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ERA\Desktop\4toTrimestre24\Dir_RecMat_Serv\"/>
    </mc:Choice>
  </mc:AlternateContent>
  <xr:revisionPtr revIDLastSave="0" documentId="13_ncr:1_{4713EF9D-E3E9-4ED7-AAC0-87F74604FB1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4T24" sheetId="15" r:id="rId1"/>
    <sheet name="3T24" sheetId="14" r:id="rId2"/>
    <sheet name="2T24" sheetId="13" r:id="rId3"/>
    <sheet name="1T24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'1T24'!$A$6:$DL$386</definedName>
    <definedName name="_xlnm._FilterDatabase" localSheetId="2" hidden="1">'2T24'!$A$6:$DL$525</definedName>
    <definedName name="_xlnm._FilterDatabase" localSheetId="1" hidden="1">'3T24'!$A$7:$DN$529</definedName>
    <definedName name="_xlnm._FilterDatabase" localSheetId="0" hidden="1">'4T24'!$A$6:$DL$468</definedName>
    <definedName name="Hidden_1_Tabla_4748215">[1]Hidden_1_Tabla_474821!$A$1:$A$2</definedName>
    <definedName name="Hidden_1_Tabla_4748505">[1]Hidden_1_Tabla_474850!$A$1:$A$2</definedName>
    <definedName name="Hidden_1_Tabla_4748515">[1]Hidden_1_Tabla_474851!$A$1:$A$2</definedName>
    <definedName name="Hidden_1_Tabla_4748524">[1]Hidden_1_Tabla_474852!$A$1:$A$2</definedName>
    <definedName name="Hidden_1_Tabla_5776244" localSheetId="0">[2]Hidden_1_Tabla_577624!$A$1:$A$2</definedName>
    <definedName name="Hidden_1_Tabla_5776244">[3]Hidden_1_Tabla_577624!$A$1:$A$2</definedName>
    <definedName name="Hidden_1_Tabla_5776524">[3]Hidden_1_Tabla_577652!$A$1:$A$2</definedName>
    <definedName name="Hidden_13">[4]Hidden_1!$A$1:$A$3</definedName>
    <definedName name="Hidden_24">[5]Hidden_2!$A$1:$A$5</definedName>
    <definedName name="Hidden_341">[6]Hidden_3!$A$1:$A$3</definedName>
    <definedName name="Hidden_35">[5]Hidden_3!$A$1:$A$2</definedName>
    <definedName name="Hidden_416">[7]Hidden_4!$A$1:$A$26</definedName>
    <definedName name="Hidden_422">[8]Hidden_4!$A$1:$A$2</definedName>
    <definedName name="Hidden_423">[9]Hidden_4!$A$1:$A$26</definedName>
    <definedName name="Hidden_448">[10]Hidden_4!$A$1:$A$3</definedName>
    <definedName name="Hidden_517">[11]Hidden_5!$A$1:$A$26</definedName>
    <definedName name="Hidden_520">[7]Hidden_5!$A$1:$A$41</definedName>
    <definedName name="Hidden_524" localSheetId="2">[12]Hidden_5!$A$1:$A$26</definedName>
    <definedName name="Hidden_524" localSheetId="0">[12]Hidden_5!$A$1:$A$26</definedName>
    <definedName name="Hidden_524">[13]Hidden_5!$A$1:$A$26</definedName>
    <definedName name="Hidden_527">[9]Hidden_5!$A$1:$A$41</definedName>
    <definedName name="Hidden_549">[10]Hidden_5!$A$1:$A$2</definedName>
    <definedName name="Hidden_621">[11]Hidden_6!$A$1:$A$41</definedName>
    <definedName name="Hidden_627">[7]Hidden_6!$A$1:$A$32</definedName>
    <definedName name="Hidden_628" localSheetId="2">[12]Hidden_6!$A$1:$A$41</definedName>
    <definedName name="Hidden_628" localSheetId="0">[12]Hidden_6!$A$1:$A$41</definedName>
    <definedName name="Hidden_628">[13]Hidden_6!$A$1:$A$41</definedName>
    <definedName name="Hidden_634">[9]Hidden_6!$A$1:$A$32</definedName>
    <definedName name="Hidden_728">[11]Hidden_7!$A$1:$A$32</definedName>
    <definedName name="Hidden_735" localSheetId="2">[12]Hidden_7!$A$1:$A$32</definedName>
    <definedName name="Hidden_735" localSheetId="0">[12]Hidden_7!$A$1:$A$32</definedName>
    <definedName name="Hidden_735">[13]Hidden_7!$A$1:$A$32</definedName>
    <definedName name="Hidden_761">[14]Hidden_7!$A$1:$A$3</definedName>
    <definedName name="Hidden_868">[14]Hidden_8!$A$1:$A$3</definedName>
    <definedName name="Hidden_969">[14]Hidden_9!$A$1:$A$2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7" i="15" l="1"/>
  <c r="CK7" i="15" s="1"/>
  <c r="CC28" i="15"/>
  <c r="CK28" i="15" s="1"/>
  <c r="CC49" i="15"/>
  <c r="CK49" i="15" s="1"/>
  <c r="CC70" i="15"/>
  <c r="CK70" i="15" s="1"/>
  <c r="CC80" i="15"/>
  <c r="CK80" i="15"/>
  <c r="CC90" i="15"/>
  <c r="CK90" i="15" s="1"/>
  <c r="CC97" i="15"/>
  <c r="CK97" i="15" s="1"/>
  <c r="CC126" i="15"/>
  <c r="CK126" i="15" s="1"/>
  <c r="CC127" i="15"/>
  <c r="CK127" i="15" s="1"/>
  <c r="CC128" i="15"/>
  <c r="CK128" i="15"/>
  <c r="CC129" i="15"/>
  <c r="CK129" i="15" s="1"/>
  <c r="CC130" i="15"/>
  <c r="CK130" i="15" s="1"/>
  <c r="CC131" i="15"/>
  <c r="CK131" i="15" s="1"/>
  <c r="CC132" i="15"/>
  <c r="CK132" i="15" s="1"/>
  <c r="CC133" i="15"/>
  <c r="CK133" i="15" s="1"/>
  <c r="CC134" i="15"/>
  <c r="CK134" i="15"/>
  <c r="CC135" i="15"/>
  <c r="CK135" i="15" s="1"/>
  <c r="CC136" i="15"/>
  <c r="CK136" i="15" s="1"/>
  <c r="CC137" i="15"/>
  <c r="CK137" i="15" s="1"/>
  <c r="CC138" i="15"/>
  <c r="CK138" i="15"/>
  <c r="CC139" i="15"/>
  <c r="CK139" i="15" s="1"/>
  <c r="CC140" i="15"/>
  <c r="CK140" i="15" s="1"/>
  <c r="CC141" i="15"/>
  <c r="CK141" i="15" s="1"/>
  <c r="CC142" i="15"/>
  <c r="CK142" i="15" s="1"/>
  <c r="CC143" i="15"/>
  <c r="CK143" i="15" s="1"/>
  <c r="CC144" i="15"/>
  <c r="CK144" i="15" s="1"/>
  <c r="CC145" i="15"/>
  <c r="CK145" i="15" s="1"/>
  <c r="CC146" i="15"/>
  <c r="CK146" i="15" s="1"/>
  <c r="CC147" i="15"/>
  <c r="CK147" i="15"/>
  <c r="CC148" i="15"/>
  <c r="CK148" i="15" s="1"/>
  <c r="CC149" i="15"/>
  <c r="CK149" i="15" s="1"/>
  <c r="CC150" i="15"/>
  <c r="CK150" i="15" s="1"/>
  <c r="CC151" i="15"/>
  <c r="CK151" i="15" s="1"/>
  <c r="CC152" i="15"/>
  <c r="CK152" i="15"/>
  <c r="CC153" i="15"/>
  <c r="CK153" i="15" s="1"/>
  <c r="CC154" i="15"/>
  <c r="CK154" i="15" s="1"/>
  <c r="CC155" i="15"/>
  <c r="CK155" i="15" s="1"/>
  <c r="CC160" i="15"/>
  <c r="CK160" i="15" s="1"/>
  <c r="CK161" i="15"/>
  <c r="CK170" i="15"/>
  <c r="CK179" i="15"/>
  <c r="CK188" i="15"/>
  <c r="CK197" i="15"/>
  <c r="CK206" i="15"/>
  <c r="CK215" i="15"/>
  <c r="CK224" i="15"/>
  <c r="CK233" i="15"/>
  <c r="CC242" i="15"/>
  <c r="CK242" i="15" s="1"/>
  <c r="CC245" i="15"/>
  <c r="CK245" i="15" s="1"/>
  <c r="CC247" i="15"/>
  <c r="CK247" i="15" s="1"/>
  <c r="CC272" i="15"/>
  <c r="CK272" i="15" s="1"/>
  <c r="CC297" i="15"/>
  <c r="CK297" i="15" s="1"/>
  <c r="CC322" i="15"/>
  <c r="CK322" i="15" s="1"/>
  <c r="CC347" i="15"/>
  <c r="CK347" i="15" s="1"/>
  <c r="CC372" i="15"/>
  <c r="CK372" i="15" s="1"/>
  <c r="CC397" i="15"/>
  <c r="CK397" i="15"/>
  <c r="CC399" i="15"/>
  <c r="CK399" i="15" s="1"/>
  <c r="CC405" i="15"/>
  <c r="CK405" i="15" s="1"/>
  <c r="CC407" i="15"/>
  <c r="CK407" i="15" s="1"/>
  <c r="CC416" i="15"/>
  <c r="CK416" i="15" s="1"/>
  <c r="CC425" i="15"/>
  <c r="CK425" i="15" s="1"/>
  <c r="CC433" i="15"/>
  <c r="CK433" i="15" s="1"/>
  <c r="CC441" i="15"/>
  <c r="CK441" i="15"/>
  <c r="CC450" i="15"/>
  <c r="CK450" i="15" s="1"/>
  <c r="CC459" i="15"/>
  <c r="CK459" i="15" s="1"/>
  <c r="CC465" i="15"/>
  <c r="CK465" i="15" s="1"/>
  <c r="CC467" i="15"/>
  <c r="CK467" i="15" s="1"/>
  <c r="CC78" i="13" l="1"/>
  <c r="CK78" i="13" s="1"/>
  <c r="CK490" i="13"/>
  <c r="CC8" i="13" l="1"/>
  <c r="CK8" i="13" s="1"/>
  <c r="CC15" i="13"/>
  <c r="CK15" i="13" s="1"/>
  <c r="CC22" i="13"/>
  <c r="CK22" i="13" s="1"/>
  <c r="CC29" i="13"/>
  <c r="CK29" i="13" s="1"/>
  <c r="CC36" i="13"/>
  <c r="CK36" i="13" s="1"/>
  <c r="CC43" i="13"/>
  <c r="CK43" i="13" s="1"/>
  <c r="CC50" i="13"/>
  <c r="CK50" i="13" s="1"/>
  <c r="CK57" i="13"/>
  <c r="CK60" i="13"/>
  <c r="CK64" i="13"/>
  <c r="CK67" i="13"/>
  <c r="CC69" i="13"/>
  <c r="CK69" i="13" s="1"/>
  <c r="CC87" i="13"/>
  <c r="CK87" i="13" s="1"/>
  <c r="CC101" i="13"/>
  <c r="CK101" i="13" s="1"/>
  <c r="CK115" i="13"/>
  <c r="CC129" i="13"/>
  <c r="CK129" i="13" s="1"/>
  <c r="CC143" i="13"/>
  <c r="CK143" i="13" s="1"/>
  <c r="CK157" i="13"/>
  <c r="CK159" i="13"/>
  <c r="CK161" i="13"/>
  <c r="CK163" i="13"/>
  <c r="CK164" i="13"/>
  <c r="CK166" i="13"/>
  <c r="CC168" i="13"/>
  <c r="CK168" i="13" s="1"/>
  <c r="CK176" i="13"/>
  <c r="CK182" i="13"/>
  <c r="CK188" i="13"/>
  <c r="CK191" i="13"/>
  <c r="CK194" i="13"/>
  <c r="CK197" i="13"/>
  <c r="CK199" i="13"/>
  <c r="CK204" i="13"/>
  <c r="CK206" i="13"/>
  <c r="CK209" i="13"/>
  <c r="CK214" i="13"/>
  <c r="CK215" i="13"/>
  <c r="CK216" i="13"/>
  <c r="CK217" i="13"/>
  <c r="CK224" i="13"/>
  <c r="CK225" i="13"/>
  <c r="CK230" i="13"/>
  <c r="CK235" i="13"/>
  <c r="CK240" i="13"/>
  <c r="CK245" i="13"/>
  <c r="CK250" i="13"/>
  <c r="CK265" i="13"/>
  <c r="CK280" i="13"/>
  <c r="CK295" i="13"/>
  <c r="CK310" i="13"/>
  <c r="CK325" i="13"/>
  <c r="CK340" i="13"/>
  <c r="CK355" i="13"/>
  <c r="CK370" i="13"/>
  <c r="CK385" i="13"/>
  <c r="CK400" i="13"/>
  <c r="CK415" i="13"/>
  <c r="CK430" i="13"/>
  <c r="CK445" i="13"/>
  <c r="CK460" i="13"/>
  <c r="CK475" i="13"/>
  <c r="CC478" i="13"/>
  <c r="CK478" i="13" s="1"/>
  <c r="CK486" i="13"/>
  <c r="CK487" i="13"/>
  <c r="CK488" i="13"/>
  <c r="CK489" i="13"/>
  <c r="CC495" i="13"/>
  <c r="CK495" i="13" s="1"/>
  <c r="CC504" i="13"/>
  <c r="CK504" i="13" s="1"/>
  <c r="CC518" i="13"/>
  <c r="CK518" i="13" s="1"/>
  <c r="BY14" i="12" l="1"/>
  <c r="BY11" i="12"/>
</calcChain>
</file>

<file path=xl/sharedStrings.xml><?xml version="1.0" encoding="utf-8"?>
<sst xmlns="http://schemas.openxmlformats.org/spreadsheetml/2006/main" count="62029" uniqueCount="2563">
  <si>
    <t>Ejercicio</t>
  </si>
  <si>
    <t>Primer apellido</t>
  </si>
  <si>
    <t>Segundo apellido</t>
  </si>
  <si>
    <t>Denominación o razón social</t>
  </si>
  <si>
    <t>Número de expediente, folio o nomenclatura</t>
  </si>
  <si>
    <t>Hipervínculo a la convocatoria o invitaciones emitidas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</si>
  <si>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</si>
  <si>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</si>
  <si>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</si>
  <si>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</si>
  <si>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Objeto del contrato</t>
  </si>
  <si>
    <t>Tipo de fondo de participación o aportación respectiva</t>
  </si>
  <si>
    <t>Nota</t>
  </si>
  <si>
    <t>NO</t>
  </si>
  <si>
    <t>No</t>
  </si>
  <si>
    <t>RODRÍGUEZ</t>
  </si>
  <si>
    <t>HERNÁNDEZ</t>
  </si>
  <si>
    <t>ECC990609FI3</t>
  </si>
  <si>
    <t>INTERCABLE, S.A. DE C.V.</t>
  </si>
  <si>
    <t>INT9703267Q4</t>
  </si>
  <si>
    <t>Si</t>
  </si>
  <si>
    <t>OGP060214H55</t>
  </si>
  <si>
    <t>GAS URIBE, S.A. DE C.V.</t>
  </si>
  <si>
    <t>GUR620306BZ7</t>
  </si>
  <si>
    <t>COORDINACIÓN DE SERVICIOS EN INFORMÁTICA, S.A. DE C.V.</t>
  </si>
  <si>
    <t>CSI980907QN7</t>
  </si>
  <si>
    <t>C&amp;C021030KX2</t>
  </si>
  <si>
    <t>PDC110704EI1</t>
  </si>
  <si>
    <t>EST071123FM4</t>
  </si>
  <si>
    <t>INS9501253H1</t>
  </si>
  <si>
    <t>BAC920106U98</t>
  </si>
  <si>
    <t>EAI1604136K5</t>
  </si>
  <si>
    <t>Estatales</t>
  </si>
  <si>
    <t>HME010503I81</t>
  </si>
  <si>
    <t>GLOBAL COLIMA, S.A. DE C.V.</t>
  </si>
  <si>
    <t>GCO101116N37</t>
  </si>
  <si>
    <t>PÉREZ</t>
  </si>
  <si>
    <t>EDUARDO SALCEDO RODRÍGUEZ</t>
  </si>
  <si>
    <t>SARE711012D62</t>
  </si>
  <si>
    <t>Fecha de inicio del periodo que se informa</t>
  </si>
  <si>
    <t>Fecha de término del periodo que se informa</t>
  </si>
  <si>
    <t>EDUARDO</t>
  </si>
  <si>
    <t>HI-TEC MEDICAL, S.A. DE C.V.</t>
  </si>
  <si>
    <t>HME020304BP8</t>
  </si>
  <si>
    <t>PNM8604219NA</t>
  </si>
  <si>
    <t>PRODUCTOS SEREL, S.A. DE C.V.</t>
  </si>
  <si>
    <t>PSE891129GS1</t>
  </si>
  <si>
    <t>ABASTECEDORA DE INSUMOS PARA LA SALUD, S.A. DE C.V.</t>
  </si>
  <si>
    <t>ABA040721TS9</t>
  </si>
  <si>
    <t>SERVICIO INTEGRAL DE CENTRO DE MEZCLAS</t>
  </si>
  <si>
    <t>DIRECCIÓN GENERAL DE PRESTACIÓN DE SERVICIOS MÉDICOS Y URGENCIAS</t>
  </si>
  <si>
    <t>GARCÍA</t>
  </si>
  <si>
    <t>Calle</t>
  </si>
  <si>
    <t>Fuente de financiamiento</t>
  </si>
  <si>
    <t xml:space="preserve">Nacional </t>
  </si>
  <si>
    <t>Colonia</t>
  </si>
  <si>
    <t>Ciudad de México</t>
  </si>
  <si>
    <t xml:space="preserve">No aplica por ser empresa de nacionalidad mexicana </t>
  </si>
  <si>
    <t xml:space="preserve">NAUCALPAN DE JUÁREZ </t>
  </si>
  <si>
    <t>México</t>
  </si>
  <si>
    <t>PERSONA FÍSICA</t>
  </si>
  <si>
    <t>OMAR</t>
  </si>
  <si>
    <t xml:space="preserve">SUBDIRECCIÓN DE  MANTENIMIENTO Y SERVICIOS </t>
  </si>
  <si>
    <t>PESO MEXICANO</t>
  </si>
  <si>
    <t>FISCAL</t>
  </si>
  <si>
    <t>CAA050126TH6</t>
  </si>
  <si>
    <t>SCT8411179Q4</t>
  </si>
  <si>
    <t>SERVICIO DE SOPORTE TÉCNICO A LA MESA DE AYUDA DEL 1ER Y 2DO NIVEL DEL EXPEDIENTE CLÍNICO ELECTRÓNICO</t>
  </si>
  <si>
    <t>EXPERTOS EN CÓMPUTO Y COMUNICACIONES, S.A. DE C.V.</t>
  </si>
  <si>
    <t>Avenida</t>
  </si>
  <si>
    <t>SERVICIO INTEGRAL DE HEMODINAMIA</t>
  </si>
  <si>
    <t>SERVICIO INTEGRAL DE CIRUGÍA DE MÍNIMA INVASIÓN</t>
  </si>
  <si>
    <t>SERVICIO INTEGRAL DE DIÁLISIS Y HEMODIÁLISIS</t>
  </si>
  <si>
    <t>TORIELLO GUERRA</t>
  </si>
  <si>
    <t>TLALPAN</t>
  </si>
  <si>
    <t>SERVICIO INTEGRAL DE BANCO DE SANGRE</t>
  </si>
  <si>
    <t>BIODIST, S.A. DE C.V.</t>
  </si>
  <si>
    <t>LUIS RICARDO</t>
  </si>
  <si>
    <t>CHÁVEZ</t>
  </si>
  <si>
    <t>CAJL760819821</t>
  </si>
  <si>
    <t>SALCEDO</t>
  </si>
  <si>
    <t>CAVSA MCL, S.A. DE C.V.</t>
  </si>
  <si>
    <t>RIL091206U83</t>
  </si>
  <si>
    <t>Camino</t>
  </si>
  <si>
    <t>AIS091015H50</t>
  </si>
  <si>
    <t xml:space="preserve">NAUCALPAN DE JUAREZ </t>
  </si>
  <si>
    <t>FARMACÉUTICA ALTHOS, S.A. DE C.V.</t>
  </si>
  <si>
    <t>CCA090226IG6</t>
  </si>
  <si>
    <t>ESTERIPHARMA, S.A. DE C.V.</t>
  </si>
  <si>
    <t>PHARMA TYCSA, S.A. DE C.V.</t>
  </si>
  <si>
    <t>PTY091021TR4</t>
  </si>
  <si>
    <t>ADQUISICIÓN DE MEDICAMENTO</t>
  </si>
  <si>
    <t>Fraccionamiento</t>
  </si>
  <si>
    <t>CORPORATIVO CLEAN &amp; WIPE, S.A. DE C.V.</t>
  </si>
  <si>
    <t>ADQUISICIÓN DE INSUMOS ALIMENTICIOS</t>
  </si>
  <si>
    <t xml:space="preserve"> No aplica empresa de nacionalidad mexicana</t>
  </si>
  <si>
    <t>NO APLICA</t>
  </si>
  <si>
    <t>GOURMET TISANT, S.A. DE C.V.</t>
  </si>
  <si>
    <t>GTI200921QL5</t>
  </si>
  <si>
    <t xml:space="preserve">Prolongación Paseo de la Reforma </t>
  </si>
  <si>
    <t xml:space="preserve">Álvaro Obregón </t>
  </si>
  <si>
    <t>ABASTO Y SERVICIOS INTEGRADOS, S.A. DE C.V.</t>
  </si>
  <si>
    <t>FAB1301317K1</t>
  </si>
  <si>
    <t>OSS030908U29</t>
  </si>
  <si>
    <t>CREATIVIDAD E INTEGRACIÓN EN SERVICIOS MÉDICOS, S.A. DE C.V.</t>
  </si>
  <si>
    <t>MTE9909144K1</t>
  </si>
  <si>
    <t>CORPORATIVO PROMED, S.A. DE C.V.</t>
  </si>
  <si>
    <t>CPR000926QH3</t>
  </si>
  <si>
    <t xml:space="preserve">Gustavo Baz </t>
  </si>
  <si>
    <t xml:space="preserve">La Loma </t>
  </si>
  <si>
    <t xml:space="preserve">Tlanepantla de Baz </t>
  </si>
  <si>
    <t>INTEGRAL FMS CONSULTING BUSINESS, S.A. DE C.V.</t>
  </si>
  <si>
    <t>IFC111215FQ2</t>
  </si>
  <si>
    <t>CORPORATIVO MS SISTEMAS MÉDICOS, S.A. DE C.V.</t>
  </si>
  <si>
    <t>CMS100107GI3</t>
  </si>
  <si>
    <t>MIC141007A75</t>
  </si>
  <si>
    <t>COLONIA</t>
  </si>
  <si>
    <t>CIUDAD DE MÉXICO</t>
  </si>
  <si>
    <t>POR MONTO</t>
  </si>
  <si>
    <t>CALLE</t>
  </si>
  <si>
    <t>PUENTE DE PIEDRA</t>
  </si>
  <si>
    <t>BENITO JUAREZ</t>
  </si>
  <si>
    <t>SST140114KZ2</t>
  </si>
  <si>
    <t>CMF0207245A8</t>
  </si>
  <si>
    <t>ASI030129LDO</t>
  </si>
  <si>
    <t>ISE130214TM8</t>
  </si>
  <si>
    <t>NIRE610614DH0</t>
  </si>
  <si>
    <t>NIEVES</t>
  </si>
  <si>
    <t>BRA190225K65</t>
  </si>
  <si>
    <t>EBI1012166P1</t>
  </si>
  <si>
    <t>ESPECTRO BIOMEDICO, S.A. DE C.V.</t>
  </si>
  <si>
    <t>SME0911244Q9</t>
  </si>
  <si>
    <t>SIX MED, S.A. DE C.V.</t>
  </si>
  <si>
    <t>ASI040113B86</t>
  </si>
  <si>
    <t>AIM000119699</t>
  </si>
  <si>
    <t>AXEL INSTRUMENTS DE MÉXICO, S.A. DE C.V.</t>
  </si>
  <si>
    <t>NOD140214EI6</t>
  </si>
  <si>
    <t>MED111026J78</t>
  </si>
  <si>
    <t>IBM0307015Y6</t>
  </si>
  <si>
    <t>SEM1905233X6</t>
  </si>
  <si>
    <t>IIB0609042E9</t>
  </si>
  <si>
    <t>IG INNOVACIONES BIOMEDICAS, S.A. DE C.V.</t>
  </si>
  <si>
    <t>SIE050218GR4</t>
  </si>
  <si>
    <t>SERVICIOS INTEGRALES EN EQUIPO MÉDICO, S.A. DE C.V.</t>
  </si>
  <si>
    <t>EGB120608V68</t>
  </si>
  <si>
    <t>50450</t>
  </si>
  <si>
    <t>ATLACOMULCO</t>
  </si>
  <si>
    <t>2 DE ABRIL</t>
  </si>
  <si>
    <t>FLA000430N35</t>
  </si>
  <si>
    <t>PATRIOTISMO</t>
  </si>
  <si>
    <t>TRANSFERENCIA BANCARIA</t>
  </si>
  <si>
    <t>BENITO JUÁREZ</t>
  </si>
  <si>
    <t>ZDE1712186W7</t>
  </si>
  <si>
    <t>ZDENKO, S.A. DE C.V.</t>
  </si>
  <si>
    <t>Partida Presupuestal</t>
  </si>
  <si>
    <t>Nombre(s)</t>
  </si>
  <si>
    <t>Fecha de actualización</t>
  </si>
  <si>
    <t>Hipervínculo al acta de recepción física de los trabajos ejecutados u homóloga, en su caso</t>
  </si>
  <si>
    <t>Mecanismos de vigilancia y supervisión de la ejecución, en su caso</t>
  </si>
  <si>
    <t xml:space="preserve">Convenios modificatorios 
</t>
  </si>
  <si>
    <t>Observaciones dirigidas a la población relativas a la realización de las obras públicas, en su caso</t>
  </si>
  <si>
    <t>Breve descripción de la obra pública, en su caso</t>
  </si>
  <si>
    <t>Lugar donde se realizará la obra pública, en su caso</t>
  </si>
  <si>
    <t>Fecha de término del plazo de entrega o ejecución</t>
  </si>
  <si>
    <t>Fecha de inicio del plazo de entrega o ejecución</t>
  </si>
  <si>
    <t>Forma de pago</t>
  </si>
  <si>
    <t>Monto total del contrato con impuestos incluidos (MXN)</t>
  </si>
  <si>
    <t>Monto del contrato sin impuestos (en MXN)</t>
  </si>
  <si>
    <t>Fecha de término de la vigencia del contrato (día/mes/año)</t>
  </si>
  <si>
    <t>Fecha de inicio de la vigencia del contrato (día/mes/año)</t>
  </si>
  <si>
    <t xml:space="preserve">Número que identifique al contrato </t>
  </si>
  <si>
    <t>Área(s) responsable de su ejecución</t>
  </si>
  <si>
    <t>Área(s) contratante(s)</t>
  </si>
  <si>
    <t>Fecha en la que se celebró la junta de aclaraciones</t>
  </si>
  <si>
    <t xml:space="preserve">Fecha de la convocatoria o invitación </t>
  </si>
  <si>
    <t>PEHO860208BB4</t>
  </si>
  <si>
    <t>GEN150326AF3</t>
  </si>
  <si>
    <t>SERVICIO DE SISTEMA INTEGRAL DE ESTUDIOS DE COLPOSCOPIA EN UNIDADES MÓVILES</t>
  </si>
  <si>
    <t>SST940111LG1</t>
  </si>
  <si>
    <t>SERVICIO INTEGRAL DE DERMATOMOS</t>
  </si>
  <si>
    <t>PRO820519TM6</t>
  </si>
  <si>
    <t>Hombre</t>
  </si>
  <si>
    <t>Motivos y fundamentos legales aplicados para realizar el procedimiento</t>
  </si>
  <si>
    <t>Hipervínculo a la autorización o documento de suficiencia presupuestal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</si>
  <si>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</si>
  <si>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</si>
  <si>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</si>
  <si>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</si>
  <si>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</si>
  <si>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</si>
  <si>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</si>
  <si>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</si>
  <si>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</si>
  <si>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</si>
  <si>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</si>
  <si>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</si>
  <si>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</si>
  <si>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</si>
  <si>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</si>
  <si>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</si>
  <si>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</si>
  <si>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</si>
  <si>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</si>
  <si>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</si>
  <si>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</si>
  <si>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</si>
  <si>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Fecha del contrato expresada con el formato día/mes/año</t>
  </si>
  <si>
    <t>Monto total de las garantías y/o contragarantías  que, en su caso, se hubieren otorgado durante el procedimiento respectivo.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</si>
  <si>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</si>
  <si>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</si>
  <si>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Hipervínculo a los estudios de impacto urbano y ambiental, en su caso, hay que señalar que no se realizaron.</t>
  </si>
  <si>
    <t>Hipervínculo a informes de avances físicos, si así corresponde</t>
  </si>
  <si>
    <t>Hipervínculo a los informes de avance financiero, si así corresponde</t>
  </si>
  <si>
    <t>Hipervínculo al finiquito, contrato sin efectos concluido con anticipación o informe de resultados, en su caso</t>
  </si>
  <si>
    <t>Hipervínculo a la factura o documento que cumpla con requisitos fiscales.</t>
  </si>
  <si>
    <t>Tipo de procedimiento: 
Licitación pública
Invitación a cuando menos tres personas
Otra (especificar)
Adjudicación directa</t>
  </si>
  <si>
    <t xml:space="preserve">Materia o tipo de contratación:
Obra pública
Servicios relacionados con obra pública
Servicios
Arrendamientos
Adquisiciones
</t>
  </si>
  <si>
    <t xml:space="preserve">Posibles licitantes, proveedora(e)s o contratistas 
</t>
  </si>
  <si>
    <t>Carácter del procedimiento:
Nacional
Internacional</t>
  </si>
  <si>
    <t>Se declaró desierta la licitación pública:
Si
No</t>
  </si>
  <si>
    <t>Denominación o razón Social</t>
  </si>
  <si>
    <t>Registro Federal de Contribuyentes (RFC) de los posibles licitantes, proveedores o contratistas</t>
  </si>
  <si>
    <t>Registro Federal de Contribuyentes (RFC) de las personas físicas o morales que presentaron una proposición u oferta</t>
  </si>
  <si>
    <t>Registro Federal de Contribuyantes (RFC) de las personas físicas o morales participantes en la junta de aclaraciones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</si>
  <si>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</si>
  <si>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</si>
  <si>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</si>
  <si>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</si>
  <si>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</si>
  <si>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</si>
  <si>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</si>
  <si>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</si>
  <si>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</si>
  <si>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Sexo:
Hombre
Mujer</t>
  </si>
  <si>
    <t xml:space="preserve">Relación con los nombres de las personas físicas o morales que presentaron una proposición u oferta, o cotizaciones como parte de la investigación de mercado 
</t>
  </si>
  <si>
    <t xml:space="preserve">Domicilio fiscal de la empresa, persona contratista o proveedora. Tipo de vialidad </t>
  </si>
  <si>
    <t xml:space="preserve">Domicilio fiscal de la empresa, persona contratista o proveedora. Tipo de asentamiento </t>
  </si>
  <si>
    <t xml:space="preserve">Domicilio fiscal de la empresa, persona contratista o proveedora. Nombre de la entidad federativa </t>
  </si>
  <si>
    <t>Origen de los recursos públicos:
Federales
Estatales
Municipales</t>
  </si>
  <si>
    <t xml:space="preserve">Partida presupuestal 
de acuerdo con el 
clasificador por 
objeto del gasto, en 
el caso de ser 
aplicable 
</t>
  </si>
  <si>
    <t xml:space="preserve">Etapa de la obra pública y/o servicio de la misma:
En planeación
En ejecución 
En finiquito
</t>
  </si>
  <si>
    <t>Se realizaron convenios y/o contratos modificatorios:
Si
No</t>
  </si>
  <si>
    <t xml:space="preserve">Relación con los nombres de las/los participantes en la junta de aclaraciones. En el caso de personas morales especificar su denominación o razón social 
</t>
  </si>
  <si>
    <t xml:space="preserve">Relación con los nombres de las personas servidoras públicas participantes en las juntas de aclaraciones 
</t>
  </si>
  <si>
    <t>Adjudicacion Directa</t>
  </si>
  <si>
    <t>Adquisicion</t>
  </si>
  <si>
    <t>SSCDMX-DGAF-ADF-001-2024</t>
  </si>
  <si>
    <t>SSCDMX-DGAF-001-2024</t>
  </si>
  <si>
    <t>SSCDMX-DGAF-002-2024</t>
  </si>
  <si>
    <t>SSCDMX-DGAF-003-2024</t>
  </si>
  <si>
    <t>SSCDMX-DGAF-004-2024</t>
  </si>
  <si>
    <t>SSCDMX-DGAF-005-2024</t>
  </si>
  <si>
    <t>SSCDMX-DGAF-006-2024</t>
  </si>
  <si>
    <t>SSCDMX-DGAF-007-2024</t>
  </si>
  <si>
    <t>SSCDMX-DGAF-008-2024</t>
  </si>
  <si>
    <t>SSCDMX-DGAF-009-2024</t>
  </si>
  <si>
    <t>SSCDMX-DGAF-010-2024</t>
  </si>
  <si>
    <t>SSCDMX-DGAF-011-2024</t>
  </si>
  <si>
    <t>SSCDMX-DGAF-012-2024</t>
  </si>
  <si>
    <t>SSCDMX-DGAF-013-2024</t>
  </si>
  <si>
    <t>SSCDMX-DGAF-014-2024</t>
  </si>
  <si>
    <t>SSCDMX-DGAF-015-2024</t>
  </si>
  <si>
    <t>SSCDMX-DGAF-016-2024</t>
  </si>
  <si>
    <t>SSCDMX-DGAF-017-2024</t>
  </si>
  <si>
    <t>SSCDMX-DGAF-018-2024</t>
  </si>
  <si>
    <t>SSCDMX-DGAF-019-2024</t>
  </si>
  <si>
    <t>SSCDMX-DGAF-020-2024</t>
  </si>
  <si>
    <t>SSCDMX-DGAF-021-2024</t>
  </si>
  <si>
    <t>SSCDMX-DGAF-022-2024</t>
  </si>
  <si>
    <t>SSCDMX-DGAF-023-2024</t>
  </si>
  <si>
    <t>SSCDMX-DGAF-024-2024</t>
  </si>
  <si>
    <t>SSCDMX-DGAF-025-2024</t>
  </si>
  <si>
    <t>SSCDMX-DGAF-026-2024</t>
  </si>
  <si>
    <t>SSCDMX-DGAF-027-2024</t>
  </si>
  <si>
    <t>SSCDMX-DGAF-028-2024</t>
  </si>
  <si>
    <t>SSCDMX-DGAF-029-2024</t>
  </si>
  <si>
    <t>SSCDMX-DGAF-030-2024</t>
  </si>
  <si>
    <t>SSCDMX-DGAF-031-2024</t>
  </si>
  <si>
    <t>SSCDMX-DGAF-032-2024</t>
  </si>
  <si>
    <t>SSCDMX-DGAF-033-2024</t>
  </si>
  <si>
    <t>SSCDMX-DGAF-034-2024</t>
  </si>
  <si>
    <t>SSCDMX-DGAF-035-2024</t>
  </si>
  <si>
    <t>SSCDMX-DGAF-036-2024</t>
  </si>
  <si>
    <t>SSCDMX-DGAF-037-2024</t>
  </si>
  <si>
    <t>SSCDMX-DGAF-038-2024</t>
  </si>
  <si>
    <t>SSCDMX-DGAF-039-2024</t>
  </si>
  <si>
    <t>SSCDMX-DGAF-040-2024</t>
  </si>
  <si>
    <t>SSCDMX-DGAF-041-2024</t>
  </si>
  <si>
    <t>SSCDMX-DGAF-042-2024</t>
  </si>
  <si>
    <t>SSCDMX-DGAF-043-2024</t>
  </si>
  <si>
    <t>SSCDMX-DGAF-044-2024</t>
  </si>
  <si>
    <t>SSCDMX-DGAF-045-2024</t>
  </si>
  <si>
    <t>SSCDMX-DGAF-046-2024</t>
  </si>
  <si>
    <t>SSCDMX-DGAF-047-2024</t>
  </si>
  <si>
    <t>SSCDMX-DGAF-048-2024</t>
  </si>
  <si>
    <t>SSCDMX-DGAF-049-2024</t>
  </si>
  <si>
    <t>SSCDMX-DGAF-050-2024</t>
  </si>
  <si>
    <t>SSCDMX-DGAF-051-2024</t>
  </si>
  <si>
    <t>SSCDMX-DGAF-052-2024</t>
  </si>
  <si>
    <t>SSCDMX-DGAF-053-2024</t>
  </si>
  <si>
    <t>SSCDMX-DGAF-054-2024</t>
  </si>
  <si>
    <t>SSCDMX-DGAF-055-2024</t>
  </si>
  <si>
    <t>SSCDMX-DGAF-056-2024</t>
  </si>
  <si>
    <t>SSCDMX-DGAF-057-2024</t>
  </si>
  <si>
    <t>SSCDMX-DGAF-058-2024</t>
  </si>
  <si>
    <t>SSCDMX-DGAF-059-2024</t>
  </si>
  <si>
    <t>SSCDMX-DGAF-060-2024</t>
  </si>
  <si>
    <t>SSCDMX-DGAF-062-2024</t>
  </si>
  <si>
    <t>SSCDMX-DGAF-063-2024</t>
  </si>
  <si>
    <t>SSCDMX-DGAF-064-2024</t>
  </si>
  <si>
    <t>SSCDMX-DGAF-065-2024</t>
  </si>
  <si>
    <t>http://data.salud.cdmx.gob.mx/ssdf/portalut/archivo/Actualizaciones/1erTrimestre24/Dir_RecMat_Serv/EPF.pdf</t>
  </si>
  <si>
    <t>27 INCISO C), 54 FRACCIÓN II, SU ANTEPENÚLTIMO PÁRRAFO Y 63</t>
  </si>
  <si>
    <t>27 INCISO C), 54 FRACCIÓN II, 58 Y 63</t>
  </si>
  <si>
    <t>27 INCISO C), 54 FRACCIÓN VIII Y 63</t>
  </si>
  <si>
    <t>27 INCISO C), 54 FRACCIÓN I, SU ANTEPENÚLTIMO PÁRRAFO Y 63</t>
  </si>
  <si>
    <t>55 Y 63</t>
  </si>
  <si>
    <t>52 Y 55</t>
  </si>
  <si>
    <t>27 INCISO C) Y 54 FRACCIÓN XV</t>
  </si>
  <si>
    <t>27 INCISO B) Y 63</t>
  </si>
  <si>
    <t>27 INCISO C), 54 FRACCIÓN XV, 58 Y 63</t>
  </si>
  <si>
    <t>27 INCISO C), 54 FRACCIÓN IV Y 63</t>
  </si>
  <si>
    <t>27 INCISO C), 54 FRACCIÓN II Y 63</t>
  </si>
  <si>
    <t>TECH CLEAN SERVICIOS Y COMERCIALIZACIÓN SAS</t>
  </si>
  <si>
    <t>LIMPIA TAP S.A. DE C.V.</t>
  </si>
  <si>
    <t>HOSPIMEDICAL S.A. DE C.V.</t>
  </si>
  <si>
    <t>ABALAT S.A. DE C.V.</t>
  </si>
  <si>
    <t>FLAMAMEX S.A. DE C.V.</t>
  </si>
  <si>
    <t>OPERADORA GAS PREMIUM S.A. DE C.V.</t>
  </si>
  <si>
    <t>ESTERI-MEX S.A. DE C.V.</t>
  </si>
  <si>
    <t>OPERADORA DE SERVICIOS S M S.A. DE C.V.</t>
  </si>
  <si>
    <t>SCSIIAV S.A. DE C.V.</t>
  </si>
  <si>
    <t>CONSTRUCCIÓN Y MANTENIMIENTO FINCA S.A. DE C.V.</t>
  </si>
  <si>
    <t>SEPTICONTROL S.A. DE C.V.</t>
  </si>
  <si>
    <t>FUMIGACIONES A Y B INTERNACIONAL S.A. DE C.V.</t>
  </si>
  <si>
    <t>ALSA DOSIMETRIA, S. DE R.L. DE C.V.</t>
  </si>
  <si>
    <t>ELEVADORES SCHINDLER, S.A. DE C.V.</t>
  </si>
  <si>
    <t>GLOBAL COLIMA S.A. DE C.V.</t>
  </si>
  <si>
    <t>SOLUCIONES ECOLOGICAS Y SUSTENTABLES VELMOR, S.A. DE C.V.</t>
  </si>
  <si>
    <t>INSTRUMEDICAL S.A. DE C.V.</t>
  </si>
  <si>
    <t>COMERCIALIZADORA Y DISTRIBUIDORA DE EQUIPOS Y FARMACOS, S.A. DE C.V.</t>
  </si>
  <si>
    <t xml:space="preserve">    INSTRUMEDICAL S.A. DE C.V.</t>
  </si>
  <si>
    <t>INFRA, S.A. DE C.V.</t>
  </si>
  <si>
    <t>PRAXAIR MÉXICO, S. DE R.L. DE C.V.</t>
  </si>
  <si>
    <t xml:space="preserve">COMERCIALIZADORA METROGAS, S.A. DE C.V. </t>
  </si>
  <si>
    <t>SOCIEDAD COOPERATIVA TRABAJADORES DE PASCUAL, S.C.L.</t>
  </si>
  <si>
    <t>ARISTELECOM S.A. DE C.V.</t>
  </si>
  <si>
    <t>PROCESADORA Y DISTRIBUIDORA LOS CHANEQUES S.A. DE C.V.</t>
  </si>
  <si>
    <t>SICTEL SOLUCIONES TI, S.A. DE C.V.</t>
  </si>
  <si>
    <t>CONSULTORÍA Y APLICACIONES AVANZADAS DE EMC S.A. DE C.V.</t>
  </si>
  <si>
    <t>PROVEEDORA NACIONAL DE MATERIAL DE CURACIÓN S.A. DE C.V.</t>
  </si>
  <si>
    <t>INTEGRACIÓN MÉDICA ESTÉRIL S.A. DE C.V.</t>
  </si>
  <si>
    <t>COMUNIC@RTE &amp; CONSULTING S.A. DE C.V.</t>
  </si>
  <si>
    <t>SOLUCIONES SOPORTE Y TECNOLOGÍA S.A. DE C.V.</t>
  </si>
  <si>
    <t>NATURGY SERVICIOS, S.A. DE C.V.</t>
  </si>
  <si>
    <t>MEDIKAL MUNERIS, S.A. DE C.V.</t>
  </si>
  <si>
    <t>ASESORIA Y SERVICIO INTEGRAL BIOMEDICO, S.A. DE C.V.</t>
  </si>
  <si>
    <t xml:space="preserve">SOLUCIONES Y EQUIPOS MEDICOS RIED, S.A. DE C.V. </t>
  </si>
  <si>
    <t xml:space="preserve">BIOMEDICA RAROCH, S.A DE C.V. </t>
  </si>
  <si>
    <t xml:space="preserve">INGENIERÍA SUSTENTABLE EN MANTENIMIENTO INSTALACIONES Y CONSTRUCCIONES, S.A. DE C.V. </t>
  </si>
  <si>
    <t xml:space="preserve">9 ONCE DISTRIBUIDORA, S.A. DE C.V. </t>
  </si>
  <si>
    <t xml:space="preserve">ELECTROMEDICA 3G Y BIOMÉDICA, S.A. DE C.V. </t>
  </si>
  <si>
    <t>ASESORES EN RADIACIONES, S.A.</t>
  </si>
  <si>
    <t>INSTRUMENTO BIOMÉDICO DE MÉXICO, S.A. DE C.V.</t>
  </si>
  <si>
    <t>EQUIPAMIENTO Y ASESORIA EN INGENIERIA BIOMEDICA, S.A. DE C.V.</t>
  </si>
  <si>
    <t>ESLABÓN CLÍNICO, S.A. DE C.V.</t>
  </si>
  <si>
    <t>ASECA, S.A. DE C.V.</t>
  </si>
  <si>
    <t>MG MEDICAMENTOS, S.A. DE C.V.</t>
  </si>
  <si>
    <t>COMERCIALIZADORA DE MEDICAMENTOS Y MATERIAL DE CURACIÓN ANTEQUERA S.A. DE C.V.</t>
  </si>
  <si>
    <t>LL MED, S.A. DE C.V.</t>
  </si>
  <si>
    <t>PROQUIGAMA S.A. DE C.V.</t>
  </si>
  <si>
    <t>PRODUCTOS LUDICA S.A. DE C.V.</t>
  </si>
  <si>
    <t>CONSORCIO AUDIVISA S.A. DE C.V.</t>
  </si>
  <si>
    <t>ZUNO TECH S.A. DE C.V.</t>
  </si>
  <si>
    <t>PRODUCTOS MÉDICOS Y MATERIALES PARA LA SALUD, S.A. DE C.V.</t>
  </si>
  <si>
    <t>SERVICIO DE LIMPIEZA A UNIDADES HOSPITALARIAS Y ADMINISTRATIVAS</t>
  </si>
  <si>
    <t>SERVICIO DE SANITIZACIÓN DE ALTO NIVEL</t>
  </si>
  <si>
    <t xml:space="preserve">GAS L.P. </t>
  </si>
  <si>
    <t>SERVICIO INTEGRAL PARA MACERADOR</t>
  </si>
  <si>
    <t>SERVICIO DE FUMIGACIÓN PARA EL CONTROL DE FAUNA NOCIVA (DESINSECTACIÓN Y DESRATIZACIÓN)</t>
  </si>
  <si>
    <t>SERVICIO INTEGRAL DE DOSIMETRÍA</t>
  </si>
  <si>
    <t>SERVICIO DE MANTENIMIENTO PREVENTIVO Y CORRECTIVO A ELEVADORES</t>
  </si>
  <si>
    <t>SERVICIO DE MANTENIMIENTO Y CONTINUIDAD OPERATIVA PARA LOS EQUIPOS DE SEGURIDAD PERIMETRAL Y RED INALÁMBRICA</t>
  </si>
  <si>
    <t>SERVICIO DE OPERACIÓN Y MANTENIMIENTO PREVENTIVO Y CORRECTIVO A LAS INSTALACIONES Y EQUIPOS QUE INTEGRAN LAS CASAS DE MÁQUINAS</t>
  </si>
  <si>
    <t>SERVICIO INTEGRAL DE TAMIZAJE CARDIACO</t>
  </si>
  <si>
    <t>OXIGENO DOMICILIARIO</t>
  </si>
  <si>
    <t>SUMINISTRO DE GASES MEDICINALES</t>
  </si>
  <si>
    <t>GAS NATURAL</t>
  </si>
  <si>
    <t>AGUA EMBOTELLADA EN GARRAFON DE 20 LTS</t>
  </si>
  <si>
    <t>SERVICIO DE RENOVACIÓN DE PLANES DE RADIOCOMUNICACIÓN DEL CENTRO DE URGENCIAS MÉDICAS (CRUM)</t>
  </si>
  <si>
    <t>SERVICIO DE MANTENIMIENTO A LOS SISTEMAS DE COMUNICACIONES UNIFICADAS Y TELEFONIA</t>
  </si>
  <si>
    <t>SERVICIO DE MANTENIMIENTO PREVENTIVO Y CORRECTIVO DE SERVIDORES DE ALTO RENDIMIENTO PARA LAS UNIDADES MÉDICAS Y OFICINAS CENTRALES DE LA SECRETARÍA DE SALUD DE LA CIUDAD MÉXICO</t>
  </si>
  <si>
    <t>ADQUISICIÓN DE INSUMOS PARA TERAPIA DE FLUIDOS, CLÍNICA DE CATÉTERES Y CLÍNICA DE HERIDAS Y ESTOMAS</t>
  </si>
  <si>
    <t>SERVICIO DE MANTENIMIENTO PREVENTIVO Y CORRECTIVO A EQUIPO E INSTRUMENTAL MÉDICO Y DE LABORATORIO</t>
  </si>
  <si>
    <t>SERVICIO INTEGRAL DE PRUEBAS DE LABORATORIO CLÍNICO</t>
  </si>
  <si>
    <t>SERVICIO DE MANTENIMIENTO PREVENTIVO Y CORRECTIVO A EQUIPO POR EXCLUSIVIDAD (SERVICIO DE MANTENIMIENTO INTEGRAL AL SISTEMA EMIRADI RIS PACS PARA EL EJERCICIO 2024)</t>
  </si>
  <si>
    <t>SERVICIO DE RECOLECCIÓN, TRANSPORTE, TRATAMIENTO Y DISPOSICIÓN FINAL DE RESIDUOS PELIGROSOS CON CARACTERISTICAS CORROSIVAS, REACTIVAS, INFLAMABLES, TÓXICAS Y BIOLÓGICAS INFECCIOSAS (C.R.I.T.B.)</t>
  </si>
  <si>
    <t>MEDICAMENTO PARA LA PACIENTE ANA MARIA TORRES CHECA</t>
  </si>
  <si>
    <t xml:space="preserve">CLONAZEPAM </t>
  </si>
  <si>
    <t>MIDAZOLAM SOLUCIÓN INYECTABLE</t>
  </si>
  <si>
    <t>SERVICIO INTEGRAL PARA LA REALIZACIÓN DE LOS DIVERSOS EVENTOS DE 2024 DE LA SECRETARIA DE SALUD DE LA CIUDAD DE MÉXICO</t>
  </si>
  <si>
    <t>ADQUISICIÓN DE MATERIAL DE OSTEOSÍNTESIS</t>
  </si>
  <si>
    <t>ADQUISICIÓN DE MEDICAMENTOS PARA RECLUSORIOS</t>
  </si>
  <si>
    <t>SERVICIO INTEGRAL DE MASTOGRAFÍA EN UNIDADES MÓVILES</t>
  </si>
  <si>
    <t>EQUIPO PARA BAÑO DE ESPONJA</t>
  </si>
  <si>
    <t>Cuando se trata de personas morales, legalmente no existe nombre</t>
  </si>
  <si>
    <t>MARTIN ALBERTO</t>
  </si>
  <si>
    <t>JAIMEZ</t>
  </si>
  <si>
    <t>OBED</t>
  </si>
  <si>
    <t>SEGUNDO</t>
  </si>
  <si>
    <t>VICTORIANO</t>
  </si>
  <si>
    <t>JOSE ELISEO</t>
  </si>
  <si>
    <t>HEREIDA</t>
  </si>
  <si>
    <t>H</t>
  </si>
  <si>
    <t>TCS201103L14</t>
  </si>
  <si>
    <t>GAHM640610CC2</t>
  </si>
  <si>
    <t>LTS130613GJ4</t>
  </si>
  <si>
    <t>EST1204271F9</t>
  </si>
  <si>
    <t>SCS190829C5</t>
  </si>
  <si>
    <t>SEP110729LI5</t>
  </si>
  <si>
    <t>ADO080314CC9</t>
  </si>
  <si>
    <t>ESC8911081Q8</t>
  </si>
  <si>
    <t>SES120518N23</t>
  </si>
  <si>
    <t>SEVO821007PU9</t>
  </si>
  <si>
    <t>CODE030606J58</t>
  </si>
  <si>
    <t>INF891031LT4</t>
  </si>
  <si>
    <t>PME960701GGO</t>
  </si>
  <si>
    <t>CME730129A79</t>
  </si>
  <si>
    <t>ARI181026U27</t>
  </si>
  <si>
    <t>IME190522GE3</t>
  </si>
  <si>
    <t>GNS990119518</t>
  </si>
  <si>
    <t>ARA800729N99</t>
  </si>
  <si>
    <t>ECL1712146Q9</t>
  </si>
  <si>
    <t>ASE950901TIA</t>
  </si>
  <si>
    <t>FAL080702573</t>
  </si>
  <si>
    <t>MME050801N85</t>
  </si>
  <si>
    <t>CMM150307C70</t>
  </si>
  <si>
    <t>LME200121GK2</t>
  </si>
  <si>
    <t>PLU100127RB3</t>
  </si>
  <si>
    <t>CAU980825C56</t>
  </si>
  <si>
    <t>ZTE131113MA8</t>
  </si>
  <si>
    <t>PMM090727C33</t>
  </si>
  <si>
    <t>CDE030606J58</t>
  </si>
  <si>
    <t>MARTIN ALBERTO GARCÍA HERNÁNDEZ</t>
  </si>
  <si>
    <t>LUIS RICARDO CHÁVEZ JAIMEZ</t>
  </si>
  <si>
    <t>OMAR PÉREZ HEREIDA</t>
  </si>
  <si>
    <t>JOSE ELISEO NIEVES RODRÍGUEZ</t>
  </si>
  <si>
    <t>OBED SEGUNDO VICTORIANO</t>
  </si>
  <si>
    <t>SERVICIO INTEGRAL DE DIALISIS Y HEMODIALISIS</t>
  </si>
  <si>
    <t>3993 "SUBROGACIONES"</t>
  </si>
  <si>
    <t>TRANSFERENCIA</t>
  </si>
  <si>
    <t>3581 "SERVICIO DE LIMPIEZA Y MANEJO DE DESECHOS"</t>
  </si>
  <si>
    <t>GAS L.P.</t>
  </si>
  <si>
    <t>29 DE FEBRERO DE 2024</t>
  </si>
  <si>
    <t>3121 "GAS"</t>
  </si>
  <si>
    <t>POR TIEMPO</t>
  </si>
  <si>
    <t>3994 "SUBROGACIONES"</t>
  </si>
  <si>
    <t>3591 "SERVICIOS DE JARDINERIA Y FUMIGACIÓN"</t>
  </si>
  <si>
    <t>EL SERVICIO DE MANTENIMIENTO PREVENTIVO Y CORRECTIVO A ELEVADORES</t>
  </si>
  <si>
    <t>3571 "INSTALACIÓN, REPARACIÓN Y MANTENIMIENTO DE MAQUINARIA, OTROS EQUIPOS Y HERRAMIENTA"</t>
  </si>
  <si>
    <t>Federales</t>
  </si>
  <si>
    <t>SERVICIO INTEGRAL DE CIRUGÍA DE MINIMA INVASIÓN</t>
  </si>
  <si>
    <t>EL SERVICIO INTEGRAL DE TAMIZAJE CARDIACO</t>
  </si>
  <si>
    <t>ADQUISICIÓN DE OXIGENO DOMICILIARIO</t>
  </si>
  <si>
    <t>2531 “MEDICINAS Y PRODUCTOS FARMACÉUTICOS”</t>
  </si>
  <si>
    <t>AGUA EMBOTELLADA EN GARRAFON DE 20 LTS.</t>
  </si>
  <si>
    <t>2211 "PRODUCTOS ALIMENTICIOS Y BEBIDAS PARA PERSONAS"</t>
  </si>
  <si>
    <t>EL SERVICIO DE RENOVACIÓN DE PLANES DE RADIOCOMUNICACIÓN DEL CENTRO REGULADOR DE URGENCIAS MÉDICAS (CRUM)</t>
  </si>
  <si>
    <t>3161 "SERVICIOS DE TELECOMUNICACIONES Y SATÉLITES"</t>
  </si>
  <si>
    <t>EL SERVICIO DE MANTENIMIENTO A LOS SISTEMAS DE COMUNICACIONES UNIFICADAS Y TELEFONÍA IP</t>
  </si>
  <si>
    <t>3531 "INSTALACIÓN, REPARACIÓN Y MANTENIMIENTO DE EQUIPO DE CÓMPUTO Y TECNOLOGÍAS DE LA INFORMACIÓN"</t>
  </si>
  <si>
    <t>2211 “PRODUCTOS ALIMENTICIOS Y BEBIDAS PARA PERSONAS”</t>
  </si>
  <si>
    <t>EL SERVICIO DE SOPORTE TÉCNICO A LA MESA DE AYUDA DEL 1ER Y 2DO NIVEL DEL EXPEDIENTE CLÍNICO ELECTRÓNICO</t>
  </si>
  <si>
    <t>3331 "SERVICIOS DE CONSULTORÍA ADMINISTRATIVA, PROCESOS, TÉCNICA Y EN TECNOLOGÍAS DE LA INFORMACIÓN"</t>
  </si>
  <si>
    <t>EL SERVICIO INTEGRAL DE DERMATOMOS</t>
  </si>
  <si>
    <t>EL SERVICIO DE MANTENIMIENTO PREVENTIVO Y CORRECTIVO DE SERVIDORES DE ALTO RENDIMIENTO PARA LAS UNIDADES MÉDICAS Y OFICINAS CENTRALES DE LA SECRETARÍA DE SALUD DE LA CIUDAD DE MÉXICO</t>
  </si>
  <si>
    <t>30 DE ABRIL DE 2024</t>
  </si>
  <si>
    <t>16 DE FEBRERO DE 2024</t>
  </si>
  <si>
    <t>2531 "MEDICINAS Y PRODUCTOS FARMACÉUTICOS"</t>
  </si>
  <si>
    <t>https://drive.google.com/file/d/1Ttesm-shMyOJqbxrWG1kdMwpyyAsb1oc/view?usp=sharing</t>
  </si>
  <si>
    <t>EL SERVICIO DE MANTENIMIENTO PREVENTIVO Y CORRECTIVO A EQUIPO E INSTRUMENTAL MÉDICO Y DE LABORATORIO</t>
  </si>
  <si>
    <t>3541 "INSTALACIÓN, REPARACIÓN Y MANTENIMIENTO DE EQUIPO E INSTRUMENTAL MÉDICO Y DE LABORATORIO"</t>
  </si>
  <si>
    <t>TRANSFERCIA BANCARIA</t>
  </si>
  <si>
    <t>EL SERVICIO DE OPERACIÓN Y MANTENIMIENTO PREVENTIVO Y CORRECTIVO A EQUIPO POR EXCLUSIVIDAD (SERVICIO DE MANTENIMIENTO INTEGRAL AL SISTEMA EMIRADI RIS PACS PARA EL EJERCICIO 2024)</t>
  </si>
  <si>
    <t>3541 “INSTALACIÓN, REPARACIÓN Y MANTENIMIENTO DE EQUIPO INSTRUMENTAL MÉDICO Y DE LABORATORIO”</t>
  </si>
  <si>
    <t>SERVICIO DE RECOLECCIÓN, TRANSPORTE, TRATAMIENTO Y DISPOSICIÓN FINAL DE RESIDUOS PELIGROSOS CON CARACTERÍSTICAS CORROSIVAS, REACTIVAS, INFLAMABLES, TÓXICAS Y BIOLÓGICAS INFECCIOSAS (C.R.I.T.B.)</t>
  </si>
  <si>
    <t>3581 “SERVICIOS DE LIMPIEZA Y MANEJO DE DESECHOS”</t>
  </si>
  <si>
    <t>SE EXIME</t>
  </si>
  <si>
    <t>14 DE FEBRERO DE 2024</t>
  </si>
  <si>
    <t>MIDAZOLAM SOLUCIÓN INYECTABLE MIDAZOLAM SOLUCIÓN INYECTABLE</t>
  </si>
  <si>
    <t>15 DE FEBRERO DE 2024</t>
  </si>
  <si>
    <t>SERVICIO INTEGRAL PARA LA REALIZACIÓN DE LOS DIVERSOS EVENTOS DE 2024 DE LA SECRETARÍA DE SALUD DE LA CIUDAD DE MÉXICO</t>
  </si>
  <si>
    <t>3831 "CONGRESOS Y CONVENCIONES"</t>
  </si>
  <si>
    <t>2541 “MATERIALES, ACCESORIOS Y SUMINISTROS MÉDICOS”</t>
  </si>
  <si>
    <t>LA ADQUISICIÓN DE MEDICAMENTOS PARA RECLUSORIOS (QUETIAPINA)</t>
  </si>
  <si>
    <t xml:space="preserve">Invitación Restringida </t>
  </si>
  <si>
    <t>Invitación Restringida</t>
  </si>
  <si>
    <t>http://data.salud.cdmx.gob.mx/ssdf/portalut/archivo/Actualizaciones/1erTrimestre24/Dir_RecMat_Serv/noaplica.pdf</t>
  </si>
  <si>
    <t>Artículo 121: Los sujetos obligados, deberán mant01r impresa para consulta directa de los particulares, difundir y mant01r actualizada a través de los respectivos medios electrónicos, de sus sitios de internet y de la Plataforma Nacional de Transparencia, la información, por lo menos, de los temas, documentos y políticas siguientes según les corresponda: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</si>
  <si>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cont01r, por lo menos, lo siguiente</t>
  </si>
  <si>
    <t>Descripción de las obras públicas, los bi01s o los servicios contratados o arrendados</t>
  </si>
  <si>
    <t>Hipervínculo al (los) dictám01s base del fallo o documento(s) equivalente(s)</t>
  </si>
  <si>
    <t xml:space="preserve">Nombre completo de la(s) persona(s) b01ficiaria(s) final(es) 
</t>
  </si>
  <si>
    <t>Área(s) solicitante(s) de las obras públicas, el arrendamiento, la adquisición de bi01s y/o la prestación de servicios</t>
  </si>
  <si>
    <t>Área(s) responsable(s) que g01ra(n), posee(n), publica(n) y actualizan la información</t>
  </si>
  <si>
    <t>Nombre(s) de la(s) persona(s) b01ficiaria(s) final(es),</t>
  </si>
  <si>
    <t>Primer apellido de la(s) persona(s) b01ficiaria(s) final(es),</t>
  </si>
  <si>
    <t>Segundo apellido de la(s) persona(s) b01ficiaria(s) final(es)</t>
  </si>
  <si>
    <t>02 DE 01RO DE 2024</t>
  </si>
  <si>
    <t>03 DE 01RO DE 2024</t>
  </si>
  <si>
    <t>G01METRIX, S.A.P.I. DE C.V.</t>
  </si>
  <si>
    <t xml:space="preserve">NO APLICA DEBIDO A QUE EN LOS PROCEDIMIENTOS DE ADJUDICACIÓN DIRECTA NO SE CELEBRA DICHO ACTO </t>
  </si>
  <si>
    <t xml:space="preserve">Avenida </t>
  </si>
  <si>
    <t xml:space="preserve">Colonia </t>
  </si>
  <si>
    <t xml:space="preserve">Paseo de la Lomas </t>
  </si>
  <si>
    <t xml:space="preserve">Ciudad de México </t>
  </si>
  <si>
    <t>NO APLICA POR SER EMPRESA NACIONAL</t>
  </si>
  <si>
    <t xml:space="preserve">JEFATURA DE UNIDAD DEPARTAMENTAL DE COMPRAS Y CONTROL DE MATERIALES </t>
  </si>
  <si>
    <t>http://data.salud.cdmx.gob.mx/ssdf/portalut/archivo/Actualizaciones/1erTrimestre24/Dir_RecMat_Serv/001-2024.pdf</t>
  </si>
  <si>
    <t>0</t>
  </si>
  <si>
    <t xml:space="preserve">ESTADO DE MÉXICO </t>
  </si>
  <si>
    <t xml:space="preserve">CUMPLIÓ CON TODOS  Y CADA UNO DE LOS REQUISITOS  LEGALES  TÉCNICOSY ECONOMICOS </t>
  </si>
  <si>
    <t xml:space="preserve">CUMPLIÓ CON TODOS  Y CADA UNO DE LOS REQUISITOS  LEGALES  TÉCNICOS Y ECONOMICOS </t>
  </si>
  <si>
    <t>CUMPLIÓ CON TODOS  Y CADA UNO DE LOS REQUISITOS  LEGALES  TÉCNICOSY ECONOMICOS</t>
  </si>
  <si>
    <t>Paseo de la Reforma</t>
  </si>
  <si>
    <t xml:space="preserve">San Pablo  Chimalpa </t>
  </si>
  <si>
    <t xml:space="preserve">Cuajimalpa de Morelos </t>
  </si>
  <si>
    <t>Cuajimalpa de Morelos</t>
  </si>
  <si>
    <t>ALHAMBRA</t>
  </si>
  <si>
    <t>PORTALES</t>
  </si>
  <si>
    <t>03300</t>
  </si>
  <si>
    <t xml:space="preserve">SEVILLANO </t>
  </si>
  <si>
    <t xml:space="preserve">A SAN MATEO </t>
  </si>
  <si>
    <t xml:space="preserve">ANEXO JARDINES DE SAN MATEO </t>
  </si>
  <si>
    <t xml:space="preserve">Calle </t>
  </si>
  <si>
    <t>HOM</t>
  </si>
  <si>
    <t xml:space="preserve">Playa del Carmen </t>
  </si>
  <si>
    <t xml:space="preserve">LAS PERSONAS MORALES NO CUENTAN CON GENERO </t>
  </si>
  <si>
    <t>LOCAL</t>
  </si>
  <si>
    <t>Esta Secretaría de Salud de la Ciudad de México, no realiza Obra Pública ni Arrendamiento.</t>
  </si>
  <si>
    <t>En Finiquito</t>
  </si>
  <si>
    <t>http://data.salud.cdmx.gob.mx/ssdf/portalut/archivo/Actualizaciones/1erTrimestre23/Dir_RecMat_Serv/SCM.pdf</t>
  </si>
  <si>
    <t>http://data.salud.cdmx.gob.mx/ssdf/portalut/archivo/Actualizaciones/1erTrimestre24/Dir_RecMat_Serv/CNR.pdf</t>
  </si>
  <si>
    <t>Los mecanismos de vigilancia se encuentran descritos en el clausulado del contrato</t>
  </si>
  <si>
    <t>http://data.salud.cdmx.gob.mx/ssdf/portalut/archivo/Actualizaciones/1erTrimestre22/Dir_RecMat_Serv/AF.pdf</t>
  </si>
  <si>
    <t>http://data.salud.cdmx.gob.mx/ssdf/portalut/archivo/Actualizaciones/1erTrimestre22/Dir_RecMat_Serv/AFN.pdf</t>
  </si>
  <si>
    <t>http://data.salud.cdmx.gob.mx/ssdf/portalut/archivo/Actualizaciones/1erTrimestre22/Dir_RecMat_Serv/AETF.pdf</t>
  </si>
  <si>
    <t>http://data.salud.cdmx.gob.mx/ssdf/portalut/archivo/Actualizaciones/1erTrimestre22/Dir_RecMat_Serv/FAI.pdf</t>
  </si>
  <si>
    <t>http://data.salud.cdmx.gob.mx/ssdf/portalut/archivo/Actualizaciones/1erTrimestre22/Dir_RecMat_Serv/enproceso.pdf</t>
  </si>
  <si>
    <t xml:space="preserve">Dirección de Recursos Materiales , Abastecimientos y Servicios </t>
  </si>
  <si>
    <t xml:space="preserve">Balatumtun Solidaridad </t>
  </si>
  <si>
    <t>Quintana Roo</t>
  </si>
  <si>
    <t>Noche Buena</t>
  </si>
  <si>
    <t xml:space="preserve">Ciudad  Jardín </t>
  </si>
  <si>
    <t xml:space="preserve">Coyoacán </t>
  </si>
  <si>
    <t>BAJA CALIFORNIA</t>
  </si>
  <si>
    <t>HIPODROMO</t>
  </si>
  <si>
    <t>CUAUHTEMOC</t>
  </si>
  <si>
    <t>06100</t>
  </si>
  <si>
    <t xml:space="preserve">Dirección General de Diseño de Políticas, Planeación y Coordinación Sectorial </t>
  </si>
  <si>
    <t>JACARANDAS</t>
  </si>
  <si>
    <t>CIUDAD JARDÍN</t>
  </si>
  <si>
    <t>COYOACÁN</t>
  </si>
  <si>
    <t>04370</t>
  </si>
  <si>
    <t>SAN PEDRO DE LOS PINOS</t>
  </si>
  <si>
    <t>38000</t>
  </si>
  <si>
    <t>DIRECCIÓN DE MEDICAMENTOS, TECNOLOGIAS E INSUMOS</t>
  </si>
  <si>
    <t>ANÁHUAC 1° SECCIÓN</t>
  </si>
  <si>
    <t>MIGUEL HIDALGO</t>
  </si>
  <si>
    <t>LAGO ALBERTO</t>
  </si>
  <si>
    <t>FELIZ GÚZMAN</t>
  </si>
  <si>
    <t>EL PARQUE</t>
  </si>
  <si>
    <t>NAUCALPAN</t>
  </si>
  <si>
    <t>53398</t>
  </si>
  <si>
    <t>BIOLOGO MAXIMINO MARTÍNEZ</t>
  </si>
  <si>
    <t>SAN SALVADOR XOCHIMANCA</t>
  </si>
  <si>
    <t>AZCAPOTZALCO</t>
  </si>
  <si>
    <t>02870</t>
  </si>
  <si>
    <t xml:space="preserve">MARINA NACIONAL </t>
  </si>
  <si>
    <t>TACUBA</t>
  </si>
  <si>
    <t>11410</t>
  </si>
  <si>
    <t xml:space="preserve">CLAVIJERO </t>
  </si>
  <si>
    <t>TRÁNSITO</t>
  </si>
  <si>
    <t>06820</t>
  </si>
  <si>
    <t>Presa de Tepuxtepec</t>
  </si>
  <si>
    <t xml:space="preserve">Lomas de Sotelo </t>
  </si>
  <si>
    <t xml:space="preserve">Miguel Hidalgo </t>
  </si>
  <si>
    <t>LOMAS DE SOTELO</t>
  </si>
  <si>
    <t>LOMAS HERMOSA</t>
  </si>
  <si>
    <t>11200</t>
  </si>
  <si>
    <t>TECAMACHALCO</t>
  </si>
  <si>
    <t>LOMAS DE CHAPULTEP III SECCIÓN</t>
  </si>
  <si>
    <t>11000</t>
  </si>
  <si>
    <t>CAJEROS</t>
  </si>
  <si>
    <t>SIFON</t>
  </si>
  <si>
    <t>IZTAPALAPA</t>
  </si>
  <si>
    <t>09400</t>
  </si>
  <si>
    <t xml:space="preserve">DIRECCIÓN GENERAL DE SALUD Y SISTEMAS INSTITUCIONALES </t>
  </si>
  <si>
    <t>CANDELARIA PEREZ</t>
  </si>
  <si>
    <t>MZ E</t>
  </si>
  <si>
    <t>LT  2E</t>
  </si>
  <si>
    <t>CTM</t>
  </si>
  <si>
    <t>COYOACAN</t>
  </si>
  <si>
    <t>04909</t>
  </si>
  <si>
    <t>JALAPA</t>
  </si>
  <si>
    <t>MZ 5</t>
  </si>
  <si>
    <t>LT 7</t>
  </si>
  <si>
    <t>ESTADO DE VERACRUZ</t>
  </si>
  <si>
    <t>09856</t>
  </si>
  <si>
    <t>EJE 5 SUR</t>
  </si>
  <si>
    <t>APATLACO</t>
  </si>
  <si>
    <t>09430</t>
  </si>
  <si>
    <t>31/02/2024</t>
  </si>
  <si>
    <t xml:space="preserve">ESTATALES </t>
  </si>
  <si>
    <t xml:space="preserve">FISCAL </t>
  </si>
  <si>
    <t>VALENCIANO</t>
  </si>
  <si>
    <t>GABRIEL PASTOR 2DA. SECCIÓN</t>
  </si>
  <si>
    <t>PUEBLA</t>
  </si>
  <si>
    <t>72425</t>
  </si>
  <si>
    <t xml:space="preserve">Colonia del Valle </t>
  </si>
  <si>
    <t xml:space="preserve">Del Valle </t>
  </si>
  <si>
    <t xml:space="preserve">Benito Juárez </t>
  </si>
  <si>
    <t>BERMUDA</t>
  </si>
  <si>
    <t>COSMOPOLITA</t>
  </si>
  <si>
    <t>02670</t>
  </si>
  <si>
    <t>VENUSTIANO CARANZA</t>
  </si>
  <si>
    <t>FRANCISCO I. MADERO</t>
  </si>
  <si>
    <t>72130</t>
  </si>
  <si>
    <t>UXMAL</t>
  </si>
  <si>
    <t>NARVARTE PONIENTE</t>
  </si>
  <si>
    <t>03020</t>
  </si>
  <si>
    <t>47 PONIENTE</t>
  </si>
  <si>
    <t>HUEXOTITLA</t>
  </si>
  <si>
    <t>72534</t>
  </si>
  <si>
    <t xml:space="preserve">Genaro Garcia </t>
  </si>
  <si>
    <t xml:space="preserve">Jardín Balbuena </t>
  </si>
  <si>
    <t xml:space="preserve">Venustiano  Carranza </t>
  </si>
  <si>
    <t>Venustiano Carranza</t>
  </si>
  <si>
    <t>Begica</t>
  </si>
  <si>
    <t xml:space="preserve">Portales Norte </t>
  </si>
  <si>
    <t>Lago Pátzcuaro</t>
  </si>
  <si>
    <t>Anahuac</t>
  </si>
  <si>
    <t>Miguel Hidalgo</t>
  </si>
  <si>
    <t xml:space="preserve">Unidad Habitacional San Juan de Aragón </t>
  </si>
  <si>
    <t xml:space="preserve">Gustavo A. Madero </t>
  </si>
  <si>
    <t>INSURGENTES SUR</t>
  </si>
  <si>
    <t>SAN JOSE INSURGENTES</t>
  </si>
  <si>
    <t>03900</t>
  </si>
  <si>
    <t>MARCOS CARRILLO</t>
  </si>
  <si>
    <t xml:space="preserve">Vista Alegre </t>
  </si>
  <si>
    <t xml:space="preserve">Cuauhtémoc </t>
  </si>
  <si>
    <t>Cuauhtémoc</t>
  </si>
  <si>
    <t xml:space="preserve">SEVILLA </t>
  </si>
  <si>
    <t>Vid</t>
  </si>
  <si>
    <t xml:space="preserve">Nueva Santa María </t>
  </si>
  <si>
    <t>Azcapotzalco</t>
  </si>
  <si>
    <t>SACRAMENTO</t>
  </si>
  <si>
    <t>03100</t>
  </si>
  <si>
    <t xml:space="preserve">Revolución </t>
  </si>
  <si>
    <t>Escandón</t>
  </si>
  <si>
    <t xml:space="preserve">DIRECCIÓN GENERAL DE PRESTACIÓN DE SERVICIOS MÉDCOS Y URGENCIAS </t>
  </si>
  <si>
    <t>JEFATURA DE UNIDAD DEPARTAMENTAL DE COMPRAS Y CONTROL DE MATERIALES</t>
  </si>
  <si>
    <t>REYES HEROLES</t>
  </si>
  <si>
    <t>TABLA HONDA</t>
  </si>
  <si>
    <t>TLALNEPANTLA DE BAZ</t>
  </si>
  <si>
    <t>15</t>
  </si>
  <si>
    <t>ESTADO DE MÉXICO</t>
  </si>
  <si>
    <t>54126</t>
  </si>
  <si>
    <t>SANTA CRUZ NORTE</t>
  </si>
  <si>
    <t>DEL VALLE</t>
  </si>
  <si>
    <t>CIUDAD MÉXICO</t>
  </si>
  <si>
    <t xml:space="preserve">perfil de paciente </t>
  </si>
  <si>
    <t xml:space="preserve">Cruz Verde </t>
  </si>
  <si>
    <t>Barrio del Niño Jesús</t>
  </si>
  <si>
    <t xml:space="preserve">NORTE </t>
  </si>
  <si>
    <t>31-A</t>
  </si>
  <si>
    <t>NUEVA INDUSTRIAL VALLEJO</t>
  </si>
  <si>
    <t>GUSTAVO A. MADERO</t>
  </si>
  <si>
    <t>http://data.salud.cdmx.gob.mx/ssdf/portalut/archivo/Actualizaciones/1erTrimestre24/Dir_RecMat_Serv/Invitacionesir00124.pdf</t>
  </si>
  <si>
    <t xml:space="preserve">Hombre </t>
  </si>
  <si>
    <t xml:space="preserve">ERICK FERNNANDO </t>
  </si>
  <si>
    <t>GONZÁLEZ</t>
  </si>
  <si>
    <t xml:space="preserve">ROMERO </t>
  </si>
  <si>
    <t>GORE950321290</t>
  </si>
  <si>
    <t>JEFE DE LA UNIDAD DE PARTAMENTAL DE NORMAS Y CONCURSOS</t>
  </si>
  <si>
    <t>ANTONIO</t>
  </si>
  <si>
    <t>CRUZ</t>
  </si>
  <si>
    <t>BENIGNO</t>
  </si>
  <si>
    <t>CUBA641115</t>
  </si>
  <si>
    <t>JUD DE CONTRATOS</t>
  </si>
  <si>
    <t xml:space="preserve">ARTURO </t>
  </si>
  <si>
    <t>SANDOVAL</t>
  </si>
  <si>
    <t>SÁNCHEZ</t>
  </si>
  <si>
    <t>SASA660801SH8</t>
  </si>
  <si>
    <t>JEFE DE UNIDAD DEPARTAMENTAL DE AUDITORIA OPERATIVA Y ADMINISTRATIVA Y CONTROLINTERNO "B"</t>
  </si>
  <si>
    <t xml:space="preserve">CAROLINA </t>
  </si>
  <si>
    <t xml:space="preserve">CASTRO </t>
  </si>
  <si>
    <t>GUTIÉRRE Z</t>
  </si>
  <si>
    <t xml:space="preserve">Mujer </t>
  </si>
  <si>
    <t>CAGC641115</t>
  </si>
  <si>
    <t xml:space="preserve">DIRECTORA DE COORDINACIÓN Y DESARROLLO SECTORIAL </t>
  </si>
  <si>
    <t xml:space="preserve">OMAR DANIEL </t>
  </si>
  <si>
    <t>MATAMOROS</t>
  </si>
  <si>
    <t>BELMONT</t>
  </si>
  <si>
    <t>MABO770815</t>
  </si>
  <si>
    <t xml:space="preserve">REPRESENTANTE DE LA DIRECCIÓN KURÍDICA Y NORMATIVA </t>
  </si>
  <si>
    <t>http://data.salud.cdmx.gob.mx/ssdf/portalut/archivo/Actualizaciones/1erTrimestre24/Dir_RecMat_Serv/JAIR00124.pdf</t>
  </si>
  <si>
    <t>http://data.salud.cdmx.gob.mx/ssdf/portalut/archivo/Actualizaciones/1erTrimestre24/Dir_RecMat_Serv/APIR00124.pdf</t>
  </si>
  <si>
    <t>http://data.salud.cdmx.gob.mx/ssdf/portalut/archivo/Actualizaciones/1erTrimestre24/Dir_RecMat_Serv/DictamenIR001.pdf</t>
  </si>
  <si>
    <t>http://data.salud.cdmx.gob.mx/ssdf/portalut/archivo/Actualizaciones/1erTrimestre24/Dir_RecMat_Serv/FALLOIR00124.pdf</t>
  </si>
  <si>
    <t xml:space="preserve">ORIENTE </t>
  </si>
  <si>
    <t>AGRICOLA ORIENTAL</t>
  </si>
  <si>
    <t>IZTACALCO</t>
  </si>
  <si>
    <t>MEDELLIN</t>
  </si>
  <si>
    <t>ROMA SUR</t>
  </si>
  <si>
    <t>CUAUHTÉMOC</t>
  </si>
  <si>
    <t xml:space="preserve">JEFATURA DE UNIDAD DEPARTAMENTAL DE NORMAS Y CONCURSOS </t>
  </si>
  <si>
    <t>TIHUATLÁN</t>
  </si>
  <si>
    <t>1</t>
  </si>
  <si>
    <t xml:space="preserve">SAN JERÓNIMO  ACULCO </t>
  </si>
  <si>
    <t xml:space="preserve">MAGDALENA CONTERRAS </t>
  </si>
  <si>
    <t>10400</t>
  </si>
  <si>
    <t>22/042024</t>
  </si>
  <si>
    <t>Ferrocarril Hidalgo</t>
  </si>
  <si>
    <t xml:space="preserve">Bondojito </t>
  </si>
  <si>
    <t xml:space="preserve">Guastavo A. Madero </t>
  </si>
  <si>
    <t xml:space="preserve">DIRECCIÓN  DE SERVICIOS MÉDICOS LEGALES Y EN CENTROS DE READAPTACIÓN SOCIAL </t>
  </si>
  <si>
    <t xml:space="preserve">BENJAMÍN BAÑOS VÁZQUEZ </t>
  </si>
  <si>
    <t>http://data.salud.cdmx.gob.mx/ssdf/portalut/archivo/Actualizaciones/1erTrimestre24/Dir_RecMat_Serv/Invitacionesir00224.pdf</t>
  </si>
  <si>
    <t>DISTRIBUIDORA CRISNA  S.A. DE C.V.</t>
  </si>
  <si>
    <t>DRC010913HN7</t>
  </si>
  <si>
    <t xml:space="preserve">MARIA ISABEL </t>
  </si>
  <si>
    <t xml:space="preserve">MADONADO </t>
  </si>
  <si>
    <t xml:space="preserve">MUNGUIA </t>
  </si>
  <si>
    <t xml:space="preserve">REPRESENTANTE DE LA SUBDIRECCIÓN DE ABASTECIMIENTOS </t>
  </si>
  <si>
    <t xml:space="preserve">RODRÍGUEZ </t>
  </si>
  <si>
    <t xml:space="preserve">QUINTINO </t>
  </si>
  <si>
    <t xml:space="preserve">SUBDIRETORA DE MEDICAMENTOS </t>
  </si>
  <si>
    <t>ADRIANA MONSERRAT</t>
  </si>
  <si>
    <t xml:space="preserve">MORENO </t>
  </si>
  <si>
    <t xml:space="preserve">REPRESENTANTE DE  LA DIRECCIÓN JURÍDICA </t>
  </si>
  <si>
    <t>http://data.salud.cdmx.gob.mx/ssdf/portalut/archivo/Actualizaciones/1erTrimestre24/Dir_RecMat_Serv/JAIR00224.pdf</t>
  </si>
  <si>
    <t>http://data.salud.cdmx.gob.mx/ssdf/portalut/archivo/Actualizaciones/1erTrimestre24/Dir_RecMat_Serv/APIR00224.pdf</t>
  </si>
  <si>
    <t>http://data.salud.cdmx.gob.mx/ssdf/portalut/archivo/Actualizaciones/1erTrimestre24/Dir_RecMat_Serv/DictamenIR002.pdf</t>
  </si>
  <si>
    <t>http://data.salud.cdmx.gob.mx/ssdf/portalut/archivo/Actualizaciones/1erTrimestre24/Dir_RecMat_Serv/FALLOIR00224.pdf</t>
  </si>
  <si>
    <t>LA QUEMADA</t>
  </si>
  <si>
    <t>NARVARTE</t>
  </si>
  <si>
    <t>SSCDMX-DGAF-061-2024</t>
  </si>
  <si>
    <t xml:space="preserve">BEYKA SHELDON S.A. DE C.V. </t>
  </si>
  <si>
    <t>BHS180921UG7</t>
  </si>
  <si>
    <t xml:space="preserve">ADQUISICIÓN DE DESMOPRESINA, TABLETAS </t>
  </si>
  <si>
    <t xml:space="preserve">Francisico del  Paso y Troncoso </t>
  </si>
  <si>
    <t xml:space="preserve">Iztacalco </t>
  </si>
  <si>
    <t xml:space="preserve"> Ciudad de México </t>
  </si>
  <si>
    <t xml:space="preserve">DIRECCIÓN DE MÉDICAMENTOS, TECNOLOGÍAS E INSUMOS  </t>
  </si>
  <si>
    <t xml:space="preserve">27 INCISO C), 55 </t>
  </si>
  <si>
    <t>GENEMETRIX S.A.P.I. DE C.V.</t>
  </si>
  <si>
    <t xml:space="preserve">Privada </t>
  </si>
  <si>
    <t xml:space="preserve">de almacén </t>
  </si>
  <si>
    <t xml:space="preserve">CERRITOS </t>
  </si>
  <si>
    <t xml:space="preserve">SILAO </t>
  </si>
  <si>
    <t xml:space="preserve">Guanajuato </t>
  </si>
  <si>
    <t xml:space="preserve">México </t>
  </si>
  <si>
    <t>INSURGENTES SAN BORJA</t>
  </si>
  <si>
    <t xml:space="preserve">DIRECCIÓN GENERAL DE PRESTACIÓN DE SERVICIOS MÉDiCOS Y URGENCIAS </t>
  </si>
  <si>
    <t xml:space="preserve">DIRECCIÓN GENERAL DE PRESTACIÓN DE SERVICIOS MÉDICOS Y URGENCIAS </t>
  </si>
  <si>
    <t xml:space="preserve">Radiologos </t>
  </si>
  <si>
    <t xml:space="preserve">Sifón </t>
  </si>
  <si>
    <t xml:space="preserve">Iztapalapa </t>
  </si>
  <si>
    <t xml:space="preserve"> se exime </t>
  </si>
  <si>
    <t>SSCDMX-DGAF-066-2024</t>
  </si>
  <si>
    <t xml:space="preserve">CDCI, S.A. DE C.V. </t>
  </si>
  <si>
    <t xml:space="preserve">SERVICIO DE MANTENIMIENTO PREVENTIVO Y CORRECTIVO A SISTEMAS DE AIRE ACONDICIONADO </t>
  </si>
  <si>
    <t>CDC990809121</t>
  </si>
  <si>
    <t xml:space="preserve">Anillo Periferico </t>
  </si>
  <si>
    <t xml:space="preserve">los angeles apanoaya </t>
  </si>
  <si>
    <t xml:space="preserve">SUBDIRECCIÓN DE MANTENIMIENTO Y SERVICIOS </t>
  </si>
  <si>
    <t>http://data.salud.cdmx.gob.mx/ssdf/portalut/archivo/Actualizaciones/1erTrimestre24/Dir_RecMat_Serv/Convocatoria00324.pdf</t>
  </si>
  <si>
    <t>JEFE DE LA UNIDAD DEPARTAMENTAL DE NORMAS Y CONCURSOS</t>
  </si>
  <si>
    <t xml:space="preserve">CLAUDIA  </t>
  </si>
  <si>
    <t>DE LA TORRE</t>
  </si>
  <si>
    <t xml:space="preserve">SALINAS </t>
  </si>
  <si>
    <t>Mujer</t>
  </si>
  <si>
    <t xml:space="preserve">REPRESENTANTE DEL ÓRGANO INTERNO DE CONTROL EN LA SECRETERÍA DE SALUD DE LA CIUDAD DE MÉXICO  </t>
  </si>
  <si>
    <t xml:space="preserve">ADRIANA </t>
  </si>
  <si>
    <t xml:space="preserve">GALICIA </t>
  </si>
  <si>
    <t xml:space="preserve">MARTÍNEZ </t>
  </si>
  <si>
    <t xml:space="preserve">REPRESENTANTE DE LA DIRECCIÓN JURÍDICA Y NORMATIVA </t>
  </si>
  <si>
    <t>http://data.salud.cdmx.gob.mx/ssdf/portalut/archivo/Actualizaciones/1erTrimestre24/Dir_RecMat_Serv/JALPN00324.pdf</t>
  </si>
  <si>
    <t>http://data.salud.cdmx.gob.mx/ssdf/portalut/archivo/Actualizaciones/1erTrimestre24/Dir_RecMat_Serv/APLPN00324.pdf</t>
  </si>
  <si>
    <t>http://data.salud.cdmx.gob.mx/ssdf/portalut/archivo/Actualizaciones/1erTrimestre24/Dir_RecMat_Serv/ desierto.pdf</t>
  </si>
  <si>
    <t>http://data.salud.cdmx.gob.mx/ssdf/portalut/archivo/Actualizaciones/1erTrimestre24/Dir_RecMat_Serv/od  /24.pdf</t>
  </si>
  <si>
    <t>http://data.salud.cdmx.gob.mx/ssdf/portalut/archivo/Actualizaciones/1erTrimestre24/Dir_RecMat_Serv/002-2024.pdf</t>
  </si>
  <si>
    <t>http://data.salud.cdmx.gob.mx/ssdf/portalut/archivo/Actualizaciones/1erTrimestre24/Dir_RecMat_Serv/003-2024.pdf</t>
  </si>
  <si>
    <t>http://data.salud.cdmx.gob.mx/ssdf/portalut/archivo/Actualizaciones/1erTrimestre24/Dir_RecMat_Serv/004-2024.pdf</t>
  </si>
  <si>
    <t>http://data.salud.cdmx.gob.mx/ssdf/portalut/archivo/Actualizaciones/1erTrimestre24/Dir_RecMat_Serv/005-2024.pdf</t>
  </si>
  <si>
    <t>http://data.salud.cdmx.gob.mx/ssdf/portalut/archivo/Actualizaciones/1erTrimestre24/Dir_RecMat_Serv/007-2024.pdf</t>
  </si>
  <si>
    <t>http://data.salud.cdmx.gob.mx/ssdf/portalut/archivo/Actualizaciones/1erTrimestre24/Dir_RecMat_Serv/008-2024.pdf</t>
  </si>
  <si>
    <t>http://data.salud.cdmx.gob.mx/ssdf/portalut/archivo/Actualizaciones/1erTrimestre24/Dir_RecMat_Serv/009-2024.pdf</t>
  </si>
  <si>
    <t>http://data.salud.cdmx.gob.mx/ssdf/portalut/archivo/Actualizaciones/1erTrimestre24/Dir_RecMat_Serv/010-2024.pdf</t>
  </si>
  <si>
    <t>http://data.salud.cdmx.gob.mx/ssdf/portalut/archivo/Actualizaciones/1erTrimestre24/Dir_RecMat_Serv/011-2024.pdf</t>
  </si>
  <si>
    <t>http://data.salud.cdmx.gob.mx/ssdf/portalut/archivo/Actualizaciones/1erTrimestre24/Dir_RecMat_Serv/012-2024.pdf</t>
  </si>
  <si>
    <t>http://data.salud.cdmx.gob.mx/ssdf/portalut/archivo/Actualizaciones/1erTrimestre24/Dir_RecMat_Serv/013-2024.pdf</t>
  </si>
  <si>
    <t>http://data.salud.cdmx.gob.mx/ssdf/portalut/archivo/Actualizaciones/1erTrimestre24/Dir_RecMat_Serv/014-2024.pdf</t>
  </si>
  <si>
    <t>http://data.salud.cdmx.gob.mx/ssdf/portalut/archivo/Actualizaciones/1erTrimestre24/Dir_RecMat_Serv/015-2024.pdf</t>
  </si>
  <si>
    <t>http://data.salud.cdmx.gob.mx/ssdf/portalut/archivo/Actualizaciones/1erTrimestre24/Dir_RecMat_Serv/016-2024.pdf</t>
  </si>
  <si>
    <t>http://data.salud.cdmx.gob.mx/ssdf/portalut/archivo/Actualizaciones/1erTrimestre24/Dir_RecMat_Serv/017-2024.pdf</t>
  </si>
  <si>
    <t>http://data.salud.cdmx.gob.mx/ssdf/portalut/archivo/Actualizaciones/1erTrimestre24/Dir_RecMat_Serv/019-2024.pdf</t>
  </si>
  <si>
    <t>http://data.salud.cdmx.gob.mx/ssdf/portalut/archivo/Actualizaciones/1erTrimestre24/Dir_RecMat_Serv/020-2024.pdf</t>
  </si>
  <si>
    <t>http://data.salud.cdmx.gob.mx/ssdf/portalut/archivo/Actualizaciones/1erTrimestre24/Dir_RecMat_Serv/021-2024.pdf</t>
  </si>
  <si>
    <t>http://data.salud.cdmx.gob.mx/ssdf/portalut/archivo/Actualizaciones/1erTrimestre24/Dir_RecMat_Serv/022-2024.pdf</t>
  </si>
  <si>
    <t>http://data.salud.cdmx.gob.mx/ssdf/portalut/archivo/Actualizaciones/1erTrimestre24/Dir_RecMat_Serv/023-2024.pdf</t>
  </si>
  <si>
    <t>http://data.salud.cdmx.gob.mx/ssdf/portalut/archivo/Actualizaciones/1erTrimestre24/Dir_RecMat_Serv/024-2024.pdf</t>
  </si>
  <si>
    <t>http://data.salud.cdmx.gob.mx/ssdf/portalut/archivo/Actualizaciones/1erTrimestre24/Dir_RecMat_Serv/025-2024.pdf</t>
  </si>
  <si>
    <t>http://data.salud.cdmx.gob.mx/ssdf/portalut/archivo/Actualizaciones/1erTrimestre24/Dir_RecMat_Serv/026-2024.pdf</t>
  </si>
  <si>
    <t>http://data.salud.cdmx.gob.mx/ssdf/portalut/archivo/Actualizaciones/1erTrimestre24/Dir_RecMat_Serv/027-2024.pdf</t>
  </si>
  <si>
    <t>http://data.salud.cdmx.gob.mx/ssdf/portalut/archivo/Actualizaciones/1erTrimestre24/Dir_RecMat_Serv/028-2024.pdf</t>
  </si>
  <si>
    <t>http://data.salud.cdmx.gob.mx/ssdf/portalut/archivo/Actualizaciones/1erTrimestre24/Dir_RecMat_Serv/029-2024.pdf</t>
  </si>
  <si>
    <t>http://data.salud.cdmx.gob.mx/ssdf/portalut/archivo/Actualizaciones/1erTrimestre24/Dir_RecMat_Serv/030-2024.pdf</t>
  </si>
  <si>
    <t>http://data.salud.cdmx.gob.mx/ssdf/portalut/archivo/Actualizaciones/1erTrimestre24/Dir_RecMat_Serv/031-2024.pdf</t>
  </si>
  <si>
    <t>http://data.salud.cdmx.gob.mx/ssdf/portalut/archivo/Actualizaciones/1erTrimestre24/Dir_RecMat_Serv/033-2024.pdf</t>
  </si>
  <si>
    <t>http://data.salud.cdmx.gob.mx/ssdf/portalut/archivo/Actualizaciones/1erTrimestre24/Dir_RecMat_Serv/034-2024.pdf</t>
  </si>
  <si>
    <t>http://data.salud.cdmx.gob.mx/ssdf/portalut/archivo/Actualizaciones/1erTrimestre24/Dir_RecMat_Serv/035-2024.pdf</t>
  </si>
  <si>
    <t>http://data.salud.cdmx.gob.mx/ssdf/portalut/archivo/Actualizaciones/1erTrimestre24/Dir_RecMat_Serv/036-2024.pdf</t>
  </si>
  <si>
    <t>http://data.salud.cdmx.gob.mx/ssdf/portalut/archivo/Actualizaciones/1erTrimestre24/Dir_RecMat_Serv/037-2024.pdf</t>
  </si>
  <si>
    <t>http://data.salud.cdmx.gob.mx/ssdf/portalut/archivo/Actualizaciones/1erTrimestre24/Dir_RecMat_Serv/038-2024.pdf</t>
  </si>
  <si>
    <t>http://data.salud.cdmx.gob.mx/ssdf/portalut/archivo/Actualizaciones/1erTrimestre24/Dir_RecMat_Serv/039-2024.pdf</t>
  </si>
  <si>
    <t>http://data.salud.cdmx.gob.mx/ssdf/portalut/archivo/Actualizaciones/1erTrimestre24/Dir_RecMat_Serv/040-2024.pdf</t>
  </si>
  <si>
    <t>http://data.salud.cdmx.gob.mx/ssdf/portalut/archivo/Actualizaciones/1erTrimestre24/Dir_RecMat_Serv/041-2024.pdf</t>
  </si>
  <si>
    <t>http://data.salud.cdmx.gob.mx/ssdf/portalut/archivo/Actualizaciones/1erTrimestre24/Dir_RecMat_Serv/042-2024.pdf</t>
  </si>
  <si>
    <t>http://data.salud.cdmx.gob.mx/ssdf/portalut/archivo/Actualizaciones/1erTrimestre24/Dir_RecMat_Serv/043-2024.pdf</t>
  </si>
  <si>
    <t>http://data.salud.cdmx.gob.mx/ssdf/portalut/archivo/Actualizaciones/1erTrimestre24/Dir_RecMat_Serv/045-2024.pdf</t>
  </si>
  <si>
    <t>http://data.salud.cdmx.gob.mx/ssdf/portalut/archivo/Actualizaciones/1erTrimestre24/Dir_RecMat_Serv/046-2024.pdf</t>
  </si>
  <si>
    <t>http://data.salud.cdmx.gob.mx/ssdf/portalut/archivo/Actualizaciones/1erTrimestre24/Dir_RecMat_Serv/047-2024.pdf</t>
  </si>
  <si>
    <t>http://data.salud.cdmx.gob.mx/ssdf/portalut/archivo/Actualizaciones/1erTrimestre24/Dir_RecMat_Serv/049-2024.pdf</t>
  </si>
  <si>
    <t>http://data.salud.cdmx.gob.mx/ssdf/portalut/archivo/Actualizaciones/1erTrimestre24/Dir_RecMat_Serv/050-2024.pdf</t>
  </si>
  <si>
    <t>http://data.salud.cdmx.gob.mx/ssdf/portalut/archivo/Actualizaciones/1erTrimestre24/Dir_RecMat_Serv/054-2024.pdf</t>
  </si>
  <si>
    <t>http://data.salud.cdmx.gob.mx/ssdf/portalut/archivo/Actualizaciones/1erTrimestre24/Dir_RecMat_Serv/055-2024.pdf</t>
  </si>
  <si>
    <t>http://data.salud.cdmx.gob.mx/ssdf/portalut/archivo/Actualizaciones/1erTrimestre24/Dir_RecMat_Serv/056-2024.pdf</t>
  </si>
  <si>
    <t>http://data.salud.cdmx.gob.mx/ssdf/portalut/archivo/Actualizaciones/1erTrimestre24/Dir_RecMat_Serv/057-2024.pdf</t>
  </si>
  <si>
    <t>http://data.salud.cdmx.gob.mx/ssdf/portalut/archivo/Actualizaciones/1erTrimestre24/Dir_RecMat_Serv/058-2024.pdf</t>
  </si>
  <si>
    <t>http://data.salud.cdmx.gob.mx/ssdf/portalut/archivo/Actualizaciones/1erTrimestre24/Dir_RecMat_Serv/059-2024.pdf</t>
  </si>
  <si>
    <t>http://data.salud.cdmx.gob.mx/ssdf/portalut/archivo/Actualizaciones/1erTrimestre24/Dir_RecMat_Serv/060-2024.pdf</t>
  </si>
  <si>
    <t>http://data.salud.cdmx.gob.mx/ssdf/portalut/archivo/Actualizaciones/1erTrimestre24/Dir_RecMat_Serv/061-2024.pdf</t>
  </si>
  <si>
    <t>http://data.salud.cdmx.gob.mx/ssdf/portalut/archivo/Actualizaciones/1erTrimestre24/Dir_RecMat_Serv/062-2024.pdf</t>
  </si>
  <si>
    <t>http://data.salud.cdmx.gob.mx/ssdf/portalut/archivo/Actualizaciones/1erTrimestre24/Dir_RecMat_Serv/063-2024.pdf</t>
  </si>
  <si>
    <t>http://data.salud.cdmx.gob.mx/ssdf/portalut/archivo/Actualizaciones/1erTrimestre24/Dir_RecMat_Serv/064-2024.pdf</t>
  </si>
  <si>
    <t>http://data.salud.cdmx.gob.mx/ssdf/portalut/archivo/Actualizaciones/1erTrimestre24/Dir_RecMat_Serv/066-2024.pdf</t>
  </si>
  <si>
    <t>http://data.salud.cdmx.gob.mx/ssdf/portalut/archivo/Actualizaciones/1erTrimestre24/Dir_RecMat_Serv/EIUA.pdf</t>
  </si>
  <si>
    <t>http://data.salud.cdmx.gob.mx/ssdf/portalut/archivo/Actualizaciones/1erTrimestre24/Dir_RecMat_Serv/SAF-SE-DGPPCEG-8731-2023.pdf</t>
  </si>
  <si>
    <t>http://data.salud.cdmx.gob.mx/ssdf/portalut/archivo/Actualizaciones/1erTrimestre24/Dir_RecMat_Serv/SAF-SE-DGPPCEG-8731-2023.pdfpdf</t>
  </si>
  <si>
    <t>http://data.salud.cdmx.gob.mx/ssdf/portalut/archivo/Actualizaciones/1erTrimestre24/Dir_RecMat_Serv/SSCDMX-DGAF-DF-SP-015-2024.pdf</t>
  </si>
  <si>
    <t>http://data.salud.cdmx.gob.mx/ssdf/portalut/archivo/Actualizaciones/1erTrimestre24/Dir_RecMat_Serv/SSCDMX-DGAF-DF-SP-020-2024.pdf</t>
  </si>
  <si>
    <t>http://data.salud.cdmx.gob.mx/ssdf/portalut/archivo/Actualizaciones/1erTrimestre24/Dir_RecMat_Serv/SSCDMX-DGAF-DF-SP-028-2024.pdf</t>
  </si>
  <si>
    <t>http://data.salud.cdmx.gob.mx/ssdf/portalut/archivo/Actualizaciones/1erTrimestre24/Dir_RecMat_Serv/SSCDMX-DGAF-DF-SP-030-2024.pdf</t>
  </si>
  <si>
    <t>MABO770816</t>
  </si>
  <si>
    <t xml:space="preserve">LA ADQUISICIÓN DE MEDICAMENTOS PARA RECLUSORIOS </t>
  </si>
  <si>
    <t>http://data.salud.cdmx.gob.mx/ssdf/portalut/archivo/Actualizaciones/1erTrimestre24/Dir_RecMat_Serv/Convocatoria00224.pdf</t>
  </si>
  <si>
    <t xml:space="preserve">JUAN CARLOS </t>
  </si>
  <si>
    <t xml:space="preserve">CASTILLO </t>
  </si>
  <si>
    <t xml:space="preserve">CARION </t>
  </si>
  <si>
    <t xml:space="preserve">JEFATURA DE LA UNIDAD DEPARTAMENTAL DE INSRUMENTACIÓN </t>
  </si>
  <si>
    <t>CLAUDIA  PATRICIA</t>
  </si>
  <si>
    <t xml:space="preserve">QUIROZ </t>
  </si>
  <si>
    <t xml:space="preserve">FLORES </t>
  </si>
  <si>
    <t xml:space="preserve">SUBDRECTORA DE TECNOLOGÍAS E INSUMOS </t>
  </si>
  <si>
    <t xml:space="preserve">MATAMOROS </t>
  </si>
  <si>
    <t xml:space="preserve">BELMONT </t>
  </si>
  <si>
    <t>http://data.salud.cdmx.gob.mx/ssdf/portalut/archivo/Actualizaciones/1erTrimestre24/Dir_RecMat_Serv/JALPN00224.pdf</t>
  </si>
  <si>
    <t>http://data.salud.cdmx.gob.mx/ssdf/portalut/archivo/Actualizaciones/1erTrimestre24/Dir_RecMat_Serv/APLPN00224.pdf</t>
  </si>
  <si>
    <t>http://data.salud.cdmx.gob.mx/ssdf/portalut/archivo/Actualizaciones/1erTrimestre24/Dir_RecMat_Serv/desierto.pdf</t>
  </si>
  <si>
    <t xml:space="preserve">27 a), 33 </t>
  </si>
  <si>
    <t>http://data.salud.cdmx.gob.mx/ssdf/portalut/archivo/Actualizaciones/1erTrimestre24/Dir_RecMat_Serv/Convocatoria00724.pdf</t>
  </si>
  <si>
    <t>http://data.salud.cdmx.gob.mx/ssdf/portalut/archivo/Actualizaciones/1erTrimestre24/Dir_RecMat_Serv/JALPN00724.pdf</t>
  </si>
  <si>
    <t>http://data.salud.cdmx.gob.mx/ssdf/portalut/archivo/Actualizaciones/1erTrimestre24/Dir_RecMat_Serv/APLPN00724.pdf</t>
  </si>
  <si>
    <t>http://data.salud.cdmx.gob.mx/ssdf/portalut/archivo/Actualizaciones/1erTrimestre24/Dir_RecMat_Serv/Dictamenlpn07.pdf</t>
  </si>
  <si>
    <t>http://data.salud.cdmx.gob.mx/ssdf/portalut/archivo/Actualizaciones/1erTrimestre24/Dir_RecMat_Serv/FALLOLPN00724.pdf</t>
  </si>
  <si>
    <t>http://data.salud.cdmx.gob.mx/ssdf/portalut/archivo/Actualizaciones/1erTrimestre24/Dir_RecMat_Serv/OF-AD-018.pdf</t>
  </si>
  <si>
    <t>http://data.salud.cdmx.gob.mx/ssdf/portalut/archivo/Actualizaciones/1erTrimestre24/Dir_RecMat_ServOF-AD-019.pdf</t>
  </si>
  <si>
    <t>http://data.salud.cdmx.gob.mx/ssdf/portalut/archivo/Actualizaciones/1erTrimestre24/Dir_RecMat_Serv/OF-AD-020.pdf</t>
  </si>
  <si>
    <t>http://data.salud.cdmx.gob.mx/ssdf/portalut/archivo/Actualizaciones/1erTrimestre24/Dir_RecMat_Serv/OF-AD-021.pdf</t>
  </si>
  <si>
    <t>http://data.salud.cdmx.gob.mx/ssdf/portalut/archivo/Actualizaciones/1erTrimestre24/Dir_RecMat_Serv/OF-AD-022.pdf</t>
  </si>
  <si>
    <t>http://data.salud.cdmx.gob.mx/ssdf/portalut/archivo/Actualizaciones/1erTrimestre24/Dir_RecMat_Serv/OF-AD-023.pdf</t>
  </si>
  <si>
    <t>http://data.salud.cdmx.gob.mx/ssdf/portalut/archivo/Actualizaciones/1erTrimestre24/Dir_RecMat_Serv/OF-AD-024.pdf</t>
  </si>
  <si>
    <t>http://data.salud.cdmx.gob.mx/ssdf/portalut/archivo/Actualizaciones/1erTrimestre24/Dir_RecMat_Serv/OF-AD-025.pdf</t>
  </si>
  <si>
    <t>http://data.salud.cdmx.gob.mx/ssdf/portalut/archivo/Actualizaciones/1erTrimestre24/Dir_RecMat_Serv/OF-AD-026.pdf</t>
  </si>
  <si>
    <t>http://data.salud.cdmx.gob.mx/ssdf/portalut/archivo/Actualizaciones/1erTrimestre24/Dir_RecMat_Serv/OF-AD-027.pdf</t>
  </si>
  <si>
    <t>http://data.salud.cdmx.gob.mx/ssdf/portalut/archivo/Actualizaciones/1erTrimestre24/Dir_RecMat_Serv/OF-AD-028.pdf</t>
  </si>
  <si>
    <t>http://data.salud.cdmx.gob.mx/ssdf/portalut/archivo/Actualizaciones/1erTrimestre24/Dir_RecMat_Serv/OF-AD-029.pdf</t>
  </si>
  <si>
    <t>http://data.salud.cdmx.gob.mx/ssdf/portalut/archivo/Actualizaciones/1erTrimestre24/Dir_RecMat_Serv/OF-AD-030.pdf</t>
  </si>
  <si>
    <t>http://data.salud.cdmx.gob.mx/ssdf/portalut/archivo/Actualizaciones/1erTrimestre24/Dir_RecMat_Serv/od  /24OF-AD-031.pdf</t>
  </si>
  <si>
    <t>http://data.salud.cdmx.gob.mx/ssdf/portalut/archivo/Actualizaciones/1erTrimestre24/Dir_RecMat_Serv/OF-AD-032.pdf</t>
  </si>
  <si>
    <t>http://data.salud.cdmx.gob.mx/ssdf/portalut/archivo/Actualizaciones/1erTrimestre24/Dir_RecMat_Serv/OF-AD-033.pdf</t>
  </si>
  <si>
    <t>http://data.salud.cdmx.gob.mx/ssdf/portalut/archivo/Actualizaciones/1erTrimestre24/Dir_RecMat_Serv/OF-AD-017.pdf</t>
  </si>
  <si>
    <t>http://data.salud.cdmx.gob.mx/ssdf/portalut/archivo/Actualizaciones/1erTrimestre24/Dir_RecMat_Serv/od  /24OF-AD-034.pdf</t>
  </si>
  <si>
    <t>http://data.salud.cdmx.gob.mx/ssdf/portalut/archivo/Actualizaciones/1erTrimestre24/Dir_RecMat_Serv/OF-AD-042.pdf</t>
  </si>
  <si>
    <t xml:space="preserve">MEDICAMENTO </t>
  </si>
  <si>
    <t>http://data.salud.cdmx.gob.mx/ssdf/portalut/archivo/Actualizaciones/1erTrimestre24/Dir_RecMat_Serv/OF-AD-056.pdf</t>
  </si>
  <si>
    <t>http://data.salud.cdmx.gob.mx/ssdf/portalut/archivo/Actualizaciones/1erTrimestre24/Dir_RecMat_Serv/OF-AD-014.pdf</t>
  </si>
  <si>
    <t>http://data.salud.cdmx.gob.mx/ssdf/portalut/archivo/Actualizaciones/1erTrimestre24/Dir_RecMat_Serv/OF-AD-012.pdf</t>
  </si>
  <si>
    <t>http://data.salud.cdmx.gob.mx/ssdf/portalut/archivo/Actualizaciones/1erTrimestre24/Dir_RecMat_Serv/OF-AD-011.pdf</t>
  </si>
  <si>
    <t>http://data.salud.cdmx.gob.mx/ssdf/portalut/archivo/Actualizaciones/1erTrimestre24/Dir_RecMat_Serv/OF-AD-002.pdf</t>
  </si>
  <si>
    <t>http://data.salud.cdmx.gob.mx/ssdf/portalut/archivo/Actualizaciones/1erTrimestre24/Dir_RecMat_Serv/OF-AD-010.pdf</t>
  </si>
  <si>
    <t>http://data.salud.cdmx.gob.mx/ssdf/portalut/archivo/Actualizaciones/1erTrimestre24/Dir_RecMat_Serv/OF-AD-007.pdf</t>
  </si>
  <si>
    <t>http://data.salud.cdmx.gob.mx/ssdf/portalut/archivo/Actualizaciones/1erTrimestre24/Dir_RecMat_Serv/OF-AD-001.pdf</t>
  </si>
  <si>
    <t>http://data.salud.cdmx.gob.mx/ssdf/portalut/archivo/Actualizaciones/1erTrimestre24/Dir_RecMat_Serv/OF-AD-003.pdf</t>
  </si>
  <si>
    <t>http://data.salud.cdmx.gob.mx/ssdf/portalut/archivo/Actualizaciones/1erTrimestre24/Dir_RecMat_Serv/OF-AD-004.pdf</t>
  </si>
  <si>
    <t>http://data.salud.cdmx.gob.mx/ssdf/portalut/archivo/Actualizaciones/1erTrimestre24/Dir_RecMat_Serv/OF-AD-005.pdf</t>
  </si>
  <si>
    <t>http://data.salud.cdmx.gob.mx/ssdf/portalut/archivo/Actualizaciones/1erTrimestre24/Dir_RecMat_ServOF-AD-006.pdf</t>
  </si>
  <si>
    <t>http://data.salud.cdmx.gob.mx/ssdf/portalut/archivo/Actualizaciones/1erTrimestre24/Dir_RecMat_Serv/OF-AD-008.pdf</t>
  </si>
  <si>
    <t>http://data.salud.cdmx.gob.mx/ssdf/portalut/archivo/Actualizaciones/1erTrimestre24/Dir_RecMat_Serv/OF-AD-009.pdf</t>
  </si>
  <si>
    <t>http://data.salud.cdmx.gob.mx/ssdf/portalut/archivo/Actualizaciones/1erTrimestre24/Dir_RecMat_Serv/OF-AD-013.pdf</t>
  </si>
  <si>
    <t>http://data.salud.cdmx.gob.mx/ssdf/portalut/archivo/Actualizaciones/1erTrimestre24/Dir_RecMat_Serv/OF-AD-016.pdf</t>
  </si>
  <si>
    <t>http://data.salud.cdmx.gob.mx/ssdf/portalut/archivo/Actualizaciones/1erTrimestre24/Dir_RecMat_Serv/OF-AD-019.pdf</t>
  </si>
  <si>
    <t>http://data.salud.cdmx.gob.mx/ssdf/portalut/archivo/Actualizaciones/1erTrimestre24/Dir_RecMat_ServOF-AD-027.pdf</t>
  </si>
  <si>
    <t>http://data.salud.cdmx.gob.mx/ssdf/portalut/archivo/Actualizaciones/1erTrimestre24/Dir_RecMat_Serv/OF-AD-031.pdf</t>
  </si>
  <si>
    <t>http://data.salud.cdmx.gob.mx/ssdf/portalut/archivo/Actualizaciones/1erTrimestre24/Dir_RecMat_Serv/OF-AD-050.pdf</t>
  </si>
  <si>
    <t>http://data.salud.cdmx.gob.mx/ssdf/portalut/archivo/Actualizaciones/1erTrimestre24/Dir_RecMat_Serv/OF-AD-051, 052 Y 053.pdf</t>
  </si>
  <si>
    <t>http://data.salud.cdmx.gob.mx/ssdf/portalut/archivo/Actualizaciones/1erTrimestre24/Dir_RecMat_Serv/OF-AD-025-2.pdf</t>
  </si>
  <si>
    <t>http://data.salud.cdmx.gob.mx/ssdf/portalut/archivo/Actualizaciones/1erTrimestre24/Dir_RecMat_Serv/OF-AD-025-3.pdf</t>
  </si>
  <si>
    <t>http://data.salud.cdmx.gob.mx/ssdf/portalut/archivo/Actualizaciones/1erTrimestre24/Dir_RecMat_Serv/OF-AD-025-1.pdf</t>
  </si>
  <si>
    <t>http://data.salud.cdmx.gob.mx/ssdf/portalut/archivo/Actualizaciones/1erTrimestre24/Dir_RecMat_Serv/OF-AD-077.pdf</t>
  </si>
  <si>
    <t>http://data.salud.cdmx.gob.mx/ssdf/portalut/archivo/Actualizaciones/1erTrimestre24/Dir_RecMat_Serv/OF-AD-026-1.pdf</t>
  </si>
  <si>
    <t>http://data.salud.cdmx.gob.mx/ssdf/portalut/archivo/Actualizaciones/1erTrimestre24/Dir_RecMat_Serv/OF-AD-080.pdf</t>
  </si>
  <si>
    <t>http://data.salud.cdmx.gob.mx/ssdf/portalut/archivo/Actualizaciones/1erTrimestre24/Dir_RecMat_Serv/OF-AD-014-1.pdf</t>
  </si>
  <si>
    <t>http://data.salud.cdmx.gob.mx/ssdf/portalut/archivo/Actualizaciones/1erTrimestre24/Dir_RecMat_Serv/OF-SD-080.pdf</t>
  </si>
  <si>
    <t xml:space="preserve">LAGO ALBERTO </t>
  </si>
  <si>
    <t>Anaáhuac</t>
  </si>
  <si>
    <t xml:space="preserve">Miguel Hifdalgo </t>
  </si>
  <si>
    <t xml:space="preserve">JOSÉ ANTONIO </t>
  </si>
  <si>
    <t xml:space="preserve">ÁLVAREZ </t>
  </si>
  <si>
    <t xml:space="preserve">GARCÍA </t>
  </si>
  <si>
    <t xml:space="preserve">NORMA GABRIELA </t>
  </si>
  <si>
    <t xml:space="preserve">MANUEL </t>
  </si>
  <si>
    <t xml:space="preserve">MORA </t>
  </si>
  <si>
    <t xml:space="preserve">DELGADO </t>
  </si>
  <si>
    <t xml:space="preserve">JESÚS </t>
  </si>
  <si>
    <t xml:space="preserve">FUENTES </t>
  </si>
  <si>
    <t>SALAZAR</t>
  </si>
  <si>
    <t xml:space="preserve">CONTRALOR CIUDADANO </t>
  </si>
  <si>
    <t xml:space="preserve">COMERCIAL MERFLO  S.A. DE C.V. </t>
  </si>
  <si>
    <t xml:space="preserve">MANUEL EDUARDO  ELIZALDE MONZÓN </t>
  </si>
  <si>
    <t xml:space="preserve">COMERCIALIZACIÓN Y MANTENIMIENTO FYR  S.A. DE C.V. </t>
  </si>
  <si>
    <t xml:space="preserve">OSCAR DÍAZ RODRÍGUEZ </t>
  </si>
  <si>
    <t xml:space="preserve">OBED SEGUNDO VICTORIANO </t>
  </si>
  <si>
    <t xml:space="preserve">JOSÉ CEDILLO  VERA </t>
  </si>
  <si>
    <t>MANUEL EDUARDO</t>
  </si>
  <si>
    <t xml:space="preserve">ELIZALDE </t>
  </si>
  <si>
    <t>DÍAZ</t>
  </si>
  <si>
    <t xml:space="preserve">MONZÓN </t>
  </si>
  <si>
    <t>VERA</t>
  </si>
  <si>
    <t xml:space="preserve">OSCAR </t>
  </si>
  <si>
    <t xml:space="preserve">OBED </t>
  </si>
  <si>
    <t xml:space="preserve">SEGUNDO </t>
  </si>
  <si>
    <t xml:space="preserve">VICTORIANO </t>
  </si>
  <si>
    <t xml:space="preserve">JOSÉ </t>
  </si>
  <si>
    <t xml:space="preserve">DCEDILLO </t>
  </si>
  <si>
    <t xml:space="preserve">PERSONA FÍSICA </t>
  </si>
  <si>
    <t>CDC990809122</t>
  </si>
  <si>
    <t>CDC990809123</t>
  </si>
  <si>
    <t>CDC990809124</t>
  </si>
  <si>
    <t>CDC990809125</t>
  </si>
  <si>
    <t>CDC990809126</t>
  </si>
  <si>
    <t>CDC990809127</t>
  </si>
  <si>
    <t xml:space="preserve">CONSEGLOB S.A. DE C.V. </t>
  </si>
  <si>
    <t xml:space="preserve">INGENERÍA SUSTENTABLE  EN MANTENIMIENTO Y CONSTRUCCIONES  S,A DE C.V. </t>
  </si>
  <si>
    <t>http://data.salud.cdmx.gob.mx/ssdf/portalut/archivo/Actualizaciones/1erTrimestre24/Dir_RecMat_Serv/SCM.pdf</t>
  </si>
  <si>
    <t>http://data.salud.cdmx.gob.mx/ssdf/portalut/archivo/Actualizaciones/1erTrimestre24/Dir_RecMat_Serv/002-2024-1.pdf</t>
  </si>
  <si>
    <t>http://data.salud.cdmx.gob.mx/ssdf/portalut/archivo/Actualizaciones/1erTrimestre24/Dir_RecMat_Serv/004-2024-1.pdf</t>
  </si>
  <si>
    <t>http://data.salud.cdmx.gob.mx/ssdf/portalut/archivo/Actualizaciones/1erTrimestre24/Dir_RecMat_Serv/005-2024-1.pdf</t>
  </si>
  <si>
    <t>http://data.salud.cdmx.gob.mx/ssdf/portalut/archivo/Actualizaciones/1erTrimestre24/Dir_RecMat_Serv/015-2024-1.pdf</t>
  </si>
  <si>
    <t>http://data.salud.cdmx.gob.mx/ssdf/portalut/archivo/Actualizaciones/1erTrimestre24/Dir_RecMat_Serv/022-2024-1.pdf</t>
  </si>
  <si>
    <t>http://data.salud.cdmx.gob.mx/ssdf/portalut/archivo/Actualizaciones/1erTrimestre24/Dir_RecMat_Serv/027-2024-1.pdf</t>
  </si>
  <si>
    <t>http://data.salud.cdmx.gob.mx/ssdf/portalut/archivo/Actualizaciones/1erTrimestre24/Dir_RecMat_Serv/025-2024-1.pdf</t>
  </si>
  <si>
    <t>http://data.salud.cdmx.gob.mx/ssdf/portalut/archivo/Actualizaciones/1erTrimestre24/Dir_RecMat_Serv/049-2024-1.pdf</t>
  </si>
  <si>
    <t>NO APLICA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</si>
  <si>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</si>
  <si>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 DEBIDO A QUE EN LOS PROCEDIMIENTOS DE ADJUDICACIÓN DIRECTA NO SE CELEBRA DICHO ACTO</t>
  </si>
  <si>
    <t>NO SE CELEBRÓ CONVENIO MODIFICATORIO</t>
  </si>
  <si>
    <t xml:space="preserve">Resultados de procedimientos de adjudicación directa, licitación pública e invitación restringida		</t>
  </si>
  <si>
    <t>http://data.salud.cdmx.gob.mx/ssdf/portalut/archivo/Actualizaciones/1erTrimestre24/Dir_RecMat_Serv/ADF-001-2024.pdf</t>
  </si>
  <si>
    <t>http://data.salud.cdmx.gob.mx/ssdf/portalut/archivo/Actualizaciones/1erTrimestre24/Dir_RecMat_Serv/018-2024.pdf</t>
  </si>
  <si>
    <t>http://data.salud.cdmx.gob.mx/ssdf/portalut/archivo/Actualizaciones/1erTrimestre24/Dir_RecMat_Serv/053-2024.pdf</t>
  </si>
  <si>
    <t>http://data.salud.cdmx.gob.mx/ssdf/portalut/archivo/Actualizaciones/1erTrimestre24/Dir_RecMat_Serv/052-2024.pdf</t>
  </si>
  <si>
    <t>http://data.salud.cdmx.gob.mx/ssdf/portalut/archivo/Actualizaciones/1erTrimestre24/Dir_RecMat_Serv/065-2024.pdf</t>
  </si>
  <si>
    <t>http://data.salud.cdmx.gob.mx/ssdf/portalut/archivo/Actualizaciones/1erTrimestre24/Dir_RecMat_Serv/048-2024.pdf</t>
  </si>
  <si>
    <t>http://data.salud.cdmx.gob.mx/ssdf/portalut/archivo/Actualizaciones/1erTrimestre24/Dir_RecMat_Serv/032-2024.pdf</t>
  </si>
  <si>
    <t>http://data.salud.cdmx.gob.mx/ssdf/portalut/archivo/Actualizaciones/1erTrimestre24/Dir_RecMat_Serv/006-2024.pdf</t>
  </si>
  <si>
    <t>http://data.salud.cdmx.gob.mx/ssdf/portalut/archivo/Actualizaciones/1erTrimestre24/Dir_RecMat_Serv/051-2024.pdf</t>
  </si>
  <si>
    <t>REPRESENTANTE DE LA COORDINACIÓN ESTATAL DEL IMSS-BIENESTAR EN LA CIUDAD DE MÉXICO</t>
  </si>
  <si>
    <t>SASA660801SH12</t>
  </si>
  <si>
    <t>MUJER</t>
  </si>
  <si>
    <t>LLAMAS</t>
  </si>
  <si>
    <t>PADILLA</t>
  </si>
  <si>
    <t>ZAIRA JAZMIN</t>
  </si>
  <si>
    <t>REPRESENTANTE DE LA DIRECCIÓN JURÍDICA Y NORMATIVA</t>
  </si>
  <si>
    <t>SASA660801SH11</t>
  </si>
  <si>
    <t>HOMBRE</t>
  </si>
  <si>
    <t>DELGADO</t>
  </si>
  <si>
    <t>MORA</t>
  </si>
  <si>
    <t>MANUEL</t>
  </si>
  <si>
    <t>SUBDIRECTORA DE TECNOLOGÍA E INSUMOS</t>
  </si>
  <si>
    <t>SASA660801SH10</t>
  </si>
  <si>
    <t>FLORES</t>
  </si>
  <si>
    <t>QUIROZ</t>
  </si>
  <si>
    <t>CLAUDIA PATRICIA</t>
  </si>
  <si>
    <t>SUMINISTROS MÉDICOS DE MÉXICO, S.A. DE C.V.</t>
  </si>
  <si>
    <t>LAS PESONAS MORALES NO CUENTAN CON GENERO</t>
  </si>
  <si>
    <t>PERSONA MORAL</t>
  </si>
  <si>
    <t>REPRESENTANTE DE LA DIRECCIÓN GENERAL DE PRESTACIÓN DE SERVICIOS MÉDICOS Y URGENCIAS</t>
  </si>
  <si>
    <t>SASA660801SH9</t>
  </si>
  <si>
    <t>LÓPEZ</t>
  </si>
  <si>
    <t>JOSÉ MARCO ANTONIO</t>
  </si>
  <si>
    <t>HI TEC MEDICAL, S.A. DE C.V.</t>
  </si>
  <si>
    <t>HME020304BP7</t>
  </si>
  <si>
    <t>EDWARDS LIFESCIENCES MÉXICO, S.A. DE C.V.</t>
  </si>
  <si>
    <t>HME020304BP6</t>
  </si>
  <si>
    <t>EDIFICADORA DE HOSPITALES ECA, S.A.P.I. DE C.V.</t>
  </si>
  <si>
    <t>JEFE DE UNIDAD DEPARTAMENTAL DE NORMAS Y CONCURSOS</t>
  </si>
  <si>
    <t>ROMERO</t>
  </si>
  <si>
    <t>ERICK FERNANDO</t>
  </si>
  <si>
    <t>HME020304BP5</t>
  </si>
  <si>
    <t>DISTRIBUIDOR MÉDICO TECNOMED, S.A. DE C.V.</t>
  </si>
  <si>
    <t>SCS190829VC5</t>
  </si>
  <si>
    <t>SC SILAV S.A. DE C.V.</t>
  </si>
  <si>
    <t>LAS PERSONAS MORALES NO CUENTAN CON GENERO</t>
  </si>
  <si>
    <t xml:space="preserve">TRANSFERENCIA BANCARIA </t>
  </si>
  <si>
    <t xml:space="preserve">NO APLICA </t>
  </si>
  <si>
    <t xml:space="preserve">PESO MEXICANO </t>
  </si>
  <si>
    <t>SSCDMX-DGAF-LPN-E04-004-2024</t>
  </si>
  <si>
    <t xml:space="preserve">JEFATURA DE UNIDAD DEPARTAMENTAL DE NORMAS  CONCURSOS </t>
  </si>
  <si>
    <t xml:space="preserve">cumplió con todos los requisitos de las bases y ofertó las mejores condiciones técnicas y económicas </t>
  </si>
  <si>
    <t>TORIELLO</t>
  </si>
  <si>
    <t>http://data.salud.cdmx.gob.mx/ssdf/portalut/archivo/Actualizaciones/2doTrimestre24/Dir_RecMat_Serv/FALLOLAN424.pdf</t>
  </si>
  <si>
    <t>http://data.salud.cdmx.gob.mx/ssdf/portalut/archivo/Actualizaciones/2doTrimestre24/Dir_RecMat_Serv/APLAN424.pdf</t>
  </si>
  <si>
    <t>http://data.salud.cdmx.gob.mx/ssdf/portalut/archivo/Actualizaciones/2doTrimestre24/Dir_RecMat_Serv/JALAN424.pdf</t>
  </si>
  <si>
    <t>DIRECTOR DE RECURSOS MATERIALES ABASTECIMIENTOS Y SERVICIOS</t>
  </si>
  <si>
    <t>MEHS680108B59</t>
  </si>
  <si>
    <t>MENESES</t>
  </si>
  <si>
    <t>SERGIO</t>
  </si>
  <si>
    <t>HME020304BP4</t>
  </si>
  <si>
    <t>DISEÑO Y DESARROLLO MÉDICO, S.A. DE C.V.</t>
  </si>
  <si>
    <t>http://data.salud.cdmx.gob.mx/ssdf/portalut/archivo/Actualizaciones/2doTrimestre24/Dir_RecMat_Serv/ConvocatoriaLAN424.pdf</t>
  </si>
  <si>
    <t>CRAETIVIDAD E INTEGRACIÓN EN SERVICIOS MÉDICOS S.A. DE C.V.</t>
  </si>
  <si>
    <t>http://data.salud.cdmx.gob.mx/ssdf/portalut/archivo/Actualizaciones/2doTrimestre24/Dir_RecMat_Serv/EPF.pdf</t>
  </si>
  <si>
    <t>26 a) LAASSP</t>
  </si>
  <si>
    <t xml:space="preserve"> No</t>
  </si>
  <si>
    <t xml:space="preserve">Servicio </t>
  </si>
  <si>
    <t xml:space="preserve">Licitación  Pública </t>
  </si>
  <si>
    <t>MOGA980827SB8</t>
  </si>
  <si>
    <t>GUTIÉRREZ</t>
  </si>
  <si>
    <t>MORENO</t>
  </si>
  <si>
    <t>QUFC700907</t>
  </si>
  <si>
    <t>HOSPI MEDICAL, S.A. DE C.V.</t>
  </si>
  <si>
    <t>SSCDMX-DGAF-LPN-E03-003-2024</t>
  </si>
  <si>
    <t>http://data.salud.cdmx.gob.mx/ssdf/portalut/archivo/Actualizaciones/2doTrimestre24/Dir_RecMat_Serv/FALLOLAN324.pdf</t>
  </si>
  <si>
    <t>http://data.salud.cdmx.gob.mx/ssdf/portalut/archivo/Actualizaciones/2doTrimestre24/Dir_RecMat_Serv/APLAN324.pdf</t>
  </si>
  <si>
    <t>http://data.salud.cdmx.gob.mx/ssdf/portalut/archivo/Actualizaciones/2doTrimestre24/Dir_RecMat_Serv/JALAN324.pdf</t>
  </si>
  <si>
    <t>http://data.salud.cdmx.gob.mx/ssdf/portalut/archivo/Actualizaciones/2doTrimestre24/Dir_RecMat_Serv/ConvocatoriaLAN224.pdf</t>
  </si>
  <si>
    <t>GAMA840527NIA</t>
  </si>
  <si>
    <t>MARTÍNEZ</t>
  </si>
  <si>
    <t>GALICIA</t>
  </si>
  <si>
    <t>ARIANA</t>
  </si>
  <si>
    <t>JEFE DE UNIDAD DEPARTAMENTAL DE INSTRUMENTACIÓN DE PROYECTOS</t>
  </si>
  <si>
    <t>CACJ790830A06</t>
  </si>
  <si>
    <t>CARRIÓN</t>
  </si>
  <si>
    <t>CASTILLO</t>
  </si>
  <si>
    <t>JUAN CARLOS</t>
  </si>
  <si>
    <t>FRESENIUS MEDICAL CARE DE MÉXICO, S.A. DE C.V.</t>
  </si>
  <si>
    <t>HI-TEC MEDICAL S.A. DE C.V.</t>
  </si>
  <si>
    <t>IGSA MEDICAL SERVICES, S.A. DE C.V.</t>
  </si>
  <si>
    <t>SMC031119155</t>
  </si>
  <si>
    <t>SUMINISTROS MÉDICOS DEL CENTRO S.A. DE C.V.</t>
  </si>
  <si>
    <t>http://data.salud.cdmx.gob.mx/ssdf/portalut/archivo/Actualizaciones/2doTrimestre24/Dir_RecMat_Serv/LPN-E02-002-2024.pdf</t>
  </si>
  <si>
    <t>SSCDMX-DGAF-LPN-E02-002-2024</t>
  </si>
  <si>
    <t>http://data.salud.cdmx.gob.mx/ssdf/portalut/archivo/Actualizaciones/2doTrimestre24/Dir_RecMat_Serv/JALAN224.pdf</t>
  </si>
  <si>
    <t>SERVICIO DE MENSAJERIA Y PAQUETERIA</t>
  </si>
  <si>
    <t>SSCDMX-DGAF-143-2024</t>
  </si>
  <si>
    <t>JEFATURA DE  UNIDAD  DEPARTAMENTAL DE COMPRAS Y CONTROL DE MATERIALE S</t>
  </si>
  <si>
    <t xml:space="preserve">CUMPLIÓ CON LOS REQUISITOS Y OFRECIÓ UN MEJOR PRECIO </t>
  </si>
  <si>
    <t xml:space="preserve">Ciudad de  México </t>
  </si>
  <si>
    <t xml:space="preserve"> Venustiano Carranza </t>
  </si>
  <si>
    <t>Venustiano  Carranza</t>
  </si>
  <si>
    <t xml:space="preserve">Puebla </t>
  </si>
  <si>
    <t xml:space="preserve">Ignacio Zaragoza </t>
  </si>
  <si>
    <t xml:space="preserve">Calzada </t>
  </si>
  <si>
    <t>LOMC710707HZ0</t>
  </si>
  <si>
    <t>MONDRAGON</t>
  </si>
  <si>
    <t>CLAUDIA LUCIA</t>
  </si>
  <si>
    <t>PERSONA FISICA</t>
  </si>
  <si>
    <t>CLAUDIA LUCIA LÓPEZ MONDRAGÓN</t>
  </si>
  <si>
    <t>ERGOMETRINA SOLUCIÓN INYECTABLE</t>
  </si>
  <si>
    <t>SSCDMX-DGAF-141-2024</t>
  </si>
  <si>
    <t xml:space="preserve">Azcapotzalco </t>
  </si>
  <si>
    <t xml:space="preserve">Santo Tmás </t>
  </si>
  <si>
    <t xml:space="preserve">San Esteban </t>
  </si>
  <si>
    <t>PROQUIGAMA, S.A. DE C.V.</t>
  </si>
  <si>
    <t>http://data.salud.cdmx.gob.mx/ssdf/portalut/archivo/Actualizaciones/2doTrimestre24/Dir_RecMat_Serv/ADF-001-2024.pdf</t>
  </si>
  <si>
    <t>COMERCIALIZADORA Y DISTRIBUIDORA DE EQUIPOS Y FÁRMACOS S.A. DE C.V.</t>
  </si>
  <si>
    <t>http://data.salud.cdmx.gob.mx/ssdf/portalut/archivo/Actualizaciones/2doTrimestre24/Dir_RecMat_Serv/138-2024.pdf</t>
  </si>
  <si>
    <t>UNIDAD RADIOLÓGICA DE USO GENERAL</t>
  </si>
  <si>
    <t>SSCDMX-DGAF-138-2024</t>
  </si>
  <si>
    <t>CALLE 25</t>
  </si>
  <si>
    <t xml:space="preserve">27 INCISO C) Y 54 FRACCIÓN XV </t>
  </si>
  <si>
    <t>http://data.salud.cdmx.gob.mx/ssdf/portalut/archivo/Actualizaciones/2doTrimestre24/Dir_RecMat_Serv/137-2024.pdf</t>
  </si>
  <si>
    <t>SSCDMX-DGAF-137-2024</t>
  </si>
  <si>
    <t xml:space="preserve">Noche Buena </t>
  </si>
  <si>
    <t>SUMINISTROS MEDICOS DEL CENTRO S.A. DE C.V.</t>
  </si>
  <si>
    <t>27 INCISO C), 54 FRACCIÓN XV Y 63</t>
  </si>
  <si>
    <t>SERVICIO INTEGRAL PARA LLEVAR A CABO LA TERAPIA DE FLUIDOS (EQUIPO DE CATÉTERES, VENOCLISIS Y SOLUCIONES)</t>
  </si>
  <si>
    <t>SSCDMX-DGAF-136-2024</t>
  </si>
  <si>
    <t>CME7301129A79</t>
  </si>
  <si>
    <t>COMERCIALIZADORA METROGAS S.A. DE C.V.</t>
  </si>
  <si>
    <t>27 INCISO C), 52, 57 Y 63</t>
  </si>
  <si>
    <t>SSCDMX-DGAF-135-2024</t>
  </si>
  <si>
    <t>27 INCISO C), 28, 52, 57 Y 63</t>
  </si>
  <si>
    <t>SSCDMX-DGAF-134-2024</t>
  </si>
  <si>
    <t>REPRESENTANTE DE LA DIRECCIÓN JÚRIDICA Y NORMATIVA</t>
  </si>
  <si>
    <t>MABO951024CZ6</t>
  </si>
  <si>
    <t>OMAR DANIEL</t>
  </si>
  <si>
    <t>JEFE DE UNIDAD DEPARTAMENTAL DE MATERIAL DE CURACIÓN</t>
  </si>
  <si>
    <t>GOMM7708106H5</t>
  </si>
  <si>
    <t>MOISES</t>
  </si>
  <si>
    <t>JUD DE DOCUMENTACIÓN FARMACOLÓGICA</t>
  </si>
  <si>
    <t>ROQN760319ON7</t>
  </si>
  <si>
    <t>QUINTINO</t>
  </si>
  <si>
    <t>NORMA GABRIELA</t>
  </si>
  <si>
    <t>CARPINTERO</t>
  </si>
  <si>
    <t>MORON</t>
  </si>
  <si>
    <t>LUIS JAVIER</t>
  </si>
  <si>
    <t>COMERLAT, S.A. DE C.V.</t>
  </si>
  <si>
    <t>HOSPI-MEDICAL S.A. DE C.V.</t>
  </si>
  <si>
    <t>TERAPIA DE FLUIDOS</t>
  </si>
  <si>
    <t>SSCDMX-DGAF-133-2024</t>
  </si>
  <si>
    <t>http://data.salud.cdmx.gob.mx/ssdf/portalut/archivo/Actualizaciones/2doTrimestre24/Dir_RecMat_Serv/FALLOLPN01324.pdf</t>
  </si>
  <si>
    <t>http://data.salud.cdmx.gob.mx/ssdf/portalut/archivo/Actualizaciones/2doTrimestre24/Dir_RecMat_Serv/APLPN01324.pdf</t>
  </si>
  <si>
    <t>http://data.salud.cdmx.gob.mx/ssdf/portalut/archivo/Actualizaciones/2doTrimestre24/Dir_RecMat_Serv/JALPN01324.pdf</t>
  </si>
  <si>
    <t>http://data.salud.cdmx.gob.mx/ssdf/portalut/archivo/Actualizaciones/2doTrimestre24/Dir_RecMat_Serv/ConvocatoriaLPN01324.pdf</t>
  </si>
  <si>
    <t>ESTERI-MEX, S.A. DE C.V.</t>
  </si>
  <si>
    <t>27 a) y 63</t>
  </si>
  <si>
    <t>RODRIGUEZ</t>
  </si>
  <si>
    <t>http://data.salud.cdmx.gob.mx/ssdf/portalut/archivo/Actualizaciones/2doTrimestre24/Dir_RecMat_Serv/131-2024.pdf</t>
  </si>
  <si>
    <t>SSCDMX-DGAF-131-2024</t>
  </si>
  <si>
    <t>JOSE ELISEO NIEVES RODRIGUEZ</t>
  </si>
  <si>
    <t>IMU070824CW4</t>
  </si>
  <si>
    <t>INSTRUMENTAL MÉDICO UNIVERSAL, S.A. DE C.V.</t>
  </si>
  <si>
    <t>RARJ481207EX4</t>
  </si>
  <si>
    <t>RAMIREZ</t>
  </si>
  <si>
    <t>J. EUQUIMIO</t>
  </si>
  <si>
    <t>INGENIERIA SUSTENTABLE EN MANTENIMIENTO, INSTALACIONES Y CONSTRUCCIONES, S.A. DE C.V.</t>
  </si>
  <si>
    <t>J. EUQUIMIO RAMIREZ RODRIGUEZ</t>
  </si>
  <si>
    <t>MOZH890523EI4</t>
  </si>
  <si>
    <t>ZAVALA</t>
  </si>
  <si>
    <t>MORALES</t>
  </si>
  <si>
    <t>HECTOR GABRIEL</t>
  </si>
  <si>
    <t>http://data.salud.cdmx.gob.mx/ssdf/portalut/archivo/Actualizaciones/2doTrimestre24/Dir_RecMat_Serv/130-2024.pdf</t>
  </si>
  <si>
    <t>SSCDMX-DGAF-130-2024</t>
  </si>
  <si>
    <t>Veracruz</t>
  </si>
  <si>
    <t xml:space="preserve">Veracruz </t>
  </si>
  <si>
    <t xml:space="preserve">Moderno </t>
  </si>
  <si>
    <t xml:space="preserve">Salvador Díaz Mirón  </t>
  </si>
  <si>
    <t>HECTOR GABRIEL MORALES ZAVALA</t>
  </si>
  <si>
    <t>http://data.salud.cdmx.gob.mx/ssdf/portalut/archivo/Actualizaciones/2doTrimestre24/Dir_RecMat_Serv/129-2024.pdf</t>
  </si>
  <si>
    <t>SSCDMX-DGAF-129-2024</t>
  </si>
  <si>
    <t>http://data.salud.cdmx.gob.mx/ssdf/portalut/archivo/Actualizaciones/2doTrimestre24/Dir_RecMat_Serv/128-2024.pdf</t>
  </si>
  <si>
    <t>SSCDMX-DGAF-128-2024</t>
  </si>
  <si>
    <t xml:space="preserve">Jaisco </t>
  </si>
  <si>
    <t>GUADALAJARA</t>
  </si>
  <si>
    <t>VALLARTA NORTE</t>
  </si>
  <si>
    <t>HIDALGO</t>
  </si>
  <si>
    <t>http://data.salud.cdmx.gob.mx/ssdf/portalut/archivo/Actualizaciones/2doTrimestre24/Dir_RecMat_Serv/127-2024.pdf</t>
  </si>
  <si>
    <t>SSCDMX-DGAF-127-2024</t>
  </si>
  <si>
    <t>http://data.salud.cdmx.gob.mx/ssdf/portalut/archivo/Actualizaciones/2doTrimestre24/Dir_RecMat_Serv/126-2024.pdf</t>
  </si>
  <si>
    <t>SSCDMX-DGAF-126-2024</t>
  </si>
  <si>
    <t>ANAHUAC II SECCIÓN</t>
  </si>
  <si>
    <t>LAGO PATZCUARO</t>
  </si>
  <si>
    <t>SSCDMX-DGAF-125-2024</t>
  </si>
  <si>
    <t>http://data.salud.cdmx.gob.mx/ssdf/portalut/archivo/Actualizaciones/2doTrimestre24/Dir_RecMat_Serv/124-2024.pdf</t>
  </si>
  <si>
    <t>SSCDMX-DGAF-124-2024</t>
  </si>
  <si>
    <t xml:space="preserve">Ciudad de méxico </t>
  </si>
  <si>
    <t>PORTALES NORTE</t>
  </si>
  <si>
    <t>BELGICA</t>
  </si>
  <si>
    <t>http://data.salud.cdmx.gob.mx/ssdf/portalut/archivo/Actualizaciones/2doTrimestre24/Dir_RecMat_Serv/123-2024.pdf</t>
  </si>
  <si>
    <t>SSCDMX-DGAF-123-2024</t>
  </si>
  <si>
    <t xml:space="preserve">nueva Santa María </t>
  </si>
  <si>
    <t>http://data.salud.cdmx.gob.mx/ssdf/portalut/archivo/Actualizaciones/2doTrimestre24/Dir_RecMat_Serv/122-2024.pdf</t>
  </si>
  <si>
    <t>SSCDMX-DGAF-122-2024</t>
  </si>
  <si>
    <t xml:space="preserve">Ecatepec de morelos </t>
  </si>
  <si>
    <t xml:space="preserve">Granjas Valle de Guadalupe </t>
  </si>
  <si>
    <t>Cristobal Solano</t>
  </si>
  <si>
    <t>http://data.salud.cdmx.gob.mx/ssdf/portalut/archivo/Actualizaciones/2doTrimestre24/Dir_RecMat_Serv/121-2024.pdf</t>
  </si>
  <si>
    <t>SSCDMX-DGAF-121-2024</t>
  </si>
  <si>
    <t xml:space="preserve">Moctezuma </t>
  </si>
  <si>
    <t xml:space="preserve">Miguel Jacientes </t>
  </si>
  <si>
    <t>http://data.salud.cdmx.gob.mx/ssdf/portalut/archivo/Actualizaciones/2doTrimestre24/Dir_RecMat_Serv/120-2024.pdf</t>
  </si>
  <si>
    <t>SSCDMX-DGAF-120-2024</t>
  </si>
  <si>
    <t>IG INNOVACIONES BIOMÉDICAS S.A. DE C.V.</t>
  </si>
  <si>
    <t>http://data.salud.cdmx.gob.mx/ssdf/portalut/archivo/Actualizaciones/2doTrimestre24/Dir_RecMat_Serv/119-2024.pdf</t>
  </si>
  <si>
    <t>SSCDMX-DGAF-119-2024</t>
  </si>
  <si>
    <t>http://data.salud.cdmx.gob.mx/ssdf/portalut/archivo/Actualizaciones/2doTrimestre24/Dir_RecMat_Serv/118-2024.pdf</t>
  </si>
  <si>
    <t>SSCDMX-DGAF-118-2024</t>
  </si>
  <si>
    <t>http://data.salud.cdmx.gob.mx/ssdf/portalut/archivo/Actualizaciones/2doTrimestre24/Dir_RecMat_Serv/117-2024.pdf</t>
  </si>
  <si>
    <t>SSCDMX-DGAF-117-2024</t>
  </si>
  <si>
    <t>COLONIA DEL VALLE</t>
  </si>
  <si>
    <t>IMP1603037E7</t>
  </si>
  <si>
    <t>IMPLEMEDIX, S. DE R.L. DE C.V.</t>
  </si>
  <si>
    <t>http://data.salud.cdmx.gob.mx/ssdf/portalut/archivo/Actualizaciones/2doTrimestre24/Dir_RecMat_Serv/116-2024.pdf</t>
  </si>
  <si>
    <t>ADQUISICIÓN DE MEDICINAS, PRODUCTOS FARMACÉUTICOS Y MEDICAMENTOS CONTROLADOS PARA CENTROS DE READAPTACIÓN SOCIAL</t>
  </si>
  <si>
    <t>SSCDMX-DGAF-116-2024</t>
  </si>
  <si>
    <t>UNIDAD HABITACIONAL SAN JUAN ARAGON 1RA SECCIÓN</t>
  </si>
  <si>
    <t>JSU200713MN2</t>
  </si>
  <si>
    <t>JRL SUPPLIERS, S. DE R.L. DE C.V.</t>
  </si>
  <si>
    <t>IMM1911255P3</t>
  </si>
  <si>
    <t>IMMANEM, S.A. DE C.V.</t>
  </si>
  <si>
    <t>BAVB791125M69</t>
  </si>
  <si>
    <t>VÁZQUEZ</t>
  </si>
  <si>
    <t>BAÑOS</t>
  </si>
  <si>
    <t>BENJAMÍN</t>
  </si>
  <si>
    <t>BENJAMÍN BAÑOS VÁZQUEZ</t>
  </si>
  <si>
    <t>http://data.salud.cdmx.gob.mx/ssdf/portalut/archivo/Actualizaciones/2doTrimestre24/Dir_RecMat_Serv/115-2024.pdf</t>
  </si>
  <si>
    <t>SSCDMX-DGAF-115-2024</t>
  </si>
  <si>
    <t>Insurgentes Mixcoac</t>
  </si>
  <si>
    <t xml:space="preserve">Insurgentes  Sur </t>
  </si>
  <si>
    <t>27 INCISO C) Y 54 FRACCIÓN IV</t>
  </si>
  <si>
    <t>http://data.salud.cdmx.gob.mx/ssdf/portalut/archivo/Actualizaciones/2doTrimestre24/Dir_RecMat_Serv/114-2024.pdf</t>
  </si>
  <si>
    <t>SSCDMX-DGAF-114-2024</t>
  </si>
  <si>
    <t>Migel Hidalgo</t>
  </si>
  <si>
    <t xml:space="preserve">Polanco I </t>
  </si>
  <si>
    <t xml:space="preserve">Blas  Pascal </t>
  </si>
  <si>
    <t>http://data.salud.cdmx.gob.mx/ssdf/portalut/archivo/Actualizaciones/2doTrimestre24/Dir_RecMat_Serv/113-2024.pdf</t>
  </si>
  <si>
    <t>SSCDMX-DGAF-113-2024</t>
  </si>
  <si>
    <t>Queretaro</t>
  </si>
  <si>
    <t>Milenio III</t>
  </si>
  <si>
    <t xml:space="preserve">Sendero  del Mirador </t>
  </si>
  <si>
    <t>http://data.salud.cdmx.gob.mx/ssdf/portalut/archivo/Actualizaciones/2doTrimestre24/Dir_RecMat_Serv/112-2024.pdf</t>
  </si>
  <si>
    <t>SSCDMX-DGAF-112-2024</t>
  </si>
  <si>
    <t xml:space="preserve">Hombreombre </t>
  </si>
  <si>
    <t>LJA0303264L5</t>
  </si>
  <si>
    <t>LABORATORIOS JAYOR, S.A. DE C.V.</t>
  </si>
  <si>
    <t>http://data.salud.cdmx.gob.mx/ssdf/portalut/archivo/Actualizaciones/2doTrimestre24/Dir_RecMat_Serv/111-2024.pdf</t>
  </si>
  <si>
    <t>SSCDMX-DGAF-111-2024</t>
  </si>
  <si>
    <t>Puebla</t>
  </si>
  <si>
    <t>SAN PEDRO CHOLULA PUEBLA</t>
  </si>
  <si>
    <t>BARRIO DE JESUS TLATEMPA</t>
  </si>
  <si>
    <t>DIAGONAL SAN DIEGO</t>
  </si>
  <si>
    <r>
      <t>ADQUISICIÓN DE MEDICINAS, PRODUC</t>
    </r>
    <r>
      <rPr>
        <b/>
        <sz val="10.5"/>
        <color theme="1"/>
        <rFont val="Source Sans Pro"/>
        <family val="2"/>
      </rPr>
      <t>TOS FARMACÉUTICOS Y MEDICAMENTOS CONTROLADOS PARA CENTROS DE READAPTACIÓN SOCIAL</t>
    </r>
  </si>
  <si>
    <t>SSCDMX-DGAF-110-2024</t>
  </si>
  <si>
    <t>ROMA NORTE</t>
  </si>
  <si>
    <t>MONTERREY</t>
  </si>
  <si>
    <t>GYA191113HA2</t>
  </si>
  <si>
    <t>GRUPO YAVCHE, S.A. DE C.V.</t>
  </si>
  <si>
    <t>CPG130226K43</t>
  </si>
  <si>
    <t>COMERCIALIADORA DE PRODUCTOS EN GENERAL MAXED S.A. DE C.V.</t>
  </si>
  <si>
    <t>GAAG870114QF5</t>
  </si>
  <si>
    <t>ARRIOLA</t>
  </si>
  <si>
    <t>GARDUÑO</t>
  </si>
  <si>
    <t>GISELA</t>
  </si>
  <si>
    <t>TRA1809042N8</t>
  </si>
  <si>
    <t>TRACKMED, S.A. DE C.V.</t>
  </si>
  <si>
    <t>http://data.salud.cdmx.gob.mx/ssdf/portalut/archivo/Actualizaciones/2doTrimestre24/Dir_RecMat_Serv/109-2024.pdf</t>
  </si>
  <si>
    <t>CUBREBOCAS QUIRURGICO</t>
  </si>
  <si>
    <t>SSCDMX-DGAF-109-2024</t>
  </si>
  <si>
    <t>GISELA GARDUÑO ARRIOLA</t>
  </si>
  <si>
    <t>http://data.salud.cdmx.gob.mx/ssdf/portalut/archivo/Actualizaciones/2doTrimestre24/Dir_RecMat_Serv/108-2024.pdf</t>
  </si>
  <si>
    <t>MEDICAMENTO PARA LA CLÍNICA INTEGRAL TRANSGÉNERO</t>
  </si>
  <si>
    <t>SSCDMX-DGAF-108-2024</t>
  </si>
  <si>
    <t xml:space="preserve">Letrán Vallle </t>
  </si>
  <si>
    <t xml:space="preserve">Bulgaría </t>
  </si>
  <si>
    <t>http://data.salud.cdmx.gob.mx/ssdf/portalut/archivo/Actualizaciones/2doTrimestre24/Dir_RecMat_Serv/107-2024.pdf</t>
  </si>
  <si>
    <t>SSCDMX-DGAF-107-2024</t>
  </si>
  <si>
    <t xml:space="preserve">Narvarte Oriente </t>
  </si>
  <si>
    <t xml:space="preserve">Zempoala </t>
  </si>
  <si>
    <t>http://data.salud.cdmx.gob.mx/ssdf/portalut/archivo/Actualizaciones/2doTrimestre24/Dir_RecMat_Serv/106-2024.pdf</t>
  </si>
  <si>
    <t>SSCDMX-DGAF-106-2024</t>
  </si>
  <si>
    <t>XSC221026GF4</t>
  </si>
  <si>
    <t>XIUHCOATL SERVICIOS Y COMERCIALIZACIÓN SAS DE C.V.</t>
  </si>
  <si>
    <t>REPRESENTANTE DE LA SUBDIRECCIÓN DE ABASTECIMIENTOS</t>
  </si>
  <si>
    <t>MAMI642711</t>
  </si>
  <si>
    <t>MUNGUÍA</t>
  </si>
  <si>
    <t>MALDONADO</t>
  </si>
  <si>
    <t>MARÍA ISABEL</t>
  </si>
  <si>
    <t>REV180316CX3</t>
  </si>
  <si>
    <t>REVALVAN, S.A. DE C.V.</t>
  </si>
  <si>
    <t>REVALVAN C S.A. DE C.V.</t>
  </si>
  <si>
    <t>http://data.salud.cdmx.gob.mx/ssdf/portalut/archivo/Actualizaciones/2doTrimestre24/Dir_RecMat_Serv/105-2024.pdf</t>
  </si>
  <si>
    <t>MATERIAL DE LIMPIEZA</t>
  </si>
  <si>
    <t>SSCDMX-DGAF-105-2024</t>
  </si>
  <si>
    <t xml:space="preserve">Subdirección de Mantenimiento  y Servicios </t>
  </si>
  <si>
    <t>JUVENTINO ROSAS</t>
  </si>
  <si>
    <t>SUR</t>
  </si>
  <si>
    <t>CIS180808AV4</t>
  </si>
  <si>
    <t>CISMUR, S.A. DE C.V.</t>
  </si>
  <si>
    <t>http://data.salud.cdmx.gob.mx/ssdf/portalut/archivo/Actualizaciones/2doTrimestre24/Dir_RecMat_Serv/FALLOIR00524.pdf</t>
  </si>
  <si>
    <t>http://data.salud.cdmx.gob.mx/ssdf/portalut/archivo/Actualizaciones/2doTrimestre24/Dir_RecMat_Serv/APIR00524.pdf</t>
  </si>
  <si>
    <t>http://data.salud.cdmx.gob.mx/ssdf/portalut/archivo/Actualizaciones/2doTrimestre24/Dir_RecMat_Serv/JAIR00524.pdf</t>
  </si>
  <si>
    <t>http://data.salud.cdmx.gob.mx/ssdf/portalut/archivo/Actualizaciones/2doTrimestre24/Dir_RecMat_Serv/Invitacionesir00524.pdf</t>
  </si>
  <si>
    <t>SUN160613670</t>
  </si>
  <si>
    <t>SUNBIRD S.A. DE C.V.</t>
  </si>
  <si>
    <t>DMR211025IP3</t>
  </si>
  <si>
    <t>DISTRIBUIDORA MÉDICA RED PANDA S.A.DE C.V.</t>
  </si>
  <si>
    <t>EQUIPOS DE ANESTESIA GENERAL Y MIXTA PARA EL EJERCICIO FISCAL 2024</t>
  </si>
  <si>
    <t>SSCDMX-DGAF-104-2024</t>
  </si>
  <si>
    <t>Viveros de Xalostoc</t>
  </si>
  <si>
    <t xml:space="preserve">Fresno </t>
  </si>
  <si>
    <t>RPH210324BU3</t>
  </si>
  <si>
    <t>ROHECSA PHARMA, S.A. DE C.V.</t>
  </si>
  <si>
    <t>GTL810724M54</t>
  </si>
  <si>
    <t>GAS DE TLANEPANTLA S.A. DE C.V.</t>
  </si>
  <si>
    <t>http://data.salud.cdmx.gob.mx/ssdf/portalut/archivo/Actualizaciones/2doTrimestre24/Dir_RecMat_Serv/103-2024.pdf</t>
  </si>
  <si>
    <t>SSCDMX-DGAF-103-2024</t>
  </si>
  <si>
    <t>Iztapalapa</t>
  </si>
  <si>
    <t xml:space="preserve">Conforntadores </t>
  </si>
  <si>
    <t>JUD DE MANTENIMIENTO A EQUIPOS</t>
  </si>
  <si>
    <t>AAGA670504AM3</t>
  </si>
  <si>
    <t>GARCIÁ</t>
  </si>
  <si>
    <t>ALVAREZ</t>
  </si>
  <si>
    <t>JOSÉ ANTONIO</t>
  </si>
  <si>
    <t>AS1030129LD0</t>
  </si>
  <si>
    <t>ABASTO Y SERVICIOS INTEGRADOS S.A. D EC.V.</t>
  </si>
  <si>
    <t>http://data.salud.cdmx.gob.mx/ssdf/portalut/archivo/Actualizaciones/2doTrimestre24/Dir_RecMat_Serv/102-2024.pdf</t>
  </si>
  <si>
    <t>SERVICIO DE FUMIGACIÓN PARA EL CONTROL DE FAUNA NOCIVA (DESINSECTACIÓN Y DESRATIZACIÓN) PARA EL EJERCICIO FISCAL 2024</t>
  </si>
  <si>
    <t>SSCDMX-DGAF-102-2024</t>
  </si>
  <si>
    <t xml:space="preserve">Peralvillo </t>
  </si>
  <si>
    <t xml:space="preserve">Chopín </t>
  </si>
  <si>
    <t>SEPTICONTROL, S.A. DE C.V.</t>
  </si>
  <si>
    <t>http://data.salud.cdmx.gob.mx/ssdf/portalut/archivo/Actualizaciones/2doTrimestre24/Dir_RecMat_Serv/desierta.pdf</t>
  </si>
  <si>
    <t>http://data.salud.cdmx.gob.mx/ssdf/portalut/archivo/Actualizaciones/2doTrimestre24/Dir_RecMat_Serv/APIR00424.pdf</t>
  </si>
  <si>
    <t>http://data.salud.cdmx.gob.mx/ssdf/portalut/archivo/Actualizaciones/2doTrimestre24/Dir_RecMat_Serv/JAIR00424.pdf</t>
  </si>
  <si>
    <t>SME910904AE2</t>
  </si>
  <si>
    <t>SERVIPRO DE MÉXICO, S.A. DE C.V.</t>
  </si>
  <si>
    <t>01/042024</t>
  </si>
  <si>
    <t>SERVICIO DE FUMIGACIÓN PARA CONTROL DE FAUNA NOCIVA (DESINFECTACIÓN Y DESRATIZACIÓN).</t>
  </si>
  <si>
    <t>http://data.salud.cdmx.gob.mx/ssdf/portalut/archivo/Actualizaciones/2doTrimestre24/Dir_RecMat_Serv/Invitacionesir00424.pdf</t>
  </si>
  <si>
    <t>SOLUCIONES INTEGRALES EN MANTENIMIENTO INDUSTRIAL SIMTECH, S.A. DE C.V.</t>
  </si>
  <si>
    <t>SIM200717PA3</t>
  </si>
  <si>
    <t>http://data.salud.cdmx.gob.mx/ssdf/portalut/archivo/Actualizaciones/2doTrimestre24/Dir_RecMat_Serv/101-2024.pdf</t>
  </si>
  <si>
    <t>SERVICIO DE MANTENIMIENTO PREVENTIVO Y CORRECTIVO AL SISTEMA DE VOCEO</t>
  </si>
  <si>
    <t>SSCDMX-DGAF-101-2024</t>
  </si>
  <si>
    <t xml:space="preserve">Agricola Oriental </t>
  </si>
  <si>
    <t>Sur  16-A</t>
  </si>
  <si>
    <t>Cerrada</t>
  </si>
  <si>
    <t>INE1306262Q1</t>
  </si>
  <si>
    <t>INSCOM NETWORKS, S.A. DE C.V.</t>
  </si>
  <si>
    <t>CBA16031084A</t>
  </si>
  <si>
    <t>COMERCIALIZADORA BACROS, S.A. DE C.V.</t>
  </si>
  <si>
    <t>http://data.salud.cdmx.gob.mx/ssdf/portalut/archivo/Actualizaciones/2doTrimestre24/Dir_RecMat_Serv/099-2024.pdf</t>
  </si>
  <si>
    <t>SERVICIO DE CONSERVACIÓN Y MANTENIMIENTO MENOR A INMUEBLES</t>
  </si>
  <si>
    <t>SSCDMX-DGAF-099-2024</t>
  </si>
  <si>
    <t xml:space="preserve">Coyoacan </t>
  </si>
  <si>
    <t xml:space="preserve">La Olimpica </t>
  </si>
  <si>
    <t xml:space="preserve">Coloia </t>
  </si>
  <si>
    <t xml:space="preserve">Adolfo Ruíz Cortines </t>
  </si>
  <si>
    <t xml:space="preserve">Bulevard </t>
  </si>
  <si>
    <t>RAGA660104QC1</t>
  </si>
  <si>
    <t>RAMÍREZ</t>
  </si>
  <si>
    <t xml:space="preserve">HoMujerbreoMujerbreoMujerbre </t>
  </si>
  <si>
    <t>ANTONIO RAMÍREZ GUTIÉRREZ</t>
  </si>
  <si>
    <t>http://data.salud.cdmx.gob.mx/ssdf/portalut/archivo/Actualizaciones/2doTrimestre24/Dir_RecMat_Serv/098-2024.pdf</t>
  </si>
  <si>
    <t>SSCDMX-DGAF-098-2024</t>
  </si>
  <si>
    <t>ZINACANTEPEC</t>
  </si>
  <si>
    <t>LA DEPORTIVA</t>
  </si>
  <si>
    <t>HUGO SÁNCHEZ</t>
  </si>
  <si>
    <t>ELEVADORES SCHINDER, S.A. DE C.V.</t>
  </si>
  <si>
    <t>http://data.salud.cdmx.gob.mx/ssdf/portalut/archivo/Actualizaciones/2doTrimestre24/Dir_RecMat_Serv/097-2024.pdf</t>
  </si>
  <si>
    <t>SSCDMX-DGAF-097-2024</t>
  </si>
  <si>
    <t xml:space="preserve">Samarrero </t>
  </si>
  <si>
    <t xml:space="preserve">Antonio  pliego </t>
  </si>
  <si>
    <t>SEI141002NR9</t>
  </si>
  <si>
    <t>SEIMAC, S.A. DE C.V.</t>
  </si>
  <si>
    <t>IEL990217RN8</t>
  </si>
  <si>
    <t>INGENIERÍA EN ELEVADORES, S.A. DE C.V.</t>
  </si>
  <si>
    <t>PSE1410092F3</t>
  </si>
  <si>
    <t>PROYECTS SEINCO, S.A. DE C.V.</t>
  </si>
  <si>
    <t>SOLUCIONES ECOLÓGICAS Y SUSTENTABLES VELNOR, S.A. DE C.V.</t>
  </si>
  <si>
    <t xml:space="preserve">no aplica </t>
  </si>
  <si>
    <t>http://data.salud.cdmx.gob.mx/ssdf/portalut/archivo/Actualizaciones/2doTrimestre24/Dir_RecMat_Serv/096-2024.pdf</t>
  </si>
  <si>
    <t>SSCDMX-DGAF-096-2024</t>
  </si>
  <si>
    <t xml:space="preserve">Tlalpan </t>
  </si>
  <si>
    <t xml:space="preserve">San Pedro Martír </t>
  </si>
  <si>
    <t xml:space="preserve">Delicias </t>
  </si>
  <si>
    <t>http://data.salud.cdmx.gob.mx/ssdf/portalut/archivo/Actualizaciones/2doTrimestre24/Dir_RecMat_Serv/FALLOLPN00924.pdf</t>
  </si>
  <si>
    <t>http://data.salud.cdmx.gob.mx/ssdf/portalut/archivo/Actualizaciones/2doTrimestre24/Dir_RecMat_Serv/JALPN00924.pdf</t>
  </si>
  <si>
    <t>http://data.salud.cdmx.gob.mx/ssdf/portalut/archivo/Actualizaciones/2doTrimestre24/Dir_RecMat_Serv/ConvocatoriaLPN00924.pdf</t>
  </si>
  <si>
    <t>http://data.salud.cdmx.gob.mx/ssdf/portalut/archivo/Actualizaciones/2doTrimestre24/Dir_RecMat_Serv/095-2024.pdf</t>
  </si>
  <si>
    <t>SSCDMX-DGAF-095-2024</t>
  </si>
  <si>
    <t>Cuaji,alpa  de Morelos</t>
  </si>
  <si>
    <t xml:space="preserve">Jesús del Monte </t>
  </si>
  <si>
    <t xml:space="preserve">Ahuehuetes </t>
  </si>
  <si>
    <t>HOSPITIUM SOLUTIONS, S.A. DE C.V.</t>
  </si>
  <si>
    <t>IN MOBILE ARQUITECTOS, S.A. DE C.V.</t>
  </si>
  <si>
    <t>HSO190507A66</t>
  </si>
  <si>
    <t xml:space="preserve">LAS PERONAS MORALES NO CUENTAN CONN GENERO </t>
  </si>
  <si>
    <t>CASF61109533</t>
  </si>
  <si>
    <t>SANTOYO</t>
  </si>
  <si>
    <t>CANUL</t>
  </si>
  <si>
    <t>FRANCISCO JAVIER</t>
  </si>
  <si>
    <t>PROYECTOS Y SERVICIOS MACHRI, S.A. DE R.L. DE C.V.</t>
  </si>
  <si>
    <t>PSM160519RB7</t>
  </si>
  <si>
    <t>TEC0002049M7</t>
  </si>
  <si>
    <t>TECNOMEDICS, S.A. DE C.V.</t>
  </si>
  <si>
    <t>OBEO</t>
  </si>
  <si>
    <t>SARE711012DG2</t>
  </si>
  <si>
    <t>GME150508T33</t>
  </si>
  <si>
    <t>GREEN MERCURY S.A. DE C.V.</t>
  </si>
  <si>
    <t>http://data.salud.cdmx.gob.mx/ssdf/portalut/archivo/Actualizaciones/2doTrimestre24/Dir_RecMat_Serv/094-2024.pdf</t>
  </si>
  <si>
    <t>SERVICIO DE MANTENIMIENTO PREVENTIVO Y CORRECTIVO A TOMAS MURALES OXÍGENO, AIRE COMPRIMIDO, NITRÓGENO, VACÍO Y SUS ADITAMENTOS E INSTALACIÓN DE TOMAS MURALES</t>
  </si>
  <si>
    <t>SSCDMX-DGAF-094-2024</t>
  </si>
  <si>
    <t>SUBDIRECCIÓN DE MANTENIMIENTO Y SERVICIOS</t>
  </si>
  <si>
    <t xml:space="preserve">JEFATURA DE UNIIDAD DEPARTAMENTAL DE NORMAS Y CONCURSOS </t>
  </si>
  <si>
    <t>http://data.salud.cdmx.gob.mx/ssdf/portalut/archivo/Actualizaciones/2doTrimestre24/Dir_RecMat_Serv/FALLOLPN01224.pdf</t>
  </si>
  <si>
    <t>http://data.salud.cdmx.gob.mx/ssdf/portalut/archivo/Actualizaciones/2doTrimestre24/Dir_RecMat_Serv/APLPN01224.pdf</t>
  </si>
  <si>
    <t>http://data.salud.cdmx.gob.mx/ssdf/portalut/archivo/Actualizaciones/2doTrimestre24/Dir_RecMat_Serv/JALPN01224.pdf</t>
  </si>
  <si>
    <t>GREEN MERCURY, S.A. DE C.V.</t>
  </si>
  <si>
    <t>http://data.salud.cdmx.gob.mx/ssdf/portalut/archivo/Actualizaciones/2doTrimestre24/Dir_RecMat_Serv/ConvocatoriaLPN01224.pdf</t>
  </si>
  <si>
    <r>
      <t>SERVICIO DE MANTENIMIENTO PREVEN</t>
    </r>
    <r>
      <rPr>
        <i/>
        <sz val="10.5"/>
        <color theme="1"/>
        <rFont val="Source Sans Pro"/>
        <family val="2"/>
      </rPr>
      <t>TIVO Y CORRECTIVO A TOMAS MURALES OXÍGENO, AIRE COMPRIMIDO, NITRÓGENO, VACÍO Y SUS ADITAMENTOS E INSTALACIÓN DE TOMAS MURALES</t>
    </r>
  </si>
  <si>
    <t>VSU140630N18</t>
  </si>
  <si>
    <t>VE+ S.A.P.I. DE C.V.</t>
  </si>
  <si>
    <t>SSCDMX-DGAF-093-2024</t>
  </si>
  <si>
    <t xml:space="preserve">DIRECCIÓN GENERAL  DE PRESTACIÓN DE SERVICIOS MÉDICOS Y URGENCIAS </t>
  </si>
  <si>
    <t xml:space="preserve">Lagio Alberto </t>
  </si>
  <si>
    <t>27 INCISO C), 28, 52, 54 FRACCIÓN II Y 63</t>
  </si>
  <si>
    <t>SID010326TX0</t>
  </si>
  <si>
    <t>SISTEMAS INTEGRALES DE DIAGNÓSTICO S.A. DE C.V.</t>
  </si>
  <si>
    <t>http://data.salud.cdmx.gob.mx/ssdf/portalut/archivo/Actualizaciones/2doTrimestre24/Dir_RecMat_Serv/092-2024.pdf</t>
  </si>
  <si>
    <t>SSCDMX-DGAF-092-2024</t>
  </si>
  <si>
    <t>27 INCISO C), 28, 52, 54 FRACCION II Y 63</t>
  </si>
  <si>
    <t>http://data.salud.cdmx.gob.mx/ssdf/portalut/archivo/Actualizaciones/2doTrimestre24/Dir_RecMat_Serv/091-2024.pdf</t>
  </si>
  <si>
    <t>SSCDMX-DGAF-091-2024</t>
  </si>
  <si>
    <t>TLAPAN</t>
  </si>
  <si>
    <t>IMS1004145W0</t>
  </si>
  <si>
    <t>IGSA MEDICAL SERVICES S.A. DE C.V.</t>
  </si>
  <si>
    <t>SSCDMX-DGAF-090-2024</t>
  </si>
  <si>
    <t>CUAJIMALPA</t>
  </si>
  <si>
    <t>PASEO DE LA REFORMA</t>
  </si>
  <si>
    <t>GTA960905NN9</t>
  </si>
  <si>
    <t>GRUPO TÉCNICO AUTOMOTRIZ, S.A. DE C.V.</t>
  </si>
  <si>
    <t>SERVICIO DE MANTENIMIENTO PREVENTIVO Y CORRECTIVO AL PARQUE VEHICULAR ADMINISTRATIVO</t>
  </si>
  <si>
    <t>SSCDMX-DGAF-089-2024</t>
  </si>
  <si>
    <t>MAGDALENA ATLAZOLPA</t>
  </si>
  <si>
    <t>CONTADORES</t>
  </si>
  <si>
    <t>RAU030408SK8</t>
  </si>
  <si>
    <t>RODADIESEL AUTOMOTRIZ, S.A. DE C.V.</t>
  </si>
  <si>
    <t>SSCDMX-DGAF-088-2024</t>
  </si>
  <si>
    <t>PEDREGAL DE SANTA URSULA</t>
  </si>
  <si>
    <t>SAN PEDRO FEDERICO</t>
  </si>
  <si>
    <t>Callw</t>
  </si>
  <si>
    <t>DCR010913HN7</t>
  </si>
  <si>
    <t>DISTRIBUIDORA CRISNA S.A. DE C.V.</t>
  </si>
  <si>
    <t>FIH081010768</t>
  </si>
  <si>
    <t>FOREFRONT IN HEALTH S.A. DE C.V.</t>
  </si>
  <si>
    <t>JRL SUPPLIERS S DE R.L. DE C.V.</t>
  </si>
  <si>
    <t>FARMACENTER, S.A. DE C.V.</t>
  </si>
  <si>
    <t>IAC120713RJ0</t>
  </si>
  <si>
    <t>IMHOTEP ASESORES COMERCIALIZADORES S.A. DE C.V.</t>
  </si>
  <si>
    <t>ISM111025JF9</t>
  </si>
  <si>
    <t>INSUMOS Y SOLUCIONES MÉDICAS S.A. DE C.V.</t>
  </si>
  <si>
    <t>FAR100318FH5</t>
  </si>
  <si>
    <t>IMMANEM S.A. DE C.V.</t>
  </si>
  <si>
    <t>MEDICAL VIVE, S.A. DE C.V.</t>
  </si>
  <si>
    <t>GRUPO FARMACÉUTICO TOTALFARMA, S.A. DE C.V.</t>
  </si>
  <si>
    <t>MVI140307P50</t>
  </si>
  <si>
    <t>FARMACENTER S.A. DE C.V.</t>
  </si>
  <si>
    <t>REPRESENTANTE DE LA DIRECCIÓN DE SERVICIOS MÉDICOS LEGALES Y EN CENTROS DE RAADAPTACIÓN SOCIAL</t>
  </si>
  <si>
    <t>PEHB800817</t>
  </si>
  <si>
    <t>BERENICE</t>
  </si>
  <si>
    <t>GFT1906303VA</t>
  </si>
  <si>
    <t>CORPORATIVO PROMED S.A. DE C.V.</t>
  </si>
  <si>
    <t>INSUMOS Y SOLUCIONES MÉDICAS, S.A. DE C.V.</t>
  </si>
  <si>
    <t>MPH050707HJ8</t>
  </si>
  <si>
    <t>MEDICAL PHARMACEUTICA S.A. DE C.V.</t>
  </si>
  <si>
    <t>INFINITY POWERHOUSE, S.A. DE C.V.</t>
  </si>
  <si>
    <t xml:space="preserve">LASPERSONAS MORALES NO CUENTAN CON GENERO </t>
  </si>
  <si>
    <t>TRACKMED S.A. DE C.V.</t>
  </si>
  <si>
    <t>BCB FARMA, S.A. DE C.V.</t>
  </si>
  <si>
    <t>IPO201207MS8</t>
  </si>
  <si>
    <t>FAL080702S73</t>
  </si>
  <si>
    <t>FARMACÉUTICA ALTHOS S.A. DE C.V.</t>
  </si>
  <si>
    <t>http://data.salud.cdmx.gob.mx/ssdf/portalut/archivo/Actualizaciones/2doTrimestre24/Dir_RecMat_Serv/087-2024.pdf</t>
  </si>
  <si>
    <t>ADQUISICIÓN DE MEDICINAS, PRODUCTOS FARMACÉUTICOS Y MEDICAMENTOS CONTROLADOS PARA CENTROS DE READAPTACIÓN SOCIAL.</t>
  </si>
  <si>
    <t>SSCDMX-DGAF-087-2024</t>
  </si>
  <si>
    <t xml:space="preserve">TLANEPANTLA  DE BAZ </t>
  </si>
  <si>
    <t>SAN LUCAS TEPETLACALCO</t>
  </si>
  <si>
    <t xml:space="preserve">MORELOS </t>
  </si>
  <si>
    <t>http://data.salud.cdmx.gob.mx/ssdf/portalut/archivo/Actualizaciones/2doTrimestre24/Dir_RecMat_Serv/FALLOLPN01024.pdf</t>
  </si>
  <si>
    <t>http://data.salud.cdmx.gob.mx/ssdf/portalut/archivo/Actualizaciones/2doTrimestre24/Dir_RecMat_Serv/APLPN01024.pdf</t>
  </si>
  <si>
    <t>http://data.salud.cdmx.gob.mx/ssdf/portalut/archivo/Actualizaciones/2doTrimestre24/Dir_RecMat_Serv/JALPN01024.pdf</t>
  </si>
  <si>
    <t>http://data.salud.cdmx.gob.mx/ssdf/portalut/archivo/Actualizaciones/2doTrimestre24/Dir_RecMat_Serv/ConvocatoriaLPN01024.pdf</t>
  </si>
  <si>
    <t>VAZQUEZ</t>
  </si>
  <si>
    <t>BENJAMIN</t>
  </si>
  <si>
    <t>27 inciso a)</t>
  </si>
  <si>
    <t>http://data.salud.cdmx.gob.mx/ssdf/portalut/archivo/Actualizaciones/2doTrimestre24/Dir_RecMat_Serv/086-2024.pdf</t>
  </si>
  <si>
    <t>SSCDMX-DGAF-086-2024</t>
  </si>
  <si>
    <t xml:space="preserve">Querretaro </t>
  </si>
  <si>
    <t xml:space="preserve">Queretaro </t>
  </si>
  <si>
    <t>Mkilenio III</t>
  </si>
  <si>
    <t xml:space="preserve">Sendero del Mirador </t>
  </si>
  <si>
    <t>http://data.salud.cdmx.gob.mx/ssdf/portalut/archivo/Actualizaciones/2doTrimestre24/Dir_RecMat_Serv/085-2024.pdf</t>
  </si>
  <si>
    <t>SSCDMX-DGAF-085-2024</t>
  </si>
  <si>
    <t>01090</t>
  </si>
  <si>
    <t>ÁLVARO OBREGÓN</t>
  </si>
  <si>
    <t>LA OTRA BANDA</t>
  </si>
  <si>
    <t>RIO MAGDALENA</t>
  </si>
  <si>
    <t>http://data.salud.cdmx.gob.mx/ssdf/portalut/archivo/Actualizaciones/2doTrimestre24/Dir_RecMat_Serv/084-2024.pdf</t>
  </si>
  <si>
    <t>SSCDMX-DGAF-084-2024</t>
  </si>
  <si>
    <t>No aplica empresa de nacionalidad mexicana</t>
  </si>
  <si>
    <t>VALLE</t>
  </si>
  <si>
    <t xml:space="preserve">Hmbre </t>
  </si>
  <si>
    <t>http://data.salud.cdmx.gob.mx/ssdf/portalut/archivo/Actualizaciones/2doTrimestre24/Dir_RecMat_Serv/083-2024.pdf</t>
  </si>
  <si>
    <t>SSCDMX-DGAF-083-2024</t>
  </si>
  <si>
    <t xml:space="preserve">CUMPLIÓ CONTODOS LOS REQUISITOS Y OFRECIÓ UN MEJOR PRECIO </t>
  </si>
  <si>
    <t>REPRESENTANTE DE LA UNIDAD DE SALUD INTEGRAL PARA PERSONAS TRANS</t>
  </si>
  <si>
    <t>BARRERA</t>
  </si>
  <si>
    <t>ERIKA NAYELY</t>
  </si>
  <si>
    <t xml:space="preserve">CUMPLIÓ CON TODOS LOS REQUISITOS  Y OFRECIÓ UN MEJOR PRECIO  </t>
  </si>
  <si>
    <t>http://data.salud.cdmx.gob.mx/ssdf/portalut/archivo/Actualizaciones/2doTrimestre24/Dir_RecMat_Serv/FALLOLPN01124.pdf</t>
  </si>
  <si>
    <t>http://data.salud.cdmx.gob.mx/ssdf/portalut/archivo/Actualizaciones/2doTrimestre24/Dir_RecMat_Serv/APLPN01124.pdf</t>
  </si>
  <si>
    <t>http://data.salud.cdmx.gob.mx/ssdf/portalut/archivo/Actualizaciones/2doTrimestre24/Dir_RecMat_Serv/JALPN01124.pdf</t>
  </si>
  <si>
    <t>ADQUISICIÓN DE MEDICAMENTO PARA LA UNIDAD DE SALUD INTEGRAL PARA PERSONAS TRANS</t>
  </si>
  <si>
    <t>http://data.salud.cdmx.gob.mx/ssdf/portalut/archivo/Actualizaciones/2doTrimestre24/Dir_RecMat_Serv/ConvocatoriaLPN01124.pdf</t>
  </si>
  <si>
    <t>SSCDMX-DGAF-082-2024</t>
  </si>
  <si>
    <t>CUBA641117</t>
  </si>
  <si>
    <t>CUBA641116</t>
  </si>
  <si>
    <t>SSCDMX-DGAF-081-2024</t>
  </si>
  <si>
    <t>GHA071220HV6</t>
  </si>
  <si>
    <t>GENÉSIS HEALTHCARE ADVISERS S.A. DE C.V.</t>
  </si>
  <si>
    <t>http://data.salud.cdmx.gob.mx/ssdf/portalut/archivo/Actualizaciones/2doTrimestre24/Dir_RecMat_Serv/080-2024.pdf</t>
  </si>
  <si>
    <t>SSCDMX-DGAF-080-2024</t>
  </si>
  <si>
    <t xml:space="preserve">DIRECCIÓN GENERAL DE PRESTACIÓN DE SERVICIOS  MÉDICOS Y URGENCIAS </t>
  </si>
  <si>
    <t xml:space="preserve">Migel Hidalgo </t>
  </si>
  <si>
    <t xml:space="preserve">Miguel  hidalgo </t>
  </si>
  <si>
    <t xml:space="preserve">Escandón  secciómI </t>
  </si>
  <si>
    <t>GAM550606NP7</t>
  </si>
  <si>
    <t>GAS AMÉRICA S.A. DE C.V.</t>
  </si>
  <si>
    <t>http://data.salud.cdmx.gob.mx/ssdf/portalut/archivo/Actualizaciones/2doTrimestre24/Dir_RecMat_Serv/079-2024.pdf</t>
  </si>
  <si>
    <t>SSCDMX-DGAF-079-2024</t>
  </si>
  <si>
    <t>GCE140919BVA</t>
  </si>
  <si>
    <t>GRUPO CENTURIÓN COMBUSTIBLES S.A.P.I.</t>
  </si>
  <si>
    <t>http://data.salud.cdmx.gob.mx/ssdf/portalut/archivo/Actualizaciones/2doTrimestre24/Dir_RecMat_Serv/078-2024.pdf</t>
  </si>
  <si>
    <t>SSCDMX-DGAF-078-2024</t>
  </si>
  <si>
    <t>CSI130326HD1</t>
  </si>
  <si>
    <t>CIRKLOMED SOLUCIONES INTEGRALES S.A. DE C.V.</t>
  </si>
  <si>
    <t>DEW780426CF3</t>
  </si>
  <si>
    <t>DEWIMED S.A.</t>
  </si>
  <si>
    <t>http://data.salud.cdmx.gob.mx/ssdf/portalut/archivo/Actualizaciones/2doTrimestre24/Dir_RecMat_Serv/077-2024.pdf</t>
  </si>
  <si>
    <t>SERVICIO DE MANTENIMIENTO PREVENTIVO Y CORRECTIVO A EQUIPO RESONANCIA MAGNÉTICA</t>
  </si>
  <si>
    <t>SSCDMX-DGAF-077-2024</t>
  </si>
  <si>
    <t xml:space="preserve">Migel  Hidalgo </t>
  </si>
  <si>
    <t xml:space="preserve">Anzures </t>
  </si>
  <si>
    <t xml:space="preserve">Lafayette </t>
  </si>
  <si>
    <t>HSM970707RA5</t>
  </si>
  <si>
    <t>HEALTHCARE SYSTEMS DE MÉXICO, S.A. DE C.V.</t>
  </si>
  <si>
    <t xml:space="preserve">COMERCIALIZADORA DE PRODUCTOS EN GENERAL MAXED, S.A. DE C.V. </t>
  </si>
  <si>
    <t>http://data.salud.cdmx.gob.mx/ssdf/portalut/archivo/Actualizaciones/2doTrimestre24/Dir_RecMat_Serv/076-2024.pdf</t>
  </si>
  <si>
    <t>SUCEDÁNEO DE LECHE HUMANA</t>
  </si>
  <si>
    <t>SSCDMX-DGAF-076-2024</t>
  </si>
  <si>
    <t>ASESORÍA Y SERVICIO INTEGRAL BIOMÉDICO, S.A. DE C.V.</t>
  </si>
  <si>
    <t>REPRESENTANTE DEL ÓRGANO INTERNO DE CONTROL</t>
  </si>
  <si>
    <t>MIZO0001105H2</t>
  </si>
  <si>
    <t>ZAMBRANO</t>
  </si>
  <si>
    <t>MILLÁR</t>
  </si>
  <si>
    <t>ÓSCAR</t>
  </si>
  <si>
    <t>JAIMES</t>
  </si>
  <si>
    <t>CHAVEZ</t>
  </si>
  <si>
    <t>CEVJ930812CU3</t>
  </si>
  <si>
    <t>CEDILLO</t>
  </si>
  <si>
    <t>JOSE</t>
  </si>
  <si>
    <t>http://data.salud.cdmx.gob.mx/ssdf/portalut/archivo/Actualizaciones/2doTrimestre24/Dir_RecMat_Serv/074-2024.pdf</t>
  </si>
  <si>
    <t>MANTENIMIENTO A LAVANDERIA</t>
  </si>
  <si>
    <t>SSCDMX-DGAF-074-2024</t>
  </si>
  <si>
    <t xml:space="preserve">Ciudad  de México </t>
  </si>
  <si>
    <t>http://data.salud.cdmx.gob.mx/ssdf/portalut/archivo/Actualizaciones/2doTrimestre24/Dir_RecMat_Serv/FALLOLPN00824.pdf</t>
  </si>
  <si>
    <t>http://data.salud.cdmx.gob.mx/ssdf/portalut/archivo/Actualizaciones/2doTrimestre24/Dir_RecMat_Serv/APLPN00824.pdf</t>
  </si>
  <si>
    <t>http://data.salud.cdmx.gob.mx/ssdf/portalut/archivo/Actualizaciones/2doTrimestre24/Dir_RecMat_Serv/JALPN00824.pdf</t>
  </si>
  <si>
    <t>JOSÉ</t>
  </si>
  <si>
    <t>http://data.salud.cdmx.gob.mx/ssdf/portalut/archivo/Actualizaciones/2doTrimestre24/Dir_RecMat_Serv/ConvocatoriaLPN00824.pdf</t>
  </si>
  <si>
    <t>GAAG870114QF3</t>
  </si>
  <si>
    <t>COMERCIALIZADORA DE PRODUCTOS EN GENERAL MAXED, S.A. DE C.V.</t>
  </si>
  <si>
    <t>http://data.salud.cdmx.gob.mx/ssdf/portalut/archivo/Actualizaciones/2doTrimestre24/Dir_RecMat_Serv/073-2024.pdf</t>
  </si>
  <si>
    <t>MEDICAMENTOS (INHALOTERAPIA Y MATERIAL DE CURACIÓN)</t>
  </si>
  <si>
    <t>SSCDMX-DGAF-073-2024</t>
  </si>
  <si>
    <t>ADQUISICIÓN DE MEDICAMENTOS (INHALOTERAPIA) Y MATERIAL DE CURACIÓN</t>
  </si>
  <si>
    <t>06700</t>
  </si>
  <si>
    <t>101-A</t>
  </si>
  <si>
    <t>http://data.salud.cdmx.gob.mx/ssdf/portalut/archivo/Actualizaciones/1erTrimestre24/Dir_RecMat_Serv/FALLOIR00324.pdf</t>
  </si>
  <si>
    <t>http://data.salud.cdmx.gob.mx/ssdf/portalut/archivo/Actualizaciones/1erTrimestre24/Dir_RecMat_Serv/APIR00324.pdf</t>
  </si>
  <si>
    <t>http://data.salud.cdmx.gob.mx/ssdf/portalut/archivo/Actualizaciones/1erTrimestre24/Dir_RecMat_Serv/JAIR00324.pdf</t>
  </si>
  <si>
    <t>http://data.salud.cdmx.gob.mx/ssdf/portalut/archivo/Actualizaciones/2doTrimestre24/Dir_RecMat_Serv/Invitacionesir00324.pdf</t>
  </si>
  <si>
    <t>27 INCISO B), 55, 56 FRACCIÓN V Y 62</t>
  </si>
  <si>
    <t xml:space="preserve">Invitación restringida </t>
  </si>
  <si>
    <t>http://data.salud.cdmx.gob.mx/ssdf/portalut/archivo/Actualizaciones/2doTrimestre24/Dir_RecMat_Serv/072-2024.pdf</t>
  </si>
  <si>
    <t>SSCDMX-DGAF-072-2024</t>
  </si>
  <si>
    <t>VIADUCTO PIEDAD</t>
  </si>
  <si>
    <t>JUAN JOSE EGUIARA Y EGUREN</t>
  </si>
  <si>
    <t xml:space="preserve">Hommbre </t>
  </si>
  <si>
    <t>http://data.salud.cdmx.gob.mx/ssdf/portalut/archivo/Actualizaciones/2doTrimestre24/Dir_RecMat_Serv/071-2024.pdf</t>
  </si>
  <si>
    <t>SSCDMX-DGAF-071-2024</t>
  </si>
  <si>
    <t xml:space="preserve">Santa Cruz Norte </t>
  </si>
  <si>
    <t>http://data.salud.cdmx.gob.mx/ssdf/portalut/archivo/Actualizaciones/2doTrimestre24/Dir_RecMat_Serv/070-2024.pdf</t>
  </si>
  <si>
    <t>SSCDMX-DGAF-070-2024</t>
  </si>
  <si>
    <t>CHOLULA</t>
  </si>
  <si>
    <t>http://data.salud.cdmx.gob.mx/ssdf/portalut/archivo/Actualizaciones/2doTrimestre24/Dir_RecMat_Serv/069-2024.pdf</t>
  </si>
  <si>
    <t>SSCDMX-DGAF-069-2024</t>
  </si>
  <si>
    <t xml:space="preserve">San Martín Xochinahuac  </t>
  </si>
  <si>
    <t xml:space="preserve">De los Ángles </t>
  </si>
  <si>
    <t>http://data.salud.cdmx.gob.mx/ssdf/portalut/archivo/Actualizaciones/2doTrimestre24/Dir_RecMat_Serv/068-2024.pdf</t>
  </si>
  <si>
    <t>SSCDMX-DGAF-068-2024</t>
  </si>
  <si>
    <t xml:space="preserve">Invitación Restringida a cuando menos tres </t>
  </si>
  <si>
    <t>Segundo apellido de la(s) persona(s) beneficiaria(s) final(es)</t>
  </si>
  <si>
    <t>Primer apellido de la(s) persona(s) beneficiaria(s) final(es),</t>
  </si>
  <si>
    <t>Nombre(s) de la(s) persona(s) beneficiaria(s) final(es),</t>
  </si>
  <si>
    <t>Área(s) responsable(s) que genera(n), posee(n), publica(n) y actualizan la información</t>
  </si>
  <si>
    <t>Área(s) solicitante(s) de las obras públicas, el arrendamiento, la adquisición de bienes y/o la prestación de servicios</t>
  </si>
  <si>
    <t xml:space="preserve">Nombre completo de la(s) persona(s) beneficiaria(s) final(es) 
</t>
  </si>
  <si>
    <t>Hipervínculo al (los) dictámenes base del fallo o documento(s) equivalente(s)</t>
  </si>
  <si>
    <t>Descripción de las obras públicas, los bienes o los servicios contratados o arrendados</t>
  </si>
  <si>
    <t xml:space="preserve">Resultados de Procedimientos de licitación pública e invitación restringida realizada 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</si>
  <si>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</si>
  <si>
    <t>Artículo 121: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</si>
  <si>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http://data.salud.cdmx.gob.mx/ssdf/portalut/archivo/Actualizaciones/2doTrimestre24/Dir_RecMat_Serv/LPN-E04-004-2024.pdf</t>
  </si>
  <si>
    <t xml:space="preserve">DIRECCIÓN GENERAL DE SERVICIOS MÉDICOS Y URGENCIAS </t>
  </si>
  <si>
    <t xml:space="preserve">SUBDIRECCIÓN DE MANTENIMIETO Y SERVICIOS </t>
  </si>
  <si>
    <t xml:space="preserve">SUBDIRECCIÓN DE TRANSPARENCIA </t>
  </si>
  <si>
    <t xml:space="preserve">las personas morales no cuentan con genero </t>
  </si>
  <si>
    <t>http://data.salud.cdmx.gob.mx/ssdf/portalut/archivo/Actualizaciones/2doTrimestre24/Dir_RecMat_Serv/082-2024.pdf</t>
  </si>
  <si>
    <t>http://data.salud.cdmx.gob.mx/ssdf/portalut/archivo/Actualizaciones/2doTrimestre24/Dir_RecMat_Serv/LPN-E03-003-2024.pdf</t>
  </si>
  <si>
    <t>http://data.salud.cdmx.gob.mx/ssdf/portalut/archivo/Actualizaciones/2doTrimestre24/Dir_RecMat_Serv/143-2024.pdf</t>
  </si>
  <si>
    <t>http://data.salud.cdmx.gob.mx/ssdf/portalut/archivo/Actualizaciones/2doTrimestre24/Dir_RecMat_Serv/141-2024.pdf</t>
  </si>
  <si>
    <t>http://data.salud.cdmx.gob.mx/ssdf/portalut/archivo/Actualizaciones/2doTrimestre24/Dir_RecMat_Serv/133-2024.pdf</t>
  </si>
  <si>
    <t>http://data.salud.cdmx.gob.mx/ssdf/portalut/archivo/Actualizaciones/2doTrimestre24/Dir_RecMat_Serv/081-2024.pdf</t>
  </si>
  <si>
    <t>http://data.salud.cdmx.gob.mx/ssdf/portalut/archivo/Actualizaciones/2doTrimestre24/Dir_RecMat_Serv/088-2024.pdf</t>
  </si>
  <si>
    <t>http://data.salud.cdmx.gob.mx/ssdf/portalut/archivo/Actualizaciones/2doTrimestre24/Dir_RecMat_Serv/089-2024.pdf</t>
  </si>
  <si>
    <t>http://data.salud.cdmx.gob.mx/ssdf/portalut/archivo/Actualizaciones/2doTrimestre24/Dir_RecMat_Serv/090-2024.pdf</t>
  </si>
  <si>
    <t>http://data.salud.cdmx.gob.mx/ssdf/portalut/archivo/Actualizaciones/2doTrimestre24/Dir_RecMat_Serv/093-2024.pdf</t>
  </si>
  <si>
    <t>http://data.salud.cdmx.gob.mx/ssdf/portalut/archivo/Actualizaciones/2doTrimestre24/Dir_RecMat_Serv/104-2024.pdf</t>
  </si>
  <si>
    <t>http://data.salud.cdmx.gob.mx/ssdf/portalut/archivo/Actualizaciones/2doTrimestre24/Dir_RecMat_Serv/125-2024.pdf</t>
  </si>
  <si>
    <t>http://data.salud.cdmx.gob.mx/ssdf/portalut/archivo/Actualizaciones/2doTrimestre24/Dir_RecMat_Serv/136-2024.pdf</t>
  </si>
  <si>
    <t>TEQ600304HL6</t>
  </si>
  <si>
    <t>TELECOMUNICACION Y EQUIPOS, S.A. DE C.V.</t>
  </si>
  <si>
    <t xml:space="preserve">LAS PERSONAS MORALES NO CUENTAN CON GENERO  </t>
  </si>
  <si>
    <t>SVI060914I96</t>
  </si>
  <si>
    <t>SERVICIO Y VENTA DE INSUMOS MEDICOS ESPECIALIZADOS, S.A. DE C.V.</t>
  </si>
  <si>
    <t>MPC910220EX3</t>
  </si>
  <si>
    <t>MANTENIMIENTO PREVENTIVO Y CORRECTIVO, S.A. DE C.V.</t>
  </si>
  <si>
    <t>MME070126FLA</t>
  </si>
  <si>
    <t>MAINEQ DE MÉXICO, S.A. DE C.V.</t>
  </si>
  <si>
    <t>LTI960220FP5</t>
  </si>
  <si>
    <t>LAB TECH INSTRUMENTACION, S.A. DE C.V.</t>
  </si>
  <si>
    <t>INE150723BT2</t>
  </si>
  <si>
    <t>INELBIO, S.A. DE C.V.</t>
  </si>
  <si>
    <t>IME960710JZ2</t>
  </si>
  <si>
    <t>IMPULSO MEXICANO, S.A. DE C.V.</t>
  </si>
  <si>
    <t>GYE160725411</t>
  </si>
  <si>
    <t>GERD YERIK, S.A. DE C.V.</t>
  </si>
  <si>
    <t>ESO150514MU6</t>
  </si>
  <si>
    <t>EYM SOLUTIONS, S.A. DE C.V.</t>
  </si>
  <si>
    <t>JUD DE EQUIPOS, INSUMOS DE LABORATORIO E IMAGEN</t>
  </si>
  <si>
    <t>RORR881016CDA</t>
  </si>
  <si>
    <t>ROBLES</t>
  </si>
  <si>
    <t xml:space="preserve">REBECA </t>
  </si>
  <si>
    <t>EBP8403152K9</t>
  </si>
  <si>
    <t>EQUIPOS BIOMEDICOS PROFESIONALES, S.A. DE C.V.</t>
  </si>
  <si>
    <t>MOGG790712NPA</t>
  </si>
  <si>
    <t>EQUIPAMIENTO Y ASESORIA EN INGENIERÍA BIOMÉDICA, S.A. DE C.V.</t>
  </si>
  <si>
    <t>EME7905301M7</t>
  </si>
  <si>
    <t>ELECTRÓNICA Y MEDICINA, S.A.</t>
  </si>
  <si>
    <t>DIM131024NU2</t>
  </si>
  <si>
    <t>DIMSA INTERPRETACION MEDICA, S.A. DE C.V.</t>
  </si>
  <si>
    <t>DEWIMED, S.A.</t>
  </si>
  <si>
    <t>CLI150120328</t>
  </si>
  <si>
    <t>CONDUIT LIFE, S.A. DE C.V.</t>
  </si>
  <si>
    <t>IDI980512BV4</t>
  </si>
  <si>
    <t>COMPAÑÍA INTERNACIONAL DE DISTRIBUCIONES, S.A. DE C.V.</t>
  </si>
  <si>
    <t>SUBDIRECTORA DE RECURSOS MATERIALES</t>
  </si>
  <si>
    <t>MOMN940728SI8</t>
  </si>
  <si>
    <t>MOLINA</t>
  </si>
  <si>
    <t>NANCY</t>
  </si>
  <si>
    <t xml:space="preserve">Estatal </t>
  </si>
  <si>
    <t xml:space="preserve">Paticipaciones </t>
  </si>
  <si>
    <t>http://data.salud.cdmx.gob.mx/ssdf/portalut/archivo/Actualizaciones/3erTrimestre24/Dir_RecMat_Serv/LPI-T7-016-2024.pdf</t>
  </si>
  <si>
    <t>ADQUISICIÓN DE EQUIPO MÉDICO Y DE LABORATORIO PARA LA UNIDAD DE ATENCIÓN ONCOLÓGICA PARA LA MUJER EN LA CIUDAD DE MÉXICO</t>
  </si>
  <si>
    <t>SSCDMX-DGAF-LPI-T7-016-2024</t>
  </si>
  <si>
    <t xml:space="preserve">Dirección General de Prestación de Servicios Médicos y Urgencias </t>
  </si>
  <si>
    <t xml:space="preserve">Dirección de Recursos Materiales, Abasteceimientos y Servicios </t>
  </si>
  <si>
    <t xml:space="preserve"> cumplió con todos  los requisitos y ofrecio un mejor precio  </t>
  </si>
  <si>
    <t xml:space="preserve">San Juan </t>
  </si>
  <si>
    <t>Revolución</t>
  </si>
  <si>
    <t>http://data.salud.cdmx.gob.mx/ssdf/portalut/archivo/Actualizaciones/3erTrimestre24/Dir_RecMat_Serv/FALLOLAT724.pdf</t>
  </si>
  <si>
    <t>http://data.salud.cdmx.gob.mx/ssdf/portalut/archivo/Actualizaciones/3erTrimestre24/Dir_RecMat_Serv/APLAT724.pdf</t>
  </si>
  <si>
    <t>http://data.salud.cdmx.gob.mx/ssdf/portalut/archivo/Actualizaciones/3erTrimestre24/Dir_RecMat_Serv/JALAT724.pdf</t>
  </si>
  <si>
    <t>ABS0608017G1</t>
  </si>
  <si>
    <t>ABSTEL, S.A. DE C.V.</t>
  </si>
  <si>
    <t>http://data.salud.cdmx.gob.mx/ssdf/portalut/archivo/Actualizaciones/3erTrimestre24/Dir_RecMat_Serv/ConvocatoriaLAT724.pdf</t>
  </si>
  <si>
    <t>26 FRACCIÓN I LSSPSP</t>
  </si>
  <si>
    <t>Internacional</t>
  </si>
  <si>
    <t>Adquisiciones</t>
  </si>
  <si>
    <t>Licitación pública</t>
  </si>
  <si>
    <t>http://data.salud.cdmx.gob.mx/ssdf/portalut/archivo/Actualizaciones/3erTrimestre24/Dir_RecMat_Serv/LPI-T7-015-2024.pdf</t>
  </si>
  <si>
    <t>SSCDMX-DGAF-LPI-T7-015-2024</t>
  </si>
  <si>
    <t xml:space="preserve">Tacubaya </t>
  </si>
  <si>
    <t xml:space="preserve">13 de septiembre </t>
  </si>
  <si>
    <t>http://data.salud.cdmx.gob.mx/ssdf/portalut/archivo/Actualizaciones/3erTrimestre24/Dir_RecMat_Serv/LPI-T7-014-2024.pdf</t>
  </si>
  <si>
    <t>SSCDMX-DGAF-LPI-T7-014-2024</t>
  </si>
  <si>
    <t xml:space="preserve">Lomas de Chapultepec </t>
  </si>
  <si>
    <t xml:space="preserve">Paseo de  las Palmas </t>
  </si>
  <si>
    <t>SERVICIO Y VENTA DE INSUMOS MÉDICOS ESPECIALIZADOS, S.A. DE C.V.</t>
  </si>
  <si>
    <t>http://data.salud.cdmx.gob.mx/ssdf/portalut/archivo/Actualizaciones/3erTrimestre24/Dir_RecMat_Serv/LPI-T7-013-2024.pdf</t>
  </si>
  <si>
    <t>SSCDMX-DGAF-LPI-T7-013-2024</t>
  </si>
  <si>
    <t xml:space="preserve">Xochimilco </t>
  </si>
  <si>
    <t xml:space="preserve">La Noria </t>
  </si>
  <si>
    <t xml:space="preserve">Real a Xochitepec </t>
  </si>
  <si>
    <t>http://data.salud.cdmx.gob.mx/ssdf/portalut/archivo/Actualizaciones/3erTrimestre24/Dir_RecMat_Serv/LPI-T7-012-2024.pdf</t>
  </si>
  <si>
    <t>SSCDMX-DGAF-LPI-T7-012-2024</t>
  </si>
  <si>
    <t>Iztacalco</t>
  </si>
  <si>
    <t>Reforma Iztlaccihuatl</t>
  </si>
  <si>
    <t xml:space="preserve">Playa langosta </t>
  </si>
  <si>
    <t>http://data.salud.cdmx.gob.mx/ssdf/portalut/archivo/Actualizaciones/3erTrimestre24/Dir_RecMat_Serv/LPI-T7-011-2024.pdf</t>
  </si>
  <si>
    <t>SSCDMX-DGAF-LPI-T7-011-2024</t>
  </si>
  <si>
    <t xml:space="preserve">Cuajumalpa de Morelos </t>
  </si>
  <si>
    <t xml:space="preserve">El Yaqui </t>
  </si>
  <si>
    <t xml:space="preserve">México- Toluca </t>
  </si>
  <si>
    <t>Carretera</t>
  </si>
  <si>
    <t>http://data.salud.cdmx.gob.mx/ssdf/portalut/archivo/Actualizaciones/3erTrimestre24/Dir_RecMat_Serv/LPI-T7-010-2024.pdf</t>
  </si>
  <si>
    <t>SSCDMX-DGAF-LPI-T7-010-2024</t>
  </si>
  <si>
    <t xml:space="preserve">Venustiano Carranza </t>
  </si>
  <si>
    <t xml:space="preserve">Industria </t>
  </si>
  <si>
    <t>FEH781106F99</t>
  </si>
  <si>
    <t>FEHLMEX, S.A. DE C.V.</t>
  </si>
  <si>
    <t>http://data.salud.cdmx.gob.mx/ssdf/portalut/archivo/Actualizaciones/3erTrimestre24/Dir_RecMat_Serv/LPI-T7-009-2024.pdf</t>
  </si>
  <si>
    <t>SSCDMX-DGAF-LPI-T7-009-2024</t>
  </si>
  <si>
    <t xml:space="preserve">Isidro Fabela </t>
  </si>
  <si>
    <t>A. Ruiz Cortines</t>
  </si>
  <si>
    <t>Boulevard</t>
  </si>
  <si>
    <t>http://data.salud.cdmx.gob.mx/ssdf/portalut/archivo/Actualizaciones/3erTrimestre24/Dir_RecMat_Serv/LPI-T7-008-2024.pdf</t>
  </si>
  <si>
    <t>SSCDMX-DGAF-LPI-T7-008-2024</t>
  </si>
  <si>
    <t>Morelos</t>
  </si>
  <si>
    <t xml:space="preserve">Cuernavaca </t>
  </si>
  <si>
    <t xml:space="preserve">Bellavista </t>
  </si>
  <si>
    <t xml:space="preserve">Palmas </t>
  </si>
  <si>
    <t>DIMSA INTERPRETACIÓN MÉDICA, S.A. DE C.V.</t>
  </si>
  <si>
    <t>http://data.salud.cdmx.gob.mx/ssdf/portalut/archivo/Actualizaciones/3erTrimestre24/Dir_RecMat_Serv/LPI-T7-007-2024.pdf</t>
  </si>
  <si>
    <t>SSCDMX-DGAF-LPI-T7-007-2024</t>
  </si>
  <si>
    <t>Naucalpan de Juárez</t>
  </si>
  <si>
    <t xml:space="preserve">San Tomas Atoto </t>
  </si>
  <si>
    <t>Enrique Jacob</t>
  </si>
  <si>
    <t>http://data.salud.cdmx.gob.mx/ssdf/portalut/archivo/Actualizaciones/3erTrimestre24/Dir_RecMat_Serv/LPI-T7-006-2024.pdf</t>
  </si>
  <si>
    <t>SSCDMX-DGAF-LPI-T7-006-2024</t>
  </si>
  <si>
    <t xml:space="preserve">Toriello Guerra </t>
  </si>
  <si>
    <t xml:space="preserve">Puente de piedra </t>
  </si>
  <si>
    <t>http://data.salud.cdmx.gob.mx/ssdf/portalut/archivo/Actualizaciones/3erTrimestre24/Dir_RecMat_Serv/ADF-020-2024.pdf</t>
  </si>
  <si>
    <t>SSCDMX-DGAF-ADF-020-2024</t>
  </si>
  <si>
    <t xml:space="preserve">Jefatura de Unidad Departamenla de Compras y control de Materiales </t>
  </si>
  <si>
    <t xml:space="preserve">Cumplió con todos  los requisitos y oferto un mejor precio </t>
  </si>
  <si>
    <t>Langosta</t>
  </si>
  <si>
    <t>http://data.salud.cdmx.gob.mx/ssdf/portalut/archivo/Actualizaciones/3erTrimestre24/Dir_RecMat_Serv/APLAT524.pdf</t>
  </si>
  <si>
    <t>http://data.salud.cdmx.gob.mx/ssdf/portalut/archivo/Actualizaciones/3erTrimestre24/Dir_RecMat_Serv/JALAT524.pdf</t>
  </si>
  <si>
    <t>http://data.salud.cdmx.gob.mx/ssdf/portalut/archivo/Actualizaciones/3erTrimestre24/Dir_RecMat_Serv/ConvocatoriaLAT524.pdf</t>
  </si>
  <si>
    <t>40 SEGUNDO PARRAFO Y 41 FRACC. VII LAAPSSP</t>
  </si>
  <si>
    <t>Nacional</t>
  </si>
  <si>
    <t>Adjudicación directa</t>
  </si>
  <si>
    <t>http://data.salud.cdmx.gob.mx/ssdf/portalut/archivo/Actualizaciones/3erTrimestre24/Dir_RecMat_Serv/ADF-019-2024.pdf</t>
  </si>
  <si>
    <t>SSCDMX-DGAF-ADF-019-2024</t>
  </si>
  <si>
    <t>http://data.salud.cdmx.gob.mx/ssdf/portalut/archivo/Actualizaciones/3erTrimestre24/Dir_RecMat_Serv/ADF-018-2024.pdf</t>
  </si>
  <si>
    <t>SSCDMX-DGAF-ADF-018-2024</t>
  </si>
  <si>
    <t>Jalisco</t>
  </si>
  <si>
    <t xml:space="preserve">Guadalajara </t>
  </si>
  <si>
    <t xml:space="preserve">La Aurora </t>
  </si>
  <si>
    <t xml:space="preserve">Comercio Exterior </t>
  </si>
  <si>
    <t>LAB-TECH INSTRUMENTACIÓN, S.A. DE C.V.</t>
  </si>
  <si>
    <t>RME150211EK2</t>
  </si>
  <si>
    <t>REBSTOCK MÉXICO, S.A. DE C.V.</t>
  </si>
  <si>
    <t>FMM060411QH1</t>
  </si>
  <si>
    <t>FOREFRONT MEDICA MÉXICO, S.A. DE C.V.</t>
  </si>
  <si>
    <t>MAAL870812831</t>
  </si>
  <si>
    <t>AGUIRRE</t>
  </si>
  <si>
    <t>LUIS ÁNGEL</t>
  </si>
  <si>
    <t>SERVICIO INTEGRAL DE CRANEOTOMOS</t>
  </si>
  <si>
    <t>SSCDMX-DGAF-ADF-017-2024</t>
  </si>
  <si>
    <t xml:space="preserve">Tultitlán </t>
  </si>
  <si>
    <t xml:space="preserve">Lázaro Cardenas </t>
  </si>
  <si>
    <t xml:space="preserve">Ciruelos </t>
  </si>
  <si>
    <t xml:space="preserve">Aguirre </t>
  </si>
  <si>
    <t xml:space="preserve">Martínez </t>
  </si>
  <si>
    <t xml:space="preserve">Luis Ángel </t>
  </si>
  <si>
    <t xml:space="preserve">Persona física </t>
  </si>
  <si>
    <t>http://data.salud.cdmx.gob.mx/ssdf/portalut/archivo/Actualizaciones/3erTrimestre24/Dir_RecMat_Serv/FALLOLAN624.pdf</t>
  </si>
  <si>
    <t>http://data.salud.cdmx.gob.mx/ssdf/portalut/archivo/Actualizaciones/3erTrimestre24/Dir_RecMat_Serv/APLAN624.pdf</t>
  </si>
  <si>
    <t>http://data.salud.cdmx.gob.mx/ssdf/portalut/archivo/Actualizaciones/3erTrimestre24/Dir_RecMat_Serv/JALAN624.pdf</t>
  </si>
  <si>
    <t>http://data.salud.cdmx.gob.mx/ssdf/portalut/archivo/Actualizaciones/3erTrimestre24/Dir_RecMat_Serv/ConvocatoriaLAN624.pdf</t>
  </si>
  <si>
    <t>Servicios</t>
  </si>
  <si>
    <t>CDE030506J58</t>
  </si>
  <si>
    <t>http://data.salud.cdmx.gob.mx/ssdf/portalut/archivo/Actualizaciones/3erTrimestre24/Dir_RecMat_Serv/ADF-005-2024-1.pdf</t>
  </si>
  <si>
    <t xml:space="preserve">POR ANEXO </t>
  </si>
  <si>
    <t>SSCDMX-DGAF-ADF-005-2024</t>
  </si>
  <si>
    <t xml:space="preserve">Jefatura de Unidad Departamental de Compras y control de Materiales  </t>
  </si>
  <si>
    <t>41-II Y 47 LAAPSSP</t>
  </si>
  <si>
    <t>GHC140101RR6</t>
  </si>
  <si>
    <t>GRUPO HEALTH CARE S.A. DE C.V.</t>
  </si>
  <si>
    <t>EPL170426UN1</t>
  </si>
  <si>
    <t>ENTER PLAZA, S.A. DE C.V.</t>
  </si>
  <si>
    <t xml:space="preserve">MEDICINAS Y PRODUCTOS FARMACÉUTICOS </t>
  </si>
  <si>
    <t>SSCDMX-DGAF-189-2024</t>
  </si>
  <si>
    <t xml:space="preserve">CORPORATIVO PROMED, S.A. DE C.V. </t>
  </si>
  <si>
    <t xml:space="preserve">55 LADF </t>
  </si>
  <si>
    <t>MAMI642714</t>
  </si>
  <si>
    <t>GÓMEZ</t>
  </si>
  <si>
    <t>DANIELA</t>
  </si>
  <si>
    <t>MAMI642713</t>
  </si>
  <si>
    <t>JOSÉ ARMANDO</t>
  </si>
  <si>
    <t>TITULAR DE LA OFICINA DE INSUMOS</t>
  </si>
  <si>
    <t>MAMI642712</t>
  </si>
  <si>
    <t>ORTEGA</t>
  </si>
  <si>
    <t xml:space="preserve">ROSA MARÍA </t>
  </si>
  <si>
    <t>SEI140032NR9</t>
  </si>
  <si>
    <t>INI210323V9A</t>
  </si>
  <si>
    <t>INGENIERÍA NIXURI, S.A. DE C.V.</t>
  </si>
  <si>
    <t>http://data.salud.cdmx.gob.mx/ssdf/portalut/archivo/Actualizaciones/3erTrimestre24/Dir_RecMat_Serv/187-2024.pdf</t>
  </si>
  <si>
    <t>SERVICIO DE ARRENDAMIENTO DE MONTACARGAS</t>
  </si>
  <si>
    <t>SSCDMX-DGAF-187-2024</t>
  </si>
  <si>
    <t xml:space="preserve">Subdirección de Abastecimientos </t>
  </si>
  <si>
    <t xml:space="preserve">Jefatura de Unidad Departamental de Normas y Concursos </t>
  </si>
  <si>
    <t xml:space="preserve"> Cumplió con todos los requisitos y ofertó un mejor precio </t>
  </si>
  <si>
    <t xml:space="preserve">San Pedro Martir </t>
  </si>
  <si>
    <t>http://data.salud.cdmx.gob.mx/ssdf/portalut/archivo/Actualizaciones/3erTrimestre24/Dir_RecMat_Serv/FALLOIR01124.pdf</t>
  </si>
  <si>
    <t>http://data.salud.cdmx.gob.mx/ssdf/portalut/archivo/Actualizaciones/3erTrimestre24/Dir_RecMat_Serv/APIR01124.pdf</t>
  </si>
  <si>
    <t>http://data.salud.cdmx.gob.mx/ssdf/portalut/archivo/Actualizaciones/3erTrimestre24/Dir_RecMat_Serv/JAIR01124.pdf</t>
  </si>
  <si>
    <t>http://data.salud.cdmx.gob.mx/ssdf/portalut/archivo/Actualizaciones/3erTrimestre24/Dir_RecMat_Serv/Invitacionesir01124.pdf</t>
  </si>
  <si>
    <t>27 INCISO B), 43 Y 63 LADF</t>
  </si>
  <si>
    <t>Invitación a cuando menos tres personas</t>
  </si>
  <si>
    <t>http://data.salud.cdmx.gob.mx/ssdf/portalut/archivo/Actualizaciones/3erTrimestre24/Dir_RecMat_Serv/186-2024.pdf</t>
  </si>
  <si>
    <t>TIRAS REACTIVAS PARA DETERMINACIÓN DE GLUCOSA EN SANGRE</t>
  </si>
  <si>
    <t>SSCDMX-DGAF-186-2024</t>
  </si>
  <si>
    <t>Tlapan</t>
  </si>
  <si>
    <t xml:space="preserve">Torriello Guerra </t>
  </si>
  <si>
    <t>http://data.salud.cdmx.gob.mx/ssdf/portalut/archivo/Actualizaciones/3erTrimestre24/Dir_RecMat_Serv/APIR00824.pdf</t>
  </si>
  <si>
    <t>http://data.salud.cdmx.gob.mx/ssdf/portalut/archivo/Actualizaciones/3erTrimestre24/Dir_RecMat_Serv/JAIR00824.pdf</t>
  </si>
  <si>
    <t>VSU140630NL8</t>
  </si>
  <si>
    <t>VE+S.A.P.I. DE C.V.</t>
  </si>
  <si>
    <t>http://data.salud.cdmx.gob.mx/ssdf/portalut/archivo/Actualizaciones/3erTrimestre24/Dir_RecMat_Serv/Invitacionesir00824.pdf</t>
  </si>
  <si>
    <t>27 INCISO C), 52 Y 54 FRACCIÓN IV LADF</t>
  </si>
  <si>
    <t>http://data.salud.cdmx.gob.mx/ssdf/portalut/archivo/Actualizaciones/3erTrimestre24/Dir_RecMat_Serv/185-2024.pdf</t>
  </si>
  <si>
    <t>SSCDMX-DGAF-185-2024</t>
  </si>
  <si>
    <t xml:space="preserve">Migel Alemán </t>
  </si>
  <si>
    <t>Viaducto</t>
  </si>
  <si>
    <t>27 INCISO C), 54 FRACCIÓN II Y 63 LADF</t>
  </si>
  <si>
    <t>http://data.salud.cdmx.gob.mx/ssdf/portalut/archivo/Actualizaciones/3erTrimestre24/Dir_RecMat_Serv/184-2024.pdf</t>
  </si>
  <si>
    <t>FRASCOS PARA ASPIRACIÓN</t>
  </si>
  <si>
    <t>SSCDMX-DGAF-184-2024</t>
  </si>
  <si>
    <t xml:space="preserve">Ariola </t>
  </si>
  <si>
    <t xml:space="preserve">Garduño </t>
  </si>
  <si>
    <t xml:space="preserve">Gisela </t>
  </si>
  <si>
    <t xml:space="preserve">ARIOLA </t>
  </si>
  <si>
    <t xml:space="preserve">GARDUÑO </t>
  </si>
  <si>
    <t xml:space="preserve">GISELA </t>
  </si>
  <si>
    <t xml:space="preserve">27 INCISO C) Y 54 FRACCIÓN XV LADF </t>
  </si>
  <si>
    <t>http://data.salud.cdmx.gob.mx/ssdf/portalut/archivo/Actualizaciones/3erTrimestre24/Dir_RecMat_Serv/183-2024.pdf</t>
  </si>
  <si>
    <t>LOCKER CON 2 DIVISIONES 30 X 30 X 1.60 CM</t>
  </si>
  <si>
    <t>SSCDMX-DGAF-183-2024</t>
  </si>
  <si>
    <t xml:space="preserve">Roma Norte </t>
  </si>
  <si>
    <t xml:space="preserve">Monterrey </t>
  </si>
  <si>
    <t>27 INCISO C) Y 54 FRACCIÓN II LADF</t>
  </si>
  <si>
    <t>PNM8504215NA</t>
  </si>
  <si>
    <t>http://data.salud.cdmx.gob.mx/ssdf/portalut/archivo/Actualizaciones/3erTrimestre24/Dir_RecMat_Serv/182-2024.pdf</t>
  </si>
  <si>
    <t>SSCDMX-DGAF-182-2024</t>
  </si>
  <si>
    <t>SERVICIO DE MANTENIMIENTO PREVENTIVO Y CORRECTIVO DE SERVIDORES DE ALTO RENDIMIENTO EN LA SECRETARÍA DE SALUD DE LA CIUDAD MÉXICO</t>
  </si>
  <si>
    <t>SOLUCIONES SOPORTE Y TECNOLOGÍA, S.A. DE C.V.</t>
  </si>
  <si>
    <t>COMUNIC@RTE &amp; CONSULTING, S.A. DE C.V.</t>
  </si>
  <si>
    <t>http://data.salud.cdmx.gob.mx/ssdf/portalut/archivo/Actualizaciones/3erTrimestre24/Dir_RecMat_Serv/181-2024.pdf</t>
  </si>
  <si>
    <t>SSCDMX-DGAF-181-2024</t>
  </si>
  <si>
    <t xml:space="preserve">iztapalapa </t>
  </si>
  <si>
    <t xml:space="preserve">Cajeros </t>
  </si>
  <si>
    <t>CUBA641118</t>
  </si>
  <si>
    <t>SUMINISTROS MÉDICOS DEL CENTRO, S.A. DE C.V.</t>
  </si>
  <si>
    <t>http://data.salud.cdmx.gob.mx/ssdf/portalut/archivo/Actualizaciones/3erTrimestre24/Dir_RecMat_Serv/180-2024.pdf</t>
  </si>
  <si>
    <t>SERVICIO INTEGRAL DE TERAPIA DE PRESIÓN NEGATIVA</t>
  </si>
  <si>
    <t>SSCDMX-DGAF-180-2024</t>
  </si>
  <si>
    <t>http://data.salud.cdmx.gob.mx/ssdf/portalut/archivo/Actualizaciones/3erTrimestre24/Dir_RecMat_Serv/FALLOIR01024.pdf</t>
  </si>
  <si>
    <t>http://data.salud.cdmx.gob.mx/ssdf/portalut/archivo/Actualizaciones/3erTrimestre24/Dir_RecMat_Serv/APIR01024.pdf</t>
  </si>
  <si>
    <t>http://data.salud.cdmx.gob.mx/ssdf/portalut/archivo/Actualizaciones/3erTrimestre24/Dir_RecMat_Serv/JAIR01024.pdf</t>
  </si>
  <si>
    <t>http://data.salud.cdmx.gob.mx/ssdf/portalut/archivo/Actualizaciones/3erTrimestre24/Dir_RecMat_Serv/Invitacionesir01024.pdf</t>
  </si>
  <si>
    <t>27 INCISO B), 55, 56 Y 63 LADF</t>
  </si>
  <si>
    <t>JUÁREZ</t>
  </si>
  <si>
    <t>ADQUISICIÓN DE PRODUCTOS QUÍMICOS BÁSICOS</t>
  </si>
  <si>
    <t>SSCDMX-DGAF-179-2024</t>
  </si>
  <si>
    <t>Valle</t>
  </si>
  <si>
    <t>Santa Cruz del Norte</t>
  </si>
  <si>
    <t>http://data.salud.cdmx.gob.mx/ssdf/portalut/archivo/Actualizaciones/3erTrimestre24/Dir_RecMat_Serv/FALLOLPN01724.pdf</t>
  </si>
  <si>
    <t>http://data.salud.cdmx.gob.mx/ssdf/portalut/archivo/Actualizaciones/3erTrimestre24/Dir_RecMat_Serv/APLPN01724.pdf</t>
  </si>
  <si>
    <t>http://data.salud.cdmx.gob.mx/ssdf/portalut/archivo/Actualizaciones/3erTrimestre24/Dir_RecMat_Serv/JALPN01724.pdf</t>
  </si>
  <si>
    <t>http://data.salud.cdmx.gob.mx/ssdf/portalut/archivo/Actualizaciones/3erTrimestre24/Dir_RecMat_Serv/ConvocatoriaLPN01724.pdf</t>
  </si>
  <si>
    <t xml:space="preserve">27 INCISO A) LADF </t>
  </si>
  <si>
    <t>SSCDMX-DGAF-178-2024</t>
  </si>
  <si>
    <t xml:space="preserve">iztacalco </t>
  </si>
  <si>
    <t xml:space="preserve">Viaducto Piedad </t>
  </si>
  <si>
    <t>REPRESENTANTE DIRECCIÓN DE INFORMACIÓN EN SALUD Y SISTEMAS INSTITUCIONALES</t>
  </si>
  <si>
    <t>GALEANA</t>
  </si>
  <si>
    <t>SERGIO CARLOS</t>
  </si>
  <si>
    <t>ANS100217CK2</t>
  </si>
  <si>
    <t>AV NETWORK SERVICE, S.A. DE C.V.</t>
  </si>
  <si>
    <t>http://data.salud.cdmx.gob.mx/ssdf/portalut/archivo/Actualizaciones/3erTrimestre24/Dir_RecMat_Serv/176-2024.pdf</t>
  </si>
  <si>
    <t>REFACCIONES Y ACCESORIOS MENORES DE EQUIPO DE COMPUTO Y TECNOLOGIAS DE LA INFORMACIÓN</t>
  </si>
  <si>
    <t>SSCDMX-DGAF-176-2024</t>
  </si>
  <si>
    <t>DIRECCIÓN DE INFORMACIÓN EN SALUD Y SISTEMAS INSTITUCIONALES</t>
  </si>
  <si>
    <t xml:space="preserve">Iztapapalapa </t>
  </si>
  <si>
    <t>http://data.salud.cdmx.gob.mx/ssdf/portalut/archivo/Actualizaciones/3erTrimestre24/Dir_RecMat_Serv/FALLOIR00924.pdf</t>
  </si>
  <si>
    <t>http://data.salud.cdmx.gob.mx/ssdf/portalut/archivo/Actualizaciones/3erTrimestre24/Dir_RecMat_Serv/APIR00924.pdf</t>
  </si>
  <si>
    <t>http://data.salud.cdmx.gob.mx/ssdf/portalut/archivo/Actualizaciones/3erTrimestre24/Dir_RecMat_Serv/JAIR00924.pdf</t>
  </si>
  <si>
    <t>http://data.salud.cdmx.gob.mx/ssdf/portalut/archivo/Actualizaciones/3erTrimestre24/Dir_RecMat_Serv/Invitacionesir00924.pdf</t>
  </si>
  <si>
    <t xml:space="preserve">27 INCISO B), 55 y 56 LADF </t>
  </si>
  <si>
    <t xml:space="preserve">LUIS ÁNGEL MARTÍNEZ AGUIRRE  </t>
  </si>
  <si>
    <t>http://data.salud.cdmx.gob.mx/ssdf/portalut/archivo/Actualizaciones/3erTrimestre24/Dir_RecMat_Serv/175-2024.pdf</t>
  </si>
  <si>
    <t>BROCA INICIADORA CRANEAL PARA ADULTO Y BROCA INICIADORA CRANEAL INFANTIL</t>
  </si>
  <si>
    <t>SSCDMX-DGAF-175-2024</t>
  </si>
  <si>
    <t xml:space="preserve">GISELA GARDUÑO ARIOLA </t>
  </si>
  <si>
    <t>MMS220602NZ0</t>
  </si>
  <si>
    <t>MS MEDICAL SUPPLIES S.A. DE C.V.</t>
  </si>
  <si>
    <t>http://data.salud.cdmx.gob.mx/ssdf/portalut/archivo/Actualizaciones/3erTrimestre24/Dir_RecMat_Serv/174-2024.pdf</t>
  </si>
  <si>
    <t>REANIMADOR DE ASISTENCIA VENTILATORIA PARA ADULTOS</t>
  </si>
  <si>
    <t>SSCDMX-DGAF-174-2024</t>
  </si>
  <si>
    <t xml:space="preserve">Magdalena Contreras </t>
  </si>
  <si>
    <t xml:space="preserve">San Jeronimo Lidice el Maestro </t>
  </si>
  <si>
    <t xml:space="preserve">Sabino  Rodríguez </t>
  </si>
  <si>
    <t>LOLJ561205QN1</t>
  </si>
  <si>
    <t xml:space="preserve">López </t>
  </si>
  <si>
    <t xml:space="preserve">Oscar Joel </t>
  </si>
  <si>
    <t xml:space="preserve">LÓPEZ </t>
  </si>
  <si>
    <t xml:space="preserve">JOEL OSCAR </t>
  </si>
  <si>
    <t xml:space="preserve">OSCAR JOEL LÓPEZ LÓPEZ </t>
  </si>
  <si>
    <t>ESR1204271F9</t>
  </si>
  <si>
    <t>ESTERIMEX S.A. DE C.V.</t>
  </si>
  <si>
    <t>http://data.salud.cdmx.gob.mx/ssdf/portalut/archivo/Actualizaciones/3erTrimestre24/Dir_RecMat_Serv/173-2024.pdf</t>
  </si>
  <si>
    <t>BOLSAS DE REANIMACIÓN REUSABLE, TAMAÑO PEDIÁTRICO</t>
  </si>
  <si>
    <t>SSCDMX-DGAF-173-2024</t>
  </si>
  <si>
    <t>IIC170227UGA</t>
  </si>
  <si>
    <t>ASESORES DE NEGOCIOS S Y B, S.A. DE C.V.</t>
  </si>
  <si>
    <t>REPRESENTANTE DIRECCIÓN GENERAL DE PRESTACIÓN DE SERVICIOS MÉDICOS Y URGENCIAS</t>
  </si>
  <si>
    <t>CUELLAR</t>
  </si>
  <si>
    <t>PAMELA E.</t>
  </si>
  <si>
    <t>ICCGMX, INDUSTRIAS CULTURALES Y CREATIVAS GONZÁLEZ MÉXICO, S.A. DE C.V.</t>
  </si>
  <si>
    <t>DISTRIBUIDORA HUDSON, S.A. DE C.V.</t>
  </si>
  <si>
    <t>GUA200128GE7</t>
  </si>
  <si>
    <t>GUAGUANCO, S.A. DE C.V.</t>
  </si>
  <si>
    <t>http://data.salud.cdmx.gob.mx/ssdf/portalut/archivo/Actualizaciones/3erTrimestre24/Dir_RecMat_Serv/172-2024.pdf</t>
  </si>
  <si>
    <t>ADQUISICIÓN DE LOZA Y UTENSILIOS PARA EL SERVICIO DE ALIMENTACIÓN</t>
  </si>
  <si>
    <t>SSCDMX-DGAF-172-2024</t>
  </si>
  <si>
    <t xml:space="preserve">Texcoco de Mora </t>
  </si>
  <si>
    <t>San Mateo</t>
  </si>
  <si>
    <t>Constitución Local  de 1825</t>
  </si>
  <si>
    <t>GUA100128GE7</t>
  </si>
  <si>
    <t>http://data.salud.cdmx.gob.mx/ssdf/portalut/archivo/Actualizaciones/3erTrimestre24/Dir_RecMat_Serv/FALLOLPN01424.pdf</t>
  </si>
  <si>
    <t>http://data.salud.cdmx.gob.mx/ssdf/portalut/archivo/Actualizaciones/3erTrimestre24/Dir_RecMat_Serv/APLPN01424.pdf</t>
  </si>
  <si>
    <t>http://data.salud.cdmx.gob.mx/ssdf/portalut/archivo/Actualizaciones/3erTrimestre24/Dir_RecMat_Serv/JALPN01424.pdf</t>
  </si>
  <si>
    <t>CANJ930811F33</t>
  </si>
  <si>
    <t>NERI</t>
  </si>
  <si>
    <t>JESÚS TOMAS</t>
  </si>
  <si>
    <t>http://data.salud.cdmx.gob.mx/ssdf/portalut/archivo/Actualizaciones/3erTrimestre24/Dir_RecMat_Serv/ConvocatoriaLPN01424.pdf</t>
  </si>
  <si>
    <t xml:space="preserve">JESÚS TOMAS CASTILLO NERI </t>
  </si>
  <si>
    <t xml:space="preserve">27 INCISO C) Y 54 FRACCIÓN IV LADF </t>
  </si>
  <si>
    <t>http://data.salud.cdmx.gob.mx/ssdf/portalut/archivo/Actualizaciones/3erTrimestre24/Dir_RecMat_Serv/171-2024.pdf</t>
  </si>
  <si>
    <t>SSCDMX-DGAF-171-2024</t>
  </si>
  <si>
    <t xml:space="preserve">Roma </t>
  </si>
  <si>
    <t>http://data.salud.cdmx.gob.mx/ssdf/portalut/archivo/Actualizaciones/3erTrimestre24/Dir_RecMat_Serv/170-2024.pdf</t>
  </si>
  <si>
    <t>SSCDMX-DGAF-170-2024</t>
  </si>
  <si>
    <t xml:space="preserve"> Ciudad Nezahualcoyotl </t>
  </si>
  <si>
    <t xml:space="preserve">Ciudad Nezahualcoyotl </t>
  </si>
  <si>
    <t xml:space="preserve">Rosita Alvirez </t>
  </si>
  <si>
    <t xml:space="preserve">NERI </t>
  </si>
  <si>
    <t xml:space="preserve">JESÚS TOMAS </t>
  </si>
  <si>
    <t>ARI181026UZ7</t>
  </si>
  <si>
    <t>http://data.salud.cdmx.gob.mx/ssdf/portalut/archivo/Actualizaciones/3erTrimestre24/Dir_RecMat_Serv/169-2024.pdf</t>
  </si>
  <si>
    <t>SERVICIO DE MANTENIMIENTO A LOS SISTEMAS DE COMUNICACIONES UNIFICADAS Y TELEFONIA IP</t>
  </si>
  <si>
    <t>SSCDMX-DGAF-169-2024</t>
  </si>
  <si>
    <t xml:space="preserve">Loma Hermosa </t>
  </si>
  <si>
    <t>Presa Tupextepec</t>
  </si>
  <si>
    <t xml:space="preserve">27 INCISO C), 54 FRACCIÓN II Y 63 LADF </t>
  </si>
  <si>
    <t>VIPM600618H12</t>
  </si>
  <si>
    <t>PONCE</t>
  </si>
  <si>
    <t>VILLANUEVA</t>
  </si>
  <si>
    <t>MIGUEL ANGEL</t>
  </si>
  <si>
    <t>http://data.salud.cdmx.gob.mx/ssdf/portalut/archivo/Actualizaciones/3erTrimestre24/Dir_RecMat_Serv/168-2024.pdf</t>
  </si>
  <si>
    <t>GEL CONDUCTOR DE AGENTE ACUOSO PARA ULTRASONIDO Y PROCEDIMIENTOS ELECTROMÉDICOS</t>
  </si>
  <si>
    <t>SSCDMX-DGAF-168-2024</t>
  </si>
  <si>
    <t>REPRESENTANTE CONTRALORIA CIUDADANA.</t>
  </si>
  <si>
    <t>LUIS FRANCISCO</t>
  </si>
  <si>
    <t>SAVI970203DU7</t>
  </si>
  <si>
    <t>VEGA</t>
  </si>
  <si>
    <t>SAUCEDO</t>
  </si>
  <si>
    <t>INGRID YAZMÍN</t>
  </si>
  <si>
    <t>COS2305196S7</t>
  </si>
  <si>
    <t>COSOLCO, S.A. DE C.V.</t>
  </si>
  <si>
    <t>ACO000712QK7</t>
  </si>
  <si>
    <t>ABASTECEDOR CORPORATIVO, S.A. DE C.V.</t>
  </si>
  <si>
    <t>ADQUISICIÓN DE MATERIAL DE LIMPIEZA</t>
  </si>
  <si>
    <t>SSCDMX-DGAF-167-2024</t>
  </si>
  <si>
    <t xml:space="preserve">Juventino Rosas </t>
  </si>
  <si>
    <t>Sur 113</t>
  </si>
  <si>
    <t>http://data.salud.cdmx.gob.mx/ssdf/portalut/archivo/Actualizaciones/3erTrimestre24/Dir_RecMat_Serv/FALLOLPN01524.pdf</t>
  </si>
  <si>
    <t>http://data.salud.cdmx.gob.mx/ssdf/portalut/archivo/Actualizaciones/3erTrimestre24/Dir_RecMat_Serv/APLPN01524.pdf</t>
  </si>
  <si>
    <t>http://data.salud.cdmx.gob.mx/ssdf/portalut/archivo/Actualizaciones/3erTrimestre24/Dir_RecMat_Serv/JALPN01524.pdf</t>
  </si>
  <si>
    <t>http://data.salud.cdmx.gob.mx/ssdf/portalut/archivo/Actualizaciones/3erTrimestre24/Dir_RecMat_Serv/ConvocatoriaLPN01524.pdf</t>
  </si>
  <si>
    <t xml:space="preserve">27 INCISO A) Y 63 LADF </t>
  </si>
  <si>
    <t>http://data.salud.cdmx.gob.mx/ssdf/portalut/archivo/Actualizaciones/3erTrimestre24/Dir_RecMat_Serv/166-2024.pdf</t>
  </si>
  <si>
    <t>EXPANSORES DE TEJIDO MAMARIO E IMPLANTE MAMARIO ANATOMICO</t>
  </si>
  <si>
    <t>SSCDMX-DGAF-166-2024</t>
  </si>
  <si>
    <t xml:space="preserve">Providencia </t>
  </si>
  <si>
    <t xml:space="preserve">Rubén Dario </t>
  </si>
  <si>
    <t>GVI901015GC7</t>
  </si>
  <si>
    <t>GRUPO VENTA INTERNACIONAL, S.A. DE C.V.</t>
  </si>
  <si>
    <t>http://data.salud.cdmx.gob.mx/ssdf/portalut/archivo/Actualizaciones/3erTrimestre24/Dir_RecMat_Serv/165-2024.pdf</t>
  </si>
  <si>
    <t>SSCDMX-DGAF-165-2024</t>
  </si>
  <si>
    <t xml:space="preserve">San Jeronimo </t>
  </si>
  <si>
    <t>Tihuatlán</t>
  </si>
  <si>
    <t>27 INCISO C), 54 FRACCIÓN XV Y 63 LADF</t>
  </si>
  <si>
    <t>http://data.salud.cdmx.gob.mx/ssdf/portalut/archivo/Actualizaciones/3erTrimestre24/Dir_RecMat_Serv/164-2024.pdf</t>
  </si>
  <si>
    <t>SSCDMX-DGAF-164-2024</t>
  </si>
  <si>
    <t xml:space="preserve">Roma Sur </t>
  </si>
  <si>
    <t xml:space="preserve">Medellín </t>
  </si>
  <si>
    <t>9 ONCE DISTRIBUIDORA, S.A. DE C.V.</t>
  </si>
  <si>
    <t>VBI991027FWA</t>
  </si>
  <si>
    <t>VISIÓN BIOMÉDICA S.A. DE C.V.</t>
  </si>
  <si>
    <t>SIX MED S.A. DE C.V.</t>
  </si>
  <si>
    <t>http://data.salud.cdmx.gob.mx/ssdf/portalut/archivo/Actualizaciones/3erTrimestre24/Dir_RecMat_Serv/163-2024.pdf</t>
  </si>
  <si>
    <t>SERVICIO DE ARRENDAMIENTO DE EQUIPO DE ANESTESIA DE TERAPIA INTERMEDIA</t>
  </si>
  <si>
    <t>SSCDMX-DGAF-163-2024</t>
  </si>
  <si>
    <t xml:space="preserve">Sector Popular </t>
  </si>
  <si>
    <t xml:space="preserve">La viga </t>
  </si>
  <si>
    <t>Calzada</t>
  </si>
  <si>
    <t>AME031124HG6</t>
  </si>
  <si>
    <t>AGD MEDICAL, S.A. DE C.V.</t>
  </si>
  <si>
    <t>http://data.salud.cdmx.gob.mx/ssdf/portalut/archivo/Actualizaciones/3erTrimestre24/Dir_RecMat_Serv/162-2024.pdf</t>
  </si>
  <si>
    <t>SSCDMX-DGAF-162-2024</t>
  </si>
  <si>
    <t xml:space="preserve">Huexotitla </t>
  </si>
  <si>
    <t>47 poniente</t>
  </si>
  <si>
    <t>GVE160315KW6</t>
  </si>
  <si>
    <t>GRUPO VEYTA, S.A. DE C.V.</t>
  </si>
  <si>
    <t>CUI161123D50</t>
  </si>
  <si>
    <t>CONSTRUCCIONES Y URBANIZACIONES IVENT, S.A. DE C.V.</t>
  </si>
  <si>
    <t>http://data.salud.cdmx.gob.mx/ssdf/portalut/archivo/Actualizaciones/3erTrimestre24/Dir_RecMat_Serv/161-2024.pdf</t>
  </si>
  <si>
    <t>SERVICIO DE MANTENIMIENTO A INSTALACIONES HIDROSANITARIAS CONSISTENTE EN DESALZOLVE DE LÍNEAS EXISTENTES</t>
  </si>
  <si>
    <t>SSCDMX-DGAF-161-2024</t>
  </si>
  <si>
    <t xml:space="preserve">Subdirección de Mantenimiento y Servicios </t>
  </si>
  <si>
    <t xml:space="preserve">Naucalpan de Juárez </t>
  </si>
  <si>
    <t xml:space="preserve">Lomas Verdes  tercera sección </t>
  </si>
  <si>
    <t xml:space="preserve">Paseo de España </t>
  </si>
  <si>
    <t>http://data.salud.cdmx.gob.mx/ssdf/portalut/archivo/Actualizaciones/3erTrimestre24/Dir_RecMat_Serv/FALLOIR00724.pdf</t>
  </si>
  <si>
    <t>http://data.salud.cdmx.gob.mx/ssdf/portalut/archivo/Actualizaciones/3erTrimestre24/Dir_RecMat_Serv/APIR00724.pdf</t>
  </si>
  <si>
    <t>http://data.salud.cdmx.gob.mx/ssdf/portalut/archivo/Actualizaciones/3erTrimestre24/Dir_RecMat_Serv/JAIR00724.pdf</t>
  </si>
  <si>
    <t>TEMM910623AD9</t>
  </si>
  <si>
    <t>MARTÍN</t>
  </si>
  <si>
    <t>TÉLLEZ</t>
  </si>
  <si>
    <t>MAYRA NAYÉLLI</t>
  </si>
  <si>
    <t>http://data.salud.cdmx.gob.mx/ssdf/portalut/archivo/Actualizaciones/3erTrimestre24/Dir_RecMat_Serv/Invitacionesir00724.pdf</t>
  </si>
  <si>
    <t xml:space="preserve">MAYRA NALLEY  TELLEZ MARTÍN </t>
  </si>
  <si>
    <t xml:space="preserve">27 INCISO B) Y 63 LADF </t>
  </si>
  <si>
    <t>http://data.salud.cdmx.gob.mx/ssdf/portalut/archivo/Actualizaciones/3erTrimestre24/Dir_RecMat_Serv/160-2024.pdf</t>
  </si>
  <si>
    <t>GANCICLOVIR, SOLUCIÓN INYECTABLE</t>
  </si>
  <si>
    <t>SSCDMX-DGAF-160-2024</t>
  </si>
  <si>
    <t xml:space="preserve">Valle </t>
  </si>
  <si>
    <t>http://data.salud.cdmx.gob.mx/ssdf/portalut/archivo/Actualizaciones/3erTrimestre24/Dir_RecMat_Serv/159-2024.pdf</t>
  </si>
  <si>
    <t>MEDICINAS Y PRODUCTOS FARMACÉUTICOS (MARTHA PATRICIA GARCÍA PICAZO)</t>
  </si>
  <si>
    <t>SSCDMX-DGAF-159-2024</t>
  </si>
  <si>
    <t xml:space="preserve">San Pedro Cholula </t>
  </si>
  <si>
    <t xml:space="preserve">Barrio de Jesús Tlatempa </t>
  </si>
  <si>
    <t xml:space="preserve">San Diego </t>
  </si>
  <si>
    <t>Diagonal</t>
  </si>
  <si>
    <t xml:space="preserve">Vázquez </t>
  </si>
  <si>
    <t xml:space="preserve">Baños </t>
  </si>
  <si>
    <t xml:space="preserve">Benjamín </t>
  </si>
  <si>
    <t>http://data.salud.cdmx.gob.mx/ssdf/portalut/archivo/Actualizaciones/3erTrimestre24/Dir_RecMat_Serv/158-2024.pdf</t>
  </si>
  <si>
    <t>SSCDMX-DGAF-158-2024</t>
  </si>
  <si>
    <t>DIRECCIÓN DE SERVICIOS MÉDICOS LEGALES Y EN CENTROS DE READAPTACIÓN SOCIAL</t>
  </si>
  <si>
    <t xml:space="preserve">Jefatura de Unidad Departamental de Compras y Control de Materiales  </t>
  </si>
  <si>
    <t xml:space="preserve">Polanco </t>
  </si>
  <si>
    <t xml:space="preserve">Blas Pascal </t>
  </si>
  <si>
    <t>http://data.salud.cdmx.gob.mx/ssdf/portalut/archivo/Actualizaciones/3erTrimestre24/Dir_RecMat_Serv/157-2024.pdf</t>
  </si>
  <si>
    <t>SSCDMX-DGAF-157-2024</t>
  </si>
  <si>
    <t xml:space="preserve">Barrio del niño Jesús </t>
  </si>
  <si>
    <t>http://data.salud.cdmx.gob.mx/ssdf/portalut/archivo/Actualizaciones/3erTrimestre24/Dir_RecMat_Serv/156-2024.pdf</t>
  </si>
  <si>
    <t>SSCDMX-DGAF-156-2024</t>
  </si>
  <si>
    <t xml:space="preserve">Ferrocarril Hidalgo </t>
  </si>
  <si>
    <t>http://data.salud.cdmx.gob.mx/ssdf/portalut/archivo/Actualizaciones/3erTrimestre24/Dir_RecMat_Serv/155-2024.pdf</t>
  </si>
  <si>
    <t>SSCDMX-DGAF-155-2024</t>
  </si>
  <si>
    <t xml:space="preserve">Letrán Valle </t>
  </si>
  <si>
    <t xml:space="preserve">Bulgaria </t>
  </si>
  <si>
    <t>http://data.salud.cdmx.gob.mx/ssdf/portalut/archivo/Actualizaciones/3erTrimestre24/Dir_RecMat_Serv/154-2024.pdf</t>
  </si>
  <si>
    <t>SSCDMX-DGAF-154-2024</t>
  </si>
  <si>
    <t>Tlanepantla de Baz</t>
  </si>
  <si>
    <t xml:space="preserve">San Lucas </t>
  </si>
  <si>
    <t xml:space="preserve">Morelos </t>
  </si>
  <si>
    <t>http://data.salud.cdmx.gob.mx/ssdf/portalut/archivo/Actualizaciones/3erTrimestre24/Dir_RecMat_Serv/152-2024.pdf</t>
  </si>
  <si>
    <t>SSCDMX-DGAF-152-2024</t>
  </si>
  <si>
    <t>http://data.salud.cdmx.gob.mx/ssdf/portalut/archivo/Actualizaciones/3erTrimestre24/Dir_RecMat_Serv/151-2024.pdf</t>
  </si>
  <si>
    <t>SSCDMX-DGAF-151-2024</t>
  </si>
  <si>
    <t xml:space="preserve">La otra Banda </t>
  </si>
  <si>
    <t xml:space="preserve">Rio Magdalena </t>
  </si>
  <si>
    <t>SSCDMX-DGAF-149-2024</t>
  </si>
  <si>
    <t xml:space="preserve">29 INCISO A) Y 62 LADF </t>
  </si>
  <si>
    <t>SSCDMX-DGAF-148-2024</t>
  </si>
  <si>
    <t xml:space="preserve">28 INCISO A) Y 62 LADF </t>
  </si>
  <si>
    <t xml:space="preserve"> MOFIFICACIÓN EN TIEMPO </t>
  </si>
  <si>
    <t>SSCDMX-DGAF-147-2024-1</t>
  </si>
  <si>
    <t>SSCDMX-DGAF-147-2024</t>
  </si>
  <si>
    <t xml:space="preserve">27 INCISO A) Y 62 LADF </t>
  </si>
  <si>
    <t>http://data.salud.cdmx.gob.mx/ssdf/portalut/archivo/Actualizaciones/3erTrimestre24/Dir_RecMat_Serv/145-2024.pdf</t>
  </si>
  <si>
    <t>SOLUCIÓN PARA REVELADO Y FIJADO</t>
  </si>
  <si>
    <t>SSCDMX-DGAF-145-2024</t>
  </si>
  <si>
    <t xml:space="preserve">Valentín Gómez Farías </t>
  </si>
  <si>
    <t>http://data.salud.cdmx.gob.mx/ssdf/portalut/archivo/Actualizaciones/1erTrimestre24/Dir_RecMat_Serv/AF.pdf</t>
  </si>
  <si>
    <t>MALETIN MÉDICO</t>
  </si>
  <si>
    <t>SSCDMX-DGAF-144-2024</t>
  </si>
  <si>
    <t>SSCDMX-DGAF-142-2024</t>
  </si>
  <si>
    <t xml:space="preserve">Xoco </t>
  </si>
  <si>
    <t xml:space="preserve">Real de Mayorazgo </t>
  </si>
  <si>
    <t>VE +, S.A.P.I. DE C.V.</t>
  </si>
  <si>
    <t>http://data.salud.cdmx.gob.mx/ssdf/portalut/archivo/Actualizaciones/1erTrimestre24/Dir_RecMat_Serv/SP-043-2024.pdf</t>
  </si>
  <si>
    <t>http://data.salud.cdmx.gob.mx/ssdf/portalut/archivo/Actualizaciones/1erTrimestre24/Dir_RecMat_Serv/SP-032-2024.pdf</t>
  </si>
  <si>
    <t>http://data.salud.cdmx.gob.mx/ssdf/portalut/archivo/Actualizaciones/1erTrimestre24/Dir_RecMat_Serv/SP-007-2024.pdf</t>
  </si>
  <si>
    <t>http://data.salud.cdmx.gob.mx/ssdf/portalut/archivo/Actualizaciones/1erTrimestre24/Dir_RecMat_Serv/SP-029-2024.pdf</t>
  </si>
  <si>
    <t>http://data.salud.cdmx.gob.mx/ssdf/portalut/archivo/Actualizaciones/1erTrimestre24/Dir_RecMat_Serv/SP-040-2024.pdf</t>
  </si>
  <si>
    <t>http://data.salud.cdmx.gob.mx/ssdf/portalut/archivo/Actualizaciones/1erTrimestre24/Dir_RecMat_Serv/SP-021-2024.pdf</t>
  </si>
  <si>
    <t>http://data.salud.cdmx.gob.mx/ssdf/portalut/archivo/Actualizaciones/1erTrimestre24/Dir_RecMat_Serv/SP-039-2024.pdf</t>
  </si>
  <si>
    <t>http://data.salud.cdmx.gob.mx/ssdf/portalut/archivo/Actualizaciones/1erTrimestre24/Dir_RecMat_Serv/SP-022-2024.pdf</t>
  </si>
  <si>
    <t>http://data.salud.cdmx.gob.mx/ssdf/portalut/archivo/Actualizaciones/1erTrimestre24/Dir_RecMat_Serv/SP-065-2024.pdf</t>
  </si>
  <si>
    <t>http://data.salud.cdmx.gob.mx/ssdf/portalut/archivo/Actualizaciones/1erTrimestre24/Dir_RecMat_Serv/SP-011-2024.pdf</t>
  </si>
  <si>
    <t>http://data.salud.cdmx.gob.mx/ssdf/portalut/archivo/Actualizaciones/2doTrimestre24/Dir_RecMat_Serv/SP-012-2024.pdf</t>
  </si>
  <si>
    <t>http://data.salud.cdmx.gob.mx/ssdf/portalut/archivo/Actualizaciones/2doTrimestre24/Dir_RecMat_Serv/SP-041-2024.pdf</t>
  </si>
  <si>
    <t>http://data.salud.cdmx.gob.mx/ssdf/portalut/archivo/Actualizaciones/2doTrimestre24/Dir_RecMat_Serv/SP-073-2024.pdf</t>
  </si>
  <si>
    <t>http://data.salud.cdmx.gob.mx/ssdf/portalut/archivo/Actualizaciones/2doTrimestre24/Dir_RecMat_Serv/SP-076-2024.pdf</t>
  </si>
  <si>
    <t>http://data.salud.cdmx.gob.mx/ssdf/portalut/archivo/Actualizaciones/2doTrimestre24/Dir_RecMat_Serv/SP-053-2024.pdf</t>
  </si>
  <si>
    <t>http://data.salud.cdmx.gob.mx/ssdf/portalut/archivo/Actualizaciones/2doTrimestre24/Dir_RecMat_Serv/SP-068-2024.pdf</t>
  </si>
  <si>
    <t>http://data.salud.cdmx.gob.mx/ssdf/portalut/archivo/Actualizaciones/2doTrimestre24/Dir_RecMat_Serv/SP-071-2024.pdf</t>
  </si>
  <si>
    <t>http://data.salud.cdmx.gob.mx/ssdf/portalut/archivo/Actualizaciones/2doTrimestre24/Dir_RecMat_Serv/SP-050-2024.pdf</t>
  </si>
  <si>
    <t>http://data.salud.cdmx.gob.mx/ssdf/portalut/archivo/Actualizaciones/2doTrimestre24/Dir_RecMat_Serv/SP-049-2024.pdf</t>
  </si>
  <si>
    <t>http://data.salud.cdmx.gob.mx/ssdf/portalut/archivo/Actualizaciones/2doTrimestre24/Dir_RecMat_Serv/SP-051-2024.pdf</t>
  </si>
  <si>
    <t>http://data.salud.cdmx.gob.mx/ssdf/portalut/archivo/Actualizaciones/2doTrimestre24/Dir_RecMat_Serv/SP-026-2024.pdf</t>
  </si>
  <si>
    <t>http://data.salud.cdmx.gob.mx/ssdf/portalut/archivo/Actualizaciones/2doTrimestre24/Dir_RecMat_Serv/SP-027-2024.pdf</t>
  </si>
  <si>
    <t>http://data.salud.cdmx.gob.mx/ssdf/portalut/archivo/Actualizaciones/2doTrimestre24/Dir_RecMat_Serv/SP-074-2024.pdf</t>
  </si>
  <si>
    <t>http://data.salud.cdmx.gob.mx/ssdf/portalut/archivo/Actualizaciones/2doTrimestre24/Dir_RecMat_Serv/SP-072-2024.pdf</t>
  </si>
  <si>
    <t>http://data.salud.cdmx.gob.mx/ssdf/portalut/archivo/Actualizaciones/2doTrimestre24/Dir_RecMat_Serv/SP-077-2024.pdf</t>
  </si>
  <si>
    <t>http://data.salud.cdmx.gob.mx/ssdf/portalut/archivo/Actualizaciones/2doTrimestre24/Dir_RecMat_Serv/SP-075-2024.pdf</t>
  </si>
  <si>
    <t>http://data.salud.cdmx.gob.mx/ssdf/portalut/archivo/Actualizaciones/2doTrimestre24/Dir_RecMat_Serv/SP-010-2024.pdf</t>
  </si>
  <si>
    <t>http://data.salud.cdmx.gob.mx/ssdf/portalut/archivo/Actualizaciones/2doTrimestre24/Dir_RecMat_Serv/SP-042-2024.pdf</t>
  </si>
  <si>
    <t>http://data.salud.cdmx.gob.mx/ssdf/portalut/archivo/Actualizaciones/2doTrimestre24/Dir_RecMat_Serv/SP-025-2024.pdf</t>
  </si>
  <si>
    <t>http://data.salud.cdmx.gob.mx/ssdf/portalut/archivo/Actualizaciones/2doTrimestre24/Dir_RecMat_Serv/SP-009-2024.pdf</t>
  </si>
  <si>
    <t>http://data.salud.cdmx.gob.mx/ssdf/portalut/archivo/Actualizaciones/2doTrimestre24/Dir_RecMat_Serv/SP-054-2024.pdf</t>
  </si>
  <si>
    <t>http://data.salud.cdmx.gob.mx/ssdf/portalut/archivo/Actualizaciones/2doTrimestre24/Dir_RecMat_Serv/SP-060-2024-1.pdf</t>
  </si>
  <si>
    <t>http://data.salud.cdmx.gob.mx/ssdf/portalut/archivo/Actualizaciones/2doTrimestre24/Dir_RecMat_Serv/SP-069-2024.pdf</t>
  </si>
  <si>
    <t>http://data.salud.cdmx.gob.mx/ssdf/portalut/archivo/Actualizaciones/2doTrimestre24/Dir_RecMat_Serv/SP-070-2024.pdf</t>
  </si>
  <si>
    <t>http://data.salud.cdmx.gob.mx/ssdf/portalut/archivo/Actualizaciones/2doTrimestre24/Dir_RecMat_Serv/SP-122-2024.pdf</t>
  </si>
  <si>
    <t>http://data.salud.cdmx.gob.mx/ssdf/portalut/archivo/Actualizaciones/2doTrimestre24/Dir_RecMat_Serv/SP-033-2024-1.pdf</t>
  </si>
  <si>
    <t>http://data.salud.cdmx.gob.mx/ssdf/portalut/archivo/Actualizaciones/2doTrimestre24/Dir_RecMat_Serv/SP-137-2024.pdf</t>
  </si>
  <si>
    <t>http://data.salud.cdmx.gob.mx/ssdf/portalut/archivo/Actualizaciones/2doTrimestre24/Dir_RecMat_Serv/SP-057-2024-1.pdf</t>
  </si>
  <si>
    <t>http://data.salud.cdmx.gob.mx/ssdf/portalut/archivo/Actualizaciones/2doTrimestre24/Dir_RecMat_Serv/SP-062-2024.pdf</t>
  </si>
  <si>
    <t>http://data.salud.cdmx.gob.mx/ssdf/portalut/archivo/Actualizaciones/2doTrimestre24/Dir_RecMat_Serv/SP-127-2024.pdf</t>
  </si>
  <si>
    <t>http://data.salud.cdmx.gob.mx/ssdf/portalut/archivo/Actualizaciones/2doTrimestre24/Dir_RecMat_Serv/SP-130-2024.pdf</t>
  </si>
  <si>
    <t>http://data.salud.cdmx.gob.mx/ssdf/portalut/archivo/Actualizaciones/2doTrimestre24/Dir_RecMat_Serv/SP-154-2024.pdf</t>
  </si>
  <si>
    <t>http://data.salud.cdmx.gob.mx/ssdf/portalut/archivo/Actualizaciones/2doTrimestre24/Dir_RecMat_Serv/SP-147-2024.pdf</t>
  </si>
  <si>
    <t>http://data.salud.cdmx.gob.mx/ssdf/portalut/archivo/Actualizaciones/2doTrimestre24/Dir_RecMat_Serv/SP-037-2024.pdf</t>
  </si>
  <si>
    <t>http://data.salud.cdmx.gob.mx/ssdf/portalut/archivo/Actualizaciones/2doTrimestre24/Dir_RecMat_Serv/SP-063-2024.pdf</t>
  </si>
  <si>
    <t>http://data.salud.cdmx.gob.mx/ssdf/portalut/archivo/Actualizaciones/2doTrimestre24/Dir_RecMat_Serv/SP-036-2024.pdf</t>
  </si>
  <si>
    <t>http://data.salud.cdmx.gob.mx/ssdf/portalut/archivo/Actualizaciones/3erTrimestre24/Dir_RecMat_Serv/SP-153-2024.pdf</t>
  </si>
  <si>
    <t>http://data.salud.cdmx.gob.mx/ssdf/portalut/archivo/Actualizaciones/3erTrimestre24/Dir_RecMat_Serv/SP-149-2024.pdf</t>
  </si>
  <si>
    <t>http://data.salud.cdmx.gob.mx/ssdf/portalut/archivo/Actualizaciones/3erTrimestre24/Dir_RecMat_Serv/SP-017-2024.pdf</t>
  </si>
  <si>
    <t>http://data.salud.cdmx.gob.mx/ssdf/portalut/archivo/Actualizaciones/3erTrimestre24/Dir_RecMat_Serv/SP-033-2024.pdf</t>
  </si>
  <si>
    <t>http://data.salud.cdmx.gob.mx/ssdf/portalut/archivo/Actualizaciones/3erTrimestre24/Dir_RecMat_Serv/SP-051-2024.pdf</t>
  </si>
  <si>
    <t>http://data.salud.cdmx.gob.mx/ssdf/portalut/archivo/Actualizaciones/3erTrimestre24/Dir_RecMat_Serv/SP-146-2024.pdf</t>
  </si>
  <si>
    <t>http://data.salud.cdmx.gob.mx/ssdf/portalut/archivo/Actualizaciones/3erTrimestre24/Dir_RecMat_Serv/SP-168-2024.pdf</t>
  </si>
  <si>
    <t>http://data.salud.cdmx.gob.mx/ssdf/portalut/archivo/Actualizaciones/3erTrimestre24/Dir_RecMat_Serv/SP-165-2024.pdf</t>
  </si>
  <si>
    <t>http://data.salud.cdmx.gob.mx/ssdf/portalut/archivo/Actualizaciones/3erTrimestre24/Dir_RecMat_Serv/SP-172-2024.pdf</t>
  </si>
  <si>
    <t>http://data.salud.cdmx.gob.mx/ssdf/portalut/archivo/Actualizaciones/3erTrimestre24/Dir_RecMat_Serv/SP-183-2024.pdf</t>
  </si>
  <si>
    <t>http://data.salud.cdmx.gob.mx/ssdf/portalut/archivo/Actualizaciones/3erTrimestre24/Dir_RecMat_Serv/SP-174-2024.pdf</t>
  </si>
  <si>
    <t>http://data.salud.cdmx.gob.mx/ssdf/portalut/archivo/Actualizaciones/3erTrimestre24/Dir_RecMat_Serv/SP-161-2024.pdf</t>
  </si>
  <si>
    <t>http://data.salud.cdmx.gob.mx/ssdf/portalut/archivo/Actualizaciones/3erTrimestre24/Dir_RecMat_Serv/SP-190-2024.pdf</t>
  </si>
  <si>
    <t>http://data.salud.cdmx.gob.mx/ssdf/portalut/archivo/Actualizaciones/3erTrimestre24/Dir_RecMat_Serv/SP-158-2024.pdf</t>
  </si>
  <si>
    <t>http://data.salud.cdmx.gob.mx/ssdf/portalut/archivo/Actualizaciones/3erTrimestre24/Dir_RecMat_Serv/SP-192-2024.pdf</t>
  </si>
  <si>
    <t>http://data.salud.cdmx.gob.mx/ssdf/portalut/archivo/Actualizaciones/3erTrimestre24/Dir_RecMat_Serv/SP-191-2024.pdf</t>
  </si>
  <si>
    <t>http://data.salud.cdmx.gob.mx/ssdf/portalut/archivo/Actualizaciones/3erTrimestre24/Dir_RecMat_Serv/SP-194-2024.pdf</t>
  </si>
  <si>
    <t>http://data.salud.cdmx.gob.mx/ssdf/portalut/archivo/Actualizaciones/3erTrimestre24/Dir_RecMat_Serv/SP-151-2024.pdf</t>
  </si>
  <si>
    <t>http://data.salud.cdmx.gob.mx/ssdf/portalut/archivo/Actualizaciones/3erTrimestre24/Dir_RecMat_Serv/SP-167-2024.pdf</t>
  </si>
  <si>
    <t>http://data.salud.cdmx.gob.mx/ssdf/portalut/archivo/Actualizaciones/3erTrimestre24/Dir_RecMat_Serv/SP-176-2024.pdf</t>
  </si>
  <si>
    <t>http://data.salud.cdmx.gob.mx/ssdf/portalut/archivo/Actualizaciones/3erTrimestre24/Dir_RecMat_Serv/SP-178-2024.pdf</t>
  </si>
  <si>
    <t>http://data.salud.cdmx.gob.mx/ssdf/portalut/archivo/Actualizaciones/3erTrimestre24/Dir_RecMat_Serv/SP-203-2024.pdf</t>
  </si>
  <si>
    <t>http://data.salud.cdmx.gob.mx/ssdf/portalut/archivo/Actualizaciones/3erTrimestre24/Dir_RecMat_Serv/SP-202-2024.pdf</t>
  </si>
  <si>
    <t>http://data.salud.cdmx.gob.mx/ssdf/portalut/archivo/Actualizaciones/3erTrimestre24/Dir_RecMat_Serv/SP-195-2024.pdf</t>
  </si>
  <si>
    <t>http://data.salud.cdmx.gob.mx/ssdf/portalut/archivo/Actualizaciones/3erTrimestre24/Dir_RecMat_Serv/SP-205-2024.pdf</t>
  </si>
  <si>
    <t>http://data.salud.cdmx.gob.mx/ssdf/portalut/archivo/Actualizaciones/3erTrimestre24/Dir_RecMat_Serv/SP-140-2024.pdf</t>
  </si>
  <si>
    <t>http://data.salud.cdmx.gob.mx/ssdf/portalut/archivo/Actualizaciones/3erTrimestre24/Dir_RecMat_Serv/SP-208-2024.pdf</t>
  </si>
  <si>
    <t>http://data.salud.cdmx.gob.mx/ssdf/portalut/archivo/Actualizaciones/3erTrimestre24/Dir_RecMat_Serv/SP-173-2024.pdf</t>
  </si>
  <si>
    <t>http://data.salud.cdmx.gob.mx/ssdf/portalut/archivo/Actualizaciones/3erTrimestre24/Dir_RecMat_Serv/SP-164-2024.pdf</t>
  </si>
  <si>
    <t>http://data.salud.cdmx.gob.mx/ssdf/portalut/archivo/Actualizaciones/3erTrimestre24/Dir_RecMat_Serv/SP-127-2024-1.pdf</t>
  </si>
  <si>
    <t>http://data.salud.cdmx.gob.mx/ssdf/portalut/archivo/Actualizaciones/3erTrimestre24/Dir_RecMat_Serv/142-2024.pdf</t>
  </si>
  <si>
    <t>http://data.salud.cdmx.gob.mx/ssdf/portalut/archivo/Actualizaciones/3erTrimestre24/Dir_RecMat_Serv/147-2024.pdf</t>
  </si>
  <si>
    <t>http://data.salud.cdmx.gob.mx/ssdf/portalut/archivo/Actualizaciones/3erTrimestre24/Dir_RecMat_Serv/148-2024.pdf</t>
  </si>
  <si>
    <t>http://data.salud.cdmx.gob.mx/ssdf/portalut/archivo/Actualizaciones/3erTrimestre24/Dir_RecMat_Serv/149-2024.pdf</t>
  </si>
  <si>
    <t>http://data.salud.cdmx.gob.mx/ssdf/portalut/archivo/Actualizaciones/3erTrimestre24/Dir_RecMat_Serv/167-2024.pdf</t>
  </si>
  <si>
    <t>http://data.salud.cdmx.gob.mx/ssdf/portalut/archivo/Actualizaciones/3erTrimestre24/Dir_RecMat_Serv/178-2024.pdf</t>
  </si>
  <si>
    <t>http://data.salud.cdmx.gob.mx/ssdf/portalut/archivo/Actualizaciones/3erTrimestre24/Dir_RecMat_Serv/189-2024.pdf</t>
  </si>
  <si>
    <t>DIRECCIÓN GENERAL DE DISEÑO DE POLITICAS, PLANEACIÓN Y COORDINACIÓN SECTORIAL</t>
  </si>
  <si>
    <t xml:space="preserve">Local </t>
  </si>
  <si>
    <t xml:space="preserve">Fiscal </t>
  </si>
  <si>
    <t xml:space="preserve">Estatales </t>
  </si>
  <si>
    <t>http://data.salud.cdmx.gob.mx/ssdf/portalut/archivo/Actualizaciones/4toTrimestre24/Dir_RecMat_Serv/EPF.pdf</t>
  </si>
  <si>
    <t>http://data.salud.cdmx.gob.mx/ssdf/portalut/archivo/Actualizaciones/4toTrimestre24/Dir_RecMat_Serv/222-2024.pdf</t>
  </si>
  <si>
    <t>SERVICIO DE COFFE BREAK</t>
  </si>
  <si>
    <t xml:space="preserve">Tranferencia bancaria </t>
  </si>
  <si>
    <t xml:space="preserve">No aplica </t>
  </si>
  <si>
    <t xml:space="preserve">Peso Mexicano </t>
  </si>
  <si>
    <t>SSCDMX-DGAF-222-2024</t>
  </si>
  <si>
    <t xml:space="preserve">Azcapotzalco Centro </t>
  </si>
  <si>
    <t xml:space="preserve">Tecpán </t>
  </si>
  <si>
    <t xml:space="preserve">CAU980825C56 </t>
  </si>
  <si>
    <t>CONSORCIO AUDIOVISA, S.A. DE C.V.</t>
  </si>
  <si>
    <t>Las personas morales no cuentan con nombre propio</t>
  </si>
  <si>
    <t>http://data.salud.cdmx.gob.mx/ssdf/portalut/archivo/Actualizaciones/4toTrimestre24/Dir_RecMat_Serv/noaplica.pdf</t>
  </si>
  <si>
    <t xml:space="preserve">LAS PERSONAS MORALES NO CUENTAN CON GENERO  DEBIDO A QUE EN LOS PROCEDIMIENTOS DE ADJUDICACIÓN DIRECTA NO SE CELEBRA DICHO ACTO </t>
  </si>
  <si>
    <t>http://data.salud.cdmx.gob.mx/ssdf/portalut/archivo/Actualizaciones/4toTrimestre24/Dir_RecMat_Serv/SP-242-2024.pdf</t>
  </si>
  <si>
    <t xml:space="preserve">No </t>
  </si>
  <si>
    <t xml:space="preserve">Adjudicación directa </t>
  </si>
  <si>
    <t>http://data.salud.cdmx.gob.mx/ssdf/portalut/archivo/Actualizaciones/4toTrimestre24/Dir_RecMat_Serv/221-2024.pdf</t>
  </si>
  <si>
    <t>SSCDMX-DGAF-221-2024</t>
  </si>
  <si>
    <t>OPH1709147R9</t>
  </si>
  <si>
    <t>ORANGE PHARMA S.A. DE C.V.</t>
  </si>
  <si>
    <t>MDI891030IH9</t>
  </si>
  <si>
    <t>MEDICA DIMEGAR S.A. DE C.V.</t>
  </si>
  <si>
    <t>FARMACEUTICA ALTHOS S.A. DE C.V.</t>
  </si>
  <si>
    <t>FOREFRONT MÉDICA MÉXICO S.A. DE C.V.</t>
  </si>
  <si>
    <t>PMA850830G22</t>
  </si>
  <si>
    <t>PROVEEDORA MEXICANA DE ARTÍCULOS DE CURACIÓN Y LABORATORIO S.A. DE C.V.</t>
  </si>
  <si>
    <t>http://data.salud.cdmx.gob.mx/ssdf/portalut/archivo/Actualizaciones/4toTrimestre24/Dir_RecMat_Serv/219-2024.pdf</t>
  </si>
  <si>
    <t>MICROSCOPIO PARA CIRUGÍA RECONSTRUCTIVA</t>
  </si>
  <si>
    <t>SSCDMX-DGAF-219-2024</t>
  </si>
  <si>
    <t xml:space="preserve">JEFATURA DE UNIDAD DEPARTAMENTAL DECOMPRAS Y CONTROL DE MATERIALES </t>
  </si>
  <si>
    <t xml:space="preserve">Prado Churubusco </t>
  </si>
  <si>
    <t xml:space="preserve">Cefeo </t>
  </si>
  <si>
    <t>http://data.salud.cdmx.gob.mx/ssdf/portalut/archivo/Actualizaciones/4toTrimestre24/Dir_RecMat_Serv/SP-219-2024.pdf</t>
  </si>
  <si>
    <t>27 INCISO C) Y 54 FRACCIÓN II</t>
  </si>
  <si>
    <t xml:space="preserve">Adquisiciones </t>
  </si>
  <si>
    <t>TITULAR DEL DEPARTAMENTO DE CONTROL DE ABASTO</t>
  </si>
  <si>
    <t>JIMÉNEZ</t>
  </si>
  <si>
    <t>KARLA IVETTE</t>
  </si>
  <si>
    <t>DTE000118N96</t>
  </si>
  <si>
    <t>DESARROLLO Y TECNOLOGÍA EMPRESARIAL, S.A. DE C.V.</t>
  </si>
  <si>
    <t>SUBDIRECORA DE MEDICAMENTOS</t>
  </si>
  <si>
    <t>FAR140620IK0</t>
  </si>
  <si>
    <t>FARMAHOME, S.A.P.I. DE C.V.</t>
  </si>
  <si>
    <t>MEDICAL VICE, S.A. DE C.V.</t>
  </si>
  <si>
    <t>http://data.salud.cdmx.gob.mx/ssdf/portalut/archivo/Actualizaciones/4toTrimestre24/Dir_RecMat_Serv/218-2024.pdf</t>
  </si>
  <si>
    <t>ADQUISICIÓN DE MEDICINAS Y PRODUCTOS FARMACÉUTICOS</t>
  </si>
  <si>
    <t>SSCDMX-DGAF-218-2024</t>
  </si>
  <si>
    <t>HI-TEC MEDICAL, S.A DE C.V.</t>
  </si>
  <si>
    <t>http://data.salud.cdmx.gob.mx/ssdf/portalut/archivo/Actualizaciones/4toTrimestre24/Dir_RecMat_Serv/FALLOLPN01824.pdf</t>
  </si>
  <si>
    <t>http://data.salud.cdmx.gob.mx/ssdf/portalut/archivo/Actualizaciones/4toTrimestre24/Dir_RecMat_Serv/APLPN01824.pdf</t>
  </si>
  <si>
    <t>http://data.salud.cdmx.gob.mx/ssdf/portalut/archivo/Actualizaciones/4toTrimestre24/Dir_RecMat_Serv/JALPN01824.pdf</t>
  </si>
  <si>
    <t>OSM160921I24</t>
  </si>
  <si>
    <t>OPERADORA DE SERVICIOS MÉDICOS ML, S.A. DE C.V.</t>
  </si>
  <si>
    <t>http://data.salud.cdmx.gob.mx/ssdf/portalut/archivo/Actualizaciones/4toTrimestre24/Dir_RecMat_Serv/ConvocatoriaLPN01824.pdf</t>
  </si>
  <si>
    <t>http://data.salud.cdmx.gob.mx/ssdf/portalut/archivo/Actualizaciones/4toTrimestre24/Dir_RecMat_Serv/SP-217-2024.pdf</t>
  </si>
  <si>
    <t>27 INCISO C), 52 Y 54 FRACCIÓN IV</t>
  </si>
  <si>
    <t>http://data.salud.cdmx.gob.mx/ssdf/portalut/archivo/Actualizaciones/4toTrimestre24/Dir_RecMat_Serv/217-2024.pdf</t>
  </si>
  <si>
    <t>SSCDMX-DGAF-217-2024</t>
  </si>
  <si>
    <t>URIBE</t>
  </si>
  <si>
    <t>CARRILLO</t>
  </si>
  <si>
    <t>DANIEL GILBERTO</t>
  </si>
  <si>
    <t>CARO</t>
  </si>
  <si>
    <t>HUERTA</t>
  </si>
  <si>
    <t>NUBIA LIZBETH</t>
  </si>
  <si>
    <t>VE+ SAPI DE CV</t>
  </si>
  <si>
    <t>WAC190206547</t>
  </si>
  <si>
    <t>WACHUMA, S. DE R.L. DE C.V.</t>
  </si>
  <si>
    <t>FARMACEUTICA ALTHOS, S.A. DE C.V.</t>
  </si>
  <si>
    <t>http://data.salud.cdmx.gob.mx/ssdf/portalut/archivo/Actualizaciones/4toTrimestre24/Dir_RecMat_Serv/216-2024.pdf</t>
  </si>
  <si>
    <t>ADQUISICION DE MATERIALES, ACCESORIOS Y SUMINISTROS DE LABORATORIO</t>
  </si>
  <si>
    <t>SSCDMX-DGAF-216-2024</t>
  </si>
  <si>
    <t>FARMACÉUTICA ALTHOS, S.A DE C.V.</t>
  </si>
  <si>
    <t>http://data.salud.cdmx.gob.mx/ssdf/portalut/archivo/Actualizaciones/4toTrimestre24/Dir_RecMat_Serv/FALLOLPN02024.pdf</t>
  </si>
  <si>
    <t>http://data.salud.cdmx.gob.mx/ssdf/portalut/archivo/Actualizaciones/4toTrimestre24/Dir_RecMat_Serv/APLPN02024.pdf</t>
  </si>
  <si>
    <t>http://data.salud.cdmx.gob.mx/ssdf/portalut/archivo/Actualizaciones/4toTrimestre24/Dir_RecMat_Serv/JALPN02024.pdf</t>
  </si>
  <si>
    <t>http://data.salud.cdmx.gob.mx/ssdf/portalut/archivo/Actualizaciones/4toTrimestre24/Dir_RecMat_Serv/ConvocatoriaLPN02024.pdf</t>
  </si>
  <si>
    <t>http://data.salud.cdmx.gob.mx/ssdf/portalut/archivo/Actualizaciones/4toTrimestre24/Dir_RecMat_Serv/SP-206-2024.pdf</t>
  </si>
  <si>
    <t xml:space="preserve">27 INCISO A) </t>
  </si>
  <si>
    <t xml:space="preserve">Licitación pública </t>
  </si>
  <si>
    <t>http://data.salud.cdmx.gob.mx/ssdf/portalut/archivo/Actualizaciones/4toTrimestre24/Dir_RecMat_Serv/210-2024.pdf</t>
  </si>
  <si>
    <t>SSCDMX-DGAF-215-2024</t>
  </si>
  <si>
    <t>29/10/204</t>
  </si>
  <si>
    <t>http://data.salud.cdmx.gob.mx/ssdf/portalut/archivo/Actualizaciones/4toTrimestre24/Dir_RecMat_Serv/214-2024.pdf</t>
  </si>
  <si>
    <t>DIETA POLIMERICA SIN FIBRA</t>
  </si>
  <si>
    <t>SSCDMX-DGAF-214-2024</t>
  </si>
  <si>
    <t xml:space="preserve">Campamento 2 de octubre </t>
  </si>
  <si>
    <t>Francisco del paso y Troncoso</t>
  </si>
  <si>
    <t>BSH180921UG7</t>
  </si>
  <si>
    <t>BEYKA SHELDON, S.A. DE C.V.</t>
  </si>
  <si>
    <t>http://data.salud.cdmx.gob.mx/ssdf/portalut/archivo/Actualizaciones/4toTrimestre24/Dir_RecMat_Serv/213-2024.pdf</t>
  </si>
  <si>
    <t>SSCDMX-DGAF-213-2024</t>
  </si>
  <si>
    <t xml:space="preserve">ADQUISICIÓN DE MEDICCINAS Y PRODUCTOS FARMACEUTICOS </t>
  </si>
  <si>
    <t>SCE180924U94</t>
  </si>
  <si>
    <t>SAMZ COMERCIALIZADORA Y EXPORTADORA, S.A. DE C.V.</t>
  </si>
  <si>
    <t>http://data.salud.cdmx.gob.mx/ssdf/portalut/archivo/Actualizaciones/4toTrimestre24/Dir_RecMat_Serv/212-2024.pdf</t>
  </si>
  <si>
    <t>SSCDMX-DGAF-212-2024</t>
  </si>
  <si>
    <t xml:space="preserve">San Jeronimo Aculco </t>
  </si>
  <si>
    <t>REPRESENTANTE DE LA CONTRALORÍA CIUDADANA</t>
  </si>
  <si>
    <t>MARCO ANTONIO</t>
  </si>
  <si>
    <t>http://data.salud.cdmx.gob.mx/ssdf/portalut/archivo/Actualizaciones/4toTrimestre24/Dir_RecMat_Serv/211-2024.pdf</t>
  </si>
  <si>
    <t>SSCDMX-DGAF-211-2024</t>
  </si>
  <si>
    <t>http://data.salud.cdmx.gob.mx/ssdf/portalut/archivo/Actualizaciones/4toTrimestre24/Dir_RecMat_Serv/FALLOIR01224.pdf</t>
  </si>
  <si>
    <t>http://data.salud.cdmx.gob.mx/ssdf/portalut/archivo/Actualizaciones/4toTrimestre24/Dir_RecMat_Serv/APIR01224.pdf</t>
  </si>
  <si>
    <t>http://data.salud.cdmx.gob.mx/ssdf/portalut/archivo/Actualizaciones/4toTrimestre24/Dir_RecMat_Serv/JAIR01224.pdf</t>
  </si>
  <si>
    <t>http://data.salud.cdmx.gob.mx/ssdf/portalut/archivo/Actualizaciones/4toTrimestre24/Dir_RecMat_Serv/Invitacionesir01224.pdf</t>
  </si>
  <si>
    <t>http://data.salud.cdmx.gob.mx/ssdf/portalut/archivo/Actualizaciones/4toTrimestre24/Dir_RecMat_Serv/SP-157-2024.pdf</t>
  </si>
  <si>
    <t>27 INCISO B)</t>
  </si>
  <si>
    <t>MG MEDICAMENTOS S.A. DE C.V.</t>
  </si>
  <si>
    <t>SSCDMX-DGAF-210-2024</t>
  </si>
  <si>
    <t xml:space="preserve">Jalisco </t>
  </si>
  <si>
    <t xml:space="preserve">Atlas </t>
  </si>
  <si>
    <t xml:space="preserve">Rio Zaapotalejo </t>
  </si>
  <si>
    <t>SME0605228I8</t>
  </si>
  <si>
    <t>SELECTO MÉDICA, S.A. DE C.V.</t>
  </si>
  <si>
    <t>http://data.salud.cdmx.gob.mx/ssdf/portalut/archivo/Actualizaciones/4toTrimestre24/Dir_RecMat_Serv/SP-181-2024.pdf</t>
  </si>
  <si>
    <t>AME120116DPA</t>
  </si>
  <si>
    <t>ANGO MEDICAL, S.A. DE C.V.</t>
  </si>
  <si>
    <t xml:space="preserve">JSU200713MN2 </t>
  </si>
  <si>
    <t>JRL SUPPLIERS, S.A. DE C.V.</t>
  </si>
  <si>
    <t>PSK190708KG3</t>
  </si>
  <si>
    <t>PREVENCIÓN Y SOLUCIONES KB, S.A. DE C.V.</t>
  </si>
  <si>
    <t>CDI180206A61</t>
  </si>
  <si>
    <t>COMERCIALIZADORA DIAPER, S.A. DE C.V.</t>
  </si>
  <si>
    <t>BSE030903ER5</t>
  </si>
  <si>
    <t>BIOTECNOLOGÍA Y SERVICIOS, S.A. DE C.V.</t>
  </si>
  <si>
    <t xml:space="preserve">ARRIOLA </t>
  </si>
  <si>
    <t>IGL050721I85</t>
  </si>
  <si>
    <t>INTERCAMBIO GLOBAL LATINOAMÉRICANA, S.A. DE C.V.</t>
  </si>
  <si>
    <t xml:space="preserve">VÁZQUEZ </t>
  </si>
  <si>
    <t xml:space="preserve">BAÑOS </t>
  </si>
  <si>
    <t xml:space="preserve">BENJAMÍN </t>
  </si>
  <si>
    <t xml:space="preserve">VÁQUEZ </t>
  </si>
  <si>
    <t xml:space="preserve">BEJAMÍN BAÑOS VÁZQUEZ </t>
  </si>
  <si>
    <t xml:space="preserve">IMI7904066I8 </t>
  </si>
  <si>
    <t>INSTRUMENTOS MÉDICOS INTERNACIONALES, S.A. DE C.V.</t>
  </si>
  <si>
    <t>MEDICAL DIMEGAR, S.A. DE C.V.</t>
  </si>
  <si>
    <t>MPH1801119B4</t>
  </si>
  <si>
    <t>MEDICAL PRECISION HEALTH C&amp;MP, S.A. DE C.V.</t>
  </si>
  <si>
    <t>http://data.salud.cdmx.gob.mx/ssdf/portalut/archivo/Actualizaciones/4toTrimestre24/Dir_RecMat_Serv/209-2024.pdf</t>
  </si>
  <si>
    <t>ADQUISICIÓN DE MATERIAL DE CURACIÓN</t>
  </si>
  <si>
    <t>SSCDMX-DGAF-209-2024</t>
  </si>
  <si>
    <t xml:space="preserve">Jefatura de Unidad Departamental de Normas y concursos </t>
  </si>
  <si>
    <t>http://data.salud.cdmx.gob.mx/ssdf/portalut/archivo/Actualizaciones/4toTrimestre24/Dir_RecMat_Serv/FALLOLPN01924.pdf</t>
  </si>
  <si>
    <t>http://data.salud.cdmx.gob.mx/ssdf/portalut/archivo/Actualizaciones/4toTrimestre24/Dir_RecMat_Serv/APLPN01924.pdf</t>
  </si>
  <si>
    <t>http://data.salud.cdmx.gob.mx/ssdf/portalut/archivo/Actualizaciones/4toTrimestre24/Dir_RecMat_Serv/JALPN01924.pdf</t>
  </si>
  <si>
    <t xml:space="preserve"> ISC961118870</t>
  </si>
  <si>
    <t>INNOVACIÓN Y SOLIDEZ CORPORATIVA, S.A. DE C.V.</t>
  </si>
  <si>
    <t>http://data.salud.cdmx.gob.mx/ssdf/portalut/archivo/Actualizaciones/4toTrimestre24/Dir_RecMat_Serv/ConvocatoriaLPN01924.pdf</t>
  </si>
  <si>
    <t>http://data.salud.cdmx.gob.mx/ssdf/portalut/archivo/Actualizaciones/4toTrimestre24/Dir_RecMat_Serv/SP-227-2024.pdf</t>
  </si>
  <si>
    <t>http://data.salud.cdmx.gob.mx/ssdf/portalut/archivo/Actualizaciones/4toTrimestre24/Dir_RecMat_Serv/208-2024.pdf</t>
  </si>
  <si>
    <t>SSCDMX-DGAF-208-2024</t>
  </si>
  <si>
    <t>http://data.salud.cdmx.gob.mx/ssdf/portalut/archivo/Actualizaciones/4toTrimestre24/Dir_RecMat_Serv/207-2024.pdf</t>
  </si>
  <si>
    <t>SSCDMX-DGAF-207-2024</t>
  </si>
  <si>
    <t>http://data.salud.cdmx.gob.mx/ssdf/portalut/archivo/Actualizaciones/4toTrimestre24/Dir_RecMat_Serv/206-2024.pdf</t>
  </si>
  <si>
    <t>SSCDMX-DGAF-206-2024</t>
  </si>
  <si>
    <t xml:space="preserve">JEFATURA DE  UNIDAD  DEPARTAMENTAL DE NORMAS Y Concursos </t>
  </si>
  <si>
    <t xml:space="preserve">Moderna </t>
  </si>
  <si>
    <t xml:space="preserve">Francia </t>
  </si>
  <si>
    <t>IMI7904066I8</t>
  </si>
  <si>
    <t>http://data.salud.cdmx.gob.mx/ssdf/portalut/archivo/Actualizaciones/4toTrimestre24/Dir_RecMat_Serv/205-2024.pdf</t>
  </si>
  <si>
    <t>SSCDMX-DGAF-205-2024</t>
  </si>
  <si>
    <t>http://data.salud.cdmx.gob.mx/ssdf/portalut/archivo/Actualizaciones/4toTrimestre24/Dir_RecMat_Serv/204-2024.pdf</t>
  </si>
  <si>
    <t>SSCDMX-DGAF-204-2024</t>
  </si>
  <si>
    <t>GUA100126GE7</t>
  </si>
  <si>
    <t>GUAGUANCO S.A. DE C.V.</t>
  </si>
  <si>
    <t>http://data.salud.cdmx.gob.mx/ssdf/portalut/archivo/Actualizaciones/4toTrimestre24/Dir_RecMat_Serv/203-2024.pdf</t>
  </si>
  <si>
    <t>SSCDMX-DGAF-203-2024</t>
  </si>
  <si>
    <t xml:space="preserve">PERSONA FÍSCA </t>
  </si>
  <si>
    <t>JESÚS TOMÁS</t>
  </si>
  <si>
    <t>JESÚS TOMÁS CASTILLO NERI</t>
  </si>
  <si>
    <t>SID180920TG3</t>
  </si>
  <si>
    <t>SERVICIOS INTEGRADOS Y DISTRIBUCIÓN ZALCO S.A. DE C.V.</t>
  </si>
  <si>
    <t>DLI130802EF1</t>
  </si>
  <si>
    <t>DISTRIBUIDORA LICAME S.A. DE C.V.</t>
  </si>
  <si>
    <t>SSCDMX-DGAF-202-2024</t>
  </si>
  <si>
    <t xml:space="preserve">PRUEBA RÁPIDA CE/IVD DE INMUNOCROMATOGRAFÍA EN CARTUCHO O CASSETTE INDIVIDUAL PARA LA DETECCIÓN CUALITATIVA DE ANTÍGENO DE PROTEÍNA DE SARS-COV-2 </t>
  </si>
  <si>
    <t>http://data.salud.cdmx.gob.mx/ssdf/portalut/archivo/Actualizaciones/4toTrimestre24/Dir_RecMat_Serv/200-2024.pdf</t>
  </si>
  <si>
    <t>ADQUISICIÓN DE MEDICAMENTOS</t>
  </si>
  <si>
    <t>SSCDMX-DGAF-200-2024</t>
  </si>
  <si>
    <t xml:space="preserve">Persona Física </t>
  </si>
  <si>
    <t>27 INCISO A) Y 63</t>
  </si>
  <si>
    <t>http://data.salud.cdmx.gob.mx/ssdf/portalut/archivo/Actualizaciones/4toTrimestre24/Dir_RecMat_Serv/199-2024.pdf</t>
  </si>
  <si>
    <t>SSCDMX-DGAF-199-2024</t>
  </si>
  <si>
    <t>JEFATURA DE UNIDAD DEPARTANMENTAL DE NORMAS Y CONCURSOS</t>
  </si>
  <si>
    <t xml:space="preserve">Jardines en la montaña </t>
  </si>
  <si>
    <t xml:space="preserve">Anillo Periferico Adolfo López  Mateos </t>
  </si>
  <si>
    <t>http://data.salud.cdmx.gob.mx/ssdf/portalut/archivo/Actualizaciones/4toTrimestre24/Dir_RecMat_Serv/198-2024.pdf</t>
  </si>
  <si>
    <t>SSCDMX-DGAF-198-2024</t>
  </si>
  <si>
    <t>http://data.salud.cdmx.gob.mx/ssdf/portalut/archivo/Actualizaciones/4toTrimestre24/Dir_RecMat_Serv/197-2024.pdf</t>
  </si>
  <si>
    <t>SSCDMX-DGAF-197-2024</t>
  </si>
  <si>
    <t>http://data.salud.cdmx.gob.mx/ssdf/portalut/archivo/Actualizaciones/4toTrimestre24/Dir_RecMat_Serv/196-2024.pdf</t>
  </si>
  <si>
    <t>SSCDMX-DGAF-196-2024</t>
  </si>
  <si>
    <t>http://data.salud.cdmx.gob.mx/ssdf/portalut/archivo/Actualizaciones/4toTrimestre24/Dir_RecMat_Serv/195-2024.pdf</t>
  </si>
  <si>
    <t>SSCDMX-DGAF-195-2024</t>
  </si>
  <si>
    <t xml:space="preserve">Tlanepantla </t>
  </si>
  <si>
    <t>http://data.salud.cdmx.gob.mx/ssdf/portalut/archivo/Actualizaciones/4toTrimestre24/Dir_RecMat_Serv/194-2024.pdf</t>
  </si>
  <si>
    <t>SSCDMX-DGAF-194-2024</t>
  </si>
  <si>
    <t>http://data.salud.cdmx.gob.mx/ssdf/portalut/archivo/Actualizaciones/4toTrimestre24/Dir_RecMat_Serv/193-2024.pdf</t>
  </si>
  <si>
    <t>SSCDMX-DGAF-193-2024</t>
  </si>
  <si>
    <t>MEDICAL VIVE, S.A DE C.V.</t>
  </si>
  <si>
    <t>http://data.salud.cdmx.gob.mx/ssdf/portalut/archivo/Actualizaciones/4toTrimestre24/Dir_RecMat_Serv/192-2024.pdf</t>
  </si>
  <si>
    <t>SSCDMX-DGAF-192-2024</t>
  </si>
  <si>
    <t>http://data.salud.cdmx.gob.mx/ssdf/portalut/archivo/Actualizaciones/4toTrimestre24/Dir_RecMat_Serv/191-2024.pdf</t>
  </si>
  <si>
    <t>LEUPRORELINA SUSPENSIÓN INYECTABLE</t>
  </si>
  <si>
    <t>SSCDMX-DGAF-191-2024</t>
  </si>
  <si>
    <t>http://data.salud.cdmx.gob.mx/ssdf/portalut/archivo/Actualizaciones/4toTrimestre24/Dir_RecMat_Serv/SP-193-2024.pdf</t>
  </si>
  <si>
    <t>SOLUCIONES Y EQUIPO MÉDICOS RIED, S.A. DE C.V.</t>
  </si>
  <si>
    <t>CS1980907QN7</t>
  </si>
  <si>
    <t>http://data.salud.cdmx.gob.mx/ssdf/portalut/archivo/Actualizaciones/4toTrimestre24/Dir_RecMat_Serv/190-2024.pdf</t>
  </si>
  <si>
    <t>SERVICIO DE MANTENIMIENTO PREVENTIVO Y CORRECTIVO A LOS EQUIPOS DE ENERGIA ININTERRUMPIBLE (UPS)</t>
  </si>
  <si>
    <t>SSCDMX-DGAF-190-2024</t>
  </si>
  <si>
    <t xml:space="preserve">Jefatura de Unidad Departamental De Compras y Control de Materiales </t>
  </si>
  <si>
    <t>http://data.salud.cdmx.gob.mx/ssdf/portalut/archivo/Actualizaciones/4toTrimestre24/Dir_RecMat_Serv/FALLOIR00624.pdf</t>
  </si>
  <si>
    <t>http://data.salud.cdmx.gob.mx/ssdf/portalut/archivo/Actualizaciones/4toTrimestre24/Dir_RecMat_Serv/APIR00624.pdf</t>
  </si>
  <si>
    <t>http://data.salud.cdmx.gob.mx/ssdf/portalut/archivo/Actualizaciones/4toTrimestre24/Dir_RecMat_Serv/JAIR00624.pdf</t>
  </si>
  <si>
    <t>http://data.salud.cdmx.gob.mx/ssdf/portalut/archivo/Actualizaciones/4toTrimestre24/Dir_RecMat_Serv/Invitacionesir00624.pdf</t>
  </si>
  <si>
    <t>http://data.salud.cdmx.gob.mx/ssdf/portalut/archivo/Actualizaciones/4toTrimestre24/Dir_RecMat_Serv/SP-124-2024.pdf</t>
  </si>
  <si>
    <t xml:space="preserve">Federal </t>
  </si>
  <si>
    <t xml:space="preserve">Federales </t>
  </si>
  <si>
    <t>EQUIPOS DE ANESTESIA GENERAL Y MIXTA</t>
  </si>
  <si>
    <t>SSCDMX-DGAF-ADF-058-2024</t>
  </si>
  <si>
    <t xml:space="preserve">Teoloyucan </t>
  </si>
  <si>
    <t>La Victoria</t>
  </si>
  <si>
    <t xml:space="preserve">Las Animas  </t>
  </si>
  <si>
    <t>FDA130819JI3</t>
  </si>
  <si>
    <t>FARMACOS DAROVI, S.A. DE C.V.</t>
  </si>
  <si>
    <t>40 SEGUNDO PARRAFO Y 41 FRACC. II</t>
  </si>
  <si>
    <t>SSCDMX-DGAF-ADF-057-2024</t>
  </si>
  <si>
    <t>SSCDMX-DGAF-ADF-056-2024</t>
  </si>
  <si>
    <t>SSCDMX-DGAF-ADF-055-2024</t>
  </si>
  <si>
    <t>SSCDMX-DGAF-ADF-054-2024</t>
  </si>
  <si>
    <t>SSCDMX-DGAF-ADF-053-2024</t>
  </si>
  <si>
    <t>Gustavo A. Madero</t>
  </si>
  <si>
    <t xml:space="preserve"> San Juan de Arragón 1era  Sección </t>
  </si>
  <si>
    <t>SEVOFLURANO, LIQUIDO O SOLUCIÓN</t>
  </si>
  <si>
    <t>SSCDMX-DGAF-ADF-052-2024</t>
  </si>
  <si>
    <t xml:space="preserve">Jefatura de Unidad Departamental de Compras y Control de Materiales </t>
  </si>
  <si>
    <t>PAÑALES DIVERSOS TAMAÑOS</t>
  </si>
  <si>
    <t>SSCDMX-DGAF-ADF-051-2024</t>
  </si>
  <si>
    <t xml:space="preserve">Ecatepec de Morelos </t>
  </si>
  <si>
    <t>Ecatepec de Morelos</t>
  </si>
  <si>
    <t>Viveros Xalostoc</t>
  </si>
  <si>
    <t>SSCDMX-DGAF-ADF-050-2024</t>
  </si>
  <si>
    <t>40 SEGUNDO PARRAFO Y 41 FRACC. V</t>
  </si>
  <si>
    <t>REFACCIONES Y ACCESORIOS MENORES DE EQUIPO E INSTRUMENTAL MÉDICO Y DE LABORATORIO</t>
  </si>
  <si>
    <t>SSCDMX-DGAF-ADF-048-2024</t>
  </si>
  <si>
    <t xml:space="preserve">JEFATURA DE UNIDAD DEPARTMENTAL DE COMPRAS Y CONTROL DE MATERIALES </t>
  </si>
  <si>
    <t>Anzures</t>
  </si>
  <si>
    <t xml:space="preserve">General Mariano Escobedo </t>
  </si>
  <si>
    <t>CHO0107317DA</t>
  </si>
  <si>
    <t>CONSORCIO HOSPITALARIO, S.A. DE C.V.</t>
  </si>
  <si>
    <t>SSCDMX-DGAF-ADF-047-2024</t>
  </si>
  <si>
    <t>SSCDMX-DGAF-ADF-046-2024</t>
  </si>
  <si>
    <t xml:space="preserve">Jardines de la  Cruz 1a sección </t>
  </si>
  <si>
    <t xml:space="preserve">Isla del ängel </t>
  </si>
  <si>
    <t>AMH920601PI1</t>
  </si>
  <si>
    <t>ARTICULOS MÉDICOS Y HOSPITALARIOS, S.A. DE C.V.</t>
  </si>
  <si>
    <t>SSCDMX-DGAF-ADF-045-2024</t>
  </si>
  <si>
    <t>SSCDMX-DGAF-ADF-044-2024</t>
  </si>
  <si>
    <t>SSCDMX-DGAF-ADF-043-2024</t>
  </si>
  <si>
    <t xml:space="preserve">Naucalpan de Juárez  </t>
  </si>
  <si>
    <t xml:space="preserve">Ricardo Flores Magón </t>
  </si>
  <si>
    <t>Tenancingo</t>
  </si>
  <si>
    <t>ZAG050308BC1</t>
  </si>
  <si>
    <t>ZAGAPHARM, S.A. DE C.V.</t>
  </si>
  <si>
    <t>SSCDMX-DGAF-ADF-042-2024</t>
  </si>
  <si>
    <t>SSCDMX-DGAF-ADF-041-2024</t>
  </si>
  <si>
    <t>SSCDMX-DGAF-ADF-040-2024</t>
  </si>
  <si>
    <t>SSCDMX-DGAF-ADF-039-2024</t>
  </si>
  <si>
    <t>SSCDMX-DGAF-ADF-038-2024</t>
  </si>
  <si>
    <t>SSCDMX-DGAF-ADF-037-2024</t>
  </si>
  <si>
    <t>SSCDMX-DGAF-ADF-036-2024</t>
  </si>
  <si>
    <t>SSCDMX-DGAF-ADF-035-2024</t>
  </si>
  <si>
    <t xml:space="preserve">Reforma </t>
  </si>
  <si>
    <t>Tepoanzolco</t>
  </si>
  <si>
    <t>MEV150219DY0</t>
  </si>
  <si>
    <t>MED EVOLUTION, S.A.P.I. DE C.V.</t>
  </si>
  <si>
    <t>TIRAS REACTIVAS PARA DETERMINACIÓN DE GLUCOSA EN SANGRE CAPILAR</t>
  </si>
  <si>
    <t>SSCDMX-DGAF-ADF-034-2024</t>
  </si>
  <si>
    <t>SSCDMX-DGAF-ADF-033-2024</t>
  </si>
  <si>
    <t>SSCDMX-DGAF-ADF-032-2024</t>
  </si>
  <si>
    <t>SSCDMX-DGAF-ADF-031-2024</t>
  </si>
  <si>
    <t>SSCDMX-DGAF-ADF-030-2024</t>
  </si>
  <si>
    <t xml:space="preserve">Álvaro Obregon </t>
  </si>
  <si>
    <t>ZEDEC ED PLAZA SANTA FE</t>
  </si>
  <si>
    <t xml:space="preserve">Santa Fe </t>
  </si>
  <si>
    <t>CDI091016G58</t>
  </si>
  <si>
    <t>COMERCIALIZADORA DICLINSA, S.A. DE C.V.</t>
  </si>
  <si>
    <t>SERVICIO INTEGRAL PARA LLEVAR A CABO LA TERAPIA DE FLUIDOS DE NOVIEMBRE A DICIEMBRE 2024 (EQUIPO DE CATÉTERES, VENOCLISIS Y SOLUCIONES)</t>
  </si>
  <si>
    <t>SSCDMX-DGAF-ADF-029-2024</t>
  </si>
  <si>
    <t>VVE110429B83</t>
  </si>
  <si>
    <t>VENSI VENTAJAS EN SERVICIOS INTEGRALES, S.A.P.I. DE C.V.</t>
  </si>
  <si>
    <t>MRE911025QI5</t>
  </si>
  <si>
    <t>MED RENT, S.A. DE C.V.</t>
  </si>
  <si>
    <t>QMG061108N30</t>
  </si>
  <si>
    <t>QUANTUM MEDICAL GROUP, S.A. DE C.V.</t>
  </si>
  <si>
    <t>IME941111HZ5</t>
  </si>
  <si>
    <t>INSTRUMENTACIÓN MÉDICA, S.A. DE C.V.</t>
  </si>
  <si>
    <t>AUG181012B8A</t>
  </si>
  <si>
    <t>AUG, S.A. DE C.V.</t>
  </si>
  <si>
    <t>ADI100114HL3</t>
  </si>
  <si>
    <t>ABSTEN DIAGNOSTIK, S.A. DE C.V.</t>
  </si>
  <si>
    <t>SSCDMX-DGAF-ADF-028-2024</t>
  </si>
  <si>
    <t xml:space="preserve">Escandón </t>
  </si>
  <si>
    <t>Carlos B.Zetina</t>
  </si>
  <si>
    <t>PROVEEDORA MEXICANA DE ARTICULOS DE CURACIÓN Y LABORATORIO, S.A. DE C.V.</t>
  </si>
  <si>
    <t>http://data.salud.cdmx.gob.mx/ssdf/portalut/archivo/Actualizaciones/4toTrimestre24/Dir_RecMat_Serv/FALLOLAT724.pdf</t>
  </si>
  <si>
    <t>http://data.salud.cdmx.gob.mx/ssdf/portalut/archivo/Actualizaciones/4toTrimestre24/Dir_RecMat_Serv/APLAT724.pdf</t>
  </si>
  <si>
    <t>http://data.salud.cdmx.gob.mx/ssdf/portalut/archivo/Actualizaciones/4toTrimestre24/Dir_RecMat_Serv/JALAT724.pdf</t>
  </si>
  <si>
    <t>http://data.salud.cdmx.gob.mx/ssdf/portalut/archivo/Actualizaciones/4toTrimestre24/Dir_RecMat_Serv/ConvocatoriaLAT724.pdf</t>
  </si>
  <si>
    <t>http://data.salud.cdmx.gob.mx/ssdf/portalut/archivo/Actualizaciones/4toTrimestre24/Dir_RecMat_Serv/SP-153-2024.pdf</t>
  </si>
  <si>
    <t>40 SEGUNDO PARRAFO Y 41 FRACC. VII</t>
  </si>
  <si>
    <t>IEF791129IF4</t>
  </si>
  <si>
    <t>INSTRUMENTOS Y EQUIPOS FALCON, S.A. DE C.V.</t>
  </si>
  <si>
    <t>GENESIS HEALTHCARE ADVISERS, S.A. DE C.V.</t>
  </si>
  <si>
    <t>http://data.salud.cdmx.gob.mx/ssdf/portalut/archivo/Actualizaciones/4toTrimestre24/Dir_RecMat_Serv/ADF-027-2024.pdf</t>
  </si>
  <si>
    <t>SSCDMX-DGAF-ADF-027-2024</t>
  </si>
  <si>
    <t>http://data.salud.cdmx.gob.mx/ssdf/portalut/archivo/Actualizaciones/4toTrimestre24/Dir_RecMat_Serv/APLAN924.pdf</t>
  </si>
  <si>
    <t>http://data.salud.cdmx.gob.mx/ssdf/portalut/archivo/Actualizaciones/4toTrimestre24/Dir_RecMat_Serv/JALAN924.pdf</t>
  </si>
  <si>
    <t>http://data.salud.cdmx.gob.mx/ssdf/portalut/archivo/Actualizaciones/4toTrimestre24/Dir_RecMat_Serv/ConvocatoriaLAN924.pdf</t>
  </si>
  <si>
    <t>http://data.salud.cdmx.gob.mx/ssdf/portalut/archivo/Actualizaciones/4toTrimestre24/Dir_RecMat_Serv/SP-195-2024.pdf</t>
  </si>
  <si>
    <t>40 SEGUNDO PARRAFO, 41 FRACC. VII Y 47</t>
  </si>
  <si>
    <t>REPRESENTANTE DE LA CONTRALORIA CIUDADANA</t>
  </si>
  <si>
    <t>http://data.salud.cdmx.gob.mx/ssdf/portalut/archivo/Actualizaciones/4toTrimestre24/Dir_RecMat_Serv/ADF-025-2024.pdf</t>
  </si>
  <si>
    <t>SSCDMX-DGAF-ADF-025-2024</t>
  </si>
  <si>
    <t>http://data.salud.cdmx.gob.mx/ssdf/portalut/archivo/Actualizaciones/4toTrimestre24/Dir_RecMat_Serv/FALLOLAN1024.pdf</t>
  </si>
  <si>
    <t>http://data.salud.cdmx.gob.mx/ssdf/portalut/archivo/Actualizaciones/4toTrimestre24/Dir_RecMat_Serv/APLAN1024.pdf</t>
  </si>
  <si>
    <t>http://data.salud.cdmx.gob.mx/ssdf/portalut/archivo/Actualizaciones/4toTrimestre24/Dir_RecMat_Serv/JALAN1024.pdf</t>
  </si>
  <si>
    <t>SERVICIO INTEGRAL DE DIÁLISIS Y HEMODIÁLISIS.</t>
  </si>
  <si>
    <t>http://data.salud.cdmx.gob.mx/ssdf/portalut/archivo/Actualizaciones/3erTrimestre24/Dir_RecMat_Serv/ConvocatoriaLAN1024.pdf</t>
  </si>
  <si>
    <t>41 FRACCIÓN VII Y 47</t>
  </si>
  <si>
    <t>SI</t>
  </si>
  <si>
    <t>REPRESENTANTE CONTRALORÍA CIUDADAN</t>
  </si>
  <si>
    <t>IVAN ANTONIO</t>
  </si>
  <si>
    <t xml:space="preserve">    </t>
  </si>
  <si>
    <t>http://data.salud.cdmx.gob.mx/ssdf/portalut/archivo/Actualizaciones/4toTrimestre24/Dir_RecMat_Serv/LPI-E11-024-2024.pdf</t>
  </si>
  <si>
    <t>SSCDMX-DGAF-LPI-E11-024-2024</t>
  </si>
  <si>
    <t>http://data.salud.cdmx.gob.mx/ssdf/portalut/archivo/Actualizaciones/4toTrimestre24/Dir_RecMat_Serv/FALLON1124.pdf</t>
  </si>
  <si>
    <t>http://data.salud.cdmx.gob.mx/ssdf/portalut/archivo/Actualizaciones/4toTrimestre24/Dir_RecMat_Serv/APN1124.pdf</t>
  </si>
  <si>
    <t>http://data.salud.cdmx.gob.mx/ssdf/portalut/archivo/Actualizaciones/4toTrimestre24/Dir_RecMat_Serv/JAN1124.pdf</t>
  </si>
  <si>
    <t>HI-TEC MEDICAL, S.A. DE C.V</t>
  </si>
  <si>
    <t>http://data.salud.cdmx.gob.mx/ssdf/portalut/archivo/Actualizaciones/4toTrimestre24/Dir_RecMat_Serv/ConvocatoriaN1124.pdf</t>
  </si>
  <si>
    <t>41 SEGUNDO PARRAFO Y 41 FRACC. VII</t>
  </si>
  <si>
    <t>SSCDMX-DGAF-ADF-023-2024</t>
  </si>
  <si>
    <t xml:space="preserve">Si </t>
  </si>
  <si>
    <t>SSCDMX-DGAF-ADF-022-2024</t>
  </si>
  <si>
    <t>Álvaro Obregón</t>
  </si>
  <si>
    <t xml:space="preserve">San Ángel </t>
  </si>
  <si>
    <t xml:space="preserve">Cracovia </t>
  </si>
  <si>
    <t>SSCDMX-DGAF-ADF-021-2024</t>
  </si>
  <si>
    <t xml:space="preserve">Resultados de Procedimientos de licitación pública e Invitación restringida  realizada </t>
  </si>
  <si>
    <t>Fracción XXX. La información de los resultados sobre procedimientos de adjudicación directa, Invitación restringida  y licitación de cualquier naturaleza, incluyendo la Versión Pública del documento respectivo y de los contratos celebrados, que deberá contener, por lo menos, lo siguiente</t>
  </si>
  <si>
    <t>http://data.salud.cdmx.gob.mx/ssdf/portalut/archivo/Actualizaciones/2doTrimestre24/Dir_RecMat_Serv/135-2024.pdf</t>
  </si>
  <si>
    <t>http://data.salud.cdmx.gob.mx/ssdf/portalut/archivo/Actualizaciones/4toTrimestre24/Dir_RecMat_Serv/ADF-021-2024.pdf</t>
  </si>
  <si>
    <t>http://data.salud.cdmx.gob.mx/ssdf/portalut/archivo/Actualizaciones/4toTrimestre24/Dir_RecMat_Serv/SP-194-2024.pdf</t>
  </si>
  <si>
    <t>http://data.salud.cdmx.gob.mx/ssdf/portalut/archivo/Actualizaciones/4toTrimestre24/Dir_RecMat_Serv/SP-199-2024.pdf</t>
  </si>
  <si>
    <t>http://data.salud.cdmx.gob.mx/ssdf/portalut/archivo/Actualizaciones/4toTrimestre24/Dir_RecMat_Serv/SP-171-2024.pdf</t>
  </si>
  <si>
    <t>http://data.salud.cdmx.gob.mx/ssdf/portalut/archivo/Actualizaciones/4toTrimestre24/Dir_RecMat_Serv/SP-127-2024.pdf</t>
  </si>
  <si>
    <t>http://data.salud.cdmx.gob.mx/ssdf/portalut/archivo/Actualizaciones/4toTrimestre24/Dir_RecMat_Serv/144-2024.pdf</t>
  </si>
  <si>
    <t>http://data.salud.cdmx.gob.mx/ssdf/portalut/archivo/Actualizaciones/4toTrimestre24/Dir_RecMat_Serv/179-2024.pdf</t>
  </si>
  <si>
    <t>http://data.salud.cdmx.gob.mx/ssdf/portalut/archivo/Actualizaciones/4toTrimestre24/Dir_RecMat_Serv/ADF-017-2024.pdf</t>
  </si>
  <si>
    <t>http://data.salud.cdmx.gob.mx/ssdf/portalut/archivo/Actualizaciones/4toTrimestre24/Dir_RecMat_Serv/SP-122-2024.pdf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</si>
</sst>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;@"/>
    <numFmt numFmtId="165" formatCode="dd\-mm\-yyyy;@"/>
    <numFmt numFmtId="166" formatCode="dd/mm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1"/>
      <color theme="1"/>
      <name val="Source Sans Pro SemiBold"/>
      <family val="2"/>
    </font>
    <font>
      <u/>
      <sz val="11"/>
      <color theme="10"/>
      <name val="Source Sans Pro SemiBold"/>
      <family val="2"/>
    </font>
    <font>
      <b/>
      <sz val="11"/>
      <color theme="1"/>
      <name val="Source Sans Pro SemiBold"/>
      <family val="2"/>
    </font>
    <font>
      <b/>
      <sz val="11"/>
      <color theme="0"/>
      <name val="Source Sans Pro"/>
      <family val="2"/>
    </font>
    <font>
      <sz val="10.5"/>
      <color theme="1"/>
      <name val="Source Sans Pro"/>
      <family val="2"/>
    </font>
    <font>
      <sz val="10.5"/>
      <color rgb="FF000000"/>
      <name val="Source Sans Pro"/>
      <family val="2"/>
    </font>
    <font>
      <sz val="10.5"/>
      <name val="Source Sans Pro"/>
      <family val="2"/>
    </font>
    <font>
      <u/>
      <sz val="10"/>
      <color theme="10"/>
      <name val="MS Sans Serif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Source Sans Pro"/>
      <family val="2"/>
    </font>
    <font>
      <sz val="9"/>
      <color indexed="8"/>
      <name val="Arial"/>
      <family val="2"/>
    </font>
    <font>
      <sz val="10"/>
      <color indexed="8"/>
      <name val="Source Sans Pro"/>
      <family val="2"/>
    </font>
    <font>
      <sz val="10"/>
      <name val="MS Sans Serif"/>
    </font>
    <font>
      <sz val="10"/>
      <name val="MS Sans Serif"/>
      <family val="2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b/>
      <sz val="10.5"/>
      <color theme="1"/>
      <name val="Source Sans Pro"/>
      <family val="2"/>
    </font>
    <font>
      <i/>
      <sz val="10.5"/>
      <color theme="1"/>
      <name val="Source Sans Pro"/>
      <family val="2"/>
    </font>
    <font>
      <u/>
      <sz val="11"/>
      <color theme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Roboto"/>
    </font>
    <font>
      <u/>
      <sz val="10"/>
      <color theme="10"/>
      <name val="Calibri"/>
      <family val="2"/>
      <scheme val="minor"/>
    </font>
    <font>
      <u/>
      <sz val="10"/>
      <color theme="10"/>
      <name val="Roboto"/>
    </font>
    <font>
      <sz val="10"/>
      <name val="Calibri"/>
      <family val="2"/>
      <scheme val="minor"/>
    </font>
    <font>
      <sz val="10"/>
      <color theme="1"/>
      <name val="Source Sans Pro"/>
      <family val="2"/>
    </font>
    <font>
      <sz val="11"/>
      <color rgb="FF9D2148"/>
      <name val="Roboto"/>
    </font>
    <font>
      <b/>
      <sz val="11"/>
      <color rgb="FF9D2148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D2148"/>
      </left>
      <right style="medium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407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2" borderId="2" xfId="3" applyNumberFormat="1" applyFill="1" applyBorder="1" applyAlignment="1">
      <alignment horizontal="center" vertical="center" wrapText="1"/>
    </xf>
    <xf numFmtId="8" fontId="3" fillId="2" borderId="2" xfId="3" applyNumberFormat="1" applyFill="1" applyBorder="1" applyAlignment="1">
      <alignment horizontal="center" vertical="center" wrapText="1"/>
    </xf>
    <xf numFmtId="0" fontId="3" fillId="2" borderId="2" xfId="3" applyFill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8" fontId="15" fillId="2" borderId="2" xfId="3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5" applyNumberFormat="1" applyFont="1" applyFill="1" applyBorder="1" applyAlignment="1" applyProtection="1">
      <alignment horizontal="center" vertical="center" wrapText="1"/>
    </xf>
    <xf numFmtId="1" fontId="11" fillId="0" borderId="2" xfId="9" applyNumberFormat="1" applyFont="1" applyFill="1" applyBorder="1" applyAlignment="1">
      <alignment horizontal="center" vertical="center" wrapText="1"/>
    </xf>
    <xf numFmtId="49" fontId="9" fillId="0" borderId="2" xfId="6" applyNumberFormat="1" applyFont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1" fontId="3" fillId="2" borderId="2" xfId="3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1" fontId="9" fillId="0" borderId="2" xfId="6" applyNumberFormat="1" applyFont="1" applyBorder="1" applyAlignment="1">
      <alignment horizontal="center" vertical="center" wrapText="1"/>
    </xf>
    <xf numFmtId="1" fontId="0" fillId="0" borderId="0" xfId="0" applyNumberFormat="1"/>
    <xf numFmtId="0" fontId="11" fillId="0" borderId="2" xfId="1" applyFont="1" applyFill="1" applyBorder="1" applyAlignment="1" applyProtection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horizontal="left" vertical="center" wrapText="1"/>
    </xf>
    <xf numFmtId="0" fontId="2" fillId="0" borderId="0" xfId="1"/>
    <xf numFmtId="14" fontId="2" fillId="2" borderId="0" xfId="1" applyNumberFormat="1" applyFill="1" applyAlignment="1">
      <alignment horizontal="center" vertical="center" wrapText="1"/>
    </xf>
    <xf numFmtId="14" fontId="2" fillId="2" borderId="0" xfId="1" applyNumberFormat="1" applyFill="1" applyAlignment="1">
      <alignment horizontal="center" vertical="center"/>
    </xf>
    <xf numFmtId="14" fontId="9" fillId="0" borderId="2" xfId="6" applyNumberFormat="1" applyFont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 wrapText="1"/>
    </xf>
    <xf numFmtId="14" fontId="0" fillId="0" borderId="0" xfId="0" applyNumberFormat="1"/>
    <xf numFmtId="8" fontId="14" fillId="2" borderId="2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/>
    <xf numFmtId="0" fontId="0" fillId="0" borderId="2" xfId="0" applyBorder="1" applyAlignment="1">
      <alignment wrapText="1"/>
    </xf>
    <xf numFmtId="0" fontId="2" fillId="0" borderId="2" xfId="1" applyBorder="1"/>
    <xf numFmtId="14" fontId="0" fillId="0" borderId="2" xfId="0" applyNumberFormat="1" applyBorder="1"/>
    <xf numFmtId="1" fontId="0" fillId="0" borderId="2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Border="1"/>
    <xf numFmtId="0" fontId="2" fillId="0" borderId="0" xfId="4" applyBorder="1"/>
    <xf numFmtId="0" fontId="2" fillId="0" borderId="0" xfId="1" applyBorder="1"/>
    <xf numFmtId="0" fontId="2" fillId="0" borderId="0" xfId="1" applyBorder="1" applyAlignment="1">
      <alignment wrapText="1"/>
    </xf>
    <xf numFmtId="14" fontId="0" fillId="0" borderId="0" xfId="0" applyNumberFormat="1" applyBorder="1"/>
    <xf numFmtId="0" fontId="9" fillId="0" borderId="0" xfId="13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2" fillId="0" borderId="2" xfId="4" applyBorder="1"/>
    <xf numFmtId="0" fontId="2" fillId="0" borderId="2" xfId="1" applyBorder="1" applyAlignment="1">
      <alignment wrapText="1"/>
    </xf>
    <xf numFmtId="0" fontId="9" fillId="0" borderId="2" xfId="13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ill="1" applyBorder="1" applyAlignment="1" applyProtection="1">
      <alignment vertical="center" wrapText="1"/>
    </xf>
    <xf numFmtId="0" fontId="9" fillId="0" borderId="4" xfId="13" applyNumberFormat="1" applyFont="1" applyFill="1" applyBorder="1" applyAlignment="1" applyProtection="1">
      <alignment vertical="center" wrapText="1"/>
    </xf>
    <xf numFmtId="0" fontId="9" fillId="0" borderId="4" xfId="6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vertical="center" wrapText="1"/>
    </xf>
    <xf numFmtId="0" fontId="2" fillId="0" borderId="3" xfId="1" applyNumberFormat="1" applyFill="1" applyBorder="1" applyAlignment="1" applyProtection="1">
      <alignment vertical="center" wrapText="1"/>
    </xf>
    <xf numFmtId="0" fontId="9" fillId="0" borderId="3" xfId="13" applyNumberFormat="1" applyFont="1" applyFill="1" applyBorder="1" applyAlignment="1" applyProtection="1">
      <alignment vertical="center" wrapText="1"/>
    </xf>
    <xf numFmtId="0" fontId="9" fillId="0" borderId="3" xfId="6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vertical="center" wrapText="1"/>
    </xf>
    <xf numFmtId="0" fontId="2" fillId="0" borderId="1" xfId="1" applyNumberFormat="1" applyFill="1" applyBorder="1" applyAlignment="1" applyProtection="1">
      <alignment vertical="center" wrapText="1"/>
    </xf>
    <xf numFmtId="0" fontId="9" fillId="0" borderId="1" xfId="13" applyNumberFormat="1" applyFont="1" applyFill="1" applyBorder="1" applyAlignment="1" applyProtection="1">
      <alignment vertical="center" wrapText="1"/>
    </xf>
    <xf numFmtId="0" fontId="9" fillId="0" borderId="1" xfId="6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9" fillId="0" borderId="4" xfId="13" applyNumberFormat="1" applyFont="1" applyFill="1" applyBorder="1" applyAlignment="1" applyProtection="1">
      <alignment horizontal="center" vertical="center" wrapText="1"/>
    </xf>
    <xf numFmtId="0" fontId="9" fillId="0" borderId="1" xfId="13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2" fillId="0" borderId="4" xfId="4" applyBorder="1"/>
    <xf numFmtId="0" fontId="2" fillId="0" borderId="4" xfId="1" applyBorder="1"/>
    <xf numFmtId="0" fontId="2" fillId="0" borderId="4" xfId="1" applyBorder="1" applyAlignment="1">
      <alignment wrapText="1"/>
    </xf>
    <xf numFmtId="14" fontId="0" fillId="0" borderId="4" xfId="0" applyNumberFormat="1" applyBorder="1"/>
    <xf numFmtId="0" fontId="11" fillId="2" borderId="4" xfId="1" applyFont="1" applyFill="1" applyBorder="1" applyAlignment="1" applyProtection="1">
      <alignment horizontal="center" vertical="center" wrapText="1"/>
    </xf>
    <xf numFmtId="0" fontId="2" fillId="0" borderId="2" xfId="4" applyBorder="1" applyAlignment="1">
      <alignment horizontal="center" vertical="center" wrapText="1"/>
    </xf>
    <xf numFmtId="0" fontId="2" fillId="0" borderId="2" xfId="4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0" borderId="2" xfId="1" applyFill="1" applyBorder="1"/>
    <xf numFmtId="0" fontId="2" fillId="0" borderId="0" xfId="1" applyFill="1"/>
    <xf numFmtId="164" fontId="0" fillId="0" borderId="0" xfId="0" applyNumberForma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5" applyNumberFormat="1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32" fillId="0" borderId="0" xfId="5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2" fillId="0" borderId="0" xfId="1" applyFill="1" applyAlignment="1">
      <alignment vertical="center" wrapText="1"/>
    </xf>
    <xf numFmtId="0" fontId="29" fillId="0" borderId="0" xfId="1" applyFont="1" applyFill="1" applyAlignment="1">
      <alignment vertical="center" wrapText="1"/>
    </xf>
    <xf numFmtId="0" fontId="29" fillId="0" borderId="0" xfId="1" applyFont="1" applyFill="1" applyAlignment="1">
      <alignment horizontal="center"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0" fontId="29" fillId="0" borderId="0" xfId="1" applyFont="1" applyFill="1" applyAlignment="1">
      <alignment vertical="center" wrapText="1"/>
    </xf>
    <xf numFmtId="0" fontId="29" fillId="0" borderId="0" xfId="1" applyFont="1" applyFill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164" fontId="33" fillId="0" borderId="15" xfId="0" applyNumberFormat="1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14" fontId="29" fillId="0" borderId="0" xfId="1" applyNumberFormat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14" fontId="31" fillId="0" borderId="0" xfId="1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8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4" applyFill="1" applyBorder="1" applyAlignment="1">
      <alignment horizontal="center" vertical="center" wrapText="1"/>
    </xf>
    <xf numFmtId="0" fontId="2" fillId="0" borderId="3" xfId="4" applyFill="1" applyBorder="1" applyAlignment="1">
      <alignment horizontal="center" vertical="center" wrapText="1"/>
    </xf>
    <xf numFmtId="0" fontId="2" fillId="0" borderId="4" xfId="4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6" fontId="2" fillId="0" borderId="1" xfId="1" applyNumberFormat="1" applyBorder="1" applyAlignment="1">
      <alignment horizontal="center" vertical="center" wrapText="1"/>
    </xf>
    <xf numFmtId="166" fontId="2" fillId="0" borderId="3" xfId="1" applyNumberFormat="1" applyBorder="1" applyAlignment="1">
      <alignment horizontal="center" vertical="center" wrapText="1"/>
    </xf>
    <xf numFmtId="166" fontId="2" fillId="0" borderId="4" xfId="1" applyNumberFormat="1" applyBorder="1" applyAlignment="1">
      <alignment horizontal="center" vertical="center" wrapText="1"/>
    </xf>
    <xf numFmtId="166" fontId="2" fillId="0" borderId="1" xfId="4" applyNumberFormat="1" applyBorder="1" applyAlignment="1">
      <alignment horizontal="center" vertical="center" wrapText="1"/>
    </xf>
    <xf numFmtId="166" fontId="2" fillId="0" borderId="3" xfId="4" applyNumberFormat="1" applyBorder="1" applyAlignment="1">
      <alignment horizontal="center" vertical="center" wrapText="1"/>
    </xf>
    <xf numFmtId="166" fontId="2" fillId="0" borderId="4" xfId="4" applyNumberFormat="1" applyBorder="1" applyAlignment="1">
      <alignment horizontal="center" vertical="center" wrapText="1"/>
    </xf>
    <xf numFmtId="166" fontId="2" fillId="0" borderId="1" xfId="1" applyNumberFormat="1" applyFill="1" applyBorder="1" applyAlignment="1">
      <alignment horizontal="center" vertical="center" wrapText="1"/>
    </xf>
    <xf numFmtId="166" fontId="2" fillId="0" borderId="3" xfId="1" applyNumberFormat="1" applyFill="1" applyBorder="1" applyAlignment="1">
      <alignment horizontal="center" vertical="center" wrapText="1"/>
    </xf>
    <xf numFmtId="166" fontId="2" fillId="0" borderId="4" xfId="1" applyNumberFormat="1" applyFill="1" applyBorder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0" fontId="2" fillId="0" borderId="3" xfId="4" applyBorder="1" applyAlignment="1">
      <alignment horizontal="center" vertical="center" wrapText="1"/>
    </xf>
    <xf numFmtId="0" fontId="2" fillId="0" borderId="4" xfId="4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2" fillId="0" borderId="1" xfId="7" applyFill="1" applyBorder="1" applyAlignment="1" applyProtection="1">
      <alignment horizontal="center" vertical="center" wrapText="1"/>
    </xf>
    <xf numFmtId="0" fontId="12" fillId="0" borderId="3" xfId="7" applyFill="1" applyBorder="1" applyAlignment="1" applyProtection="1">
      <alignment horizontal="center" vertical="center" wrapText="1"/>
    </xf>
    <xf numFmtId="0" fontId="12" fillId="0" borderId="4" xfId="7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12" fillId="0" borderId="1" xfId="7" applyFill="1" applyBorder="1" applyAlignment="1">
      <alignment horizontal="center" vertical="center" wrapText="1"/>
    </xf>
    <xf numFmtId="0" fontId="12" fillId="0" borderId="3" xfId="7" applyFill="1" applyBorder="1" applyAlignment="1">
      <alignment horizontal="center" vertical="center" wrapText="1"/>
    </xf>
    <xf numFmtId="0" fontId="12" fillId="0" borderId="4" xfId="7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 wrapText="1"/>
    </xf>
    <xf numFmtId="165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4" xfId="1" applyNumberFormat="1" applyFont="1" applyFill="1" applyBorder="1" applyAlignment="1" applyProtection="1">
      <alignment horizontal="center" vertical="center" wrapText="1"/>
    </xf>
    <xf numFmtId="165" fontId="12" fillId="0" borderId="1" xfId="7" applyNumberFormat="1" applyFill="1" applyBorder="1" applyAlignment="1">
      <alignment horizontal="center" vertical="center" wrapText="1"/>
    </xf>
    <xf numFmtId="165" fontId="12" fillId="0" borderId="3" xfId="7" applyNumberFormat="1" applyFill="1" applyBorder="1" applyAlignment="1">
      <alignment horizontal="center" vertical="center" wrapText="1"/>
    </xf>
    <xf numFmtId="165" fontId="12" fillId="0" borderId="4" xfId="7" applyNumberFormat="1" applyFill="1" applyBorder="1" applyAlignment="1">
      <alignment horizontal="center" vertical="center" wrapText="1"/>
    </xf>
    <xf numFmtId="165" fontId="2" fillId="0" borderId="1" xfId="1" applyNumberFormat="1" applyFill="1" applyBorder="1" applyAlignment="1">
      <alignment horizontal="center" vertical="center" wrapText="1"/>
    </xf>
    <xf numFmtId="165" fontId="2" fillId="2" borderId="1" xfId="1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2" fillId="0" borderId="0" xfId="7" applyAlignment="1">
      <alignment horizontal="center" vertical="center" wrapText="1"/>
    </xf>
    <xf numFmtId="44" fontId="9" fillId="0" borderId="1" xfId="5" applyFont="1" applyFill="1" applyBorder="1" applyAlignment="1" applyProtection="1">
      <alignment horizontal="center" vertical="center" wrapText="1"/>
    </xf>
    <xf numFmtId="44" fontId="9" fillId="0" borderId="4" xfId="5" applyFont="1" applyFill="1" applyBorder="1" applyAlignment="1" applyProtection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5" fontId="2" fillId="0" borderId="3" xfId="1" applyNumberFormat="1" applyFill="1" applyBorder="1" applyAlignment="1">
      <alignment horizontal="center" vertical="center" wrapText="1"/>
    </xf>
    <xf numFmtId="165" fontId="2" fillId="0" borderId="4" xfId="1" applyNumberFormat="1" applyFill="1" applyBorder="1" applyAlignment="1">
      <alignment horizontal="center" vertical="center" wrapText="1"/>
    </xf>
    <xf numFmtId="44" fontId="9" fillId="0" borderId="3" xfId="5" applyFont="1" applyFill="1" applyBorder="1" applyAlignment="1" applyProtection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165" fontId="9" fillId="0" borderId="1" xfId="6" applyNumberFormat="1" applyFont="1" applyFill="1" applyBorder="1" applyAlignment="1">
      <alignment horizontal="center" vertical="center" wrapText="1"/>
    </xf>
    <xf numFmtId="165" fontId="9" fillId="0" borderId="3" xfId="6" applyNumberFormat="1" applyFont="1" applyFill="1" applyBorder="1" applyAlignment="1">
      <alignment horizontal="center" vertical="center" wrapText="1"/>
    </xf>
    <xf numFmtId="165" fontId="9" fillId="0" borderId="4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2" fillId="0" borderId="2" xfId="1" applyNumberForma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14" fontId="12" fillId="0" borderId="2" xfId="7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25" fillId="0" borderId="2" xfId="12" applyFill="1" applyBorder="1" applyAlignment="1">
      <alignment horizontal="center" vertical="center" wrapText="1"/>
    </xf>
    <xf numFmtId="0" fontId="12" fillId="0" borderId="2" xfId="7" applyBorder="1" applyAlignment="1">
      <alignment horizontal="center" vertical="center" wrapText="1"/>
    </xf>
    <xf numFmtId="0" fontId="25" fillId="2" borderId="2" xfId="12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26" fillId="0" borderId="2" xfId="14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14" fontId="11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1" xfId="6" applyNumberFormat="1" applyFont="1" applyBorder="1" applyAlignment="1">
      <alignment horizontal="center" vertical="center" wrapText="1"/>
    </xf>
    <xf numFmtId="14" fontId="9" fillId="0" borderId="3" xfId="6" applyNumberFormat="1" applyFont="1" applyBorder="1" applyAlignment="1">
      <alignment horizontal="center" vertical="center" wrapText="1"/>
    </xf>
    <xf numFmtId="14" fontId="9" fillId="0" borderId="4" xfId="6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22" fillId="3" borderId="0" xfId="11" applyFont="1" applyFill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5" fontId="2" fillId="0" borderId="2" xfId="1" applyNumberForma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2" fillId="0" borderId="2" xfId="1" applyNumberForma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</cellXfs>
  <cellStyles count="15">
    <cellStyle name="Hipervínculo" xfId="1" builtinId="8"/>
    <cellStyle name="Hipervínculo 2" xfId="7" xr:uid="{00000000-0005-0000-0000-000001000000}"/>
    <cellStyle name="Hipervínculo 3" xfId="4" xr:uid="{00000000-0005-0000-0000-000002000000}"/>
    <cellStyle name="Hipervínculo visitado" xfId="12" builtinId="9"/>
    <cellStyle name="Moneda" xfId="5" builtinId="4"/>
    <cellStyle name="Moneda 2" xfId="10" xr:uid="{00000000-0005-0000-0000-000005000000}"/>
    <cellStyle name="Moneda 2 2" xfId="13" xr:uid="{64E8B65D-D7D9-4943-97D6-C3B6315B7B27}"/>
    <cellStyle name="Moneda 3" xfId="9" xr:uid="{00000000-0005-0000-0000-000006000000}"/>
    <cellStyle name="Moneda 4" xfId="2" xr:uid="{00000000-0005-0000-0000-000007000000}"/>
    <cellStyle name="Normal" xfId="0" builtinId="0"/>
    <cellStyle name="Normal 2" xfId="6" xr:uid="{00000000-0005-0000-0000-000009000000}"/>
    <cellStyle name="Normal 3" xfId="8" xr:uid="{00000000-0005-0000-0000-00000A000000}"/>
    <cellStyle name="Normal 4" xfId="3" xr:uid="{00000000-0005-0000-0000-00000B000000}"/>
    <cellStyle name="Texto explicativo" xfId="14" builtinId="53"/>
    <cellStyle name="Título" xfId="11" builtinId="15"/>
  </cellStyles>
  <dxfs count="0"/>
  <tableStyles count="0" defaultTableStyle="TableStyleMedium2" defaultPivotStyle="PivotStyleLight16"/>
  <colors>
    <mruColors>
      <color rgb="FF691C32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6111323" cy="1559338"/>
    <xdr:pic>
      <xdr:nvPicPr>
        <xdr:cNvPr id="2" name="Imagen 1">
          <a:extLst>
            <a:ext uri="{FF2B5EF4-FFF2-40B4-BE49-F238E27FC236}">
              <a16:creationId xmlns:a16="http://schemas.microsoft.com/office/drawing/2014/main" id="{034C578B-9997-4DB2-B009-C6074BF42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11323" cy="155933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E9FF909-A3F5-4C09-AD54-BE87D9BA0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B2F330DF-6A8E-42BA-82E5-4DE16454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A861F3A-35BE-49DD-9BEF-5ADED1E7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2%20do%20Trimestre\A121Fr30A_Resultados-de-proc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4\TRANSPARENCIA\2do%20Trimestre%202024%20Normas%20y%20concursos\30-LTAIPRC_Art_121_Fr_2TRIM%20Norm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Respaldo%20Cesar\2024\obligaciones%20de%20transparencia\2do%20Trimestre%202024%20Normas%20y%20concursos\30-LTAIPRC_Art_121_Fr_2TRIM%20Norm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Ususrio\Desktop\2021\OBLIGACIONES%20DE%20TRANSPARENCIA\3er%20trimestre\3er%20trimestre%20normas\A121Fr30A_Resultados-de-pro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OCALES\NACIONALES\A121Fr30A_Resultados-de-proc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B_1t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3er%20Trimestre%202023\A121Fr30A_Resultados-de-proc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2%20buen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pnt%203t23\A121Fr30B_Resultados-de-proce%20(6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UARTO%20TRIMESTRE\NACIONALES\A121Fr30A_Resultados-de-proce%20(4)%20(Autoguardado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\NACIONALES\A121Fr30A_Resultados-de-proce%20(4)%20(Autoguardado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3er%20Normas\A121Fr30A_Resultados-de-proc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Users\Miguel%20Hernandez\Downloads\A121F_30a_1T24%20VERSI&#211;N%20CONTR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</sheetData>
      <sheetData sheetId="16"/>
      <sheetData sheetId="17">
        <row r="1">
          <cell r="A1" t="str">
            <v>Hombre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8">
          <cell r="BY8" t="str">
            <v>SSCDMX-DGAF-001-2024</v>
          </cell>
        </row>
        <row r="9">
          <cell r="BY9" t="str">
            <v>SSCDMX-DGAF-002-2024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4/Dir_RecMat_Serv/FALLOIR00624.pdf" TargetMode="External"/><Relationship Id="rId21" Type="http://schemas.openxmlformats.org/officeDocument/2006/relationships/hyperlink" Target="http://data.salud.cdmx.gob.mx/ssdf/portalut/archivo/Actualizaciones/1erTrimestre24/Dir_RecMat_Serv/EIUA.pdf" TargetMode="External"/><Relationship Id="rId324" Type="http://schemas.openxmlformats.org/officeDocument/2006/relationships/hyperlink" Target="http://data.salud.cdmx.gob.mx/ssdf/portalut/archivo/Actualizaciones/4toTrimestre24/Dir_RecMat_Serv/FALLOLPN01924.pdf" TargetMode="External"/><Relationship Id="rId531" Type="http://schemas.openxmlformats.org/officeDocument/2006/relationships/hyperlink" Target="http://data.salud.cdmx.gob.mx/ssdf/portalut/archivo/Actualizaciones/1erTrimestre22/Dir_RecMat_Serv/AETF.pdf" TargetMode="External"/><Relationship Id="rId170" Type="http://schemas.openxmlformats.org/officeDocument/2006/relationships/hyperlink" Target="http://data.salud.cdmx.gob.mx/ssdf/portalut/archivo/Actualizaciones/4toTrimestre24/Dir_RecMat_Serv/noaplica.pdf" TargetMode="External"/><Relationship Id="rId268" Type="http://schemas.openxmlformats.org/officeDocument/2006/relationships/hyperlink" Target="http://data.salud.cdmx.gob.mx/ssdf/portalut/archivo/Actualizaciones/4toTrimestre24/Dir_RecMat_Serv/EPF.pdf" TargetMode="External"/><Relationship Id="rId475" Type="http://schemas.openxmlformats.org/officeDocument/2006/relationships/hyperlink" Target="http://data.salud.cdmx.gob.mx/ssdf/portalut/archivo/Actualizaciones/4toTrimestre24/Dir_RecMat_Serv/EPF.pdf" TargetMode="External"/><Relationship Id="rId32" Type="http://schemas.openxmlformats.org/officeDocument/2006/relationships/hyperlink" Target="http://data.salud.cdmx.gob.mx/ssdf/portalut/archivo/Actualizaciones/3erTrimestre24/Dir_RecMat_Serv/FALLOLAT724.pdf" TargetMode="External"/><Relationship Id="rId128" Type="http://schemas.openxmlformats.org/officeDocument/2006/relationships/hyperlink" Target="http://data.salud.cdmx.gob.mx/ssdf/portalut/archivo/Actualizaciones/4toTrimestre24/Dir_RecMat_Serv/APLPN01824.pdf" TargetMode="External"/><Relationship Id="rId335" Type="http://schemas.openxmlformats.org/officeDocument/2006/relationships/hyperlink" Target="http://data.salud.cdmx.gob.mx/ssdf/portalut/archivo/Actualizaciones/4toTrimestre24/Dir_RecMat_Serv/JALPN01924.pdf" TargetMode="External"/><Relationship Id="rId181" Type="http://schemas.openxmlformats.org/officeDocument/2006/relationships/hyperlink" Target="http://data.salud.cdmx.gob.mx/ssdf/portalut/archivo/Actualizaciones/4toTrimestre24/Dir_RecMat_Serv/SP-206-2024.pdf" TargetMode="External"/><Relationship Id="rId402" Type="http://schemas.openxmlformats.org/officeDocument/2006/relationships/hyperlink" Target="http://data.salud.cdmx.gob.mx/ssdf/portalut/archivo/Actualizaciones/4toTrimestre24/Dir_RecMat_Serv/EPF.pdf" TargetMode="External"/><Relationship Id="rId279" Type="http://schemas.openxmlformats.org/officeDocument/2006/relationships/hyperlink" Target="http://data.salud.cdmx.gob.mx/ssdf/portalut/archivo/Actualizaciones/4toTrimestre24/Dir_RecMat_Serv/FALLOLPN01924.pdf" TargetMode="External"/><Relationship Id="rId486" Type="http://schemas.openxmlformats.org/officeDocument/2006/relationships/hyperlink" Target="http://data.salud.cdmx.gob.mx/ssdf/portalut/archivo/Actualizaciones/4toTrimestre24/Dir_RecMat_Serv/noaplica.pdf" TargetMode="External"/><Relationship Id="rId43" Type="http://schemas.openxmlformats.org/officeDocument/2006/relationships/hyperlink" Target="http://data.salud.cdmx.gob.mx/ssdf/portalut/archivo/Actualizaciones/3erTrimestre24/Dir_RecMat_Serv/FALLOLAT724.pdf" TargetMode="External"/><Relationship Id="rId139" Type="http://schemas.openxmlformats.org/officeDocument/2006/relationships/hyperlink" Target="http://data.salud.cdmx.gob.mx/ssdf/portalut/archivo/Actualizaciones/4toTrimestre24/Dir_RecMat_Serv/JALPN01924.pdf" TargetMode="External"/><Relationship Id="rId346" Type="http://schemas.openxmlformats.org/officeDocument/2006/relationships/hyperlink" Target="http://data.salud.cdmx.gob.mx/ssdf/portalut/archivo/Actualizaciones/4toTrimestre24/Dir_RecMat_Serv/FALLOLPN02024.pdf" TargetMode="External"/><Relationship Id="rId85" Type="http://schemas.openxmlformats.org/officeDocument/2006/relationships/hyperlink" Target="http://data.salud.cdmx.gob.mx/ssdf/portalut/archivo/Actualizaciones/4toTrimestre24/Dir_RecMat_Serv/EPF.pdf" TargetMode="External"/><Relationship Id="rId150" Type="http://schemas.openxmlformats.org/officeDocument/2006/relationships/hyperlink" Target="http://data.salud.cdmx.gob.mx/ssdf/portalut/archivo/Actualizaciones/4toTrimestre24/Dir_RecMat_Serv/ConvocatoriaLPN01924.pdf" TargetMode="External"/><Relationship Id="rId192" Type="http://schemas.openxmlformats.org/officeDocument/2006/relationships/hyperlink" Target="http://data.salud.cdmx.gob.mx/ssdf/portalut/archivo/Actualizaciones/4toTrimestre24/Dir_RecMat_Serv/ConvocatoriaLPN01824.pdf" TargetMode="External"/><Relationship Id="rId206" Type="http://schemas.openxmlformats.org/officeDocument/2006/relationships/hyperlink" Target="http://data.salud.cdmx.gob.mx/ssdf/portalut/archivo/Actualizaciones/4toTrimestre24/Dir_RecMat_Serv/ADF-025-2024.pdf" TargetMode="External"/><Relationship Id="rId413" Type="http://schemas.openxmlformats.org/officeDocument/2006/relationships/hyperlink" Target="http://data.salud.cdmx.gob.mx/ssdf/portalut/archivo/Actualizaciones/4toTrimestre24/Dir_RecMat_Serv/EPF.pdf" TargetMode="External"/><Relationship Id="rId248" Type="http://schemas.openxmlformats.org/officeDocument/2006/relationships/hyperlink" Target="http://data.salud.cdmx.gob.mx/ssdf/portalut/archivo/Actualizaciones/1erTrimestre24/Dir_RecMat_Serv/EIUA.pdf" TargetMode="External"/><Relationship Id="rId455" Type="http://schemas.openxmlformats.org/officeDocument/2006/relationships/hyperlink" Target="http://data.salud.cdmx.gob.mx/ssdf/portalut/archivo/Actualizaciones/4toTrimestre24/Dir_RecMat_Serv/EPF.pdf" TargetMode="External"/><Relationship Id="rId497" Type="http://schemas.openxmlformats.org/officeDocument/2006/relationships/hyperlink" Target="http://data.salud.cdmx.gob.mx/ssdf/portalut/archivo/Actualizaciones/4toTrimestre24/Dir_RecMat_Serv/EPF.pdf" TargetMode="External"/><Relationship Id="rId12" Type="http://schemas.openxmlformats.org/officeDocument/2006/relationships/hyperlink" Target="http://data.salud.cdmx.gob.mx/ssdf/portalut/archivo/Actualizaciones/1erTrimestre24/Dir_RecMat_Serv/EIUA.pdf" TargetMode="External"/><Relationship Id="rId108" Type="http://schemas.openxmlformats.org/officeDocument/2006/relationships/hyperlink" Target="http://data.salud.cdmx.gob.mx/ssdf/portalut/archivo/Actualizaciones/4toTrimestre24/Dir_RecMat_Serv/EPF.pdf" TargetMode="External"/><Relationship Id="rId315" Type="http://schemas.openxmlformats.org/officeDocument/2006/relationships/hyperlink" Target="http://data.salud.cdmx.gob.mx/ssdf/portalut/archivo/Actualizaciones/4toTrimestre24/Dir_RecMat_Serv/APLPN01824.pdf" TargetMode="External"/><Relationship Id="rId357" Type="http://schemas.openxmlformats.org/officeDocument/2006/relationships/hyperlink" Target="http://data.salud.cdmx.gob.mx/ssdf/portalut/archivo/Actualizaciones/1erTrimestre24/Dir_RecMat_Serv/EIUA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54" Type="http://schemas.openxmlformats.org/officeDocument/2006/relationships/hyperlink" Target="http://data.salud.cdmx.gob.mx/ssdf/portalut/archivo/Actualizaciones/4toTrimestre24/Dir_RecMat_Serv/JALAT724.pdf" TargetMode="External"/><Relationship Id="rId96" Type="http://schemas.openxmlformats.org/officeDocument/2006/relationships/hyperlink" Target="http://data.salud.cdmx.gob.mx/ssdf/portalut/archivo/Actualizaciones/4toTrimestre24/Dir_RecMat_Serv/EPF.pdf" TargetMode="External"/><Relationship Id="rId161" Type="http://schemas.openxmlformats.org/officeDocument/2006/relationships/hyperlink" Target="http://data.salud.cdmx.gob.mx/ssdf/portalut/archivo/Actualizaciones/4toTrimestre24/Dir_RecMat_Serv/noaplica.pdf" TargetMode="External"/><Relationship Id="rId217" Type="http://schemas.openxmlformats.org/officeDocument/2006/relationships/hyperlink" Target="http://data.salud.cdmx.gob.mx/ssdf/portalut/archivo/Actualizaciones/1erTrimestre24/Dir_RecMat_Serv/EIUA.pdf" TargetMode="External"/><Relationship Id="rId399" Type="http://schemas.openxmlformats.org/officeDocument/2006/relationships/hyperlink" Target="http://data.salud.cdmx.gob.mx/ssdf/portalut/archivo/Actualizaciones/4toTrimestre24/Dir_RecMat_Serv/EPF.pdf" TargetMode="External"/><Relationship Id="rId259" Type="http://schemas.openxmlformats.org/officeDocument/2006/relationships/hyperlink" Target="http://data.salud.cdmx.gob.mx/ssdf/portalut/archivo/Actualizaciones/4toTrimestre24/Dir_RecMat_Serv/193-2024.pdf" TargetMode="External"/><Relationship Id="rId424" Type="http://schemas.openxmlformats.org/officeDocument/2006/relationships/hyperlink" Target="http://data.salud.cdmx.gob.mx/ssdf/portalut/archivo/Actualizaciones/4toTrimestre24/Dir_RecMat_Serv/EPF.pdf" TargetMode="External"/><Relationship Id="rId466" Type="http://schemas.openxmlformats.org/officeDocument/2006/relationships/hyperlink" Target="http://data.salud.cdmx.gob.mx/ssdf/portalut/archivo/Actualizaciones/4toTrimestre24/Dir_RecMat_Serv/ConvocatoriaLPN01824.pdf" TargetMode="External"/><Relationship Id="rId23" Type="http://schemas.openxmlformats.org/officeDocument/2006/relationships/hyperlink" Target="http://data.salud.cdmx.gob.mx/ssdf/portalut/archivo/Actualizaciones/1erTrimestre24/Dir_RecMat_Serv/EIUA.pdf" TargetMode="External"/><Relationship Id="rId119" Type="http://schemas.openxmlformats.org/officeDocument/2006/relationships/hyperlink" Target="http://data.salud.cdmx.gob.mx/ssdf/portalut/archivo/Actualizaciones/4toTrimestre24/Dir_RecMat_Serv/EPF.pdf" TargetMode="External"/><Relationship Id="rId270" Type="http://schemas.openxmlformats.org/officeDocument/2006/relationships/hyperlink" Target="http://data.salud.cdmx.gob.mx/ssdf/portalut/archivo/Actualizaciones/1erTrimestre24/Dir_RecMat_Serv/EIUA.pdf" TargetMode="External"/><Relationship Id="rId326" Type="http://schemas.openxmlformats.org/officeDocument/2006/relationships/hyperlink" Target="http://data.salud.cdmx.gob.mx/ssdf/portalut/archivo/Actualizaciones/4toTrimestre24/Dir_RecMat_Serv/APLPN01924.pdf" TargetMode="External"/><Relationship Id="rId533" Type="http://schemas.openxmlformats.org/officeDocument/2006/relationships/hyperlink" Target="http://data.salud.cdmx.gob.mx/ssdf/portalut/archivo/Actualizaciones/1erTrimestre22/Dir_RecMat_Serv/AETF.pdf" TargetMode="External"/><Relationship Id="rId65" Type="http://schemas.openxmlformats.org/officeDocument/2006/relationships/hyperlink" Target="http://data.salud.cdmx.gob.mx/ssdf/portalut/archivo/Actualizaciones/4toTrimestre24/Dir_RecMat_Serv/noaplica.pdf" TargetMode="External"/><Relationship Id="rId130" Type="http://schemas.openxmlformats.org/officeDocument/2006/relationships/hyperlink" Target="http://data.salud.cdmx.gob.mx/ssdf/portalut/archivo/Actualizaciones/4toTrimestre24/Dir_RecMat_Serv/FALLOLPN01824.pdf" TargetMode="External"/><Relationship Id="rId368" Type="http://schemas.openxmlformats.org/officeDocument/2006/relationships/hyperlink" Target="http://data.salud.cdmx.gob.mx/ssdf/portalut/archivo/Actualizaciones/4toTrimestre24/Dir_RecMat_Serv/noaplica.pdf" TargetMode="External"/><Relationship Id="rId172" Type="http://schemas.openxmlformats.org/officeDocument/2006/relationships/hyperlink" Target="http://data.salud.cdmx.gob.mx/ssdf/portalut/archivo/Actualizaciones/4toTrimestre24/Dir_RecMat_Serv/noaplica.pdf" TargetMode="External"/><Relationship Id="rId228" Type="http://schemas.openxmlformats.org/officeDocument/2006/relationships/hyperlink" Target="http://data.salud.cdmx.gob.mx/ssdf/portalut/archivo/Actualizaciones/4toTrimestre24/Dir_RecMat_Serv/SP-217-2024.pdf" TargetMode="External"/><Relationship Id="rId435" Type="http://schemas.openxmlformats.org/officeDocument/2006/relationships/hyperlink" Target="http://data.salud.cdmx.gob.mx/ssdf/portalut/archivo/Actualizaciones/4toTrimestre24/Dir_RecMat_Serv/210-2024.pdf" TargetMode="External"/><Relationship Id="rId477" Type="http://schemas.openxmlformats.org/officeDocument/2006/relationships/hyperlink" Target="http://data.salud.cdmx.gob.mx/ssdf/portalut/archivo/Actualizaciones/3erTrimestre24/Dir_RecMat_Serv/ConvocatoriaLAT724.pdf" TargetMode="External"/><Relationship Id="rId281" Type="http://schemas.openxmlformats.org/officeDocument/2006/relationships/hyperlink" Target="http://data.salud.cdmx.gob.mx/ssdf/portalut/archivo/Actualizaciones/4toTrimestre24/Dir_RecMat_Serv/204-2024.pdf" TargetMode="External"/><Relationship Id="rId337" Type="http://schemas.openxmlformats.org/officeDocument/2006/relationships/hyperlink" Target="http://data.salud.cdmx.gob.mx/ssdf/portalut/archivo/Actualizaciones/4toTrimestre24/Dir_RecMat_Serv/FALLOLPN01824.pdf" TargetMode="External"/><Relationship Id="rId502" Type="http://schemas.openxmlformats.org/officeDocument/2006/relationships/hyperlink" Target="http://data.salud.cdmx.gob.mx/ssdf/portalut/archivo/Actualizaciones/4toTrimestre24/Dir_RecMat_Serv/EPF.pdf" TargetMode="External"/><Relationship Id="rId34" Type="http://schemas.openxmlformats.org/officeDocument/2006/relationships/hyperlink" Target="http://data.salud.cdmx.gob.mx/ssdf/portalut/archivo/Actualizaciones/3erTrimestre24/Dir_RecMat_Serv/APLAT724.pdf" TargetMode="External"/><Relationship Id="rId76" Type="http://schemas.openxmlformats.org/officeDocument/2006/relationships/hyperlink" Target="http://data.salud.cdmx.gob.mx/ssdf/portalut/archivo/Actualizaciones/4toTrimestre24/Dir_RecMat_Serv/EPF.pdf" TargetMode="External"/><Relationship Id="rId141" Type="http://schemas.openxmlformats.org/officeDocument/2006/relationships/hyperlink" Target="http://data.salud.cdmx.gob.mx/ssdf/portalut/archivo/Actualizaciones/4toTrimestre24/Dir_RecMat_Serv/ConvocatoriaLPN01924.pdf" TargetMode="External"/><Relationship Id="rId379" Type="http://schemas.openxmlformats.org/officeDocument/2006/relationships/hyperlink" Target="http://data.salud.cdmx.gob.mx/ssdf/portalut/archivo/Actualizaciones/4toTrimestre24/Dir_RecMat_Serv/FALLOLPN01824.pdf" TargetMode="External"/><Relationship Id="rId7" Type="http://schemas.openxmlformats.org/officeDocument/2006/relationships/hyperlink" Target="http://data.salud.cdmx.gob.mx/ssdf/portalut/archivo/Actualizaciones/1erTrimestre24/Dir_RecMat_Serv/EIUA.pdf" TargetMode="External"/><Relationship Id="rId183" Type="http://schemas.openxmlformats.org/officeDocument/2006/relationships/hyperlink" Target="http://data.salud.cdmx.gob.mx/ssdf/portalut/archivo/Actualizaciones/4toTrimestre24/Dir_RecMat_Serv/SP-217-2024.pdf" TargetMode="External"/><Relationship Id="rId239" Type="http://schemas.openxmlformats.org/officeDocument/2006/relationships/hyperlink" Target="http://data.salud.cdmx.gob.mx/ssdf/portalut/archivo/Actualizaciones/4toTrimestre24/Dir_RecMat_Serv/SP-194-2024.pdf" TargetMode="External"/><Relationship Id="rId390" Type="http://schemas.openxmlformats.org/officeDocument/2006/relationships/hyperlink" Target="http://data.salud.cdmx.gob.mx/ssdf/portalut/archivo/Actualizaciones/4toTrimestre24/Dir_RecMat_Serv/noaplica.pdf" TargetMode="External"/><Relationship Id="rId404" Type="http://schemas.openxmlformats.org/officeDocument/2006/relationships/hyperlink" Target="http://data.salud.cdmx.gob.mx/ssdf/portalut/archivo/Actualizaciones/4toTrimestre24/Dir_RecMat_Serv/EPF.pdf" TargetMode="External"/><Relationship Id="rId446" Type="http://schemas.openxmlformats.org/officeDocument/2006/relationships/hyperlink" Target="http://data.salud.cdmx.gob.mx/ssdf/portalut/archivo/Actualizaciones/4toTrimestre24/Dir_RecMat_Serv/EPF.pdf" TargetMode="External"/><Relationship Id="rId250" Type="http://schemas.openxmlformats.org/officeDocument/2006/relationships/hyperlink" Target="http://data.salud.cdmx.gob.mx/ssdf/portalut/archivo/Actualizaciones/1erTrimestre24/Dir_RecMat_Serv/EIUA.pdf" TargetMode="External"/><Relationship Id="rId292" Type="http://schemas.openxmlformats.org/officeDocument/2006/relationships/hyperlink" Target="http://data.salud.cdmx.gob.mx/ssdf/portalut/archivo/Actualizaciones/4toTrimestre24/Dir_RecMat_Serv/JALPN01824.pdf" TargetMode="External"/><Relationship Id="rId306" Type="http://schemas.openxmlformats.org/officeDocument/2006/relationships/hyperlink" Target="http://data.salud.cdmx.gob.mx/ssdf/portalut/archivo/Actualizaciones/4toTrimestre24/Dir_RecMat_Serv/FALLOLPN01824.pdf" TargetMode="External"/><Relationship Id="rId488" Type="http://schemas.openxmlformats.org/officeDocument/2006/relationships/hyperlink" Target="http://data.salud.cdmx.gob.mx/ssdf/portalut/archivo/Actualizaciones/4toTrimestre24/Dir_RecMat_Serv/noaplica.pdf" TargetMode="External"/><Relationship Id="rId45" Type="http://schemas.openxmlformats.org/officeDocument/2006/relationships/hyperlink" Target="http://data.salud.cdmx.gob.mx/ssdf/portalut/archivo/Actualizaciones/3erTrimestre24/Dir_RecMat_Serv/ConvocatoriaLAT724.pdf" TargetMode="External"/><Relationship Id="rId87" Type="http://schemas.openxmlformats.org/officeDocument/2006/relationships/hyperlink" Target="http://data.salud.cdmx.gob.mx/ssdf/portalut/archivo/Actualizaciones/4toTrimestre24/Dir_RecMat_Serv/EPF.pdf" TargetMode="External"/><Relationship Id="rId110" Type="http://schemas.openxmlformats.org/officeDocument/2006/relationships/hyperlink" Target="http://data.salud.cdmx.gob.mx/ssdf/portalut/archivo/Actualizaciones/4toTrimestre24/Dir_RecMat_Serv/EPF.pdf" TargetMode="External"/><Relationship Id="rId348" Type="http://schemas.openxmlformats.org/officeDocument/2006/relationships/hyperlink" Target="http://data.salud.cdmx.gob.mx/ssdf/portalut/archivo/Actualizaciones/4toTrimestre24/Dir_RecMat_Serv/FALLOLPN02024.pdf" TargetMode="External"/><Relationship Id="rId513" Type="http://schemas.openxmlformats.org/officeDocument/2006/relationships/hyperlink" Target="http://data.salud.cdmx.gob.mx/ssdf/portalut/archivo/Actualizaciones/1erTrimestre24/Dir_RecMat_Serv/SCM.pdf" TargetMode="External"/><Relationship Id="rId152" Type="http://schemas.openxmlformats.org/officeDocument/2006/relationships/hyperlink" Target="http://data.salud.cdmx.gob.mx/ssdf/portalut/archivo/Actualizaciones/4toTrimestre24/Dir_RecMat_Serv/noaplica.pdf" TargetMode="External"/><Relationship Id="rId194" Type="http://schemas.openxmlformats.org/officeDocument/2006/relationships/hyperlink" Target="http://data.salud.cdmx.gob.mx/ssdf/portalut/archivo/Actualizaciones/4toTrimestre24/Dir_RecMat_Serv/ConvocatoriaLPN01824.pdf" TargetMode="External"/><Relationship Id="rId208" Type="http://schemas.openxmlformats.org/officeDocument/2006/relationships/hyperlink" Target="http://data.salud.cdmx.gob.mx/ssdf/portalut/archivo/Actualizaciones/4toTrimestre24/Dir_RecMat_Serv/SP-195-2024.pdf" TargetMode="External"/><Relationship Id="rId415" Type="http://schemas.openxmlformats.org/officeDocument/2006/relationships/hyperlink" Target="http://data.salud.cdmx.gob.mx/ssdf/portalut/archivo/Actualizaciones/4toTrimestre24/Dir_RecMat_Serv/EPF.pdf" TargetMode="External"/><Relationship Id="rId457" Type="http://schemas.openxmlformats.org/officeDocument/2006/relationships/hyperlink" Target="http://data.salud.cdmx.gob.mx/ssdf/portalut/archivo/Actualizaciones/4toTrimestre24/Dir_RecMat_Serv/EPF.pdf" TargetMode="External"/><Relationship Id="rId261" Type="http://schemas.openxmlformats.org/officeDocument/2006/relationships/hyperlink" Target="http://data.salud.cdmx.gob.mx/ssdf/portalut/archivo/Actualizaciones/1erTrimestre24/Dir_RecMat_Serv/EIUA.pdf" TargetMode="External"/><Relationship Id="rId499" Type="http://schemas.openxmlformats.org/officeDocument/2006/relationships/hyperlink" Target="http://data.salud.cdmx.gob.mx/ssdf/portalut/archivo/Actualizaciones/4toTrimestre24/Dir_RecMat_Serv/EPF.pdf" TargetMode="External"/><Relationship Id="rId14" Type="http://schemas.openxmlformats.org/officeDocument/2006/relationships/hyperlink" Target="http://data.salud.cdmx.gob.mx/ssdf/portalut/archivo/Actualizaciones/1erTrimestre24/Dir_RecMat_Serv/EIUA.pdf" TargetMode="External"/><Relationship Id="rId56" Type="http://schemas.openxmlformats.org/officeDocument/2006/relationships/hyperlink" Target="http://data.salud.cdmx.gob.mx/ssdf/portalut/archivo/Actualizaciones/4toTrimestre24/Dir_RecMat_Serv/FALLOLAT724.pdf" TargetMode="External"/><Relationship Id="rId317" Type="http://schemas.openxmlformats.org/officeDocument/2006/relationships/hyperlink" Target="http://data.salud.cdmx.gob.mx/ssdf/portalut/archivo/Actualizaciones/4toTrimestre24/Dir_RecMat_Serv/FALLOLPN01924.pdf" TargetMode="External"/><Relationship Id="rId359" Type="http://schemas.openxmlformats.org/officeDocument/2006/relationships/hyperlink" Target="http://data.salud.cdmx.gob.mx/ssdf/portalut/archivo/Actualizaciones/3erTrimestre24/Dir_RecMat_Serv/ConvocatoriaLAT724.pdf" TargetMode="External"/><Relationship Id="rId524" Type="http://schemas.openxmlformats.org/officeDocument/2006/relationships/hyperlink" Target="http://data.salud.cdmx.gob.mx/ssdf/portalut/archivo/Actualizaciones/1erTrimestre24/Dir_RecMat_Serv/SCM.pdf" TargetMode="External"/><Relationship Id="rId98" Type="http://schemas.openxmlformats.org/officeDocument/2006/relationships/hyperlink" Target="http://data.salud.cdmx.gob.mx/ssdf/portalut/archivo/Actualizaciones/4toTrimestre24/Dir_RecMat_Serv/EPF.pdf" TargetMode="External"/><Relationship Id="rId121" Type="http://schemas.openxmlformats.org/officeDocument/2006/relationships/hyperlink" Target="http://data.salud.cdmx.gob.mx/ssdf/portalut/archivo/Actualizaciones/4toTrimestre24/Dir_RecMat_Serv/EPF.pdf" TargetMode="External"/><Relationship Id="rId163" Type="http://schemas.openxmlformats.org/officeDocument/2006/relationships/hyperlink" Target="http://data.salud.cdmx.gob.mx/ssdf/portalut/archivo/Actualizaciones/4toTrimestre24/Dir_RecMat_Serv/ConvocatoriaLPN02024.pdf" TargetMode="External"/><Relationship Id="rId219" Type="http://schemas.openxmlformats.org/officeDocument/2006/relationships/hyperlink" Target="http://data.salud.cdmx.gob.mx/ssdf/portalut/archivo/Actualizaciones/4toTrimestre24/Dir_RecMat_Serv/EPF.pdf" TargetMode="External"/><Relationship Id="rId370" Type="http://schemas.openxmlformats.org/officeDocument/2006/relationships/hyperlink" Target="http://data.salud.cdmx.gob.mx/ssdf/portalut/archivo/Actualizaciones/4toTrimestre24/Dir_RecMat_Serv/noaplica.pdf" TargetMode="External"/><Relationship Id="rId426" Type="http://schemas.openxmlformats.org/officeDocument/2006/relationships/hyperlink" Target="http://data.salud.cdmx.gob.mx/ssdf/portalut/archivo/Actualizaciones/4toTrimestre24/Dir_RecMat_Serv/198-2024.pdf" TargetMode="External"/><Relationship Id="rId230" Type="http://schemas.openxmlformats.org/officeDocument/2006/relationships/hyperlink" Target="http://data.salud.cdmx.gob.mx/ssdf/portalut/archivo/Actualizaciones/4toTrimestre24/Dir_RecMat_Serv/SP-217-2024.pdf" TargetMode="External"/><Relationship Id="rId468" Type="http://schemas.openxmlformats.org/officeDocument/2006/relationships/hyperlink" Target="http://data.salud.cdmx.gob.mx/ssdf/portalut/archivo/Actualizaciones/4toTrimestre24/Dir_RecMat_Serv/ConvocatoriaLPN01824.pdf" TargetMode="External"/><Relationship Id="rId25" Type="http://schemas.openxmlformats.org/officeDocument/2006/relationships/hyperlink" Target="http://data.salud.cdmx.gob.mx/ssdf/portalut/archivo/Actualizaciones/1erTrimestre24/Dir_RecMat_Serv/EIUA.pdf" TargetMode="External"/><Relationship Id="rId67" Type="http://schemas.openxmlformats.org/officeDocument/2006/relationships/hyperlink" Target="http://data.salud.cdmx.gob.mx/ssdf/portalut/archivo/Actualizaciones/4toTrimestre24/Dir_RecMat_Serv/noaplica.pdf" TargetMode="External"/><Relationship Id="rId272" Type="http://schemas.openxmlformats.org/officeDocument/2006/relationships/hyperlink" Target="http://data.salud.cdmx.gob.mx/ssdf/portalut/archivo/Actualizaciones/1erTrimestre24/Dir_RecMat_Serv/EIUA.pdf" TargetMode="External"/><Relationship Id="rId328" Type="http://schemas.openxmlformats.org/officeDocument/2006/relationships/hyperlink" Target="http://data.salud.cdmx.gob.mx/ssdf/portalut/archivo/Actualizaciones/4toTrimestre24/Dir_RecMat_Serv/FALLOLPN01924.pdf" TargetMode="External"/><Relationship Id="rId535" Type="http://schemas.openxmlformats.org/officeDocument/2006/relationships/hyperlink" Target="http://data.salud.cdmx.gob.mx/ssdf/portalut/archivo/Actualizaciones/1erTrimestre22/Dir_RecMat_Serv/AETF.pdf" TargetMode="External"/><Relationship Id="rId132" Type="http://schemas.openxmlformats.org/officeDocument/2006/relationships/hyperlink" Target="http://data.salud.cdmx.gob.mx/ssdf/portalut/archivo/Actualizaciones/4toTrimestre24/Dir_RecMat_Serv/EPF.pdf" TargetMode="External"/><Relationship Id="rId174" Type="http://schemas.openxmlformats.org/officeDocument/2006/relationships/hyperlink" Target="http://data.salud.cdmx.gob.mx/ssdf/portalut/archivo/Actualizaciones/4toTrimestre24/Dir_RecMat_Serv/noaplica.pdf" TargetMode="External"/><Relationship Id="rId381" Type="http://schemas.openxmlformats.org/officeDocument/2006/relationships/hyperlink" Target="http://data.salud.cdmx.gob.mx/ssdf/portalut/archivo/Actualizaciones/4toTrimestre24/Dir_RecMat_Serv/APLPN01824.pdf" TargetMode="External"/><Relationship Id="rId241" Type="http://schemas.openxmlformats.org/officeDocument/2006/relationships/hyperlink" Target="http://data.salud.cdmx.gob.mx/ssdf/portalut/archivo/Actualizaciones/4toTrimestre24/Dir_RecMat_Serv/SP-227-2024.pdf" TargetMode="External"/><Relationship Id="rId437" Type="http://schemas.openxmlformats.org/officeDocument/2006/relationships/hyperlink" Target="http://data.salud.cdmx.gob.mx/ssdf/portalut/archivo/Actualizaciones/4toTrimestre24/Dir_RecMat_Serv/212-2024.pdf" TargetMode="External"/><Relationship Id="rId479" Type="http://schemas.openxmlformats.org/officeDocument/2006/relationships/hyperlink" Target="http://data.salud.cdmx.gob.mx/ssdf/portalut/archivo/Actualizaciones/4toTrimestre24/Dir_RecMat_Serv/ConvocatoriaLPN01824.pdf" TargetMode="External"/><Relationship Id="rId36" Type="http://schemas.openxmlformats.org/officeDocument/2006/relationships/hyperlink" Target="http://data.salud.cdmx.gob.mx/ssdf/portalut/archivo/Actualizaciones/3erTrimestre24/Dir_RecMat_Serv/JALAT724.pdf" TargetMode="External"/><Relationship Id="rId283" Type="http://schemas.openxmlformats.org/officeDocument/2006/relationships/hyperlink" Target="http://data.salud.cdmx.gob.mx/ssdf/portalut/archivo/Actualizaciones/1erTrimestre24/Dir_RecMat_Serv/EIUA.pdf" TargetMode="External"/><Relationship Id="rId339" Type="http://schemas.openxmlformats.org/officeDocument/2006/relationships/hyperlink" Target="http://data.salud.cdmx.gob.mx/ssdf/portalut/archivo/Actualizaciones/4toTrimestre24/Dir_RecMat_Serv/FALLOLPN01824.pdf" TargetMode="External"/><Relationship Id="rId490" Type="http://schemas.openxmlformats.org/officeDocument/2006/relationships/hyperlink" Target="http://data.salud.cdmx.gob.mx/ssdf/portalut/archivo/Actualizaciones/4toTrimestre24/Dir_RecMat_Serv/EPF.pdf" TargetMode="External"/><Relationship Id="rId504" Type="http://schemas.openxmlformats.org/officeDocument/2006/relationships/hyperlink" Target="http://data.salud.cdmx.gob.mx/ssdf/portalut/archivo/Actualizaciones/4toTrimestre24/Dir_RecMat_Serv/EPF.pdf" TargetMode="External"/><Relationship Id="rId78" Type="http://schemas.openxmlformats.org/officeDocument/2006/relationships/hyperlink" Target="http://data.salud.cdmx.gob.mx/ssdf/portalut/archivo/Actualizaciones/4toTrimestre24/Dir_RecMat_Serv/EPF.pdf" TargetMode="External"/><Relationship Id="rId101" Type="http://schemas.openxmlformats.org/officeDocument/2006/relationships/hyperlink" Target="http://data.salud.cdmx.gob.mx/ssdf/portalut/archivo/Actualizaciones/4toTrimestre24/Dir_RecMat_Serv/EPF.pdf" TargetMode="External"/><Relationship Id="rId143" Type="http://schemas.openxmlformats.org/officeDocument/2006/relationships/hyperlink" Target="http://data.salud.cdmx.gob.mx/ssdf/portalut/archivo/Actualizaciones/4toTrimestre24/Dir_RecMat_Serv/JALPN01924.pdf" TargetMode="External"/><Relationship Id="rId185" Type="http://schemas.openxmlformats.org/officeDocument/2006/relationships/hyperlink" Target="http://data.salud.cdmx.gob.mx/ssdf/portalut/archivo/Actualizaciones/4toTrimestre24/Dir_RecMat_Serv/SP-242-2024.pdf" TargetMode="External"/><Relationship Id="rId350" Type="http://schemas.openxmlformats.org/officeDocument/2006/relationships/hyperlink" Target="http://data.salud.cdmx.gob.mx/ssdf/portalut/archivo/Actualizaciones/4toTrimestre24/Dir_RecMat_Serv/APLPN02024.pdf" TargetMode="External"/><Relationship Id="rId406" Type="http://schemas.openxmlformats.org/officeDocument/2006/relationships/hyperlink" Target="http://data.salud.cdmx.gob.mx/ssdf/portalut/archivo/Actualizaciones/4toTrimestre24/Dir_RecMat_Serv/EPF.pdf" TargetMode="External"/><Relationship Id="rId9" Type="http://schemas.openxmlformats.org/officeDocument/2006/relationships/hyperlink" Target="http://data.salud.cdmx.gob.mx/ssdf/portalut/archivo/Actualizaciones/1erTrimestre24/Dir_RecMat_Serv/EIUA.pdf" TargetMode="External"/><Relationship Id="rId210" Type="http://schemas.openxmlformats.org/officeDocument/2006/relationships/hyperlink" Target="http://data.salud.cdmx.gob.mx/ssdf/portalut/archivo/Actualizaciones/4toTrimestre24/Dir_RecMat_Serv/APLAN924.pdf" TargetMode="External"/><Relationship Id="rId392" Type="http://schemas.openxmlformats.org/officeDocument/2006/relationships/hyperlink" Target="http://data.salud.cdmx.gob.mx/ssdf/portalut/archivo/Actualizaciones/4toTrimestre24/Dir_RecMat_Serv/noaplica.pdf" TargetMode="External"/><Relationship Id="rId448" Type="http://schemas.openxmlformats.org/officeDocument/2006/relationships/hyperlink" Target="http://data.salud.cdmx.gob.mx/ssdf/portalut/archivo/Actualizaciones/1erTrimestre22/Dir_RecMat_Serv/AETF.pdf" TargetMode="External"/><Relationship Id="rId252" Type="http://schemas.openxmlformats.org/officeDocument/2006/relationships/hyperlink" Target="http://data.salud.cdmx.gob.mx/ssdf/portalut/archivo/Actualizaciones/4toTrimestre24/Dir_RecMat_Serv/EPF.pdf" TargetMode="External"/><Relationship Id="rId294" Type="http://schemas.openxmlformats.org/officeDocument/2006/relationships/hyperlink" Target="http://data.salud.cdmx.gob.mx/ssdf/portalut/archivo/Actualizaciones/4toTrimestre24/Dir_RecMat_Serv/FALLOLPN01824.pdf" TargetMode="External"/><Relationship Id="rId308" Type="http://schemas.openxmlformats.org/officeDocument/2006/relationships/hyperlink" Target="http://data.salud.cdmx.gob.mx/ssdf/portalut/archivo/Actualizaciones/4toTrimestre24/Dir_RecMat_Serv/JALPN01824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47" Type="http://schemas.openxmlformats.org/officeDocument/2006/relationships/hyperlink" Target="http://data.salud.cdmx.gob.mx/ssdf/portalut/archivo/Actualizaciones/4toTrimestre24/Dir_RecMat_Serv/FALLON1124.pdf" TargetMode="External"/><Relationship Id="rId89" Type="http://schemas.openxmlformats.org/officeDocument/2006/relationships/hyperlink" Target="http://data.salud.cdmx.gob.mx/ssdf/portalut/archivo/Actualizaciones/4toTrimestre24/Dir_RecMat_Serv/EPF.pdf" TargetMode="External"/><Relationship Id="rId112" Type="http://schemas.openxmlformats.org/officeDocument/2006/relationships/hyperlink" Target="http://data.salud.cdmx.gob.mx/ssdf/portalut/archivo/Actualizaciones/4toTrimestre24/Dir_RecMat_Serv/noaplica.pdf" TargetMode="External"/><Relationship Id="rId154" Type="http://schemas.openxmlformats.org/officeDocument/2006/relationships/hyperlink" Target="http://data.salud.cdmx.gob.mx/ssdf/portalut/archivo/Actualizaciones/4toTrimestre24/Dir_RecMat_Serv/Invitacionesir01224.pdf" TargetMode="External"/><Relationship Id="rId361" Type="http://schemas.openxmlformats.org/officeDocument/2006/relationships/hyperlink" Target="http://data.salud.cdmx.gob.mx/ssdf/portalut/archivo/Actualizaciones/4toTrimestre24/Dir_RecMat_Serv/ConvocatoriaN1124.pdf" TargetMode="External"/><Relationship Id="rId196" Type="http://schemas.openxmlformats.org/officeDocument/2006/relationships/hyperlink" Target="http://data.salud.cdmx.gob.mx/ssdf/portalut/archivo/Actualizaciones/1erTrimestre24/Dir_RecMat_Serv/EIUA.pdf" TargetMode="External"/><Relationship Id="rId417" Type="http://schemas.openxmlformats.org/officeDocument/2006/relationships/hyperlink" Target="http://data.salud.cdmx.gob.mx/ssdf/portalut/archivo/Actualizaciones/4toTrimestre24/Dir_RecMat_Serv/EPF.pdf" TargetMode="External"/><Relationship Id="rId459" Type="http://schemas.openxmlformats.org/officeDocument/2006/relationships/hyperlink" Target="http://data.salud.cdmx.gob.mx/ssdf/portalut/archivo/Actualizaciones/4toTrimestre24/Dir_RecMat_Serv/ConvocatoriaLPN01824.pdf" TargetMode="External"/><Relationship Id="rId16" Type="http://schemas.openxmlformats.org/officeDocument/2006/relationships/hyperlink" Target="http://data.salud.cdmx.gob.mx/ssdf/portalut/archivo/Actualizaciones/1erTrimestre24/Dir_RecMat_Serv/EIUA.pdf" TargetMode="External"/><Relationship Id="rId221" Type="http://schemas.openxmlformats.org/officeDocument/2006/relationships/hyperlink" Target="http://data.salud.cdmx.gob.mx/ssdf/portalut/archivo/Actualizaciones/4toTrimestre24/Dir_RecMat_Serv/EPF.pdf" TargetMode="External"/><Relationship Id="rId263" Type="http://schemas.openxmlformats.org/officeDocument/2006/relationships/hyperlink" Target="http://data.salud.cdmx.gob.mx/ssdf/portalut/archivo/Actualizaciones/4toTrimestre24/Dir_RecMat_Serv/196-2024.pdf" TargetMode="External"/><Relationship Id="rId319" Type="http://schemas.openxmlformats.org/officeDocument/2006/relationships/hyperlink" Target="http://data.salud.cdmx.gob.mx/ssdf/portalut/archivo/Actualizaciones/4toTrimestre24/Dir_RecMat_Serv/APLPN01924.pdf" TargetMode="External"/><Relationship Id="rId470" Type="http://schemas.openxmlformats.org/officeDocument/2006/relationships/hyperlink" Target="http://data.salud.cdmx.gob.mx/ssdf/portalut/archivo/Actualizaciones/4toTrimestre24/Dir_RecMat_Serv/EPF.pdf" TargetMode="External"/><Relationship Id="rId526" Type="http://schemas.openxmlformats.org/officeDocument/2006/relationships/hyperlink" Target="http://data.salud.cdmx.gob.mx/ssdf/portalut/archivo/Actualizaciones/1erTrimestre24/Dir_RecMat_Serv/SCM.pdf" TargetMode="External"/><Relationship Id="rId58" Type="http://schemas.openxmlformats.org/officeDocument/2006/relationships/hyperlink" Target="http://data.salud.cdmx.gob.mx/ssdf/portalut/archivo/Actualizaciones/4toTrimestre24/Dir_RecMat_Serv/noaplica.pdf" TargetMode="External"/><Relationship Id="rId123" Type="http://schemas.openxmlformats.org/officeDocument/2006/relationships/hyperlink" Target="http://data.salud.cdmx.gob.mx/ssdf/portalut/archivo/Actualizaciones/4toTrimestre24/Dir_RecMat_Serv/JALPN01824.pdf" TargetMode="External"/><Relationship Id="rId330" Type="http://schemas.openxmlformats.org/officeDocument/2006/relationships/hyperlink" Target="http://data.salud.cdmx.gob.mx/ssdf/portalut/archivo/Actualizaciones/4toTrimestre24/Dir_RecMat_Serv/APLPN01924.pdf" TargetMode="External"/><Relationship Id="rId165" Type="http://schemas.openxmlformats.org/officeDocument/2006/relationships/hyperlink" Target="http://data.salud.cdmx.gob.mx/ssdf/portalut/archivo/Actualizaciones/4toTrimestre24/Dir_RecMat_Serv/JALPN02024.pdf" TargetMode="External"/><Relationship Id="rId372" Type="http://schemas.openxmlformats.org/officeDocument/2006/relationships/hyperlink" Target="http://data.salud.cdmx.gob.mx/ssdf/portalut/archivo/Actualizaciones/4toTrimestre24/Dir_RecMat_Serv/noaplica.pdf" TargetMode="External"/><Relationship Id="rId428" Type="http://schemas.openxmlformats.org/officeDocument/2006/relationships/hyperlink" Target="http://data.salud.cdmx.gob.mx/ssdf/portalut/archivo/Actualizaciones/4toTrimestre24/Dir_RecMat_Serv/200-2024.pdf" TargetMode="External"/><Relationship Id="rId232" Type="http://schemas.openxmlformats.org/officeDocument/2006/relationships/hyperlink" Target="http://data.salud.cdmx.gob.mx/ssdf/portalut/archivo/Actualizaciones/4toTrimestre24/Dir_RecMat_Serv/SP-217-2024.pdf" TargetMode="External"/><Relationship Id="rId274" Type="http://schemas.openxmlformats.org/officeDocument/2006/relationships/hyperlink" Target="http://data.salud.cdmx.gob.mx/ssdf/portalut/archivo/Actualizaciones/4toTrimestre24/Dir_RecMat_Serv/EPF.pdf" TargetMode="External"/><Relationship Id="rId481" Type="http://schemas.openxmlformats.org/officeDocument/2006/relationships/hyperlink" Target="http://data.salud.cdmx.gob.mx/ssdf/portalut/archivo/Actualizaciones/4toTrimestre24/Dir_RecMat_Serv/EPF.pdf" TargetMode="External"/><Relationship Id="rId27" Type="http://schemas.openxmlformats.org/officeDocument/2006/relationships/hyperlink" Target="http://data.salud.cdmx.gob.mx/ssdf/portalut/archivo/Actualizaciones/1erTrimestre24/Dir_RecMat_Serv/EIUA.pdf" TargetMode="External"/><Relationship Id="rId69" Type="http://schemas.openxmlformats.org/officeDocument/2006/relationships/hyperlink" Target="http://data.salud.cdmx.gob.mx/ssdf/portalut/archivo/Actualizaciones/4toTrimestre24/Dir_RecMat_Serv/noaplica.pdf" TargetMode="External"/><Relationship Id="rId134" Type="http://schemas.openxmlformats.org/officeDocument/2006/relationships/hyperlink" Target="http://data.salud.cdmx.gob.mx/ssdf/portalut/archivo/Actualizaciones/4toTrimestre24/Dir_RecMat_Serv/noaplica.pdf" TargetMode="External"/><Relationship Id="rId537" Type="http://schemas.openxmlformats.org/officeDocument/2006/relationships/hyperlink" Target="http://data.salud.cdmx.gob.mx/ssdf/portalut/archivo/Actualizaciones/1erTrimestre22/Dir_RecMat_Serv/enproceso.pdf" TargetMode="External"/><Relationship Id="rId80" Type="http://schemas.openxmlformats.org/officeDocument/2006/relationships/hyperlink" Target="http://data.salud.cdmx.gob.mx/ssdf/portalut/archivo/Actualizaciones/4toTrimestre24/Dir_RecMat_Serv/EPF.pdf" TargetMode="External"/><Relationship Id="rId176" Type="http://schemas.openxmlformats.org/officeDocument/2006/relationships/hyperlink" Target="http://data.salud.cdmx.gob.mx/ssdf/portalut/archivo/Actualizaciones/4toTrimestre24/Dir_RecMat_Serv/SP-193-2024.pdf" TargetMode="External"/><Relationship Id="rId341" Type="http://schemas.openxmlformats.org/officeDocument/2006/relationships/hyperlink" Target="http://data.salud.cdmx.gob.mx/ssdf/portalut/archivo/Actualizaciones/4toTrimestre24/Dir_RecMat_Serv/APLPN01824.pdf" TargetMode="External"/><Relationship Id="rId383" Type="http://schemas.openxmlformats.org/officeDocument/2006/relationships/hyperlink" Target="http://data.salud.cdmx.gob.mx/ssdf/portalut/archivo/Actualizaciones/4toTrimestre24/Dir_RecMat_Serv/noaplica.pdf" TargetMode="External"/><Relationship Id="rId439" Type="http://schemas.openxmlformats.org/officeDocument/2006/relationships/hyperlink" Target="http://data.salud.cdmx.gob.mx/ssdf/portalut/archivo/Actualizaciones/4toTrimestre24/Dir_RecMat_Serv/214-2024.pdf" TargetMode="External"/><Relationship Id="rId201" Type="http://schemas.openxmlformats.org/officeDocument/2006/relationships/hyperlink" Target="http://data.salud.cdmx.gob.mx/ssdf/portalut/archivo/Actualizaciones/4toTrimestre24/Dir_RecMat_Serv/APN1124.pdf" TargetMode="External"/><Relationship Id="rId243" Type="http://schemas.openxmlformats.org/officeDocument/2006/relationships/hyperlink" Target="http://data.salud.cdmx.gob.mx/ssdf/portalut/archivo/Actualizaciones/4toTrimestre24/Dir_RecMat_Serv/SP-227-2024.pdf" TargetMode="External"/><Relationship Id="rId285" Type="http://schemas.openxmlformats.org/officeDocument/2006/relationships/hyperlink" Target="http://data.salud.cdmx.gob.mx/ssdf/portalut/archivo/Actualizaciones/1erTrimestre24/Dir_RecMat_Serv/EIUA.pdf" TargetMode="External"/><Relationship Id="rId450" Type="http://schemas.openxmlformats.org/officeDocument/2006/relationships/hyperlink" Target="http://data.salud.cdmx.gob.mx/ssdf/portalut/archivo/Actualizaciones/4toTrimestre24/Dir_RecMat_Serv/SP-127-2024.pdf" TargetMode="External"/><Relationship Id="rId506" Type="http://schemas.openxmlformats.org/officeDocument/2006/relationships/hyperlink" Target="http://data.salud.cdmx.gob.mx/ssdf/portalut/archivo/Actualizaciones/4toTrimestre24/Dir_RecMat_Serv/EPF.pdf" TargetMode="External"/><Relationship Id="rId38" Type="http://schemas.openxmlformats.org/officeDocument/2006/relationships/hyperlink" Target="http://data.salud.cdmx.gob.mx/ssdf/portalut/archivo/Actualizaciones/3erTrimestre24/Dir_RecMat_Serv/FALLOLAT724.pdf" TargetMode="External"/><Relationship Id="rId103" Type="http://schemas.openxmlformats.org/officeDocument/2006/relationships/hyperlink" Target="http://data.salud.cdmx.gob.mx/ssdf/portalut/archivo/Actualizaciones/4toTrimestre24/Dir_RecMat_Serv/EPF.pdf" TargetMode="External"/><Relationship Id="rId310" Type="http://schemas.openxmlformats.org/officeDocument/2006/relationships/hyperlink" Target="http://data.salud.cdmx.gob.mx/ssdf/portalut/archivo/Actualizaciones/4toTrimestre24/Dir_RecMat_Serv/FALLOLPN01824.pdf" TargetMode="External"/><Relationship Id="rId492" Type="http://schemas.openxmlformats.org/officeDocument/2006/relationships/hyperlink" Target="http://data.salud.cdmx.gob.mx/ssdf/portalut/archivo/Actualizaciones/4toTrimestre24/Dir_RecMat_Serv/EPF.pdf" TargetMode="External"/><Relationship Id="rId91" Type="http://schemas.openxmlformats.org/officeDocument/2006/relationships/hyperlink" Target="http://data.salud.cdmx.gob.mx/ssdf/portalut/archivo/Actualizaciones/4toTrimestre24/Dir_RecMat_Serv/EPF.pdf" TargetMode="External"/><Relationship Id="rId145" Type="http://schemas.openxmlformats.org/officeDocument/2006/relationships/hyperlink" Target="http://data.salud.cdmx.gob.mx/ssdf/portalut/archivo/Actualizaciones/4toTrimestre24/Dir_RecMat_Serv/ConvocatoriaLPN01924.pdf" TargetMode="External"/><Relationship Id="rId187" Type="http://schemas.openxmlformats.org/officeDocument/2006/relationships/hyperlink" Target="http://data.salud.cdmx.gob.mx/ssdf/portalut/archivo/Actualizaciones/4toTrimestre24/Dir_RecMat_Serv/ConvocatoriaLPN01824.pdf" TargetMode="External"/><Relationship Id="rId352" Type="http://schemas.openxmlformats.org/officeDocument/2006/relationships/hyperlink" Target="http://data.salud.cdmx.gob.mx/ssdf/portalut/archivo/Actualizaciones/1erTrimestre24/Dir_RecMat_Serv/EIUA.pdf" TargetMode="External"/><Relationship Id="rId394" Type="http://schemas.openxmlformats.org/officeDocument/2006/relationships/hyperlink" Target="http://data.salud.cdmx.gob.mx/ssdf/portalut/archivo/Actualizaciones/4toTrimestre24/Dir_RecMat_Serv/EPF.pdf" TargetMode="External"/><Relationship Id="rId408" Type="http://schemas.openxmlformats.org/officeDocument/2006/relationships/hyperlink" Target="http://data.salud.cdmx.gob.mx/ssdf/portalut/archivo/Actualizaciones/4toTrimestre24/Dir_RecMat_Serv/EPF.pdf" TargetMode="External"/><Relationship Id="rId212" Type="http://schemas.openxmlformats.org/officeDocument/2006/relationships/hyperlink" Target="http://data.salud.cdmx.gob.mx/ssdf/portalut/archivo/Actualizaciones/1erTrimestre24/Dir_RecMat_Serv/EIUA.pdf" TargetMode="External"/><Relationship Id="rId254" Type="http://schemas.openxmlformats.org/officeDocument/2006/relationships/hyperlink" Target="http://data.salud.cdmx.gob.mx/ssdf/portalut/archivo/Actualizaciones/4toTrimestre24/Dir_RecMat_Serv/EPF.pdf" TargetMode="External"/><Relationship Id="rId49" Type="http://schemas.openxmlformats.org/officeDocument/2006/relationships/hyperlink" Target="http://data.salud.cdmx.gob.mx/ssdf/portalut/archivo/Actualizaciones/4toTrimestre24/Dir_RecMat_Serv/ConvocatoriaLAN924.pdf" TargetMode="External"/><Relationship Id="rId114" Type="http://schemas.openxmlformats.org/officeDocument/2006/relationships/hyperlink" Target="http://data.salud.cdmx.gob.mx/ssdf/portalut/archivo/Actualizaciones/4toTrimestre24/Dir_RecMat_Serv/Invitacionesir00624.pdf" TargetMode="External"/><Relationship Id="rId296" Type="http://schemas.openxmlformats.org/officeDocument/2006/relationships/hyperlink" Target="http://data.salud.cdmx.gob.mx/ssdf/portalut/archivo/Actualizaciones/4toTrimestre24/Dir_RecMat_Serv/JALPN01824.pdf" TargetMode="External"/><Relationship Id="rId461" Type="http://schemas.openxmlformats.org/officeDocument/2006/relationships/hyperlink" Target="http://data.salud.cdmx.gob.mx/ssdf/portalut/archivo/Actualizaciones/4toTrimestre24/Dir_RecMat_Serv/ConvocatoriaLPN01824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4toTrimestre24/Dir_RecMat_Serv/noaplica.pdf" TargetMode="External"/><Relationship Id="rId156" Type="http://schemas.openxmlformats.org/officeDocument/2006/relationships/hyperlink" Target="http://data.salud.cdmx.gob.mx/ssdf/portalut/archivo/Actualizaciones/4toTrimestre24/Dir_RecMat_Serv/JAIR01224.pdf" TargetMode="External"/><Relationship Id="rId198" Type="http://schemas.openxmlformats.org/officeDocument/2006/relationships/hyperlink" Target="http://data.salud.cdmx.gob.mx/ssdf/portalut/archivo/Actualizaciones/1erTrimestre24/Dir_RecMat_Serv/EIUA.pdf" TargetMode="External"/><Relationship Id="rId321" Type="http://schemas.openxmlformats.org/officeDocument/2006/relationships/hyperlink" Target="http://data.salud.cdmx.gob.mx/ssdf/portalut/archivo/Actualizaciones/4toTrimestre24/Dir_RecMat_Serv/FALLOLPN01924.pdf" TargetMode="External"/><Relationship Id="rId363" Type="http://schemas.openxmlformats.org/officeDocument/2006/relationships/hyperlink" Target="http://data.salud.cdmx.gob.mx/ssdf/portalut/archivo/Actualizaciones/4toTrimestre24/Dir_RecMat_Serv/FALLON1124.pdf" TargetMode="External"/><Relationship Id="rId419" Type="http://schemas.openxmlformats.org/officeDocument/2006/relationships/hyperlink" Target="http://data.salud.cdmx.gob.mx/ssdf/portalut/archivo/Actualizaciones/4toTrimestre24/Dir_RecMat_Serv/EPF.pdf" TargetMode="External"/><Relationship Id="rId223" Type="http://schemas.openxmlformats.org/officeDocument/2006/relationships/hyperlink" Target="http://data.salud.cdmx.gob.mx/ssdf/portalut/archivo/Actualizaciones/4toTrimestre24/Dir_RecMat_Serv/SP-217-2024.pdf" TargetMode="External"/><Relationship Id="rId430" Type="http://schemas.openxmlformats.org/officeDocument/2006/relationships/hyperlink" Target="http://data.salud.cdmx.gob.mx/ssdf/portalut/archivo/Actualizaciones/4toTrimestre24/Dir_RecMat_Serv/205-2024.pdf" TargetMode="External"/><Relationship Id="rId18" Type="http://schemas.openxmlformats.org/officeDocument/2006/relationships/hyperlink" Target="http://data.salud.cdmx.gob.mx/ssdf/portalut/archivo/Actualizaciones/1erTrimestre24/Dir_RecMat_Serv/EIUA.pdf" TargetMode="External"/><Relationship Id="rId265" Type="http://schemas.openxmlformats.org/officeDocument/2006/relationships/hyperlink" Target="http://data.salud.cdmx.gob.mx/ssdf/portalut/archivo/Actualizaciones/4toTrimestre24/Dir_RecMat_Serv/194-2024.pdf" TargetMode="External"/><Relationship Id="rId472" Type="http://schemas.openxmlformats.org/officeDocument/2006/relationships/hyperlink" Target="http://data.salud.cdmx.gob.mx/ssdf/portalut/archivo/Actualizaciones/4toTrimestre24/Dir_RecMat_Serv/EPF.pdf" TargetMode="External"/><Relationship Id="rId528" Type="http://schemas.openxmlformats.org/officeDocument/2006/relationships/hyperlink" Target="http://data.salud.cdmx.gob.mx/ssdf/portalut/archivo/Actualizaciones/1erTrimestre22/Dir_RecMat_Serv/AF.pdf" TargetMode="External"/><Relationship Id="rId125" Type="http://schemas.openxmlformats.org/officeDocument/2006/relationships/hyperlink" Target="http://data.salud.cdmx.gob.mx/ssdf/portalut/archivo/Actualizaciones/4toTrimestre24/Dir_RecMat_Serv/FALLOLPN01824.pdf" TargetMode="External"/><Relationship Id="rId167" Type="http://schemas.openxmlformats.org/officeDocument/2006/relationships/hyperlink" Target="http://data.salud.cdmx.gob.mx/ssdf/portalut/archivo/Actualizaciones/4toTrimestre24/Dir_RecMat_Serv/ConvocatoriaLPN02024.pdf" TargetMode="External"/><Relationship Id="rId332" Type="http://schemas.openxmlformats.org/officeDocument/2006/relationships/hyperlink" Target="http://data.salud.cdmx.gob.mx/ssdf/portalut/archivo/Actualizaciones/4toTrimestre24/Dir_RecMat_Serv/FALLOLPN01924.pdf" TargetMode="External"/><Relationship Id="rId374" Type="http://schemas.openxmlformats.org/officeDocument/2006/relationships/hyperlink" Target="http://data.salud.cdmx.gob.mx/ssdf/portalut/archivo/Actualizaciones/4toTrimestre24/Dir_RecMat_Serv/noaplica.pdf" TargetMode="External"/><Relationship Id="rId71" Type="http://schemas.openxmlformats.org/officeDocument/2006/relationships/hyperlink" Target="http://data.salud.cdmx.gob.mx/ssdf/portalut/archivo/Actualizaciones/4toTrimestre24/Dir_RecMat_Serv/EPF.pdf" TargetMode="External"/><Relationship Id="rId234" Type="http://schemas.openxmlformats.org/officeDocument/2006/relationships/hyperlink" Target="http://data.salud.cdmx.gob.mx/ssdf/portalut/archivo/Actualizaciones/4toTrimestre24/Dir_RecMat_Serv/SP-217-2024.pdf" TargetMode="External"/><Relationship Id="rId2" Type="http://schemas.openxmlformats.org/officeDocument/2006/relationships/hyperlink" Target="http://data.salud.cdmx.gob.mx/ssdf/portalut/archivo/Actualizaciones/1erTrimestre24/Dir_RecMat_Serv/EIUA.pdf" TargetMode="External"/><Relationship Id="rId29" Type="http://schemas.openxmlformats.org/officeDocument/2006/relationships/hyperlink" Target="http://data.salud.cdmx.gob.mx/ssdf/portalut/archivo/Actualizaciones/1erTrimestre24/Dir_RecMat_Serv/EIUA.pdf" TargetMode="External"/><Relationship Id="rId276" Type="http://schemas.openxmlformats.org/officeDocument/2006/relationships/hyperlink" Target="http://data.salud.cdmx.gob.mx/ssdf/portalut/archivo/Actualizaciones/4toTrimestre24/Dir_RecMat_Serv/EPF.pdf" TargetMode="External"/><Relationship Id="rId441" Type="http://schemas.openxmlformats.org/officeDocument/2006/relationships/hyperlink" Target="http://data.salud.cdmx.gob.mx/ssdf/portalut/archivo/Actualizaciones/4toTrimestre24/Dir_RecMat_Serv/216-2024.pdf" TargetMode="External"/><Relationship Id="rId483" Type="http://schemas.openxmlformats.org/officeDocument/2006/relationships/hyperlink" Target="http://data.salud.cdmx.gob.mx/ssdf/portalut/archivo/Actualizaciones/4toTrimestre24/Dir_RecMat_Serv/noaplica.pdf" TargetMode="External"/><Relationship Id="rId539" Type="http://schemas.openxmlformats.org/officeDocument/2006/relationships/hyperlink" Target="http://data.salud.cdmx.gob.mx/ssdf/portalut/archivo/Actualizaciones/1erTrimestre22/Dir_RecMat_Serv/enproceso.pdf" TargetMode="External"/><Relationship Id="rId40" Type="http://schemas.openxmlformats.org/officeDocument/2006/relationships/hyperlink" Target="http://data.salud.cdmx.gob.mx/ssdf/portalut/archivo/Actualizaciones/3erTrimestre24/Dir_RecMat_Serv/ConvocatoriaLAT724.pdf" TargetMode="External"/><Relationship Id="rId136" Type="http://schemas.openxmlformats.org/officeDocument/2006/relationships/hyperlink" Target="http://data.salud.cdmx.gob.mx/ssdf/portalut/archivo/Actualizaciones/4toTrimestre24/Dir_RecMat_Serv/noaplica.pdf" TargetMode="External"/><Relationship Id="rId178" Type="http://schemas.openxmlformats.org/officeDocument/2006/relationships/hyperlink" Target="http://data.salud.cdmx.gob.mx/ssdf/portalut/archivo/Actualizaciones/4toTrimestre24/Dir_RecMat_Serv/SP-181-2024.pdf" TargetMode="External"/><Relationship Id="rId301" Type="http://schemas.openxmlformats.org/officeDocument/2006/relationships/hyperlink" Target="http://data.salud.cdmx.gob.mx/ssdf/portalut/archivo/Actualizaciones/4toTrimestre24/Dir_RecMat_Serv/FALLOLPN01824.pdf" TargetMode="External"/><Relationship Id="rId343" Type="http://schemas.openxmlformats.org/officeDocument/2006/relationships/hyperlink" Target="http://data.salud.cdmx.gob.mx/ssdf/portalut/archivo/Actualizaciones/1erTrimestre24/Dir_RecMat_Serv/EIUA.pdf" TargetMode="External"/><Relationship Id="rId82" Type="http://schemas.openxmlformats.org/officeDocument/2006/relationships/hyperlink" Target="http://data.salud.cdmx.gob.mx/ssdf/portalut/archivo/Actualizaciones/4toTrimestre24/Dir_RecMat_Serv/EPF.pdf" TargetMode="External"/><Relationship Id="rId203" Type="http://schemas.openxmlformats.org/officeDocument/2006/relationships/hyperlink" Target="http://data.salud.cdmx.gob.mx/ssdf/portalut/archivo/Actualizaciones/4toTrimestre24/Dir_RecMat_Serv/LPI-E11-024-2024.pdf" TargetMode="External"/><Relationship Id="rId385" Type="http://schemas.openxmlformats.org/officeDocument/2006/relationships/hyperlink" Target="http://data.salud.cdmx.gob.mx/ssdf/portalut/archivo/Actualizaciones/4toTrimestre24/Dir_RecMat_Serv/noaplica.pdf" TargetMode="External"/><Relationship Id="rId245" Type="http://schemas.openxmlformats.org/officeDocument/2006/relationships/hyperlink" Target="http://data.salud.cdmx.gob.mx/ssdf/portalut/archivo/Actualizaciones/4toTrimestre24/Dir_RecMat_Serv/SP-217-2024.pdf" TargetMode="External"/><Relationship Id="rId287" Type="http://schemas.openxmlformats.org/officeDocument/2006/relationships/hyperlink" Target="http://data.salud.cdmx.gob.mx/ssdf/portalut/archivo/Actualizaciones/1erTrimestre24/Dir_RecMat_Serv/EIUA.pdf" TargetMode="External"/><Relationship Id="rId410" Type="http://schemas.openxmlformats.org/officeDocument/2006/relationships/hyperlink" Target="http://data.salud.cdmx.gob.mx/ssdf/portalut/archivo/Actualizaciones/4toTrimestre24/Dir_RecMat_Serv/EPF.pdf" TargetMode="External"/><Relationship Id="rId452" Type="http://schemas.openxmlformats.org/officeDocument/2006/relationships/hyperlink" Target="http://data.salud.cdmx.gob.mx/ssdf/portalut/archivo/Actualizaciones/4toTrimestre24/Dir_RecMat_Serv/SP-127-2024.pdf" TargetMode="External"/><Relationship Id="rId494" Type="http://schemas.openxmlformats.org/officeDocument/2006/relationships/hyperlink" Target="http://data.salud.cdmx.gob.mx/ssdf/portalut/archivo/Actualizaciones/4toTrimestre24/Dir_RecMat_Serv/EPF.pdf" TargetMode="External"/><Relationship Id="rId508" Type="http://schemas.openxmlformats.org/officeDocument/2006/relationships/hyperlink" Target="http://data.salud.cdmx.gob.mx/ssdf/portalut/archivo/Actualizaciones/1erTrimestre24/Dir_RecMat_Serv/SCM.pdf" TargetMode="External"/><Relationship Id="rId105" Type="http://schemas.openxmlformats.org/officeDocument/2006/relationships/hyperlink" Target="http://data.salud.cdmx.gob.mx/ssdf/portalut/archivo/Actualizaciones/4toTrimestre24/Dir_RecMat_Serv/EPF.pdf" TargetMode="External"/><Relationship Id="rId147" Type="http://schemas.openxmlformats.org/officeDocument/2006/relationships/hyperlink" Target="http://data.salud.cdmx.gob.mx/ssdf/portalut/archivo/Actualizaciones/4toTrimestre24/Dir_RecMat_Serv/ConvocatoriaLPN01924.pdf" TargetMode="External"/><Relationship Id="rId312" Type="http://schemas.openxmlformats.org/officeDocument/2006/relationships/hyperlink" Target="http://data.salud.cdmx.gob.mx/ssdf/portalut/archivo/Actualizaciones/4toTrimestre24/Dir_RecMat_Serv/JALPN01824.pdf" TargetMode="External"/><Relationship Id="rId354" Type="http://schemas.openxmlformats.org/officeDocument/2006/relationships/hyperlink" Target="http://data.salud.cdmx.gob.mx/ssdf/portalut/archivo/Actualizaciones/4toTrimestre24/Dir_RecMat_Serv/FALLOLPN01824.pdf" TargetMode="External"/><Relationship Id="rId51" Type="http://schemas.openxmlformats.org/officeDocument/2006/relationships/hyperlink" Target="http://data.salud.cdmx.gob.mx/ssdf/portalut/archivo/Actualizaciones/4toTrimestre24/Dir_RecMat_Serv/APLAN924.pdf" TargetMode="External"/><Relationship Id="rId93" Type="http://schemas.openxmlformats.org/officeDocument/2006/relationships/hyperlink" Target="http://data.salud.cdmx.gob.mx/ssdf/portalut/archivo/Actualizaciones/4toTrimestre24/Dir_RecMat_Serv/EPF.pdf" TargetMode="External"/><Relationship Id="rId189" Type="http://schemas.openxmlformats.org/officeDocument/2006/relationships/hyperlink" Target="http://data.salud.cdmx.gob.mx/ssdf/portalut/archivo/Actualizaciones/4toTrimestre24/Dir_RecMat_Serv/ConvocatoriaLPN01824.pdf" TargetMode="External"/><Relationship Id="rId396" Type="http://schemas.openxmlformats.org/officeDocument/2006/relationships/hyperlink" Target="http://data.salud.cdmx.gob.mx/ssdf/portalut/archivo/Actualizaciones/4toTrimestre24/Dir_RecMat_Serv/EPF.pdf" TargetMode="External"/><Relationship Id="rId214" Type="http://schemas.openxmlformats.org/officeDocument/2006/relationships/hyperlink" Target="http://data.salud.cdmx.gob.mx/ssdf/portalut/archivo/Actualizaciones/1erTrimestre24/Dir_RecMat_Serv/EIUA.pdf" TargetMode="External"/><Relationship Id="rId256" Type="http://schemas.openxmlformats.org/officeDocument/2006/relationships/hyperlink" Target="http://data.salud.cdmx.gob.mx/ssdf/portalut/archivo/Actualizaciones/4toTrimestre24/Dir_RecMat_Serv/203-2024.pdf" TargetMode="External"/><Relationship Id="rId298" Type="http://schemas.openxmlformats.org/officeDocument/2006/relationships/hyperlink" Target="http://data.salud.cdmx.gob.mx/ssdf/portalut/archivo/Actualizaciones/4toTrimestre24/Dir_RecMat_Serv/FALLOLPN01824.pdf" TargetMode="External"/><Relationship Id="rId421" Type="http://schemas.openxmlformats.org/officeDocument/2006/relationships/hyperlink" Target="http://data.salud.cdmx.gob.mx/ssdf/portalut/archivo/Actualizaciones/4toTrimestre24/Dir_RecMat_Serv/EPF.pdf" TargetMode="External"/><Relationship Id="rId463" Type="http://schemas.openxmlformats.org/officeDocument/2006/relationships/hyperlink" Target="http://data.salud.cdmx.gob.mx/ssdf/portalut/archivo/Actualizaciones/4toTrimestre24/Dir_RecMat_Serv/ConvocatoriaLPN01824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6" Type="http://schemas.openxmlformats.org/officeDocument/2006/relationships/hyperlink" Target="http://data.salud.cdmx.gob.mx/ssdf/portalut/archivo/Actualizaciones/4toTrimestre24/Dir_RecMat_Serv/APIR00624.pdf" TargetMode="External"/><Relationship Id="rId158" Type="http://schemas.openxmlformats.org/officeDocument/2006/relationships/hyperlink" Target="http://data.salud.cdmx.gob.mx/ssdf/portalut/archivo/Actualizaciones/4toTrimestre24/Dir_RecMat_Serv/FALLOIR01224.pdf" TargetMode="External"/><Relationship Id="rId323" Type="http://schemas.openxmlformats.org/officeDocument/2006/relationships/hyperlink" Target="http://data.salud.cdmx.gob.mx/ssdf/portalut/archivo/Actualizaciones/4toTrimestre24/Dir_RecMat_Serv/JALPN01924.pdf" TargetMode="External"/><Relationship Id="rId530" Type="http://schemas.openxmlformats.org/officeDocument/2006/relationships/hyperlink" Target="http://data.salud.cdmx.gob.mx/ssdf/portalut/archivo/Actualizaciones/1erTrimestre22/Dir_RecMat_Serv/AETF.pdf" TargetMode="External"/><Relationship Id="rId20" Type="http://schemas.openxmlformats.org/officeDocument/2006/relationships/hyperlink" Target="http://data.salud.cdmx.gob.mx/ssdf/portalut/archivo/Actualizaciones/1erTrimestre24/Dir_RecMat_Serv/EIUA.pdf" TargetMode="External"/><Relationship Id="rId62" Type="http://schemas.openxmlformats.org/officeDocument/2006/relationships/hyperlink" Target="http://data.salud.cdmx.gob.mx/ssdf/portalut/archivo/Actualizaciones/4toTrimestre24/Dir_RecMat_Serv/noaplica.pdf" TargetMode="External"/><Relationship Id="rId365" Type="http://schemas.openxmlformats.org/officeDocument/2006/relationships/hyperlink" Target="http://data.salud.cdmx.gob.mx/ssdf/portalut/archivo/Actualizaciones/4toTrimestre24/Dir_RecMat_Serv/APLAN1024.pdf" TargetMode="External"/><Relationship Id="rId225" Type="http://schemas.openxmlformats.org/officeDocument/2006/relationships/hyperlink" Target="http://data.salud.cdmx.gob.mx/ssdf/portalut/archivo/Actualizaciones/4toTrimestre24/Dir_RecMat_Serv/EPF.pdf" TargetMode="External"/><Relationship Id="rId267" Type="http://schemas.openxmlformats.org/officeDocument/2006/relationships/hyperlink" Target="http://data.salud.cdmx.gob.mx/ssdf/portalut/archivo/Actualizaciones/1erTrimestre24/Dir_RecMat_Serv/EIUA.pdf" TargetMode="External"/><Relationship Id="rId432" Type="http://schemas.openxmlformats.org/officeDocument/2006/relationships/hyperlink" Target="http://data.salud.cdmx.gob.mx/ssdf/portalut/archivo/Actualizaciones/4toTrimestre24/Dir_RecMat_Serv/207-2024.pdf" TargetMode="External"/><Relationship Id="rId474" Type="http://schemas.openxmlformats.org/officeDocument/2006/relationships/hyperlink" Target="http://data.salud.cdmx.gob.mx/ssdf/portalut/archivo/Actualizaciones/4toTrimestre24/Dir_RecMat_Serv/EPF.pdf" TargetMode="External"/><Relationship Id="rId127" Type="http://schemas.openxmlformats.org/officeDocument/2006/relationships/hyperlink" Target="http://data.salud.cdmx.gob.mx/ssdf/portalut/archivo/Actualizaciones/4toTrimestre24/Dir_RecMat_Serv/JALPN01824.pdf" TargetMode="External"/><Relationship Id="rId31" Type="http://schemas.openxmlformats.org/officeDocument/2006/relationships/hyperlink" Target="http://data.salud.cdmx.gob.mx/ssdf/portalut/archivo/Actualizaciones/1erTrimestre24/Dir_RecMat_Serv/EIUA.pdf" TargetMode="External"/><Relationship Id="rId73" Type="http://schemas.openxmlformats.org/officeDocument/2006/relationships/hyperlink" Target="http://data.salud.cdmx.gob.mx/ssdf/portalut/archivo/Actualizaciones/4toTrimestre24/Dir_RecMat_Serv/EPF.pdf" TargetMode="External"/><Relationship Id="rId169" Type="http://schemas.openxmlformats.org/officeDocument/2006/relationships/hyperlink" Target="http://data.salud.cdmx.gob.mx/ssdf/portalut/archivo/Actualizaciones/4toTrimestre24/Dir_RecMat_Serv/JALPN01824.pdf" TargetMode="External"/><Relationship Id="rId334" Type="http://schemas.openxmlformats.org/officeDocument/2006/relationships/hyperlink" Target="http://data.salud.cdmx.gob.mx/ssdf/portalut/archivo/Actualizaciones/4toTrimestre24/Dir_RecMat_Serv/APLPN01924.pdf" TargetMode="External"/><Relationship Id="rId376" Type="http://schemas.openxmlformats.org/officeDocument/2006/relationships/hyperlink" Target="http://data.salud.cdmx.gob.mx/ssdf/portalut/archivo/Actualizaciones/4toTrimestre24/Dir_RecMat_Serv/noaplica.pdf" TargetMode="External"/><Relationship Id="rId541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1erTrimestre24/Dir_RecMat_Serv/EIUA.pdf" TargetMode="External"/><Relationship Id="rId180" Type="http://schemas.openxmlformats.org/officeDocument/2006/relationships/hyperlink" Target="http://data.salud.cdmx.gob.mx/ssdf/portalut/archivo/Actualizaciones/4toTrimestre24/Dir_RecMat_Serv/SP-217-2024.pdf" TargetMode="External"/><Relationship Id="rId236" Type="http://schemas.openxmlformats.org/officeDocument/2006/relationships/hyperlink" Target="http://data.salud.cdmx.gob.mx/ssdf/portalut/archivo/Actualizaciones/4toTrimestre24/Dir_RecMat_Serv/SP-217-2024.pdf" TargetMode="External"/><Relationship Id="rId278" Type="http://schemas.openxmlformats.org/officeDocument/2006/relationships/hyperlink" Target="http://data.salud.cdmx.gob.mx/ssdf/portalut/archivo/Actualizaciones/1erTrimestre24/Dir_RecMat_Serv/EIUA.pdf" TargetMode="External"/><Relationship Id="rId401" Type="http://schemas.openxmlformats.org/officeDocument/2006/relationships/hyperlink" Target="http://data.salud.cdmx.gob.mx/ssdf/portalut/archivo/Actualizaciones/4toTrimestre24/Dir_RecMat_Serv/EPF.pdf" TargetMode="External"/><Relationship Id="rId443" Type="http://schemas.openxmlformats.org/officeDocument/2006/relationships/hyperlink" Target="http://data.salud.cdmx.gob.mx/ssdf/portalut/archivo/Actualizaciones/4toTrimestre24/Dir_RecMat_Serv/218-2024.pdf" TargetMode="External"/><Relationship Id="rId303" Type="http://schemas.openxmlformats.org/officeDocument/2006/relationships/hyperlink" Target="http://data.salud.cdmx.gob.mx/ssdf/portalut/archivo/Actualizaciones/4toTrimestre24/Dir_RecMat_Serv/APLPN01824.pdf" TargetMode="External"/><Relationship Id="rId485" Type="http://schemas.openxmlformats.org/officeDocument/2006/relationships/hyperlink" Target="http://data.salud.cdmx.gob.mx/ssdf/portalut/archivo/Actualizaciones/4toTrimestre24/Dir_RecMat_Serv/noaplica.pdf" TargetMode="External"/><Relationship Id="rId42" Type="http://schemas.openxmlformats.org/officeDocument/2006/relationships/hyperlink" Target="http://data.salud.cdmx.gob.mx/ssdf/portalut/archivo/Actualizaciones/3erTrimestre24/Dir_RecMat_Serv/FALLOLAT724.pdf" TargetMode="External"/><Relationship Id="rId84" Type="http://schemas.openxmlformats.org/officeDocument/2006/relationships/hyperlink" Target="http://data.salud.cdmx.gob.mx/ssdf/portalut/archivo/Actualizaciones/4toTrimestre24/Dir_RecMat_Serv/EPF.pdf" TargetMode="External"/><Relationship Id="rId138" Type="http://schemas.openxmlformats.org/officeDocument/2006/relationships/hyperlink" Target="http://data.salud.cdmx.gob.mx/ssdf/portalut/archivo/Actualizaciones/4toTrimestre24/Dir_RecMat_Serv/ConvocatoriaLPN01924.pdf" TargetMode="External"/><Relationship Id="rId345" Type="http://schemas.openxmlformats.org/officeDocument/2006/relationships/hyperlink" Target="http://data.salud.cdmx.gob.mx/ssdf/portalut/archivo/Actualizaciones/4toTrimestre24/Dir_RecMat_Serv/FALLOLPN02024.pdf" TargetMode="External"/><Relationship Id="rId387" Type="http://schemas.openxmlformats.org/officeDocument/2006/relationships/hyperlink" Target="http://data.salud.cdmx.gob.mx/ssdf/portalut/archivo/Actualizaciones/4toTrimestre24/Dir_RecMat_Serv/noaplica.pdf" TargetMode="External"/><Relationship Id="rId510" Type="http://schemas.openxmlformats.org/officeDocument/2006/relationships/hyperlink" Target="http://data.salud.cdmx.gob.mx/ssdf/portalut/archivo/Actualizaciones/1erTrimestre24/Dir_RecMat_Serv/SCM.pdf" TargetMode="External"/><Relationship Id="rId191" Type="http://schemas.openxmlformats.org/officeDocument/2006/relationships/hyperlink" Target="http://data.salud.cdmx.gob.mx/ssdf/portalut/archivo/Actualizaciones/4toTrimestre24/Dir_RecMat_Serv/ConvocatoriaLPN01824.pdf" TargetMode="External"/><Relationship Id="rId205" Type="http://schemas.openxmlformats.org/officeDocument/2006/relationships/hyperlink" Target="http://data.salud.cdmx.gob.mx/ssdf/portalut/archivo/Actualizaciones/4toTrimestre24/Dir_RecMat_Serv/SP-171-2024.pdf" TargetMode="External"/><Relationship Id="rId247" Type="http://schemas.openxmlformats.org/officeDocument/2006/relationships/hyperlink" Target="http://data.salud.cdmx.gob.mx/ssdf/portalut/archivo/Actualizaciones/4toTrimestre24/Dir_RecMat_Serv/SP-219-2024.pdf" TargetMode="External"/><Relationship Id="rId412" Type="http://schemas.openxmlformats.org/officeDocument/2006/relationships/hyperlink" Target="http://data.salud.cdmx.gob.mx/ssdf/portalut/archivo/Actualizaciones/4toTrimestre24/Dir_RecMat_Serv/EPF.pdf" TargetMode="External"/><Relationship Id="rId107" Type="http://schemas.openxmlformats.org/officeDocument/2006/relationships/hyperlink" Target="http://data.salud.cdmx.gob.mx/ssdf/portalut/archivo/Actualizaciones/4toTrimestre24/Dir_RecMat_Serv/EPF.pdf" TargetMode="External"/><Relationship Id="rId289" Type="http://schemas.openxmlformats.org/officeDocument/2006/relationships/hyperlink" Target="http://data.salud.cdmx.gob.mx/ssdf/portalut/archivo/Actualizaciones/4toTrimestre24/Dir_RecMat_Serv/FALLOLPN01824.pdf" TargetMode="External"/><Relationship Id="rId454" Type="http://schemas.openxmlformats.org/officeDocument/2006/relationships/hyperlink" Target="http://data.salud.cdmx.gob.mx/ssdf/portalut/archivo/Actualizaciones/4toTrimestre24/Dir_RecMat_Serv/EPF.pdf" TargetMode="External"/><Relationship Id="rId496" Type="http://schemas.openxmlformats.org/officeDocument/2006/relationships/hyperlink" Target="http://data.salud.cdmx.gob.mx/ssdf/portalut/archivo/Actualizaciones/4toTrimestre24/Dir_RecMat_Serv/EPF.pdf" TargetMode="External"/><Relationship Id="rId11" Type="http://schemas.openxmlformats.org/officeDocument/2006/relationships/hyperlink" Target="http://data.salud.cdmx.gob.mx/ssdf/portalut/archivo/Actualizaciones/1erTrimestre24/Dir_RecMat_Serv/EIUA.pdf" TargetMode="External"/><Relationship Id="rId53" Type="http://schemas.openxmlformats.org/officeDocument/2006/relationships/hyperlink" Target="http://data.salud.cdmx.gob.mx/ssdf/portalut/archivo/Actualizaciones/4toTrimestre24/Dir_RecMat_Serv/ConvocatoriaLAT724.pdf" TargetMode="External"/><Relationship Id="rId149" Type="http://schemas.openxmlformats.org/officeDocument/2006/relationships/hyperlink" Target="http://data.salud.cdmx.gob.mx/ssdf/portalut/archivo/Actualizaciones/4toTrimestre24/Dir_RecMat_Serv/ConvocatoriaLPN01924.pdf" TargetMode="External"/><Relationship Id="rId314" Type="http://schemas.openxmlformats.org/officeDocument/2006/relationships/hyperlink" Target="http://data.salud.cdmx.gob.mx/ssdf/portalut/archivo/Actualizaciones/4toTrimestre24/Dir_RecMat_Serv/FALLOLPN01824.pdf" TargetMode="External"/><Relationship Id="rId356" Type="http://schemas.openxmlformats.org/officeDocument/2006/relationships/hyperlink" Target="http://data.salud.cdmx.gob.mx/ssdf/portalut/archivo/Actualizaciones/4toTrimestre24/Dir_RecMat_Serv/APLPN01824.pdf" TargetMode="External"/><Relationship Id="rId398" Type="http://schemas.openxmlformats.org/officeDocument/2006/relationships/hyperlink" Target="http://data.salud.cdmx.gob.mx/ssdf/portalut/archivo/Actualizaciones/4toTrimestre24/Dir_RecMat_Serv/EPF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95" Type="http://schemas.openxmlformats.org/officeDocument/2006/relationships/hyperlink" Target="http://data.salud.cdmx.gob.mx/ssdf/portalut/archivo/Actualizaciones/4toTrimestre24/Dir_RecMat_Serv/EPF.pdf" TargetMode="External"/><Relationship Id="rId160" Type="http://schemas.openxmlformats.org/officeDocument/2006/relationships/hyperlink" Target="http://data.salud.cdmx.gob.mx/ssdf/portalut/archivo/Actualizaciones/4toTrimestre24/Dir_RecMat_Serv/noaplica.pdf" TargetMode="External"/><Relationship Id="rId216" Type="http://schemas.openxmlformats.org/officeDocument/2006/relationships/hyperlink" Target="http://data.salud.cdmx.gob.mx/ssdf/portalut/archivo/Actualizaciones/4toTrimestre24/Dir_RecMat_Serv/190-2024.pdf" TargetMode="External"/><Relationship Id="rId423" Type="http://schemas.openxmlformats.org/officeDocument/2006/relationships/hyperlink" Target="http://data.salud.cdmx.gob.mx/ssdf/portalut/archivo/Actualizaciones/4toTrimestre24/Dir_RecMat_Serv/EPF.pdf" TargetMode="External"/><Relationship Id="rId258" Type="http://schemas.openxmlformats.org/officeDocument/2006/relationships/hyperlink" Target="http://data.salud.cdmx.gob.mx/ssdf/portalut/archivo/Actualizaciones/1erTrimestre24/Dir_RecMat_Serv/EIUA.pdf" TargetMode="External"/><Relationship Id="rId465" Type="http://schemas.openxmlformats.org/officeDocument/2006/relationships/hyperlink" Target="http://data.salud.cdmx.gob.mx/ssdf/portalut/archivo/Actualizaciones/4toTrimestre24/Dir_RecMat_Serv/ConvocatoriaLPN01824.pdf" TargetMode="External"/><Relationship Id="rId22" Type="http://schemas.openxmlformats.org/officeDocument/2006/relationships/hyperlink" Target="http://data.salud.cdmx.gob.mx/ssdf/portalut/archivo/Actualizaciones/1erTrimestre24/Dir_RecMat_Serv/EIUA.pdf" TargetMode="External"/><Relationship Id="rId64" Type="http://schemas.openxmlformats.org/officeDocument/2006/relationships/hyperlink" Target="http://data.salud.cdmx.gob.mx/ssdf/portalut/archivo/Actualizaciones/4toTrimestre24/Dir_RecMat_Serv/noaplica.pdf" TargetMode="External"/><Relationship Id="rId118" Type="http://schemas.openxmlformats.org/officeDocument/2006/relationships/hyperlink" Target="http://data.salud.cdmx.gob.mx/ssdf/portalut/archivo/Actualizaciones/4toTrimestre24/Dir_RecMat_Serv/FALLOIR00624.pdf" TargetMode="External"/><Relationship Id="rId325" Type="http://schemas.openxmlformats.org/officeDocument/2006/relationships/hyperlink" Target="http://data.salud.cdmx.gob.mx/ssdf/portalut/archivo/Actualizaciones/4toTrimestre24/Dir_RecMat_Serv/FALLOLPN01924.pdf" TargetMode="External"/><Relationship Id="rId367" Type="http://schemas.openxmlformats.org/officeDocument/2006/relationships/hyperlink" Target="http://data.salud.cdmx.gob.mx/ssdf/portalut/archivo/Actualizaciones/4toTrimestre24/Dir_RecMat_Serv/EPF.pdf" TargetMode="External"/><Relationship Id="rId532" Type="http://schemas.openxmlformats.org/officeDocument/2006/relationships/hyperlink" Target="http://data.salud.cdmx.gob.mx/ssdf/portalut/archivo/Actualizaciones/1erTrimestre22/Dir_RecMat_Serv/AETF.pdf" TargetMode="External"/><Relationship Id="rId171" Type="http://schemas.openxmlformats.org/officeDocument/2006/relationships/hyperlink" Target="http://data.salud.cdmx.gob.mx/ssdf/portalut/archivo/Actualizaciones/4toTrimestre24/Dir_RecMat_Serv/noaplica.pdf" TargetMode="External"/><Relationship Id="rId227" Type="http://schemas.openxmlformats.org/officeDocument/2006/relationships/hyperlink" Target="http://data.salud.cdmx.gob.mx/ssdf/portalut/archivo/Actualizaciones/4toTrimestre24/Dir_RecMat_Serv/EPF.pdf" TargetMode="External"/><Relationship Id="rId269" Type="http://schemas.openxmlformats.org/officeDocument/2006/relationships/hyperlink" Target="http://data.salud.cdmx.gob.mx/ssdf/portalut/archivo/Actualizaciones/1erTrimestre24/Dir_RecMat_Serv/EIUA.pdf" TargetMode="External"/><Relationship Id="rId434" Type="http://schemas.openxmlformats.org/officeDocument/2006/relationships/hyperlink" Target="http://data.salud.cdmx.gob.mx/ssdf/portalut/archivo/Actualizaciones/4toTrimestre24/Dir_RecMat_Serv/209-2024.pdf" TargetMode="External"/><Relationship Id="rId476" Type="http://schemas.openxmlformats.org/officeDocument/2006/relationships/hyperlink" Target="http://data.salud.cdmx.gob.mx/ssdf/portalut/archivo/Actualizaciones/3erTrimestre24/Dir_RecMat_Serv/ConvocatoriaLAN1024.pdf" TargetMode="External"/><Relationship Id="rId33" Type="http://schemas.openxmlformats.org/officeDocument/2006/relationships/hyperlink" Target="http://data.salud.cdmx.gob.mx/ssdf/portalut/archivo/Actualizaciones/3erTrimestre24/Dir_RecMat_Serv/FALLOLAT724.pdf" TargetMode="External"/><Relationship Id="rId129" Type="http://schemas.openxmlformats.org/officeDocument/2006/relationships/hyperlink" Target="http://data.salud.cdmx.gob.mx/ssdf/portalut/archivo/Actualizaciones/4toTrimestre24/Dir_RecMat_Serv/FALLOLPN01824.pdf" TargetMode="External"/><Relationship Id="rId280" Type="http://schemas.openxmlformats.org/officeDocument/2006/relationships/hyperlink" Target="http://data.salud.cdmx.gob.mx/ssdf/portalut/archivo/Actualizaciones/4toTrimestre24/Dir_RecMat_Serv/FALLOLPN01924.pdf" TargetMode="External"/><Relationship Id="rId336" Type="http://schemas.openxmlformats.org/officeDocument/2006/relationships/hyperlink" Target="http://data.salud.cdmx.gob.mx/ssdf/portalut/archivo/Actualizaciones/4toTrimestre24/Dir_RecMat_Serv/FALLOLPN01824.pdf" TargetMode="External"/><Relationship Id="rId501" Type="http://schemas.openxmlformats.org/officeDocument/2006/relationships/hyperlink" Target="http://data.salud.cdmx.gob.mx/ssdf/portalut/archivo/Actualizaciones/4toTrimestre24/Dir_RecMat_Serv/EPF.pdf" TargetMode="External"/><Relationship Id="rId75" Type="http://schemas.openxmlformats.org/officeDocument/2006/relationships/hyperlink" Target="http://data.salud.cdmx.gob.mx/ssdf/portalut/archivo/Actualizaciones/4toTrimestre24/Dir_RecMat_Serv/EPF.pdf" TargetMode="External"/><Relationship Id="rId140" Type="http://schemas.openxmlformats.org/officeDocument/2006/relationships/hyperlink" Target="http://data.salud.cdmx.gob.mx/ssdf/portalut/archivo/Actualizaciones/4toTrimestre24/Dir_RecMat_Serv/APLPN01924.pdf" TargetMode="External"/><Relationship Id="rId182" Type="http://schemas.openxmlformats.org/officeDocument/2006/relationships/hyperlink" Target="http://data.salud.cdmx.gob.mx/ssdf/portalut/archivo/Actualizaciones/4toTrimestre24/Dir_RecMat_Serv/SP-217-2024.pdf" TargetMode="External"/><Relationship Id="rId378" Type="http://schemas.openxmlformats.org/officeDocument/2006/relationships/hyperlink" Target="http://data.salud.cdmx.gob.mx/ssdf/portalut/archivo/Actualizaciones/4toTrimestre24/Dir_RecMat_Serv/noaplica.pdf" TargetMode="External"/><Relationship Id="rId403" Type="http://schemas.openxmlformats.org/officeDocument/2006/relationships/hyperlink" Target="http://data.salud.cdmx.gob.mx/ssdf/portalut/archivo/Actualizaciones/4toTrimestre24/Dir_RecMat_Serv/EPF.pdf" TargetMode="External"/><Relationship Id="rId6" Type="http://schemas.openxmlformats.org/officeDocument/2006/relationships/hyperlink" Target="http://data.salud.cdmx.gob.mx/ssdf/portalut/archivo/Actualizaciones/1erTrimestre24/Dir_RecMat_Serv/EIUA.pdf" TargetMode="External"/><Relationship Id="rId238" Type="http://schemas.openxmlformats.org/officeDocument/2006/relationships/hyperlink" Target="http://data.salud.cdmx.gob.mx/ssdf/portalut/archivo/Actualizaciones/4toTrimestre24/Dir_RecMat_Serv/SP-194-2024.pdf" TargetMode="External"/><Relationship Id="rId445" Type="http://schemas.openxmlformats.org/officeDocument/2006/relationships/hyperlink" Target="http://data.salud.cdmx.gob.mx/ssdf/portalut/archivo/Actualizaciones/4toTrimestre24/Dir_RecMat_Serv/222-2024.pdf" TargetMode="External"/><Relationship Id="rId487" Type="http://schemas.openxmlformats.org/officeDocument/2006/relationships/hyperlink" Target="http://data.salud.cdmx.gob.mx/ssdf/portalut/archivo/Actualizaciones/4toTrimestre24/Dir_RecMat_Serv/noaplica.pdf" TargetMode="External"/><Relationship Id="rId291" Type="http://schemas.openxmlformats.org/officeDocument/2006/relationships/hyperlink" Target="http://data.salud.cdmx.gob.mx/ssdf/portalut/archivo/Actualizaciones/4toTrimestre24/Dir_RecMat_Serv/APLPN01824.pdf" TargetMode="External"/><Relationship Id="rId305" Type="http://schemas.openxmlformats.org/officeDocument/2006/relationships/hyperlink" Target="http://data.salud.cdmx.gob.mx/ssdf/portalut/archivo/Actualizaciones/4toTrimestre24/Dir_RecMat_Serv/FALLOLPN01824.pdf" TargetMode="External"/><Relationship Id="rId347" Type="http://schemas.openxmlformats.org/officeDocument/2006/relationships/hyperlink" Target="http://data.salud.cdmx.gob.mx/ssdf/portalut/archivo/Actualizaciones/4toTrimestre24/Dir_RecMat_Serv/APLPN02024.pdf" TargetMode="External"/><Relationship Id="rId512" Type="http://schemas.openxmlformats.org/officeDocument/2006/relationships/hyperlink" Target="http://data.salud.cdmx.gob.mx/ssdf/portalut/archivo/Actualizaciones/1erTrimestre24/Dir_RecMat_Serv/SCM.pdf" TargetMode="External"/><Relationship Id="rId44" Type="http://schemas.openxmlformats.org/officeDocument/2006/relationships/hyperlink" Target="http://data.salud.cdmx.gob.mx/ssdf/portalut/archivo/Actualizaciones/3erTrimestre24/Dir_RecMat_Serv/APLAT724.pdf" TargetMode="External"/><Relationship Id="rId86" Type="http://schemas.openxmlformats.org/officeDocument/2006/relationships/hyperlink" Target="http://data.salud.cdmx.gob.mx/ssdf/portalut/archivo/Actualizaciones/4toTrimestre24/Dir_RecMat_Serv/EPF.pdf" TargetMode="External"/><Relationship Id="rId151" Type="http://schemas.openxmlformats.org/officeDocument/2006/relationships/hyperlink" Target="http://data.salud.cdmx.gob.mx/ssdf/portalut/archivo/Actualizaciones/4toTrimestre24/Dir_RecMat_Serv/ConvocatoriaLPN01924.pdf" TargetMode="External"/><Relationship Id="rId389" Type="http://schemas.openxmlformats.org/officeDocument/2006/relationships/hyperlink" Target="http://data.salud.cdmx.gob.mx/ssdf/portalut/archivo/Actualizaciones/4toTrimestre24/Dir_RecMat_Serv/noaplica.pdf" TargetMode="External"/><Relationship Id="rId193" Type="http://schemas.openxmlformats.org/officeDocument/2006/relationships/hyperlink" Target="http://data.salud.cdmx.gob.mx/ssdf/portalut/archivo/Actualizaciones/4toTrimestre24/Dir_RecMat_Serv/ConvocatoriaLPN01824.pdf" TargetMode="External"/><Relationship Id="rId207" Type="http://schemas.openxmlformats.org/officeDocument/2006/relationships/hyperlink" Target="http://data.salud.cdmx.gob.mx/ssdf/portalut/archivo/Actualizaciones/1erTrimestre24/Dir_RecMat_Serv/EIUA.pdf" TargetMode="External"/><Relationship Id="rId249" Type="http://schemas.openxmlformats.org/officeDocument/2006/relationships/hyperlink" Target="http://data.salud.cdmx.gob.mx/ssdf/portalut/archivo/Actualizaciones/1erTrimestre24/Dir_RecMat_Serv/EIUA.pdf" TargetMode="External"/><Relationship Id="rId414" Type="http://schemas.openxmlformats.org/officeDocument/2006/relationships/hyperlink" Target="http://data.salud.cdmx.gob.mx/ssdf/portalut/archivo/Actualizaciones/4toTrimestre24/Dir_RecMat_Serv/EPF.pdf" TargetMode="External"/><Relationship Id="rId456" Type="http://schemas.openxmlformats.org/officeDocument/2006/relationships/hyperlink" Target="http://data.salud.cdmx.gob.mx/ssdf/portalut/archivo/Actualizaciones/4toTrimestre24/Dir_RecMat_Serv/EPF.pdf" TargetMode="External"/><Relationship Id="rId498" Type="http://schemas.openxmlformats.org/officeDocument/2006/relationships/hyperlink" Target="http://data.salud.cdmx.gob.mx/ssdf/portalut/archivo/Actualizaciones/4toTrimestre24/Dir_RecMat_Serv/EPF.pdf" TargetMode="External"/><Relationship Id="rId13" Type="http://schemas.openxmlformats.org/officeDocument/2006/relationships/hyperlink" Target="http://data.salud.cdmx.gob.mx/ssdf/portalut/archivo/Actualizaciones/1erTrimestre24/Dir_RecMat_Serv/EIUA.pdf" TargetMode="External"/><Relationship Id="rId109" Type="http://schemas.openxmlformats.org/officeDocument/2006/relationships/hyperlink" Target="http://data.salud.cdmx.gob.mx/ssdf/portalut/archivo/Actualizaciones/4toTrimestre24/Dir_RecMat_Serv/EPF.pdf" TargetMode="External"/><Relationship Id="rId260" Type="http://schemas.openxmlformats.org/officeDocument/2006/relationships/hyperlink" Target="http://data.salud.cdmx.gob.mx/ssdf/portalut/archivo/Actualizaciones/4toTrimestre24/Dir_RecMat_Serv/EPF.pdf" TargetMode="External"/><Relationship Id="rId316" Type="http://schemas.openxmlformats.org/officeDocument/2006/relationships/hyperlink" Target="http://data.salud.cdmx.gob.mx/ssdf/portalut/archivo/Actualizaciones/4toTrimestre24/Dir_RecMat_Serv/JALPN01824.pdf" TargetMode="External"/><Relationship Id="rId523" Type="http://schemas.openxmlformats.org/officeDocument/2006/relationships/hyperlink" Target="http://data.salud.cdmx.gob.mx/ssdf/portalut/archivo/Actualizaciones/1erTrimestre24/Dir_RecMat_Serv/SCM.pdf" TargetMode="External"/><Relationship Id="rId55" Type="http://schemas.openxmlformats.org/officeDocument/2006/relationships/hyperlink" Target="http://data.salud.cdmx.gob.mx/ssdf/portalut/archivo/Actualizaciones/4toTrimestre24/Dir_RecMat_Serv/APLAT724.pdf" TargetMode="External"/><Relationship Id="rId97" Type="http://schemas.openxmlformats.org/officeDocument/2006/relationships/hyperlink" Target="http://data.salud.cdmx.gob.mx/ssdf/portalut/archivo/Actualizaciones/4toTrimestre24/Dir_RecMat_Serv/EPF.pdf" TargetMode="External"/><Relationship Id="rId120" Type="http://schemas.openxmlformats.org/officeDocument/2006/relationships/hyperlink" Target="http://data.salud.cdmx.gob.mx/ssdf/portalut/archivo/Actualizaciones/4toTrimestre24/Dir_RecMat_Serv/EPF.pdf" TargetMode="External"/><Relationship Id="rId358" Type="http://schemas.openxmlformats.org/officeDocument/2006/relationships/hyperlink" Target="http://data.salud.cdmx.gob.mx/ssdf/portalut/archivo/Actualizaciones/1erTrimestre24/Dir_RecMat_Serv/EIUA.pdf" TargetMode="External"/><Relationship Id="rId162" Type="http://schemas.openxmlformats.org/officeDocument/2006/relationships/hyperlink" Target="http://data.salud.cdmx.gob.mx/ssdf/portalut/archivo/Actualizaciones/4toTrimestre24/Dir_RecMat_Serv/JALPN01824.pdf" TargetMode="External"/><Relationship Id="rId218" Type="http://schemas.openxmlformats.org/officeDocument/2006/relationships/hyperlink" Target="http://data.salud.cdmx.gob.mx/ssdf/portalut/archivo/Actualizaciones/4toTrimestre24/Dir_RecMat_Serv/SP-217-2024.pdf" TargetMode="External"/><Relationship Id="rId425" Type="http://schemas.openxmlformats.org/officeDocument/2006/relationships/hyperlink" Target="http://data.salud.cdmx.gob.mx/ssdf/portalut/archivo/Actualizaciones/4toTrimestre24/Dir_RecMat_Serv/EPF.pdf" TargetMode="External"/><Relationship Id="rId467" Type="http://schemas.openxmlformats.org/officeDocument/2006/relationships/hyperlink" Target="http://data.salud.cdmx.gob.mx/ssdf/portalut/archivo/Actualizaciones/4toTrimestre24/Dir_RecMat_Serv/ConvocatoriaLPN01824.pdf" TargetMode="External"/><Relationship Id="rId271" Type="http://schemas.openxmlformats.org/officeDocument/2006/relationships/hyperlink" Target="http://data.salud.cdmx.gob.mx/ssdf/portalut/archivo/Actualizaciones/4toTrimestre24/Dir_RecMat_Serv/EPF.pdf" TargetMode="External"/><Relationship Id="rId24" Type="http://schemas.openxmlformats.org/officeDocument/2006/relationships/hyperlink" Target="http://data.salud.cdmx.gob.mx/ssdf/portalut/archivo/Actualizaciones/1erTrimestre24/Dir_RecMat_Serv/EIUA.pdf" TargetMode="External"/><Relationship Id="rId66" Type="http://schemas.openxmlformats.org/officeDocument/2006/relationships/hyperlink" Target="http://data.salud.cdmx.gob.mx/ssdf/portalut/archivo/Actualizaciones/4toTrimestre24/Dir_RecMat_Serv/noaplica.pdf" TargetMode="External"/><Relationship Id="rId131" Type="http://schemas.openxmlformats.org/officeDocument/2006/relationships/hyperlink" Target="http://data.salud.cdmx.gob.mx/ssdf/portalut/archivo/Actualizaciones/4toTrimestre24/Dir_RecMat_Serv/EPF.pdf" TargetMode="External"/><Relationship Id="rId327" Type="http://schemas.openxmlformats.org/officeDocument/2006/relationships/hyperlink" Target="http://data.salud.cdmx.gob.mx/ssdf/portalut/archivo/Actualizaciones/4toTrimestre24/Dir_RecMat_Serv/JALPN01924.pdf" TargetMode="External"/><Relationship Id="rId369" Type="http://schemas.openxmlformats.org/officeDocument/2006/relationships/hyperlink" Target="http://data.salud.cdmx.gob.mx/ssdf/portalut/archivo/Actualizaciones/4toTrimestre24/Dir_RecMat_Serv/noaplica.pdf" TargetMode="External"/><Relationship Id="rId534" Type="http://schemas.openxmlformats.org/officeDocument/2006/relationships/hyperlink" Target="http://data.salud.cdmx.gob.mx/ssdf/portalut/archivo/Actualizaciones/1erTrimestre22/Dir_RecMat_Serv/AETF.pdf" TargetMode="External"/><Relationship Id="rId173" Type="http://schemas.openxmlformats.org/officeDocument/2006/relationships/hyperlink" Target="http://data.salud.cdmx.gob.mx/ssdf/portalut/archivo/Actualizaciones/4toTrimestre24/Dir_RecMat_Serv/noaplica.pdf" TargetMode="External"/><Relationship Id="rId229" Type="http://schemas.openxmlformats.org/officeDocument/2006/relationships/hyperlink" Target="http://data.salud.cdmx.gob.mx/ssdf/portalut/archivo/Actualizaciones/4toTrimestre24/Dir_RecMat_Serv/EPF.pdf" TargetMode="External"/><Relationship Id="rId380" Type="http://schemas.openxmlformats.org/officeDocument/2006/relationships/hyperlink" Target="http://data.salud.cdmx.gob.mx/ssdf/portalut/archivo/Actualizaciones/4toTrimestre24/Dir_RecMat_Serv/FALLOLPN01824.pdf" TargetMode="External"/><Relationship Id="rId436" Type="http://schemas.openxmlformats.org/officeDocument/2006/relationships/hyperlink" Target="http://data.salud.cdmx.gob.mx/ssdf/portalut/archivo/Actualizaciones/4toTrimestre24/Dir_RecMat_Serv/211-2024.pdf" TargetMode="External"/><Relationship Id="rId240" Type="http://schemas.openxmlformats.org/officeDocument/2006/relationships/hyperlink" Target="http://data.salud.cdmx.gob.mx/ssdf/portalut/archivo/Actualizaciones/4toTrimestre24/Dir_RecMat_Serv/SP-227-2024.pdf" TargetMode="External"/><Relationship Id="rId478" Type="http://schemas.openxmlformats.org/officeDocument/2006/relationships/hyperlink" Target="http://data.salud.cdmx.gob.mx/ssdf/portalut/archivo/Actualizaciones/4toTrimestre24/Dir_RecMat_Serv/EPF.pdf" TargetMode="External"/><Relationship Id="rId35" Type="http://schemas.openxmlformats.org/officeDocument/2006/relationships/hyperlink" Target="http://data.salud.cdmx.gob.mx/ssdf/portalut/archivo/Actualizaciones/3erTrimestre24/Dir_RecMat_Serv/ConvocatoriaLAT724.pdf" TargetMode="External"/><Relationship Id="rId77" Type="http://schemas.openxmlformats.org/officeDocument/2006/relationships/hyperlink" Target="http://data.salud.cdmx.gob.mx/ssdf/portalut/archivo/Actualizaciones/4toTrimestre24/Dir_RecMat_Serv/EPF.pdf" TargetMode="External"/><Relationship Id="rId100" Type="http://schemas.openxmlformats.org/officeDocument/2006/relationships/hyperlink" Target="http://data.salud.cdmx.gob.mx/ssdf/portalut/archivo/Actualizaciones/4toTrimestre24/Dir_RecMat_Serv/EPF.pdf" TargetMode="External"/><Relationship Id="rId282" Type="http://schemas.openxmlformats.org/officeDocument/2006/relationships/hyperlink" Target="http://data.salud.cdmx.gob.mx/ssdf/portalut/archivo/Actualizaciones/1erTrimestre24/Dir_RecMat_Serv/EIUA.pdf" TargetMode="External"/><Relationship Id="rId338" Type="http://schemas.openxmlformats.org/officeDocument/2006/relationships/hyperlink" Target="http://data.salud.cdmx.gob.mx/ssdf/portalut/archivo/Actualizaciones/4toTrimestre24/Dir_RecMat_Serv/APLPN01824.pdf" TargetMode="External"/><Relationship Id="rId503" Type="http://schemas.openxmlformats.org/officeDocument/2006/relationships/hyperlink" Target="http://data.salud.cdmx.gob.mx/ssdf/portalut/archivo/Actualizaciones/4toTrimestre24/Dir_RecMat_Serv/EPF.pdf" TargetMode="External"/><Relationship Id="rId8" Type="http://schemas.openxmlformats.org/officeDocument/2006/relationships/hyperlink" Target="http://data.salud.cdmx.gob.mx/ssdf/portalut/archivo/Actualizaciones/1erTrimestre24/Dir_RecMat_Serv/EIUA.pdf" TargetMode="External"/><Relationship Id="rId142" Type="http://schemas.openxmlformats.org/officeDocument/2006/relationships/hyperlink" Target="http://data.salud.cdmx.gob.mx/ssdf/portalut/archivo/Actualizaciones/4toTrimestre24/Dir_RecMat_Serv/ConvocatoriaLPN01924.pdf" TargetMode="External"/><Relationship Id="rId184" Type="http://schemas.openxmlformats.org/officeDocument/2006/relationships/hyperlink" Target="http://data.salud.cdmx.gob.mx/ssdf/portalut/archivo/Actualizaciones/4toTrimestre24/Dir_RecMat_Serv/SP-242-2024.pdf" TargetMode="External"/><Relationship Id="rId391" Type="http://schemas.openxmlformats.org/officeDocument/2006/relationships/hyperlink" Target="http://data.salud.cdmx.gob.mx/ssdf/portalut/archivo/Actualizaciones/4toTrimestre24/Dir_RecMat_Serv/noaplica.pdf" TargetMode="External"/><Relationship Id="rId405" Type="http://schemas.openxmlformats.org/officeDocument/2006/relationships/hyperlink" Target="http://data.salud.cdmx.gob.mx/ssdf/portalut/archivo/Actualizaciones/4toTrimestre24/Dir_RecMat_Serv/EPF.pdf" TargetMode="External"/><Relationship Id="rId447" Type="http://schemas.openxmlformats.org/officeDocument/2006/relationships/hyperlink" Target="http://data.salud.cdmx.gob.mx/ssdf/portalut/archivo/Actualizaciones/1erTrimestre24/Dir_RecMat_Serv/SCM.pdf" TargetMode="External"/><Relationship Id="rId251" Type="http://schemas.openxmlformats.org/officeDocument/2006/relationships/hyperlink" Target="http://data.salud.cdmx.gob.mx/ssdf/portalut/archivo/Actualizaciones/1erTrimestre24/Dir_RecMat_Serv/EIUA.pdf" TargetMode="External"/><Relationship Id="rId489" Type="http://schemas.openxmlformats.org/officeDocument/2006/relationships/hyperlink" Target="http://data.salud.cdmx.gob.mx/ssdf/portalut/archivo/Actualizaciones/4toTrimestre24/Dir_RecMat_Serv/noaplica.pdf" TargetMode="External"/><Relationship Id="rId46" Type="http://schemas.openxmlformats.org/officeDocument/2006/relationships/hyperlink" Target="http://data.salud.cdmx.gob.mx/ssdf/portalut/archivo/Actualizaciones/3erTrimestre24/Dir_RecMat_Serv/JALAT724.pdf" TargetMode="External"/><Relationship Id="rId293" Type="http://schemas.openxmlformats.org/officeDocument/2006/relationships/hyperlink" Target="http://data.salud.cdmx.gob.mx/ssdf/portalut/archivo/Actualizaciones/4toTrimestre24/Dir_RecMat_Serv/FALLOLPN01824.pdf" TargetMode="External"/><Relationship Id="rId307" Type="http://schemas.openxmlformats.org/officeDocument/2006/relationships/hyperlink" Target="http://data.salud.cdmx.gob.mx/ssdf/portalut/archivo/Actualizaciones/4toTrimestre24/Dir_RecMat_Serv/APLPN01824.pdf" TargetMode="External"/><Relationship Id="rId349" Type="http://schemas.openxmlformats.org/officeDocument/2006/relationships/hyperlink" Target="http://data.salud.cdmx.gob.mx/ssdf/portalut/archivo/Actualizaciones/4toTrimestre24/Dir_RecMat_Serv/FALLOLPN02024.pdf" TargetMode="External"/><Relationship Id="rId514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4toTrimestre24/Dir_RecMat_Serv/EPF.pdf" TargetMode="External"/><Relationship Id="rId111" Type="http://schemas.openxmlformats.org/officeDocument/2006/relationships/hyperlink" Target="http://data.salud.cdmx.gob.mx/ssdf/portalut/archivo/Actualizaciones/4toTrimestre24/Dir_RecMat_Serv/EPF.pdf" TargetMode="External"/><Relationship Id="rId153" Type="http://schemas.openxmlformats.org/officeDocument/2006/relationships/hyperlink" Target="http://data.salud.cdmx.gob.mx/ssdf/portalut/archivo/Actualizaciones/4toTrimestre24/Dir_RecMat_Serv/noaplica.pdf" TargetMode="External"/><Relationship Id="rId195" Type="http://schemas.openxmlformats.org/officeDocument/2006/relationships/hyperlink" Target="http://data.salud.cdmx.gob.mx/ssdf/portalut/archivo/Actualizaciones/4toTrimestre24/Dir_RecMat_Serv/191-2024.pdf" TargetMode="External"/><Relationship Id="rId209" Type="http://schemas.openxmlformats.org/officeDocument/2006/relationships/hyperlink" Target="http://data.salud.cdmx.gob.mx/ssdf/portalut/archivo/Actualizaciones/4toTrimestre24/Dir_RecMat_Serv/APLAN924.pdf" TargetMode="External"/><Relationship Id="rId360" Type="http://schemas.openxmlformats.org/officeDocument/2006/relationships/hyperlink" Target="http://data.salud.cdmx.gob.mx/ssdf/portalut/archivo/Actualizaciones/3erTrimestre24/Dir_RecMat_Serv/ConvocatoriaLAT724.pdf" TargetMode="External"/><Relationship Id="rId416" Type="http://schemas.openxmlformats.org/officeDocument/2006/relationships/hyperlink" Target="http://data.salud.cdmx.gob.mx/ssdf/portalut/archivo/Actualizaciones/4toTrimestre24/Dir_RecMat_Serv/EPF.pdf" TargetMode="External"/><Relationship Id="rId220" Type="http://schemas.openxmlformats.org/officeDocument/2006/relationships/hyperlink" Target="http://data.salud.cdmx.gob.mx/ssdf/portalut/archivo/Actualizaciones/4toTrimestre24/Dir_RecMat_Serv/192-2024.pdf" TargetMode="External"/><Relationship Id="rId458" Type="http://schemas.openxmlformats.org/officeDocument/2006/relationships/hyperlink" Target="http://data.salud.cdmx.gob.mx/ssdf/portalut/archivo/Actualizaciones/4toTrimestre24/Dir_RecMat_Serv/ConvocatoriaLPN01824.pdf" TargetMode="External"/><Relationship Id="rId15" Type="http://schemas.openxmlformats.org/officeDocument/2006/relationships/hyperlink" Target="http://data.salud.cdmx.gob.mx/ssdf/portalut/archivo/Actualizaciones/1erTrimestre24/Dir_RecMat_Serv/EIUA.pdf" TargetMode="External"/><Relationship Id="rId57" Type="http://schemas.openxmlformats.org/officeDocument/2006/relationships/hyperlink" Target="http://data.salud.cdmx.gob.mx/ssdf/portalut/archivo/Actualizaciones/4toTrimestre24/Dir_RecMat_Serv/FALLOLAT724.pdf" TargetMode="External"/><Relationship Id="rId262" Type="http://schemas.openxmlformats.org/officeDocument/2006/relationships/hyperlink" Target="http://data.salud.cdmx.gob.mx/ssdf/portalut/archivo/Actualizaciones/4toTrimestre24/Dir_RecMat_Serv/199-2024.pdf" TargetMode="External"/><Relationship Id="rId318" Type="http://schemas.openxmlformats.org/officeDocument/2006/relationships/hyperlink" Target="http://data.salud.cdmx.gob.mx/ssdf/portalut/archivo/Actualizaciones/4toTrimestre24/Dir_RecMat_Serv/FALLOLPN01924.pdf" TargetMode="External"/><Relationship Id="rId525" Type="http://schemas.openxmlformats.org/officeDocument/2006/relationships/hyperlink" Target="http://data.salud.cdmx.gob.mx/ssdf/portalut/archivo/Actualizaciones/1erTrimestre24/Dir_RecMat_Serv/SCM.pdf" TargetMode="External"/><Relationship Id="rId99" Type="http://schemas.openxmlformats.org/officeDocument/2006/relationships/hyperlink" Target="http://data.salud.cdmx.gob.mx/ssdf/portalut/archivo/Actualizaciones/4toTrimestre24/Dir_RecMat_Serv/EPF.pdf" TargetMode="External"/><Relationship Id="rId122" Type="http://schemas.openxmlformats.org/officeDocument/2006/relationships/hyperlink" Target="http://data.salud.cdmx.gob.mx/ssdf/portalut/archivo/Actualizaciones/4toTrimestre24/Dir_RecMat_Serv/ConvocatoriaLPN01824.pdf" TargetMode="External"/><Relationship Id="rId164" Type="http://schemas.openxmlformats.org/officeDocument/2006/relationships/hyperlink" Target="http://data.salud.cdmx.gob.mx/ssdf/portalut/archivo/Actualizaciones/4toTrimestre24/Dir_RecMat_Serv/ConvocatoriaLPN02024.pdf" TargetMode="External"/><Relationship Id="rId371" Type="http://schemas.openxmlformats.org/officeDocument/2006/relationships/hyperlink" Target="http://data.salud.cdmx.gob.mx/ssdf/portalut/archivo/Actualizaciones/4toTrimestre24/Dir_RecMat_Serv/noaplica.pdf" TargetMode="External"/><Relationship Id="rId427" Type="http://schemas.openxmlformats.org/officeDocument/2006/relationships/hyperlink" Target="http://data.salud.cdmx.gob.mx/ssdf/portalut/archivo/Actualizaciones/4toTrimestre24/Dir_RecMat_Serv/197-2024.pdf" TargetMode="External"/><Relationship Id="rId469" Type="http://schemas.openxmlformats.org/officeDocument/2006/relationships/hyperlink" Target="http://data.salud.cdmx.gob.mx/ssdf/portalut/archivo/Actualizaciones/4toTrimestre24/Dir_RecMat_Serv/ConvocatoriaLPN01824.pdf" TargetMode="External"/><Relationship Id="rId26" Type="http://schemas.openxmlformats.org/officeDocument/2006/relationships/hyperlink" Target="http://data.salud.cdmx.gob.mx/ssdf/portalut/archivo/Actualizaciones/1erTrimestre24/Dir_RecMat_Serv/EIUA.pdf" TargetMode="External"/><Relationship Id="rId231" Type="http://schemas.openxmlformats.org/officeDocument/2006/relationships/hyperlink" Target="http://data.salud.cdmx.gob.mx/ssdf/portalut/archivo/Actualizaciones/4toTrimestre24/Dir_RecMat_Serv/EPF.pdf" TargetMode="External"/><Relationship Id="rId273" Type="http://schemas.openxmlformats.org/officeDocument/2006/relationships/hyperlink" Target="http://data.salud.cdmx.gob.mx/ssdf/portalut/archivo/Actualizaciones/4toTrimestre24/Dir_RecMat_Serv/EPF.pdf" TargetMode="External"/><Relationship Id="rId329" Type="http://schemas.openxmlformats.org/officeDocument/2006/relationships/hyperlink" Target="http://data.salud.cdmx.gob.mx/ssdf/portalut/archivo/Actualizaciones/4toTrimestre24/Dir_RecMat_Serv/FALLOLPN01924.pdf" TargetMode="External"/><Relationship Id="rId480" Type="http://schemas.openxmlformats.org/officeDocument/2006/relationships/hyperlink" Target="http://data.salud.cdmx.gob.mx/ssdf/portalut/archivo/Actualizaciones/4toTrimestre24/Dir_RecMat_Serv/EPF.pdf" TargetMode="External"/><Relationship Id="rId536" Type="http://schemas.openxmlformats.org/officeDocument/2006/relationships/hyperlink" Target="http://data.salud.cdmx.gob.mx/ssdf/portalut/archivo/Actualizaciones/1erTrimestre22/Dir_RecMat_Serv/enproceso.pdf" TargetMode="External"/><Relationship Id="rId68" Type="http://schemas.openxmlformats.org/officeDocument/2006/relationships/hyperlink" Target="http://data.salud.cdmx.gob.mx/ssdf/portalut/archivo/Actualizaciones/4toTrimestre24/Dir_RecMat_Serv/noaplica.pdf" TargetMode="External"/><Relationship Id="rId133" Type="http://schemas.openxmlformats.org/officeDocument/2006/relationships/hyperlink" Target="http://data.salud.cdmx.gob.mx/ssdf/portalut/archivo/Actualizaciones/4toTrimestre24/Dir_RecMat_Serv/noaplica.pdf" TargetMode="External"/><Relationship Id="rId175" Type="http://schemas.openxmlformats.org/officeDocument/2006/relationships/hyperlink" Target="http://data.salud.cdmx.gob.mx/ssdf/portalut/archivo/Actualizaciones/4toTrimestre24/Dir_RecMat_Serv/noaplica.pdf" TargetMode="External"/><Relationship Id="rId340" Type="http://schemas.openxmlformats.org/officeDocument/2006/relationships/hyperlink" Target="http://data.salud.cdmx.gob.mx/ssdf/portalut/archivo/Actualizaciones/4toTrimestre24/Dir_RecMat_Serv/FALLOLPN01824.pdf" TargetMode="External"/><Relationship Id="rId200" Type="http://schemas.openxmlformats.org/officeDocument/2006/relationships/hyperlink" Target="http://data.salud.cdmx.gob.mx/ssdf/portalut/archivo/Actualizaciones/4toTrimestre24/Dir_RecMat_Serv/ConvocatoriaN1124.pdf" TargetMode="External"/><Relationship Id="rId382" Type="http://schemas.openxmlformats.org/officeDocument/2006/relationships/hyperlink" Target="http://data.salud.cdmx.gob.mx/ssdf/portalut/archivo/Actualizaciones/4toTrimestre24/Dir_RecMat_Serv/noaplica.pdf" TargetMode="External"/><Relationship Id="rId438" Type="http://schemas.openxmlformats.org/officeDocument/2006/relationships/hyperlink" Target="http://data.salud.cdmx.gob.mx/ssdf/portalut/archivo/Actualizaciones/4toTrimestre24/Dir_RecMat_Serv/213-2024.pdf" TargetMode="External"/><Relationship Id="rId242" Type="http://schemas.openxmlformats.org/officeDocument/2006/relationships/hyperlink" Target="http://data.salud.cdmx.gob.mx/ssdf/portalut/archivo/Actualizaciones/4toTrimestre24/Dir_RecMat_Serv/SP-227-2024.pdf" TargetMode="External"/><Relationship Id="rId284" Type="http://schemas.openxmlformats.org/officeDocument/2006/relationships/hyperlink" Target="http://data.salud.cdmx.gob.mx/ssdf/portalut/archivo/Actualizaciones/1erTrimestre24/Dir_RecMat_Serv/EIUA.pdf" TargetMode="External"/><Relationship Id="rId491" Type="http://schemas.openxmlformats.org/officeDocument/2006/relationships/hyperlink" Target="http://data.salud.cdmx.gob.mx/ssdf/portalut/archivo/Actualizaciones/4toTrimestre24/Dir_RecMat_Serv/EPF.pdf" TargetMode="External"/><Relationship Id="rId505" Type="http://schemas.openxmlformats.org/officeDocument/2006/relationships/hyperlink" Target="http://data.salud.cdmx.gob.mx/ssdf/portalut/archivo/Actualizaciones/4toTrimestre24/Dir_RecMat_Serv/EPF.pdf" TargetMode="External"/><Relationship Id="rId37" Type="http://schemas.openxmlformats.org/officeDocument/2006/relationships/hyperlink" Target="http://data.salud.cdmx.gob.mx/ssdf/portalut/archivo/Actualizaciones/3erTrimestre24/Dir_RecMat_Serv/FALLOLAT724.pdf" TargetMode="External"/><Relationship Id="rId79" Type="http://schemas.openxmlformats.org/officeDocument/2006/relationships/hyperlink" Target="http://data.salud.cdmx.gob.mx/ssdf/portalut/archivo/Actualizaciones/4toTrimestre24/Dir_RecMat_Serv/EPF.pdf" TargetMode="External"/><Relationship Id="rId102" Type="http://schemas.openxmlformats.org/officeDocument/2006/relationships/hyperlink" Target="http://data.salud.cdmx.gob.mx/ssdf/portalut/archivo/Actualizaciones/4toTrimestre24/Dir_RecMat_Serv/EPF.pdf" TargetMode="External"/><Relationship Id="rId144" Type="http://schemas.openxmlformats.org/officeDocument/2006/relationships/hyperlink" Target="http://data.salud.cdmx.gob.mx/ssdf/portalut/archivo/Actualizaciones/4toTrimestre24/Dir_RecMat_Serv/ConvocatoriaLPN01924.pdf" TargetMode="External"/><Relationship Id="rId90" Type="http://schemas.openxmlformats.org/officeDocument/2006/relationships/hyperlink" Target="http://data.salud.cdmx.gob.mx/ssdf/portalut/archivo/Actualizaciones/4toTrimestre24/Dir_RecMat_Serv/EPF.pdf" TargetMode="External"/><Relationship Id="rId186" Type="http://schemas.openxmlformats.org/officeDocument/2006/relationships/hyperlink" Target="http://data.salud.cdmx.gob.mx/ssdf/portalut/archivo/Actualizaciones/4toTrimestre24/Dir_RecMat_Serv/ConvocatoriaLPN01824.pdf" TargetMode="External"/><Relationship Id="rId351" Type="http://schemas.openxmlformats.org/officeDocument/2006/relationships/hyperlink" Target="http://data.salud.cdmx.gob.mx/ssdf/portalut/archivo/Actualizaciones/4toTrimestre24/Dir_RecMat_Serv/JALPN02024.pdf" TargetMode="External"/><Relationship Id="rId393" Type="http://schemas.openxmlformats.org/officeDocument/2006/relationships/hyperlink" Target="http://data.salud.cdmx.gob.mx/ssdf/portalut/archivo/Actualizaciones/4toTrimestre24/Dir_RecMat_Serv/noaplica.pdf" TargetMode="External"/><Relationship Id="rId407" Type="http://schemas.openxmlformats.org/officeDocument/2006/relationships/hyperlink" Target="http://data.salud.cdmx.gob.mx/ssdf/portalut/archivo/Actualizaciones/4toTrimestre24/Dir_RecMat_Serv/EPF.pdf" TargetMode="External"/><Relationship Id="rId449" Type="http://schemas.openxmlformats.org/officeDocument/2006/relationships/hyperlink" Target="http://data.salud.cdmx.gob.mx/ssdf/portalut/archivo/Actualizaciones/4toTrimestre24/Dir_RecMat_Serv/221-2024.pdf" TargetMode="External"/><Relationship Id="rId211" Type="http://schemas.openxmlformats.org/officeDocument/2006/relationships/hyperlink" Target="http://data.salud.cdmx.gob.mx/ssdf/portalut/archivo/Actualizaciones/4toTrimestre24/Dir_RecMat_Serv/ADF-027-2024.pdf" TargetMode="External"/><Relationship Id="rId253" Type="http://schemas.openxmlformats.org/officeDocument/2006/relationships/hyperlink" Target="http://data.salud.cdmx.gob.mx/ssdf/portalut/archivo/Actualizaciones/4toTrimestre24/Dir_RecMat_Serv/EPF.pdf" TargetMode="External"/><Relationship Id="rId295" Type="http://schemas.openxmlformats.org/officeDocument/2006/relationships/hyperlink" Target="http://data.salud.cdmx.gob.mx/ssdf/portalut/archivo/Actualizaciones/4toTrimestre24/Dir_RecMat_Serv/APLPN01824.pdf" TargetMode="External"/><Relationship Id="rId309" Type="http://schemas.openxmlformats.org/officeDocument/2006/relationships/hyperlink" Target="http://data.salud.cdmx.gob.mx/ssdf/portalut/archivo/Actualizaciones/4toTrimestre24/Dir_RecMat_Serv/FALLOLPN01824.pdf" TargetMode="External"/><Relationship Id="rId460" Type="http://schemas.openxmlformats.org/officeDocument/2006/relationships/hyperlink" Target="http://data.salud.cdmx.gob.mx/ssdf/portalut/archivo/Actualizaciones/4toTrimestre24/Dir_RecMat_Serv/ConvocatoriaLPN01824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48" Type="http://schemas.openxmlformats.org/officeDocument/2006/relationships/hyperlink" Target="http://data.salud.cdmx.gob.mx/ssdf/portalut/archivo/Actualizaciones/4toTrimestre24/Dir_RecMat_Serv/ConvocatoriaLAN924.pdf" TargetMode="External"/><Relationship Id="rId113" Type="http://schemas.openxmlformats.org/officeDocument/2006/relationships/hyperlink" Target="http://data.salud.cdmx.gob.mx/ssdf/portalut/archivo/Actualizaciones/4toTrimestre24/Dir_RecMat_Serv/Invitacionesir00624.pdf" TargetMode="External"/><Relationship Id="rId320" Type="http://schemas.openxmlformats.org/officeDocument/2006/relationships/hyperlink" Target="http://data.salud.cdmx.gob.mx/ssdf/portalut/archivo/Actualizaciones/4toTrimestre24/Dir_RecMat_Serv/FALLOLPN01924.pdf" TargetMode="External"/><Relationship Id="rId155" Type="http://schemas.openxmlformats.org/officeDocument/2006/relationships/hyperlink" Target="http://data.salud.cdmx.gob.mx/ssdf/portalut/archivo/Actualizaciones/4toTrimestre24/Dir_RecMat_Serv/Invitacionesir01224.pdf" TargetMode="External"/><Relationship Id="rId197" Type="http://schemas.openxmlformats.org/officeDocument/2006/relationships/hyperlink" Target="http://data.salud.cdmx.gob.mx/ssdf/portalut/archivo/Actualizaciones/1erTrimestre24/Dir_RecMat_Serv/EIUA.pdf" TargetMode="External"/><Relationship Id="rId362" Type="http://schemas.openxmlformats.org/officeDocument/2006/relationships/hyperlink" Target="http://data.salud.cdmx.gob.mx/ssdf/portalut/archivo/Actualizaciones/3erTrimestre24/Dir_RecMat_Serv/ConvocatoriaLAN1024.pdf" TargetMode="External"/><Relationship Id="rId418" Type="http://schemas.openxmlformats.org/officeDocument/2006/relationships/hyperlink" Target="http://data.salud.cdmx.gob.mx/ssdf/portalut/archivo/Actualizaciones/4toTrimestre24/Dir_RecMat_Serv/EPF.pdf" TargetMode="External"/><Relationship Id="rId222" Type="http://schemas.openxmlformats.org/officeDocument/2006/relationships/hyperlink" Target="http://data.salud.cdmx.gob.mx/ssdf/portalut/archivo/Actualizaciones/1erTrimestre24/Dir_RecMat_Serv/EIUA.pdf" TargetMode="External"/><Relationship Id="rId264" Type="http://schemas.openxmlformats.org/officeDocument/2006/relationships/hyperlink" Target="http://data.salud.cdmx.gob.mx/ssdf/portalut/archivo/Actualizaciones/4toTrimestre24/Dir_RecMat_Serv/195-2024.pdf" TargetMode="External"/><Relationship Id="rId471" Type="http://schemas.openxmlformats.org/officeDocument/2006/relationships/hyperlink" Target="http://data.salud.cdmx.gob.mx/ssdf/portalut/archivo/Actualizaciones/4toTrimestre24/Dir_RecMat_Serv/EPF.pdf" TargetMode="External"/><Relationship Id="rId17" Type="http://schemas.openxmlformats.org/officeDocument/2006/relationships/hyperlink" Target="http://data.salud.cdmx.gob.mx/ssdf/portalut/archivo/Actualizaciones/1erTrimestre24/Dir_RecMat_Serv/EIUA.pdf" TargetMode="External"/><Relationship Id="rId59" Type="http://schemas.openxmlformats.org/officeDocument/2006/relationships/hyperlink" Target="http://data.salud.cdmx.gob.mx/ssdf/portalut/archivo/Actualizaciones/4toTrimestre24/Dir_RecMat_Serv/noaplica.pdf" TargetMode="External"/><Relationship Id="rId124" Type="http://schemas.openxmlformats.org/officeDocument/2006/relationships/hyperlink" Target="http://data.salud.cdmx.gob.mx/ssdf/portalut/archivo/Actualizaciones/4toTrimestre24/Dir_RecMat_Serv/APLPN01824.pdf" TargetMode="External"/><Relationship Id="rId527" Type="http://schemas.openxmlformats.org/officeDocument/2006/relationships/hyperlink" Target="http://data.salud.cdmx.gob.mx/ssdf/portalut/archivo/Actualizaciones/1erTrimestre22/Dir_RecMat_Serv/AF.pdf" TargetMode="External"/><Relationship Id="rId70" Type="http://schemas.openxmlformats.org/officeDocument/2006/relationships/hyperlink" Target="http://data.salud.cdmx.gob.mx/ssdf/portalut/archivo/Actualizaciones/4toTrimestre24/Dir_RecMat_Serv/EPF.pdf" TargetMode="External"/><Relationship Id="rId166" Type="http://schemas.openxmlformats.org/officeDocument/2006/relationships/hyperlink" Target="http://data.salud.cdmx.gob.mx/ssdf/portalut/archivo/Actualizaciones/4toTrimestre24/Dir_RecMat_Serv/ConvocatoriaLPN02024.pdf" TargetMode="External"/><Relationship Id="rId331" Type="http://schemas.openxmlformats.org/officeDocument/2006/relationships/hyperlink" Target="http://data.salud.cdmx.gob.mx/ssdf/portalut/archivo/Actualizaciones/4toTrimestre24/Dir_RecMat_Serv/JALPN01924.pdf" TargetMode="External"/><Relationship Id="rId373" Type="http://schemas.openxmlformats.org/officeDocument/2006/relationships/hyperlink" Target="http://data.salud.cdmx.gob.mx/ssdf/portalut/archivo/Actualizaciones/4toTrimestre24/Dir_RecMat_Serv/noaplica.pdf" TargetMode="External"/><Relationship Id="rId429" Type="http://schemas.openxmlformats.org/officeDocument/2006/relationships/hyperlink" Target="http://data.salud.cdmx.gob.mx/ssdf/portalut/archivo/Actualizaciones/4toTrimestre24/Dir_RecMat_Serv/EPF.pdf" TargetMode="External"/><Relationship Id="rId1" Type="http://schemas.openxmlformats.org/officeDocument/2006/relationships/hyperlink" Target="http://data.salud.cdmx.gob.mx/ssdf/portalut/archivo/Actualizaciones/4toTrimestre24/Dir_RecMat_Serv/ADF-021-2024.pdf" TargetMode="External"/><Relationship Id="rId233" Type="http://schemas.openxmlformats.org/officeDocument/2006/relationships/hyperlink" Target="http://data.salud.cdmx.gob.mx/ssdf/portalut/archivo/Actualizaciones/4toTrimestre24/Dir_RecMat_Serv/EPF.pdf" TargetMode="External"/><Relationship Id="rId440" Type="http://schemas.openxmlformats.org/officeDocument/2006/relationships/hyperlink" Target="http://data.salud.cdmx.gob.mx/ssdf/portalut/archivo/Actualizaciones/4toTrimestre24/Dir_RecMat_Serv/210-2024.pdf" TargetMode="External"/><Relationship Id="rId28" Type="http://schemas.openxmlformats.org/officeDocument/2006/relationships/hyperlink" Target="http://data.salud.cdmx.gob.mx/ssdf/portalut/archivo/Actualizaciones/1erTrimestre24/Dir_RecMat_Serv/EIUA.pdf" TargetMode="External"/><Relationship Id="rId275" Type="http://schemas.openxmlformats.org/officeDocument/2006/relationships/hyperlink" Target="http://data.salud.cdmx.gob.mx/ssdf/portalut/archivo/Actualizaciones/1erTrimestre24/Dir_RecMat_Serv/EIUA.pdf" TargetMode="External"/><Relationship Id="rId300" Type="http://schemas.openxmlformats.org/officeDocument/2006/relationships/hyperlink" Target="http://data.salud.cdmx.gob.mx/ssdf/portalut/archivo/Actualizaciones/4toTrimestre24/Dir_RecMat_Serv/JALPN01824.pdf" TargetMode="External"/><Relationship Id="rId482" Type="http://schemas.openxmlformats.org/officeDocument/2006/relationships/hyperlink" Target="http://data.salud.cdmx.gob.mx/ssdf/portalut/archivo/Actualizaciones/4toTrimestre24/Dir_RecMat_Serv/EPF.pdf" TargetMode="External"/><Relationship Id="rId538" Type="http://schemas.openxmlformats.org/officeDocument/2006/relationships/hyperlink" Target="http://data.salud.cdmx.gob.mx/ssdf/portalut/archivo/Actualizaciones/1erTrimestre22/Dir_RecMat_Serv/enproceso.pdf" TargetMode="External"/><Relationship Id="rId81" Type="http://schemas.openxmlformats.org/officeDocument/2006/relationships/hyperlink" Target="http://data.salud.cdmx.gob.mx/ssdf/portalut/archivo/Actualizaciones/4toTrimestre24/Dir_RecMat_Serv/EPF.pdf" TargetMode="External"/><Relationship Id="rId135" Type="http://schemas.openxmlformats.org/officeDocument/2006/relationships/hyperlink" Target="http://data.salud.cdmx.gob.mx/ssdf/portalut/archivo/Actualizaciones/4toTrimestre24/Dir_RecMat_Serv/noaplica.pdf" TargetMode="External"/><Relationship Id="rId177" Type="http://schemas.openxmlformats.org/officeDocument/2006/relationships/hyperlink" Target="http://data.salud.cdmx.gob.mx/ssdf/portalut/archivo/Actualizaciones/4toTrimestre24/Dir_RecMat_Serv/SP-227-2024.pdf" TargetMode="External"/><Relationship Id="rId342" Type="http://schemas.openxmlformats.org/officeDocument/2006/relationships/hyperlink" Target="http://data.salud.cdmx.gob.mx/ssdf/portalut/archivo/Actualizaciones/4toTrimestre24/Dir_RecMat_Serv/JALPN01824.pdf" TargetMode="External"/><Relationship Id="rId384" Type="http://schemas.openxmlformats.org/officeDocument/2006/relationships/hyperlink" Target="http://data.salud.cdmx.gob.mx/ssdf/portalut/archivo/Actualizaciones/4toTrimestre24/Dir_RecMat_Serv/noaplica.pdf" TargetMode="External"/><Relationship Id="rId202" Type="http://schemas.openxmlformats.org/officeDocument/2006/relationships/hyperlink" Target="http://data.salud.cdmx.gob.mx/ssdf/portalut/archivo/Actualizaciones/4toTrimestre24/Dir_RecMat_Serv/JAN1124.pdf" TargetMode="External"/><Relationship Id="rId244" Type="http://schemas.openxmlformats.org/officeDocument/2006/relationships/hyperlink" Target="http://data.salud.cdmx.gob.mx/ssdf/portalut/archivo/Actualizaciones/4toTrimestre24/Dir_RecMat_Serv/SP-227-2024.pdf" TargetMode="External"/><Relationship Id="rId39" Type="http://schemas.openxmlformats.org/officeDocument/2006/relationships/hyperlink" Target="http://data.salud.cdmx.gob.mx/ssdf/portalut/archivo/Actualizaciones/3erTrimestre24/Dir_RecMat_Serv/APLAT724.pdf" TargetMode="External"/><Relationship Id="rId286" Type="http://schemas.openxmlformats.org/officeDocument/2006/relationships/hyperlink" Target="http://data.salud.cdmx.gob.mx/ssdf/portalut/archivo/Actualizaciones/1erTrimestre24/Dir_RecMat_Serv/EIUA.pdf" TargetMode="External"/><Relationship Id="rId451" Type="http://schemas.openxmlformats.org/officeDocument/2006/relationships/hyperlink" Target="http://data.salud.cdmx.gob.mx/ssdf/portalut/archivo/Actualizaciones/4toTrimestre24/Dir_RecMat_Serv/SP-127-2024.pdf" TargetMode="External"/><Relationship Id="rId493" Type="http://schemas.openxmlformats.org/officeDocument/2006/relationships/hyperlink" Target="http://data.salud.cdmx.gob.mx/ssdf/portalut/archivo/Actualizaciones/4toTrimestre24/Dir_RecMat_Serv/EPF.pdf" TargetMode="External"/><Relationship Id="rId507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4toTrimestre24/Dir_RecMat_Serv/JALAN924.pdf" TargetMode="External"/><Relationship Id="rId104" Type="http://schemas.openxmlformats.org/officeDocument/2006/relationships/hyperlink" Target="http://data.salud.cdmx.gob.mx/ssdf/portalut/archivo/Actualizaciones/4toTrimestre24/Dir_RecMat_Serv/EPF.pdf" TargetMode="External"/><Relationship Id="rId146" Type="http://schemas.openxmlformats.org/officeDocument/2006/relationships/hyperlink" Target="http://data.salud.cdmx.gob.mx/ssdf/portalut/archivo/Actualizaciones/4toTrimestre24/Dir_RecMat_Serv/ConvocatoriaLPN01924.pdf" TargetMode="External"/><Relationship Id="rId188" Type="http://schemas.openxmlformats.org/officeDocument/2006/relationships/hyperlink" Target="http://data.salud.cdmx.gob.mx/ssdf/portalut/archivo/Actualizaciones/4toTrimestre24/Dir_RecMat_Serv/ConvocatoriaLPN01824.pdf" TargetMode="External"/><Relationship Id="rId311" Type="http://schemas.openxmlformats.org/officeDocument/2006/relationships/hyperlink" Target="http://data.salud.cdmx.gob.mx/ssdf/portalut/archivo/Actualizaciones/4toTrimestre24/Dir_RecMat_Serv/APLPN01824.pdf" TargetMode="External"/><Relationship Id="rId353" Type="http://schemas.openxmlformats.org/officeDocument/2006/relationships/hyperlink" Target="http://data.salud.cdmx.gob.mx/ssdf/portalut/archivo/Actualizaciones/1erTrimestre24/Dir_RecMat_Serv/EIUA.pdf" TargetMode="External"/><Relationship Id="rId395" Type="http://schemas.openxmlformats.org/officeDocument/2006/relationships/hyperlink" Target="http://data.salud.cdmx.gob.mx/ssdf/portalut/archivo/Actualizaciones/4toTrimestre24/Dir_RecMat_Serv/EPF.pdf" TargetMode="External"/><Relationship Id="rId409" Type="http://schemas.openxmlformats.org/officeDocument/2006/relationships/hyperlink" Target="http://data.salud.cdmx.gob.mx/ssdf/portalut/archivo/Actualizaciones/4toTrimestre24/Dir_RecMat_Serv/EPF.pdf" TargetMode="External"/><Relationship Id="rId92" Type="http://schemas.openxmlformats.org/officeDocument/2006/relationships/hyperlink" Target="http://data.salud.cdmx.gob.mx/ssdf/portalut/archivo/Actualizaciones/4toTrimestre24/Dir_RecMat_Serv/EPF.pdf" TargetMode="External"/><Relationship Id="rId213" Type="http://schemas.openxmlformats.org/officeDocument/2006/relationships/hyperlink" Target="http://data.salud.cdmx.gob.mx/ssdf/portalut/archivo/Actualizaciones/4toTrimestre24/Dir_RecMat_Serv/SP-153-2024.pdf" TargetMode="External"/><Relationship Id="rId420" Type="http://schemas.openxmlformats.org/officeDocument/2006/relationships/hyperlink" Target="http://data.salud.cdmx.gob.mx/ssdf/portalut/archivo/Actualizaciones/4toTrimestre24/Dir_RecMat_Serv/EPF.pdf" TargetMode="External"/><Relationship Id="rId255" Type="http://schemas.openxmlformats.org/officeDocument/2006/relationships/hyperlink" Target="http://data.salud.cdmx.gob.mx/ssdf/portalut/archivo/Actualizaciones/1erTrimestre24/Dir_RecMat_Serv/EIUA.pdf" TargetMode="External"/><Relationship Id="rId297" Type="http://schemas.openxmlformats.org/officeDocument/2006/relationships/hyperlink" Target="http://data.salud.cdmx.gob.mx/ssdf/portalut/archivo/Actualizaciones/4toTrimestre24/Dir_RecMat_Serv/FALLOLPN01824.pdf" TargetMode="External"/><Relationship Id="rId462" Type="http://schemas.openxmlformats.org/officeDocument/2006/relationships/hyperlink" Target="http://data.salud.cdmx.gob.mx/ssdf/portalut/archivo/Actualizaciones/4toTrimestre24/Dir_RecMat_Serv/ConvocatoriaLPN01824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115" Type="http://schemas.openxmlformats.org/officeDocument/2006/relationships/hyperlink" Target="http://data.salud.cdmx.gob.mx/ssdf/portalut/archivo/Actualizaciones/4toTrimestre24/Dir_RecMat_Serv/JAIR00624.pdf" TargetMode="External"/><Relationship Id="rId157" Type="http://schemas.openxmlformats.org/officeDocument/2006/relationships/hyperlink" Target="http://data.salud.cdmx.gob.mx/ssdf/portalut/archivo/Actualizaciones/4toTrimestre24/Dir_RecMat_Serv/APIR01224.pdf" TargetMode="External"/><Relationship Id="rId322" Type="http://schemas.openxmlformats.org/officeDocument/2006/relationships/hyperlink" Target="http://data.salud.cdmx.gob.mx/ssdf/portalut/archivo/Actualizaciones/4toTrimestre24/Dir_RecMat_Serv/APLPN01924.pdf" TargetMode="External"/><Relationship Id="rId364" Type="http://schemas.openxmlformats.org/officeDocument/2006/relationships/hyperlink" Target="http://data.salud.cdmx.gob.mx/ssdf/portalut/archivo/Actualizaciones/4toTrimestre24/Dir_RecMat_Serv/JALAN1024.pdf" TargetMode="External"/><Relationship Id="rId61" Type="http://schemas.openxmlformats.org/officeDocument/2006/relationships/hyperlink" Target="http://data.salud.cdmx.gob.mx/ssdf/portalut/archivo/Actualizaciones/4toTrimestre24/Dir_RecMat_Serv/noaplica.pdf" TargetMode="External"/><Relationship Id="rId199" Type="http://schemas.openxmlformats.org/officeDocument/2006/relationships/hyperlink" Target="http://data.salud.cdmx.gob.mx/ssdf/portalut/archivo/Actualizaciones/4toTrimestre24/Dir_RecMat_Serv/SP-199-2024.pdf" TargetMode="External"/><Relationship Id="rId19" Type="http://schemas.openxmlformats.org/officeDocument/2006/relationships/hyperlink" Target="http://data.salud.cdmx.gob.mx/ssdf/portalut/archivo/Actualizaciones/1erTrimestre24/Dir_RecMat_Serv/EIUA.pdf" TargetMode="External"/><Relationship Id="rId224" Type="http://schemas.openxmlformats.org/officeDocument/2006/relationships/hyperlink" Target="http://data.salud.cdmx.gob.mx/ssdf/portalut/archivo/Actualizaciones/4toTrimestre24/Dir_RecMat_Serv/SP-217-2024.pdf" TargetMode="External"/><Relationship Id="rId266" Type="http://schemas.openxmlformats.org/officeDocument/2006/relationships/hyperlink" Target="http://data.salud.cdmx.gob.mx/ssdf/portalut/archivo/Actualizaciones/1erTrimestre24/Dir_RecMat_Serv/EIUA.pdf" TargetMode="External"/><Relationship Id="rId431" Type="http://schemas.openxmlformats.org/officeDocument/2006/relationships/hyperlink" Target="http://data.salud.cdmx.gob.mx/ssdf/portalut/archivo/Actualizaciones/4toTrimestre24/Dir_RecMat_Serv/206-2024.pdf" TargetMode="External"/><Relationship Id="rId473" Type="http://schemas.openxmlformats.org/officeDocument/2006/relationships/hyperlink" Target="http://data.salud.cdmx.gob.mx/ssdf/portalut/archivo/Actualizaciones/4toTrimestre24/Dir_RecMat_Serv/EPF.pdf" TargetMode="External"/><Relationship Id="rId529" Type="http://schemas.openxmlformats.org/officeDocument/2006/relationships/hyperlink" Target="http://data.salud.cdmx.gob.mx/ssdf/portalut/archivo/Actualizaciones/1erTrimestre22/Dir_RecMat_Serv/AFN.pdf" TargetMode="External"/><Relationship Id="rId30" Type="http://schemas.openxmlformats.org/officeDocument/2006/relationships/hyperlink" Target="http://data.salud.cdmx.gob.mx/ssdf/portalut/archivo/Actualizaciones/1erTrimestre24/Dir_RecMat_Serv/EIUA.pdf" TargetMode="External"/><Relationship Id="rId126" Type="http://schemas.openxmlformats.org/officeDocument/2006/relationships/hyperlink" Target="http://data.salud.cdmx.gob.mx/ssdf/portalut/archivo/Actualizaciones/4toTrimestre24/Dir_RecMat_Serv/FALLOLPN01824.pdf" TargetMode="External"/><Relationship Id="rId168" Type="http://schemas.openxmlformats.org/officeDocument/2006/relationships/hyperlink" Target="http://data.salud.cdmx.gob.mx/ssdf/portalut/archivo/Actualizaciones/4toTrimestre24/Dir_RecMat_Serv/JALPN01824.pdf" TargetMode="External"/><Relationship Id="rId333" Type="http://schemas.openxmlformats.org/officeDocument/2006/relationships/hyperlink" Target="http://data.salud.cdmx.gob.mx/ssdf/portalut/archivo/Actualizaciones/4toTrimestre24/Dir_RecMat_Serv/FALLOLPN01924.pdf" TargetMode="External"/><Relationship Id="rId540" Type="http://schemas.openxmlformats.org/officeDocument/2006/relationships/printerSettings" Target="../printerSettings/printerSettings1.bin"/><Relationship Id="rId72" Type="http://schemas.openxmlformats.org/officeDocument/2006/relationships/hyperlink" Target="http://data.salud.cdmx.gob.mx/ssdf/portalut/archivo/Actualizaciones/4toTrimestre24/Dir_RecMat_Serv/EPF.pdf" TargetMode="External"/><Relationship Id="rId375" Type="http://schemas.openxmlformats.org/officeDocument/2006/relationships/hyperlink" Target="http://data.salud.cdmx.gob.mx/ssdf/portalut/archivo/Actualizaciones/4toTrimestre24/Dir_RecMat_Serv/noaplica.pdf" TargetMode="External"/><Relationship Id="rId3" Type="http://schemas.openxmlformats.org/officeDocument/2006/relationships/hyperlink" Target="http://data.salud.cdmx.gob.mx/ssdf/portalut/archivo/Actualizaciones/1erTrimestre24/Dir_RecMat_Serv/EIUA.pdf" TargetMode="External"/><Relationship Id="rId235" Type="http://schemas.openxmlformats.org/officeDocument/2006/relationships/hyperlink" Target="http://data.salud.cdmx.gob.mx/ssdf/portalut/archivo/Actualizaciones/4toTrimestre24/Dir_RecMat_Serv/EPF.pdf" TargetMode="External"/><Relationship Id="rId277" Type="http://schemas.openxmlformats.org/officeDocument/2006/relationships/hyperlink" Target="http://data.salud.cdmx.gob.mx/ssdf/portalut/archivo/Actualizaciones/4toTrimestre24/Dir_RecMat_Serv/EPF.pdf" TargetMode="External"/><Relationship Id="rId400" Type="http://schemas.openxmlformats.org/officeDocument/2006/relationships/hyperlink" Target="http://data.salud.cdmx.gob.mx/ssdf/portalut/archivo/Actualizaciones/4toTrimestre24/Dir_RecMat_Serv/EPF.pdf" TargetMode="External"/><Relationship Id="rId442" Type="http://schemas.openxmlformats.org/officeDocument/2006/relationships/hyperlink" Target="http://data.salud.cdmx.gob.mx/ssdf/portalut/archivo/Actualizaciones/4toTrimestre24/Dir_RecMat_Serv/217-2024.pdf" TargetMode="External"/><Relationship Id="rId484" Type="http://schemas.openxmlformats.org/officeDocument/2006/relationships/hyperlink" Target="http://data.salud.cdmx.gob.mx/ssdf/portalut/archivo/Actualizaciones/4toTrimestre24/Dir_RecMat_Serv/noaplica.pdf" TargetMode="External"/><Relationship Id="rId137" Type="http://schemas.openxmlformats.org/officeDocument/2006/relationships/hyperlink" Target="http://data.salud.cdmx.gob.mx/ssdf/portalut/archivo/Actualizaciones/4toTrimestre24/Dir_RecMat_Serv/ConvocatoriaLPN01924.pdf" TargetMode="External"/><Relationship Id="rId302" Type="http://schemas.openxmlformats.org/officeDocument/2006/relationships/hyperlink" Target="http://data.salud.cdmx.gob.mx/ssdf/portalut/archivo/Actualizaciones/4toTrimestre24/Dir_RecMat_Serv/FALLOLPN01824.pdf" TargetMode="External"/><Relationship Id="rId344" Type="http://schemas.openxmlformats.org/officeDocument/2006/relationships/hyperlink" Target="http://data.salud.cdmx.gob.mx/ssdf/portalut/archivo/Actualizaciones/1erTrimestre24/Dir_RecMat_Serv/EIUA.pdf" TargetMode="External"/><Relationship Id="rId41" Type="http://schemas.openxmlformats.org/officeDocument/2006/relationships/hyperlink" Target="http://data.salud.cdmx.gob.mx/ssdf/portalut/archivo/Actualizaciones/3erTrimestre24/Dir_RecMat_Serv/JALAT724.pdf" TargetMode="External"/><Relationship Id="rId83" Type="http://schemas.openxmlformats.org/officeDocument/2006/relationships/hyperlink" Target="http://data.salud.cdmx.gob.mx/ssdf/portalut/archivo/Actualizaciones/4toTrimestre24/Dir_RecMat_Serv/EPF.pdf" TargetMode="External"/><Relationship Id="rId179" Type="http://schemas.openxmlformats.org/officeDocument/2006/relationships/hyperlink" Target="http://data.salud.cdmx.gob.mx/ssdf/portalut/archivo/Actualizaciones/4toTrimestre24/Dir_RecMat_Serv/SP-157-2024.pdf" TargetMode="External"/><Relationship Id="rId386" Type="http://schemas.openxmlformats.org/officeDocument/2006/relationships/hyperlink" Target="http://data.salud.cdmx.gob.mx/ssdf/portalut/archivo/Actualizaciones/4toTrimestre24/Dir_RecMat_Serv/noaplica.pdf" TargetMode="External"/><Relationship Id="rId190" Type="http://schemas.openxmlformats.org/officeDocument/2006/relationships/hyperlink" Target="http://data.salud.cdmx.gob.mx/ssdf/portalut/archivo/Actualizaciones/4toTrimestre24/Dir_RecMat_Serv/ConvocatoriaLPN01824.pdf" TargetMode="External"/><Relationship Id="rId204" Type="http://schemas.openxmlformats.org/officeDocument/2006/relationships/hyperlink" Target="http://data.salud.cdmx.gob.mx/ssdf/portalut/archivo/Actualizaciones/1erTrimestre24/Dir_RecMat_Serv/EIUA.pdf" TargetMode="External"/><Relationship Id="rId246" Type="http://schemas.openxmlformats.org/officeDocument/2006/relationships/hyperlink" Target="http://data.salud.cdmx.gob.mx/ssdf/portalut/archivo/Actualizaciones/4toTrimestre24/Dir_RecMat_Serv/SP-206-2024.pdf" TargetMode="External"/><Relationship Id="rId288" Type="http://schemas.openxmlformats.org/officeDocument/2006/relationships/hyperlink" Target="http://data.salud.cdmx.gob.mx/ssdf/portalut/archivo/Actualizaciones/1erTrimestre24/Dir_RecMat_Serv/EIUA.pdf" TargetMode="External"/><Relationship Id="rId411" Type="http://schemas.openxmlformats.org/officeDocument/2006/relationships/hyperlink" Target="http://data.salud.cdmx.gob.mx/ssdf/portalut/archivo/Actualizaciones/4toTrimestre24/Dir_RecMat_Serv/EPF.pdf" TargetMode="External"/><Relationship Id="rId453" Type="http://schemas.openxmlformats.org/officeDocument/2006/relationships/hyperlink" Target="http://data.salud.cdmx.gob.mx/ssdf/portalut/archivo/Actualizaciones/4toTrimestre24/Dir_RecMat_Serv/EPF.pdf" TargetMode="External"/><Relationship Id="rId509" Type="http://schemas.openxmlformats.org/officeDocument/2006/relationships/hyperlink" Target="http://data.salud.cdmx.gob.mx/ssdf/portalut/archivo/Actualizaciones/1erTrimestre24/Dir_RecMat_Serv/SCM.pdf" TargetMode="External"/><Relationship Id="rId106" Type="http://schemas.openxmlformats.org/officeDocument/2006/relationships/hyperlink" Target="http://data.salud.cdmx.gob.mx/ssdf/portalut/archivo/Actualizaciones/4toTrimestre24/Dir_RecMat_Serv/EPF.pdf" TargetMode="External"/><Relationship Id="rId313" Type="http://schemas.openxmlformats.org/officeDocument/2006/relationships/hyperlink" Target="http://data.salud.cdmx.gob.mx/ssdf/portalut/archivo/Actualizaciones/4toTrimestre24/Dir_RecMat_Serv/FALLOLPN01824.pdf" TargetMode="External"/><Relationship Id="rId495" Type="http://schemas.openxmlformats.org/officeDocument/2006/relationships/hyperlink" Target="http://data.salud.cdmx.gob.mx/ssdf/portalut/archivo/Actualizaciones/4toTrimestre24/Dir_RecMat_Serv/EPF.pdf" TargetMode="External"/><Relationship Id="rId10" Type="http://schemas.openxmlformats.org/officeDocument/2006/relationships/hyperlink" Target="http://data.salud.cdmx.gob.mx/ssdf/portalut/archivo/Actualizaciones/1erTrimestre24/Dir_RecMat_Serv/EIUA.pdf" TargetMode="External"/><Relationship Id="rId52" Type="http://schemas.openxmlformats.org/officeDocument/2006/relationships/hyperlink" Target="http://data.salud.cdmx.gob.mx/ssdf/portalut/archivo/Actualizaciones/4toTrimestre24/Dir_RecMat_Serv/ConvocatoriaLAT724.pdf" TargetMode="External"/><Relationship Id="rId94" Type="http://schemas.openxmlformats.org/officeDocument/2006/relationships/hyperlink" Target="http://data.salud.cdmx.gob.mx/ssdf/portalut/archivo/Actualizaciones/4toTrimestre24/Dir_RecMat_Serv/EPF.pdf" TargetMode="External"/><Relationship Id="rId148" Type="http://schemas.openxmlformats.org/officeDocument/2006/relationships/hyperlink" Target="http://data.salud.cdmx.gob.mx/ssdf/portalut/archivo/Actualizaciones/4toTrimestre24/Dir_RecMat_Serv/ConvocatoriaLPN01924.pdf" TargetMode="External"/><Relationship Id="rId355" Type="http://schemas.openxmlformats.org/officeDocument/2006/relationships/hyperlink" Target="http://data.salud.cdmx.gob.mx/ssdf/portalut/archivo/Actualizaciones/4toTrimestre24/Dir_RecMat_Serv/FALLOLPN01824.pdf" TargetMode="External"/><Relationship Id="rId397" Type="http://schemas.openxmlformats.org/officeDocument/2006/relationships/hyperlink" Target="http://data.salud.cdmx.gob.mx/ssdf/portalut/archivo/Actualizaciones/4toTrimestre24/Dir_RecMat_Serv/EPF.pdf" TargetMode="External"/><Relationship Id="rId520" Type="http://schemas.openxmlformats.org/officeDocument/2006/relationships/hyperlink" Target="http://data.salud.cdmx.gob.mx/ssdf/portalut/archivo/Actualizaciones/1erTrimestre24/Dir_RecMat_Serv/SCM.pdf" TargetMode="External"/><Relationship Id="rId215" Type="http://schemas.openxmlformats.org/officeDocument/2006/relationships/hyperlink" Target="http://data.salud.cdmx.gob.mx/ssdf/portalut/archivo/Actualizaciones/4toTrimestre24/Dir_RecMat_Serv/SP-124-2024.pdf" TargetMode="External"/><Relationship Id="rId257" Type="http://schemas.openxmlformats.org/officeDocument/2006/relationships/hyperlink" Target="http://data.salud.cdmx.gob.mx/ssdf/portalut/archivo/Actualizaciones/1erTrimestre24/Dir_RecMat_Serv/EIUA.pdf" TargetMode="External"/><Relationship Id="rId422" Type="http://schemas.openxmlformats.org/officeDocument/2006/relationships/hyperlink" Target="http://data.salud.cdmx.gob.mx/ssdf/portalut/archivo/Actualizaciones/4toTrimestre24/Dir_RecMat_Serv/EPF.pdf" TargetMode="External"/><Relationship Id="rId464" Type="http://schemas.openxmlformats.org/officeDocument/2006/relationships/hyperlink" Target="http://data.salud.cdmx.gob.mx/ssdf/portalut/archivo/Actualizaciones/4toTrimestre24/Dir_RecMat_Serv/ConvocatoriaLPN01824.pdf" TargetMode="External"/><Relationship Id="rId299" Type="http://schemas.openxmlformats.org/officeDocument/2006/relationships/hyperlink" Target="http://data.salud.cdmx.gob.mx/ssdf/portalut/archivo/Actualizaciones/4toTrimestre24/Dir_RecMat_Serv/APLPN01824.pdf" TargetMode="External"/><Relationship Id="rId63" Type="http://schemas.openxmlformats.org/officeDocument/2006/relationships/hyperlink" Target="http://data.salud.cdmx.gob.mx/ssdf/portalut/archivo/Actualizaciones/4toTrimestre24/Dir_RecMat_Serv/noaplica.pdf" TargetMode="External"/><Relationship Id="rId159" Type="http://schemas.openxmlformats.org/officeDocument/2006/relationships/hyperlink" Target="http://data.salud.cdmx.gob.mx/ssdf/portalut/archivo/Actualizaciones/4toTrimestre24/Dir_RecMat_Serv/FALLOIR01224.pdf" TargetMode="External"/><Relationship Id="rId366" Type="http://schemas.openxmlformats.org/officeDocument/2006/relationships/hyperlink" Target="http://data.salud.cdmx.gob.mx/ssdf/portalut/archivo/Actualizaciones/4toTrimestre24/Dir_RecMat_Serv/FALLOLAN1024.pdf" TargetMode="External"/><Relationship Id="rId226" Type="http://schemas.openxmlformats.org/officeDocument/2006/relationships/hyperlink" Target="http://data.salud.cdmx.gob.mx/ssdf/portalut/archivo/Actualizaciones/4toTrimestre24/Dir_RecMat_Serv/SP-217-2024.pdf" TargetMode="External"/><Relationship Id="rId433" Type="http://schemas.openxmlformats.org/officeDocument/2006/relationships/hyperlink" Target="http://data.salud.cdmx.gob.mx/ssdf/portalut/archivo/Actualizaciones/4toTrimestre24/Dir_RecMat_Serv/208-2024.pdf" TargetMode="External"/><Relationship Id="rId74" Type="http://schemas.openxmlformats.org/officeDocument/2006/relationships/hyperlink" Target="http://data.salud.cdmx.gob.mx/ssdf/portalut/archivo/Actualizaciones/4toTrimestre24/Dir_RecMat_Serv/EPF.pdf" TargetMode="External"/><Relationship Id="rId377" Type="http://schemas.openxmlformats.org/officeDocument/2006/relationships/hyperlink" Target="http://data.salud.cdmx.gob.mx/ssdf/portalut/archivo/Actualizaciones/4toTrimestre24/Dir_RecMat_Serv/noaplica.pdf" TargetMode="External"/><Relationship Id="rId500" Type="http://schemas.openxmlformats.org/officeDocument/2006/relationships/hyperlink" Target="http://data.salud.cdmx.gob.mx/ssdf/portalut/archivo/Actualizaciones/4toTrimestre24/Dir_RecMat_Serv/EPF.pdf" TargetMode="External"/><Relationship Id="rId5" Type="http://schemas.openxmlformats.org/officeDocument/2006/relationships/hyperlink" Target="http://data.salud.cdmx.gob.mx/ssdf/portalut/archivo/Actualizaciones/1erTrimestre24/Dir_RecMat_Serv/EIUA.pdf" TargetMode="External"/><Relationship Id="rId237" Type="http://schemas.openxmlformats.org/officeDocument/2006/relationships/hyperlink" Target="http://data.salud.cdmx.gob.mx/ssdf/portalut/archivo/Actualizaciones/4toTrimestre24/Dir_RecMat_Serv/EPF.pdf" TargetMode="External"/><Relationship Id="rId444" Type="http://schemas.openxmlformats.org/officeDocument/2006/relationships/hyperlink" Target="http://data.salud.cdmx.gob.mx/ssdf/portalut/archivo/Actualizaciones/4toTrimestre24/Dir_RecMat_Serv/219-2024.pdf" TargetMode="External"/><Relationship Id="rId290" Type="http://schemas.openxmlformats.org/officeDocument/2006/relationships/hyperlink" Target="http://data.salud.cdmx.gob.mx/ssdf/portalut/archivo/Actualizaciones/4toTrimestre24/Dir_RecMat_Serv/FALLOLPN01824.pdf" TargetMode="External"/><Relationship Id="rId304" Type="http://schemas.openxmlformats.org/officeDocument/2006/relationships/hyperlink" Target="http://data.salud.cdmx.gob.mx/ssdf/portalut/archivo/Actualizaciones/4toTrimestre24/Dir_RecMat_Serv/JALPN01824.pdf" TargetMode="External"/><Relationship Id="rId388" Type="http://schemas.openxmlformats.org/officeDocument/2006/relationships/hyperlink" Target="http://data.salud.cdmx.gob.mx/ssdf/portalut/archivo/Actualizaciones/4toTrimestre24/Dir_RecMat_Serv/noaplica.pdf" TargetMode="External"/><Relationship Id="rId511" Type="http://schemas.openxmlformats.org/officeDocument/2006/relationships/hyperlink" Target="http://data.salud.cdmx.gob.mx/ssdf/portalut/archivo/Actualizaciones/1erTrimestre24/Dir_RecMat_Serv/SCM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24/Dir_RecMat_Serv/142-2024.pdf" TargetMode="External"/><Relationship Id="rId21" Type="http://schemas.openxmlformats.org/officeDocument/2006/relationships/hyperlink" Target="http://data.salud.cdmx.gob.mx/ssdf/portalut/archivo/Actualizaciones/1erTrimestre24/Dir_RecMat_Serv/noaplica.pdf" TargetMode="External"/><Relationship Id="rId324" Type="http://schemas.openxmlformats.org/officeDocument/2006/relationships/hyperlink" Target="http://data.salud.cdmx.gob.mx/ssdf/portalut/archivo/Actualizaciones/3erTrimestre24/Dir_RecMat_Serv/FALLOLAT724.pdf" TargetMode="External"/><Relationship Id="rId170" Type="http://schemas.openxmlformats.org/officeDocument/2006/relationships/hyperlink" Target="http://data.salud.cdmx.gob.mx/ssdf/portalut/archivo/Actualizaciones/1erTrimestre24/Dir_RecMat_Serv/noaplica.pdf" TargetMode="External"/><Relationship Id="rId268" Type="http://schemas.openxmlformats.org/officeDocument/2006/relationships/hyperlink" Target="http://data.salud.cdmx.gob.mx/ssdf/portalut/archivo/Actualizaciones/3erTrimestre24/Dir_RecMat_Serv/APLAT724.pdf" TargetMode="External"/><Relationship Id="rId475" Type="http://schemas.openxmlformats.org/officeDocument/2006/relationships/hyperlink" Target="http://data.salud.cdmx.gob.mx/ssdf/portalut/archivo/Actualizaciones/3erTrimestre24/Dir_RecMat_Serv/SP-017-2024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3erTrimestre24/Dir_RecMat_Serv/FALLOLPN01424.pdf" TargetMode="External"/><Relationship Id="rId128" Type="http://schemas.openxmlformats.org/officeDocument/2006/relationships/hyperlink" Target="http://data.salud.cdmx.gob.mx/ssdf/portalut/archivo/Actualizaciones/3erTrimestre24/Dir_RecMat_Serv/149-2024.pdf" TargetMode="External"/><Relationship Id="rId335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4/Dir_RecMat_Serv/noaplica.pdf" TargetMode="External"/><Relationship Id="rId500" Type="http://schemas.openxmlformats.org/officeDocument/2006/relationships/hyperlink" Target="http://data.salud.cdmx.gob.mx/ssdf/portalut/archivo/Actualizaciones/3erTrimestre24/Dir_RecMat_Serv/SP-176-2024.pdf" TargetMode="External"/><Relationship Id="rId5" Type="http://schemas.openxmlformats.org/officeDocument/2006/relationships/hyperlink" Target="http://data.salud.cdmx.gob.mx/ssdf/portalut/archivo/Actualizaciones/3erTrimestre24/Dir_RecMat_Serv/Invitacionesir01124.pdf" TargetMode="External"/><Relationship Id="rId181" Type="http://schemas.openxmlformats.org/officeDocument/2006/relationships/hyperlink" Target="http://data.salud.cdmx.gob.mx/ssdf/portalut/archivo/Actualizaciones/3erTrimestre24/Dir_RecMat_Serv/180-2024.pdf" TargetMode="External"/><Relationship Id="rId237" Type="http://schemas.openxmlformats.org/officeDocument/2006/relationships/hyperlink" Target="http://data.salud.cdmx.gob.mx/ssdf/portalut/archivo/Actualizaciones/3erTrimestre24/Dir_RecMat_Serv/ConvocatoriaLAT724.pdf" TargetMode="External"/><Relationship Id="rId402" Type="http://schemas.openxmlformats.org/officeDocument/2006/relationships/hyperlink" Target="http://data.salud.cdmx.gob.mx/ssdf/portalut/archivo/Actualizaciones/1erTrimestre24/Dir_RecMat_Serv/noaplica.pdf" TargetMode="External"/><Relationship Id="rId279" Type="http://schemas.openxmlformats.org/officeDocument/2006/relationships/hyperlink" Target="http://data.salud.cdmx.gob.mx/ssdf/portalut/archivo/Actualizaciones/3erTrimestre24/Dir_RecMat_Serv/APLAT724.pdf" TargetMode="External"/><Relationship Id="rId444" Type="http://schemas.openxmlformats.org/officeDocument/2006/relationships/hyperlink" Target="http://data.salud.cdmx.gob.mx/ssdf/portalut/archivo/Actualizaciones/3erTrimestre24/Dir_RecMat_Serv/ConvocatoriaLAT724.pdf" TargetMode="External"/><Relationship Id="rId486" Type="http://schemas.openxmlformats.org/officeDocument/2006/relationships/hyperlink" Target="http://data.salud.cdmx.gob.mx/ssdf/portalut/archivo/Actualizaciones/3erTrimestre24/Dir_RecMat_Serv/SP-165-2024.pdf" TargetMode="External"/><Relationship Id="rId43" Type="http://schemas.openxmlformats.org/officeDocument/2006/relationships/hyperlink" Target="http://data.salud.cdmx.gob.mx/ssdf/portalut/archivo/Actualizaciones/2doTrimestre24/Dir_RecMat_Serv/ConvocatoriaLPN01024.pdf" TargetMode="External"/><Relationship Id="rId139" Type="http://schemas.openxmlformats.org/officeDocument/2006/relationships/hyperlink" Target="http://data.salud.cdmx.gob.mx/ssdf/portalut/archivo/Actualizaciones/3erTrimestre24/Dir_RecMat_Serv/158-2024.pdf" TargetMode="External"/><Relationship Id="rId290" Type="http://schemas.openxmlformats.org/officeDocument/2006/relationships/hyperlink" Target="http://data.salud.cdmx.gob.mx/ssdf/portalut/archivo/Actualizaciones/3erTrimestre24/Dir_RecMat_Serv/179-2024.pdf" TargetMode="External"/><Relationship Id="rId304" Type="http://schemas.openxmlformats.org/officeDocument/2006/relationships/hyperlink" Target="http://data.salud.cdmx.gob.mx/ssdf/portalut/archivo/Actualizaciones/3erTrimestre24/Dir_RecMat_Serv/LPI-T7-015-2024.pdf" TargetMode="External"/><Relationship Id="rId346" Type="http://schemas.openxmlformats.org/officeDocument/2006/relationships/hyperlink" Target="http://data.salud.cdmx.gob.mx/ssdf/portalut/archivo/Actualizaciones/1erTrimestre24/Dir_RecMat_Serv/noaplica.pdf" TargetMode="External"/><Relationship Id="rId388" Type="http://schemas.openxmlformats.org/officeDocument/2006/relationships/hyperlink" Target="http://data.salud.cdmx.gob.mx/ssdf/portalut/archivo/Actualizaciones/1erTrimestre24/Dir_RecMat_Serv/noaplica.pdf" TargetMode="External"/><Relationship Id="rId511" Type="http://schemas.openxmlformats.org/officeDocument/2006/relationships/hyperlink" Target="http://data.salud.cdmx.gob.mx/ssdf/portalut/archivo/Actualizaciones/3erTrimestre24/Dir_RecMat_Serv/SP-127-2024-1.pdf" TargetMode="External"/><Relationship Id="rId85" Type="http://schemas.openxmlformats.org/officeDocument/2006/relationships/hyperlink" Target="http://data.salud.cdmx.gob.mx/ssdf/portalut/archivo/Actualizaciones/3erTrimestre24/Dir_RecMat_Serv/APIR00924.pdf" TargetMode="External"/><Relationship Id="rId150" Type="http://schemas.openxmlformats.org/officeDocument/2006/relationships/hyperlink" Target="http://data.salud.cdmx.gob.mx/ssdf/portalut/archivo/Actualizaciones/3erTrimestre24/Dir_RecMat_Serv/164-2024.pdf" TargetMode="External"/><Relationship Id="rId192" Type="http://schemas.openxmlformats.org/officeDocument/2006/relationships/hyperlink" Target="http://data.salud.cdmx.gob.mx/ssdf/portalut/archivo/Actualizaciones/3erTrimestre24/Dir_RecMat_Serv/FALLOLPN01724.pdf" TargetMode="External"/><Relationship Id="rId206" Type="http://schemas.openxmlformats.org/officeDocument/2006/relationships/hyperlink" Target="http://data.salud.cdmx.gob.mx/ssdf/portalut/archivo/Actualizaciones/3erTrimestre24/DRMAS/APIR00824.pdf" TargetMode="External"/><Relationship Id="rId413" Type="http://schemas.openxmlformats.org/officeDocument/2006/relationships/hyperlink" Target="http://data.salud.cdmx.gob.mx/ssdf/portalut/archivo/Actualizaciones/1erTrimestre24/Dir_RecMat_Serv/noaplica.pdf" TargetMode="External"/><Relationship Id="rId248" Type="http://schemas.openxmlformats.org/officeDocument/2006/relationships/hyperlink" Target="http://data.salud.cdmx.gob.mx/ssdf/portalut/archivo/Actualizaciones/3erTrimestre24/Dir_RecMat_Serv/ConvocatoriaLAT724.pdf" TargetMode="External"/><Relationship Id="rId455" Type="http://schemas.openxmlformats.org/officeDocument/2006/relationships/hyperlink" Target="http://data.salud.cdmx.gob.mx/ssdf/portalut/archivo/Actualizaciones/1erTrimestre24/Dir_RecMat_Serv/SCM.pdf" TargetMode="External"/><Relationship Id="rId497" Type="http://schemas.openxmlformats.org/officeDocument/2006/relationships/hyperlink" Target="http://data.salud.cdmx.gob.mx/ssdf/portalut/archivo/Actualizaciones/3erTrimestre24/Dir_RecMat_Serv/SP-194-2024.pdf" TargetMode="External"/><Relationship Id="rId12" Type="http://schemas.openxmlformats.org/officeDocument/2006/relationships/hyperlink" Target="http://data.salud.cdmx.gob.mx/ssdf/portalut/archivo/Actualizaciones/2doTrimestre24/Dir_RecMat_Serv/ConvocatoriaLPN01024.pdf" TargetMode="External"/><Relationship Id="rId108" Type="http://schemas.openxmlformats.org/officeDocument/2006/relationships/hyperlink" Target="http://data.salud.cdmx.gob.mx/ssdf/portalut/archivo/Actualizaciones/1erTrimestre24/Dir_RecMat_Serv/noaplica.pdf" TargetMode="External"/><Relationship Id="rId315" Type="http://schemas.openxmlformats.org/officeDocument/2006/relationships/hyperlink" Target="http://data.salud.cdmx.gob.mx/ssdf/portalut/archivo/Actualizaciones/3erTrimestre24/Dir_RecMat_Serv/APLAT524.pdf" TargetMode="External"/><Relationship Id="rId357" Type="http://schemas.openxmlformats.org/officeDocument/2006/relationships/hyperlink" Target="http://data.salud.cdmx.gob.mx/ssdf/portalut/archivo/Actualizaciones/1erTrimestre24/Dir_RecMat_Serv/noaplica.pdf" TargetMode="External"/><Relationship Id="rId522" Type="http://schemas.openxmlformats.org/officeDocument/2006/relationships/hyperlink" Target="http://data.salud.cdmx.gob.mx/ssdf/portalut/archivo/Actualizaciones/3erTrimestre24/Dir_RecMat_Serv/SP-127-2024-1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96" Type="http://schemas.openxmlformats.org/officeDocument/2006/relationships/hyperlink" Target="http://data.salud.cdmx.gob.mx/ssdf/portalut/archivo/Actualizaciones/1erTrimestre24/Dir_RecMat_Serv/noaplica.pdf" TargetMode="External"/><Relationship Id="rId161" Type="http://schemas.openxmlformats.org/officeDocument/2006/relationships/hyperlink" Target="http://data.salud.cdmx.gob.mx/ssdf/portalut/archivo/Actualizaciones/3erTrimestre24/Dir_RecMat_Serv/JALPN01424.pdf" TargetMode="External"/><Relationship Id="rId217" Type="http://schemas.openxmlformats.org/officeDocument/2006/relationships/hyperlink" Target="http://data.salud.cdmx.gob.mx/ssdf/portalut/archivo/Actualizaciones/3erTrimestre24/Dir_RecMat_Serv/ADF-005-2024-1.pdf" TargetMode="External"/><Relationship Id="rId399" Type="http://schemas.openxmlformats.org/officeDocument/2006/relationships/hyperlink" Target="http://data.salud.cdmx.gob.mx/ssdf/portalut/archivo/Actualizaciones/2doTrimestre24/Dir_RecMat_Serv/FALLOLPN01024.pdf" TargetMode="External"/><Relationship Id="rId259" Type="http://schemas.openxmlformats.org/officeDocument/2006/relationships/hyperlink" Target="http://data.salud.cdmx.gob.mx/ssdf/portalut/archivo/Actualizaciones/3erTrimestre24/Dir_RecMat_Serv/LPI-T7-006-2024.pdf" TargetMode="External"/><Relationship Id="rId424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3erTrimestre24/Dir_RecMat_Serv/JALAT724.pdf" TargetMode="External"/><Relationship Id="rId23" Type="http://schemas.openxmlformats.org/officeDocument/2006/relationships/hyperlink" Target="http://data.salud.cdmx.gob.mx/ssdf/portalut/archivo/Actualizaciones/1erTrimestre24/Dir_RecMat_Serv/noaplica.pdf" TargetMode="External"/><Relationship Id="rId119" Type="http://schemas.openxmlformats.org/officeDocument/2006/relationships/hyperlink" Target="http://data.salud.cdmx.gob.mx/ssdf/portalut/archivo/Actualizaciones/4toTrimestre24/Dir_RecMat_Serv/144-2024.pdf" TargetMode="External"/><Relationship Id="rId270" Type="http://schemas.openxmlformats.org/officeDocument/2006/relationships/hyperlink" Target="http://data.salud.cdmx.gob.mx/ssdf/portalut/archivo/Actualizaciones/3erTrimestre24/Dir_RecMat_Serv/FALLOLAT724.pdf" TargetMode="External"/><Relationship Id="rId326" Type="http://schemas.openxmlformats.org/officeDocument/2006/relationships/hyperlink" Target="http://data.salud.cdmx.gob.mx/ssdf/portalut/archivo/Actualizaciones/3erTrimestre24/Dir_RecMat_Serv/APLAT724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3erTrimestre24/Dir_RecMat_Serv/148-2024.pdf" TargetMode="External"/><Relationship Id="rId368" Type="http://schemas.openxmlformats.org/officeDocument/2006/relationships/hyperlink" Target="http://data.salud.cdmx.gob.mx/ssdf/portalut/archivo/Actualizaciones/2doTrimestre24/Dir_RecMat_Serv/FALLOLPN01024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228" Type="http://schemas.openxmlformats.org/officeDocument/2006/relationships/hyperlink" Target="http://data.salud.cdmx.gob.mx/ssdf/portalut/archivo/Actualizaciones/3erTrimestre24/Dir_RecMat_Serv/ConvocatoriaLAT724.pdf" TargetMode="External"/><Relationship Id="rId435" Type="http://schemas.openxmlformats.org/officeDocument/2006/relationships/hyperlink" Target="http://data.salud.cdmx.gob.mx/ssdf/portalut/archivo/Actualizaciones/1erTrimestre22/Dir_RecMat_Serv/AF.pdf" TargetMode="External"/><Relationship Id="rId477" Type="http://schemas.openxmlformats.org/officeDocument/2006/relationships/hyperlink" Target="http://data.salud.cdmx.gob.mx/ssdf/portalut/archivo/Actualizaciones/3erTrimestre24/Dir_RecMat_Serv/SP-033-2024.pdf" TargetMode="External"/><Relationship Id="rId281" Type="http://schemas.openxmlformats.org/officeDocument/2006/relationships/hyperlink" Target="http://data.salud.cdmx.gob.mx/ssdf/portalut/archivo/Actualizaciones/3erTrimestre24/Dir_RecMat_Serv/FALLOLAT724.pdf" TargetMode="External"/><Relationship Id="rId337" Type="http://schemas.openxmlformats.org/officeDocument/2006/relationships/hyperlink" Target="http://data.salud.cdmx.gob.mx/ssdf/portalut/archivo/Actualizaciones/1erTrimestre24/Dir_RecMat_Serv/CNR.pdf" TargetMode="External"/><Relationship Id="rId502" Type="http://schemas.openxmlformats.org/officeDocument/2006/relationships/hyperlink" Target="http://data.salud.cdmx.gob.mx/ssdf/portalut/archivo/Actualizaciones/3erTrimestre24/Dir_RecMat_Serv/SP-203-2024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76" Type="http://schemas.openxmlformats.org/officeDocument/2006/relationships/hyperlink" Target="http://data.salud.cdmx.gob.mx/ssdf/portalut/archivo/Actualizaciones/3erTrimestre24/Dir_RecMat_Serv/FALLOLPN01424.pdf" TargetMode="External"/><Relationship Id="rId141" Type="http://schemas.openxmlformats.org/officeDocument/2006/relationships/hyperlink" Target="http://data.salud.cdmx.gob.mx/ssdf/portalut/archivo/Actualizaciones/3erTrimestre24/Dir_RecMat_Serv/FALLOIR00724.pdf" TargetMode="External"/><Relationship Id="rId379" Type="http://schemas.openxmlformats.org/officeDocument/2006/relationships/hyperlink" Target="http://data.salud.cdmx.gob.mx/ssdf/portalut/archivo/Actualizaciones/1erTrimestre24/Dir_RecMat_Serv/noaplica.pdf" TargetMode="External"/><Relationship Id="rId7" Type="http://schemas.openxmlformats.org/officeDocument/2006/relationships/hyperlink" Target="http://data.salud.cdmx.gob.mx/ssdf/portalut/archivo/Actualizaciones/3erTrimestre24/Dir_RecMat_Serv/ConvocatoriaLAN624.pdf" TargetMode="External"/><Relationship Id="rId183" Type="http://schemas.openxmlformats.org/officeDocument/2006/relationships/hyperlink" Target="http://data.salud.cdmx.gob.mx/ssdf/portalut/archivo/Actualizaciones/3erTrimestre24/Dir_RecMat_Serv/FALLOIR01024.pdf" TargetMode="External"/><Relationship Id="rId239" Type="http://schemas.openxmlformats.org/officeDocument/2006/relationships/hyperlink" Target="http://data.salud.cdmx.gob.mx/ssdf/portalut/archivo/Actualizaciones/3erTrimestre24/Dir_RecMat_Serv/ConvocatoriaLAT724.pdf" TargetMode="External"/><Relationship Id="rId390" Type="http://schemas.openxmlformats.org/officeDocument/2006/relationships/hyperlink" Target="http://data.salud.cdmx.gob.mx/ssdf/portalut/archivo/Actualizaciones/3erTrimestre24/Dir_RecMat_Serv/APIR00824.pdf" TargetMode="External"/><Relationship Id="rId404" Type="http://schemas.openxmlformats.org/officeDocument/2006/relationships/hyperlink" Target="http://data.salud.cdmx.gob.mx/ssdf/portalut/archivo/Actualizaciones/1erTrimestre24/Dir_RecMat_Serv/noaplica.pdf" TargetMode="External"/><Relationship Id="rId446" Type="http://schemas.openxmlformats.org/officeDocument/2006/relationships/hyperlink" Target="http://data.salud.cdmx.gob.mx/ssdf/portalut/archivo/Actualizaciones/3erTrimestre24/Dir_RecMat_Serv/ConvocatoriaLAT724.pdf" TargetMode="External"/><Relationship Id="rId250" Type="http://schemas.openxmlformats.org/officeDocument/2006/relationships/hyperlink" Target="http://data.salud.cdmx.gob.mx/ssdf/portalut/archivo/Actualizaciones/3erTrimestre24/Dir_RecMat_Serv/APLAT524.pdf" TargetMode="External"/><Relationship Id="rId292" Type="http://schemas.openxmlformats.org/officeDocument/2006/relationships/hyperlink" Target="http://data.salud.cdmx.gob.mx/ssdf/portalut/archivo/Actualizaciones/3erTrimestre24/Dir_RecMat_Serv/179-2024.pdf" TargetMode="External"/><Relationship Id="rId306" Type="http://schemas.openxmlformats.org/officeDocument/2006/relationships/hyperlink" Target="http://data.salud.cdmx.gob.mx/ssdf/portalut/archivo/Actualizaciones/3erTrimestre24/Dir_RecMat_Serv/LPI-T7-007-2024.pdf" TargetMode="External"/><Relationship Id="rId488" Type="http://schemas.openxmlformats.org/officeDocument/2006/relationships/hyperlink" Target="http://data.salud.cdmx.gob.mx/ssdf/portalut/archivo/Actualizaciones/3erTrimestre24/Dir_RecMat_Serv/SP-172-2024.pdf" TargetMode="External"/><Relationship Id="rId45" Type="http://schemas.openxmlformats.org/officeDocument/2006/relationships/hyperlink" Target="http://data.salud.cdmx.gob.mx/ssdf/portalut/archivo/Actualizaciones/2doTrimestre24/Dir_RecMat_Serv/ConvocatoriaLPN01024.pdf" TargetMode="External"/><Relationship Id="rId87" Type="http://schemas.openxmlformats.org/officeDocument/2006/relationships/hyperlink" Target="http://data.salud.cdmx.gob.mx/ssdf/portalut/archivo/Actualizaciones/3erTrimestre24/Dir_RecMat_Serv/FALLOIR00924.pdf" TargetMode="External"/><Relationship Id="rId110" Type="http://schemas.openxmlformats.org/officeDocument/2006/relationships/hyperlink" Target="http://data.salud.cdmx.gob.mx/ssdf/portalut/archivo/Actualizaciones/1erTrimestre24/Dir_RecMat_Serv/noaplica.pdf" TargetMode="External"/><Relationship Id="rId348" Type="http://schemas.openxmlformats.org/officeDocument/2006/relationships/hyperlink" Target="http://data.salud.cdmx.gob.mx/ssdf/portalut/archivo/Actualizaciones/1erTrimestre24/Dir_RecMat_Serv/noaplica.pdf" TargetMode="External"/><Relationship Id="rId513" Type="http://schemas.openxmlformats.org/officeDocument/2006/relationships/hyperlink" Target="http://data.salud.cdmx.gob.mx/ssdf/portalut/archivo/Actualizaciones/3erTrimestre24/Dir_RecMat_Serv/SP-127-2024-1.pdf" TargetMode="External"/><Relationship Id="rId152" Type="http://schemas.openxmlformats.org/officeDocument/2006/relationships/hyperlink" Target="http://data.salud.cdmx.gob.mx/ssdf/portalut/archivo/Actualizaciones/1erTrimestre24/Dir_RecMat_Serv/noaplica.pdf" TargetMode="External"/><Relationship Id="rId194" Type="http://schemas.openxmlformats.org/officeDocument/2006/relationships/hyperlink" Target="http://data.salud.cdmx.gob.mx/ssdf/portalut/archivo/Actualizaciones/3erTrimestre24/Dir_RecMat_Serv/JALPN01724.pdf" TargetMode="External"/><Relationship Id="rId208" Type="http://schemas.openxmlformats.org/officeDocument/2006/relationships/hyperlink" Target="http://data.salud.cdmx.gob.mx/ssdf/portalut/archivo/Actualizaciones/3erTrimestre24/Dir_RecMat_Serv/JAIR00824.pdf" TargetMode="External"/><Relationship Id="rId415" Type="http://schemas.openxmlformats.org/officeDocument/2006/relationships/hyperlink" Target="http://data.salud.cdmx.gob.mx/ssdf/portalut/archivo/Actualizaciones/1erTrimestre24/Dir_RecMat_Serv/noaplica.pdf" TargetMode="External"/><Relationship Id="rId457" Type="http://schemas.openxmlformats.org/officeDocument/2006/relationships/hyperlink" Target="http://data.salud.cdmx.gob.mx/ssdf/portalut/archivo/Actualizaciones/3erTrimestre24/Dir_RecMat_Serv/JALAT724.pdf" TargetMode="External"/><Relationship Id="rId261" Type="http://schemas.openxmlformats.org/officeDocument/2006/relationships/hyperlink" Target="http://data.salud.cdmx.gob.mx/ssdf/portalut/archivo/Actualizaciones/3erTrimestre24/Dir_RecMat_Serv/LPI-T7-006-2024.pdf" TargetMode="External"/><Relationship Id="rId499" Type="http://schemas.openxmlformats.org/officeDocument/2006/relationships/hyperlink" Target="http://data.salud.cdmx.gob.mx/ssdf/portalut/archivo/Actualizaciones/3erTrimestre24/Dir_RecMat_Serv/SP-167-2024.pdf" TargetMode="External"/><Relationship Id="rId14" Type="http://schemas.openxmlformats.org/officeDocument/2006/relationships/hyperlink" Target="http://data.salud.cdmx.gob.mx/ssdf/portalut/archivo/Actualizaciones/3erTrimestre24/Dir_RecMat_Serv/ConvocatoriaLPN01424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3erTrimestre24/Dir_RecMat_Serv/APLAT524.pdf" TargetMode="External"/><Relationship Id="rId359" Type="http://schemas.openxmlformats.org/officeDocument/2006/relationships/hyperlink" Target="http://data.salud.cdmx.gob.mx/ssdf/portalut/archivo/Actualizaciones/1erTrimestre24/Dir_RecMat_Serv/noaplica.pdf" TargetMode="External"/><Relationship Id="rId524" Type="http://schemas.openxmlformats.org/officeDocument/2006/relationships/hyperlink" Target="http://data.salud.cdmx.gob.mx/ssdf/portalut/archivo/Actualizaciones/3erTrimestre24/Dir_RecMat_Serv/SP-017-2024.pdf" TargetMode="External"/><Relationship Id="rId98" Type="http://schemas.openxmlformats.org/officeDocument/2006/relationships/hyperlink" Target="http://data.salud.cdmx.gob.mx/ssdf/portalut/archivo/Actualizaciones/1erTrimestre24/Dir_RecMat_Serv/noaplica.pdf" TargetMode="External"/><Relationship Id="rId121" Type="http://schemas.openxmlformats.org/officeDocument/2006/relationships/hyperlink" Target="http://data.salud.cdmx.gob.mx/ssdf/portalut/archivo/Actualizaciones/3erTrimestre24/Dir_RecMat_Serv/160-2024.pdf" TargetMode="External"/><Relationship Id="rId163" Type="http://schemas.openxmlformats.org/officeDocument/2006/relationships/hyperlink" Target="http://data.salud.cdmx.gob.mx/ssdf/portalut/archivo/Actualizaciones/3erTrimestre24/Dir_RecMat_Serv/APLPN01424.pdf" TargetMode="External"/><Relationship Id="rId219" Type="http://schemas.openxmlformats.org/officeDocument/2006/relationships/hyperlink" Target="http://data.salud.cdmx.gob.mx/ssdf/portalut/archivo/Actualizaciones/4toTrimestre24/Dir_RecMat_Serv/ADF-017-2024.pdf" TargetMode="External"/><Relationship Id="rId370" Type="http://schemas.openxmlformats.org/officeDocument/2006/relationships/hyperlink" Target="http://data.salud.cdmx.gob.mx/ssdf/portalut/archivo/Actualizaciones/2doTrimestre24/Dir_RecMat_Serv/FALLOLPN01024.pdf" TargetMode="External"/><Relationship Id="rId426" Type="http://schemas.openxmlformats.org/officeDocument/2006/relationships/hyperlink" Target="http://data.salud.cdmx.gob.mx/ssdf/portalut/archivo/Actualizaciones/2doTrimestre24/Dir_RecMat_Serv/JALPN01024.pdf" TargetMode="External"/><Relationship Id="rId230" Type="http://schemas.openxmlformats.org/officeDocument/2006/relationships/hyperlink" Target="http://data.salud.cdmx.gob.mx/ssdf/portalut/archivo/Actualizaciones/3erTrimestre24/Dir_RecMat_Serv/ConvocatoriaLAT724.pdf" TargetMode="External"/><Relationship Id="rId468" Type="http://schemas.openxmlformats.org/officeDocument/2006/relationships/hyperlink" Target="http://data.salud.cdmx.gob.mx/ssdf/portalut/archivo/Actualizaciones/3erTrimestre24/Dir_RecMat_Serv/SP-167-2024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4/Dir_RecMat_Serv/noaplica.pdf" TargetMode="External"/><Relationship Id="rId272" Type="http://schemas.openxmlformats.org/officeDocument/2006/relationships/hyperlink" Target="http://data.salud.cdmx.gob.mx/ssdf/portalut/archivo/Actualizaciones/3erTrimestre24/Dir_RecMat_Serv/FALLOLAT724.pdf" TargetMode="External"/><Relationship Id="rId328" Type="http://schemas.openxmlformats.org/officeDocument/2006/relationships/hyperlink" Target="http://data.salud.cdmx.gob.mx/ssdf/portalut/archivo/Actualizaciones/1erTrimestre22/Dir_RecMat_Serv/enproceso.pdf" TargetMode="External"/><Relationship Id="rId132" Type="http://schemas.openxmlformats.org/officeDocument/2006/relationships/hyperlink" Target="http://data.salud.cdmx.gob.mx/ssdf/portalut/archivo/Actualizaciones/3erTrimestre24/Dir_RecMat_Serv/151-2024.pdf" TargetMode="External"/><Relationship Id="rId174" Type="http://schemas.openxmlformats.org/officeDocument/2006/relationships/hyperlink" Target="http://data.salud.cdmx.gob.mx/ssdf/portalut/archivo/Actualizaciones/3erTrimestre24/Dir_RecMat_Serv/174-2024.pdf" TargetMode="External"/><Relationship Id="rId381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3erTrimestre24/Dir_RecMat_Serv/ConvocatoriaLAT724.pdf" TargetMode="External"/><Relationship Id="rId437" Type="http://schemas.openxmlformats.org/officeDocument/2006/relationships/hyperlink" Target="http://data.salud.cdmx.gob.mx/ssdf/portalut/archivo/Actualizaciones/1erTrimestre22/Dir_RecMat_Serv/AETF.pdf" TargetMode="External"/><Relationship Id="rId479" Type="http://schemas.openxmlformats.org/officeDocument/2006/relationships/hyperlink" Target="http://data.salud.cdmx.gob.mx/ssdf/portalut/archivo/Actualizaciones/3erTrimestre24/Dir_RecMat_Serv/SP-033-2024.pdf" TargetMode="External"/><Relationship Id="rId36" Type="http://schemas.openxmlformats.org/officeDocument/2006/relationships/hyperlink" Target="http://data.salud.cdmx.gob.mx/ssdf/portalut/archivo/Actualizaciones/3erTrimestre24/Dir_RecMat_Serv/ConvocatoriaLPN01424.pdf" TargetMode="External"/><Relationship Id="rId283" Type="http://schemas.openxmlformats.org/officeDocument/2006/relationships/hyperlink" Target="http://data.salud.cdmx.gob.mx/ssdf/portalut/archivo/Actualizaciones/3erTrimestre24/Dir_RecMat_Serv/FALLOLAT724.pdf" TargetMode="External"/><Relationship Id="rId339" Type="http://schemas.openxmlformats.org/officeDocument/2006/relationships/hyperlink" Target="http://data.salud.cdmx.gob.mx/ssdf/portalut/archivo/Actualizaciones/3erTrimestre24/Dir_RecMat_Serv/ConvocatoriaLPN01424.pdf" TargetMode="External"/><Relationship Id="rId490" Type="http://schemas.openxmlformats.org/officeDocument/2006/relationships/hyperlink" Target="http://data.salud.cdmx.gob.mx/ssdf/portalut/archivo/Actualizaciones/3erTrimestre24/Dir_RecMat_Serv/SP-183-2024.pdf" TargetMode="External"/><Relationship Id="rId504" Type="http://schemas.openxmlformats.org/officeDocument/2006/relationships/hyperlink" Target="http://data.salud.cdmx.gob.mx/ssdf/portalut/archivo/Actualizaciones/3erTrimestre24/Dir_RecMat_Serv/SP-195-2024.pdf" TargetMode="External"/><Relationship Id="rId78" Type="http://schemas.openxmlformats.org/officeDocument/2006/relationships/hyperlink" Target="http://data.salud.cdmx.gob.mx/ssdf/portalut/archivo/Actualizaciones/3erTrimestre24/Dir_RecMat_Serv/FALLOLPN01424.pdf" TargetMode="External"/><Relationship Id="rId101" Type="http://schemas.openxmlformats.org/officeDocument/2006/relationships/hyperlink" Target="http://data.salud.cdmx.gob.mx/ssdf/portalut/archivo/Actualizaciones/3erTrimestre24/Dir_RecMat_Serv/APLPN01524.pdf" TargetMode="External"/><Relationship Id="rId143" Type="http://schemas.openxmlformats.org/officeDocument/2006/relationships/hyperlink" Target="http://data.salud.cdmx.gob.mx/ssdf/portalut/archivo/Actualizaciones/3erTrimestre24/Dir_RecMat_Serv/161-2024.pdf" TargetMode="External"/><Relationship Id="rId185" Type="http://schemas.openxmlformats.org/officeDocument/2006/relationships/hyperlink" Target="http://data.salud.cdmx.gob.mx/ssdf/portalut/archivo/Actualizaciones/3erTrimestre24/Dir_RecMat_Serv/APIR01024.pdf" TargetMode="External"/><Relationship Id="rId350" Type="http://schemas.openxmlformats.org/officeDocument/2006/relationships/hyperlink" Target="http://data.salud.cdmx.gob.mx/ssdf/portalut/archivo/Actualizaciones/1erTrimestre24/Dir_RecMat_Serv/noaplica.pdf" TargetMode="External"/><Relationship Id="rId406" Type="http://schemas.openxmlformats.org/officeDocument/2006/relationships/hyperlink" Target="http://data.salud.cdmx.gob.mx/ssdf/portalut/archivo/Actualizaciones/1erTrimestre24/Dir_RecMat_Serv/noaplica.pdf" TargetMode="External"/><Relationship Id="rId9" Type="http://schemas.openxmlformats.org/officeDocument/2006/relationships/hyperlink" Target="http://data.salud.cdmx.gob.mx/ssdf/portalut/archivo/Actualizaciones/2doTrimestre24/Dir_RecMat_Serv/ConvocatoriaLPN01024.pdf" TargetMode="External"/><Relationship Id="rId210" Type="http://schemas.openxmlformats.org/officeDocument/2006/relationships/hyperlink" Target="http://data.salud.cdmx.gob.mx/ssdf/portalut/archivo/Actualizaciones/3erTrimestre24/Dir_RecMat_Serv/FALLOIR01124.pdf" TargetMode="External"/><Relationship Id="rId392" Type="http://schemas.openxmlformats.org/officeDocument/2006/relationships/hyperlink" Target="http://data.salud.cdmx.gob.mx/ssdf/portalut/archivo/Actualizaciones/1erTrimestre24/Dir_RecMat_Serv/noaplica.pdf" TargetMode="External"/><Relationship Id="rId448" Type="http://schemas.openxmlformats.org/officeDocument/2006/relationships/hyperlink" Target="http://data.salud.cdmx.gob.mx/ssdf/portalut/archivo/Actualizaciones/2doTrimestre24/Dir_RecMat_Serv/APLPN01024.pdf" TargetMode="External"/><Relationship Id="rId252" Type="http://schemas.openxmlformats.org/officeDocument/2006/relationships/hyperlink" Target="http://data.salud.cdmx.gob.mx/ssdf/portalut/archivo/Actualizaciones/3erTrimestre24/Dir_RecMat_Serv/APLAT524.pdf" TargetMode="External"/><Relationship Id="rId294" Type="http://schemas.openxmlformats.org/officeDocument/2006/relationships/hyperlink" Target="http://data.salud.cdmx.gob.mx/ssdf/portalut/archivo/Actualizaciones/3erTrimestre24/Dir_RecMat_Serv/179-2024.pdf" TargetMode="External"/><Relationship Id="rId308" Type="http://schemas.openxmlformats.org/officeDocument/2006/relationships/hyperlink" Target="http://data.salud.cdmx.gob.mx/ssdf/portalut/archivo/Actualizaciones/3erTrimestre24/Dir_RecMat_Serv/LPI-T7-006-2024.pdf" TargetMode="External"/><Relationship Id="rId515" Type="http://schemas.openxmlformats.org/officeDocument/2006/relationships/hyperlink" Target="http://data.salud.cdmx.gob.mx/ssdf/portalut/archivo/Actualizaciones/3erTrimestre24/Dir_RecMat_Serv/SP-127-2024-1.pdf" TargetMode="External"/><Relationship Id="rId47" Type="http://schemas.openxmlformats.org/officeDocument/2006/relationships/hyperlink" Target="http://data.salud.cdmx.gob.mx/ssdf/portalut/archivo/Actualizaciones/2doTrimestre24/Dir_RecMat_Serv/ConvocatoriaLPN01024.pdf" TargetMode="External"/><Relationship Id="rId89" Type="http://schemas.openxmlformats.org/officeDocument/2006/relationships/hyperlink" Target="http://data.salud.cdmx.gob.mx/ssdf/portalut/archivo/Actualizaciones/3erTrimestre24/Dir_RecMat_Serv/JALAT524.pdf" TargetMode="External"/><Relationship Id="rId112" Type="http://schemas.openxmlformats.org/officeDocument/2006/relationships/hyperlink" Target="http://data.salud.cdmx.gob.mx/ssdf/portalut/archivo/Actualizaciones/1erTrimestre24/Dir_RecMat_Serv/noaplica.pdf" TargetMode="External"/><Relationship Id="rId154" Type="http://schemas.openxmlformats.org/officeDocument/2006/relationships/hyperlink" Target="http://data.salud.cdmx.gob.mx/ssdf/portalut/archivo/Actualizaciones/3erTrimestre24/Dir_RecMat_Serv/169-2024.pdf" TargetMode="External"/><Relationship Id="rId361" Type="http://schemas.openxmlformats.org/officeDocument/2006/relationships/hyperlink" Target="http://data.salud.cdmx.gob.mx/ssdf/portalut/archivo/Actualizaciones/1erTrimestre24/Dir_RecMat_Serv/noaplica.pdf" TargetMode="External"/><Relationship Id="rId196" Type="http://schemas.openxmlformats.org/officeDocument/2006/relationships/hyperlink" Target="http://data.salud.cdmx.gob.mx/ssdf/portalut/archivo/Actualizaciones/3erTrimestre24/Dir_RecMat_Serv/Invitacionesir01024.pdf" TargetMode="External"/><Relationship Id="rId417" Type="http://schemas.openxmlformats.org/officeDocument/2006/relationships/hyperlink" Target="http://data.salud.cdmx.gob.mx/ssdf/portalut/archivo/Actualizaciones/1erTrimestre24/Dir_RecMat_Serv/noaplica.pdf" TargetMode="External"/><Relationship Id="rId459" Type="http://schemas.openxmlformats.org/officeDocument/2006/relationships/hyperlink" Target="http://data.salud.cdmx.gob.mx/ssdf/portalut/archivo/Actualizaciones/3erTrimestre24/Dir_RecMat_Serv/JALAT724.pdf" TargetMode="External"/><Relationship Id="rId16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3erTrimestre24/Dir_RecMat_Serv/FALLOLAN624.pdf" TargetMode="External"/><Relationship Id="rId263" Type="http://schemas.openxmlformats.org/officeDocument/2006/relationships/hyperlink" Target="http://data.salud.cdmx.gob.mx/ssdf/portalut/archivo/Actualizaciones/3erTrimestre24/Dir_RecMat_Serv/FALLOLAT724.pdf" TargetMode="External"/><Relationship Id="rId319" Type="http://schemas.openxmlformats.org/officeDocument/2006/relationships/hyperlink" Target="http://data.salud.cdmx.gob.mx/ssdf/portalut/archivo/Actualizaciones/3erTrimestre24/Dir_RecMat_Serv/APLAT524.pdf" TargetMode="External"/><Relationship Id="rId470" Type="http://schemas.openxmlformats.org/officeDocument/2006/relationships/hyperlink" Target="http://data.salud.cdmx.gob.mx/ssdf/portalut/archivo/Actualizaciones/3erTrimestre24/Dir_RecMat_Serv/SP-164-2024.pdf" TargetMode="External"/><Relationship Id="rId526" Type="http://schemas.openxmlformats.org/officeDocument/2006/relationships/drawing" Target="../drawings/drawing2.xml"/><Relationship Id="rId58" Type="http://schemas.openxmlformats.org/officeDocument/2006/relationships/hyperlink" Target="http://data.salud.cdmx.gob.mx/ssdf/portalut/archivo/Actualizaciones/1erTrimestre24/Dir_RecMat_Serv/noaplica.pdf" TargetMode="External"/><Relationship Id="rId123" Type="http://schemas.openxmlformats.org/officeDocument/2006/relationships/hyperlink" Target="http://data.salud.cdmx.gob.mx/ssdf/portalut/archivo/Actualizaciones/3erTrimestre24/Dir_RecMat_Serv/183-2024.pdf" TargetMode="External"/><Relationship Id="rId330" Type="http://schemas.openxmlformats.org/officeDocument/2006/relationships/hyperlink" Target="http://data.salud.cdmx.gob.mx/ssdf/portalut/archivo/Actualizaciones/1erTrimestre24/Dir_RecMat_Serv/AF.pdf" TargetMode="External"/><Relationship Id="rId165" Type="http://schemas.openxmlformats.org/officeDocument/2006/relationships/hyperlink" Target="http://data.salud.cdmx.gob.mx/ssdf/portalut/archivo/Actualizaciones/3erTrimestre24/Dir_RecMat_Serv/FALLOLPN01424.pdf" TargetMode="External"/><Relationship Id="rId372" Type="http://schemas.openxmlformats.org/officeDocument/2006/relationships/hyperlink" Target="http://data.salud.cdmx.gob.mx/ssdf/portalut/archivo/Actualizaciones/2doTrimestre24/Dir_RecMat_Serv/FALLOLPN01024.pdf" TargetMode="External"/><Relationship Id="rId428" Type="http://schemas.openxmlformats.org/officeDocument/2006/relationships/hyperlink" Target="http://data.salud.cdmx.gob.mx/ssdf/portalut/archivo/Actualizaciones/2doTrimestre24/Dir_RecMat_Serv/JALPN01024.pdf" TargetMode="External"/><Relationship Id="rId232" Type="http://schemas.openxmlformats.org/officeDocument/2006/relationships/hyperlink" Target="http://data.salud.cdmx.gob.mx/ssdf/portalut/archivo/Actualizaciones/3erTrimestre24/Dir_RecMat_Serv/ConvocatoriaLAT724.pdf" TargetMode="External"/><Relationship Id="rId274" Type="http://schemas.openxmlformats.org/officeDocument/2006/relationships/hyperlink" Target="http://data.salud.cdmx.gob.mx/ssdf/portalut/archivo/Actualizaciones/3erTrimestre24/Dir_RecMat_Serv/APLAT724.pdf" TargetMode="External"/><Relationship Id="rId481" Type="http://schemas.openxmlformats.org/officeDocument/2006/relationships/hyperlink" Target="http://data.salud.cdmx.gob.mx/ssdf/portalut/archivo/Actualizaciones/3erTrimestre24/Dir_RecMat_Serv/SP-033-2024.pdf" TargetMode="External"/><Relationship Id="rId27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1erTrimestre24/Dir_RecMat_Serv/noaplica.pdf" TargetMode="External"/><Relationship Id="rId134" Type="http://schemas.openxmlformats.org/officeDocument/2006/relationships/hyperlink" Target="http://data.salud.cdmx.gob.mx/ssdf/portalut/archivo/Actualizaciones/1erTrimestre24/Dir_RecMat_Serv/082-2024.pdf" TargetMode="External"/><Relationship Id="rId80" Type="http://schemas.openxmlformats.org/officeDocument/2006/relationships/hyperlink" Target="http://data.salud.cdmx.gob.mx/ssdf/portalut/archivo/Actualizaciones/3erTrimestre24/Dir_RecMat_Serv/JALPN01524.pdf" TargetMode="External"/><Relationship Id="rId176" Type="http://schemas.openxmlformats.org/officeDocument/2006/relationships/hyperlink" Target="http://data.salud.cdmx.gob.mx/ssdf/portalut/archivo/Actualizaciones/1erTrimestre24/Dir_RecMat_Serv/noaplica.pdf" TargetMode="External"/><Relationship Id="rId341" Type="http://schemas.openxmlformats.org/officeDocument/2006/relationships/hyperlink" Target="http://data.salud.cdmx.gob.mx/ssdf/portalut/archivo/Actualizaciones/2doTrimestre24/Dir_RecMat_Serv/APLPN01024.pdf" TargetMode="External"/><Relationship Id="rId383" Type="http://schemas.openxmlformats.org/officeDocument/2006/relationships/hyperlink" Target="http://data.salud.cdmx.gob.mx/ssdf/portalut/archivo/Actualizaciones/1erTrimestre24/Dir_RecMat_Serv/noaplica.pdf" TargetMode="External"/><Relationship Id="rId439" Type="http://schemas.openxmlformats.org/officeDocument/2006/relationships/hyperlink" Target="http://data.salud.cdmx.gob.mx/ssdf/portalut/archivo/Actualizaciones/3erTrimestre24/Dir_RecMat_Serv/ConvocatoriaLPN01424.pdf" TargetMode="External"/><Relationship Id="rId201" Type="http://schemas.openxmlformats.org/officeDocument/2006/relationships/hyperlink" Target="http://data.salud.cdmx.gob.mx/ssdf/portalut/archivo/Actualizaciones/3erTrimestre24/Dir_RecMat_Serv/182-2024.pdf" TargetMode="External"/><Relationship Id="rId243" Type="http://schemas.openxmlformats.org/officeDocument/2006/relationships/hyperlink" Target="http://data.salud.cdmx.gob.mx/ssdf/portalut/archivo/Actualizaciones/3erTrimestre24/Dir_RecMat_Serv/ConvocatoriaLAT724.pdf" TargetMode="External"/><Relationship Id="rId285" Type="http://schemas.openxmlformats.org/officeDocument/2006/relationships/hyperlink" Target="http://data.salud.cdmx.gob.mx/ssdf/portalut/archivo/Actualizaciones/3erTrimestre24/Dir_RecMat_Serv/APLAT724.pdf" TargetMode="External"/><Relationship Id="rId450" Type="http://schemas.openxmlformats.org/officeDocument/2006/relationships/hyperlink" Target="http://data.salud.cdmx.gob.mx/ssdf/portalut/archivo/Actualizaciones/1erTrimestre24/Dir_RecMat_Serv/noaplica.pdf" TargetMode="External"/><Relationship Id="rId506" Type="http://schemas.openxmlformats.org/officeDocument/2006/relationships/hyperlink" Target="http://data.salud.cdmx.gob.mx/ssdf/portalut/archivo/Actualizaciones/3erTrimestre24/Dir_RecMat_Serv/SP-192-2024.pdf" TargetMode="External"/><Relationship Id="rId38" Type="http://schemas.openxmlformats.org/officeDocument/2006/relationships/hyperlink" Target="http://data.salud.cdmx.gob.mx/ssdf/portalut/archivo/Actualizaciones/3erTrimestre24/Dir_RecMat_Serv/Invitacionesir00724.pdf" TargetMode="External"/><Relationship Id="rId103" Type="http://schemas.openxmlformats.org/officeDocument/2006/relationships/hyperlink" Target="http://data.salud.cdmx.gob.mx/ssdf/portalut/archivo/Actualizaciones/3erTrimestre24/Dir_RecMat_Serv/APLPN01424.pdf" TargetMode="External"/><Relationship Id="rId310" Type="http://schemas.openxmlformats.org/officeDocument/2006/relationships/hyperlink" Target="http://data.salud.cdmx.gob.mx/ssdf/portalut/archivo/Actualizaciones/3erTrimestre24/Dir_RecMat_Serv/ADF-019-2024.pdf" TargetMode="External"/><Relationship Id="rId492" Type="http://schemas.openxmlformats.org/officeDocument/2006/relationships/hyperlink" Target="http://data.salud.cdmx.gob.mx/ssdf/portalut/archivo/Actualizaciones/3erTrimestre24/Dir_RecMat_Serv/SP-190-2024.pdf" TargetMode="External"/><Relationship Id="rId91" Type="http://schemas.openxmlformats.org/officeDocument/2006/relationships/hyperlink" Target="http://data.salud.cdmx.gob.mx/ssdf/portalut/archivo/Actualizaciones/3erTrimestre24/Dir_RecMat_Serv/JALPN01424.pdf" TargetMode="External"/><Relationship Id="rId145" Type="http://schemas.openxmlformats.org/officeDocument/2006/relationships/hyperlink" Target="http://data.salud.cdmx.gob.mx/ssdf/portalut/archivo/Actualizaciones/1erTrimestre24/Dir_RecMat_Serv/noaplica.pdf" TargetMode="External"/><Relationship Id="rId187" Type="http://schemas.openxmlformats.org/officeDocument/2006/relationships/hyperlink" Target="http://data.salud.cdmx.gob.mx/ssdf/portalut/archivo/Actualizaciones/3erTrimestre24/Dir_RecMat_Serv/FALLOLPN01724.pdf" TargetMode="External"/><Relationship Id="rId352" Type="http://schemas.openxmlformats.org/officeDocument/2006/relationships/hyperlink" Target="http://data.salud.cdmx.gob.mx/ssdf/portalut/archivo/Actualizaciones/1erTrimestre24/Dir_RecMat_Serv/noaplica.pdf" TargetMode="External"/><Relationship Id="rId394" Type="http://schemas.openxmlformats.org/officeDocument/2006/relationships/hyperlink" Target="http://data.salud.cdmx.gob.mx/ssdf/portalut/archivo/Actualizaciones/1erTrimestre24/Dir_RecMat_Serv/noaplica.pdf" TargetMode="External"/><Relationship Id="rId408" Type="http://schemas.openxmlformats.org/officeDocument/2006/relationships/hyperlink" Target="http://data.salud.cdmx.gob.mx/ssdf/portalut/archivo/Actualizaciones/1erTrimestre24/Dir_RecMat_Serv/noaplica.pdf" TargetMode="External"/><Relationship Id="rId212" Type="http://schemas.openxmlformats.org/officeDocument/2006/relationships/hyperlink" Target="http://data.salud.cdmx.gob.mx/ssdf/portalut/archivo/Actualizaciones/3erTrimestre24/Dir_RecMat_Serv/APIR01124.pdf" TargetMode="External"/><Relationship Id="rId254" Type="http://schemas.openxmlformats.org/officeDocument/2006/relationships/hyperlink" Target="http://data.salud.cdmx.gob.mx/ssdf/portalut/archivo/Actualizaciones/3erTrimestre24/Dir_RecMat_Serv/LPI-T7-006-2024.pdf" TargetMode="External"/><Relationship Id="rId49" Type="http://schemas.openxmlformats.org/officeDocument/2006/relationships/hyperlink" Target="http://data.salud.cdmx.gob.mx/ssdf/portalut/archivo/Actualizaciones/3erTrimestre24/Dir_RecMat_Serv/ConvocatoriaLPN01424.pdf" TargetMode="External"/><Relationship Id="rId114" Type="http://schemas.openxmlformats.org/officeDocument/2006/relationships/hyperlink" Target="http://data.salud.cdmx.gob.mx/ssdf/portalut/archivo/Actualizaciones/1erTrimestre24/Dir_RecMat_Serv/noaplica.pdf" TargetMode="External"/><Relationship Id="rId296" Type="http://schemas.openxmlformats.org/officeDocument/2006/relationships/hyperlink" Target="http://data.salud.cdmx.gob.mx/ssdf/portalut/archivo/Actualizaciones/3erTrimestre24/Dir_RecMat_Serv/179-2024.pdf" TargetMode="External"/><Relationship Id="rId461" Type="http://schemas.openxmlformats.org/officeDocument/2006/relationships/hyperlink" Target="http://data.salud.cdmx.gob.mx/ssdf/portalut/archivo/Actualizaciones/3erTrimestre24/Dir_RecMat_Serv/JALAT724.pdf" TargetMode="External"/><Relationship Id="rId517" Type="http://schemas.openxmlformats.org/officeDocument/2006/relationships/hyperlink" Target="http://data.salud.cdmx.gob.mx/ssdf/portalut/archivo/Actualizaciones/3erTrimestre24/Dir_RecMat_Serv/SP-127-2024-1.pdf" TargetMode="External"/><Relationship Id="rId60" Type="http://schemas.openxmlformats.org/officeDocument/2006/relationships/hyperlink" Target="http://data.salud.cdmx.gob.mx/ssdf/portalut/archivo/Actualizaciones/1erTrimestre24/Dir_RecMat_Serv/noaplica.pdf" TargetMode="External"/><Relationship Id="rId156" Type="http://schemas.openxmlformats.org/officeDocument/2006/relationships/hyperlink" Target="http://data.salud.cdmx.gob.mx/ssdf/portalut/archivo/Actualizaciones/3erTrimestre24/Dir_RecMat_Serv/170-2024.pdf" TargetMode="External"/><Relationship Id="rId198" Type="http://schemas.openxmlformats.org/officeDocument/2006/relationships/hyperlink" Target="http://data.salud.cdmx.gob.mx/ssdf/portalut/archivo/Actualizaciones/1erTrimestre24/Dir_RecMat_Serv/noaplica.pdf" TargetMode="External"/><Relationship Id="rId321" Type="http://schemas.openxmlformats.org/officeDocument/2006/relationships/hyperlink" Target="http://data.salud.cdmx.gob.mx/ssdf/portalut/archivo/Actualizaciones/3erTrimestre24/Dir_RecMat_Serv/FALLOLAT724.pdf" TargetMode="External"/><Relationship Id="rId363" Type="http://schemas.openxmlformats.org/officeDocument/2006/relationships/hyperlink" Target="http://data.salud.cdmx.gob.mx/ssdf/portalut/archivo/Actualizaciones/1erTrimestre24/Dir_RecMat_Serv/noaplica.pdf" TargetMode="External"/><Relationship Id="rId419" Type="http://schemas.openxmlformats.org/officeDocument/2006/relationships/hyperlink" Target="http://data.salud.cdmx.gob.mx/ssdf/portalut/archivo/Actualizaciones/3erTrimestre24/Dir_RecMat_Serv/APIR00824.pdf" TargetMode="External"/><Relationship Id="rId223" Type="http://schemas.openxmlformats.org/officeDocument/2006/relationships/hyperlink" Target="http://data.salud.cdmx.gob.mx/ssdf/portalut/archivo/Actualizaciones/3erTrimestre24/Dir_RecMat_Serv/APLAN624.pdf" TargetMode="External"/><Relationship Id="rId430" Type="http://schemas.openxmlformats.org/officeDocument/2006/relationships/hyperlink" Target="http://data.salud.cdmx.gob.mx/ssdf/portalut/archivo/Actualizaciones/2doTrimestre24/Dir_RecMat_Serv/JALPN01024.pdf" TargetMode="External"/><Relationship Id="rId18" Type="http://schemas.openxmlformats.org/officeDocument/2006/relationships/hyperlink" Target="http://data.salud.cdmx.gob.mx/ssdf/portalut/archivo/Actualizaciones/1erTrimestre24/Dir_RecMat_Serv/noaplica.pdf" TargetMode="External"/><Relationship Id="rId265" Type="http://schemas.openxmlformats.org/officeDocument/2006/relationships/hyperlink" Target="http://data.salud.cdmx.gob.mx/ssdf/portalut/archivo/Actualizaciones/3erTrimestre24/Dir_RecMat_Serv/APLAT724.pdf" TargetMode="External"/><Relationship Id="rId472" Type="http://schemas.openxmlformats.org/officeDocument/2006/relationships/hyperlink" Target="http://data.salud.cdmx.gob.mx/ssdf/portalut/archivo/Actualizaciones/4toTrimestre24/Dir_RecMat_Serv/SP-122-2024.pdf" TargetMode="External"/><Relationship Id="rId125" Type="http://schemas.openxmlformats.org/officeDocument/2006/relationships/hyperlink" Target="http://data.salud.cdmx.gob.mx/ssdf/portalut/archivo/Actualizaciones/3erTrimestre24/Dir_RecMat_Serv/147-2024.pdf" TargetMode="External"/><Relationship Id="rId167" Type="http://schemas.openxmlformats.org/officeDocument/2006/relationships/hyperlink" Target="http://data.salud.cdmx.gob.mx/ssdf/portalut/archivo/Actualizaciones/3erTrimestre24/Dir_RecMat_Serv/FALLOLPN01424.pdf" TargetMode="External"/><Relationship Id="rId332" Type="http://schemas.openxmlformats.org/officeDocument/2006/relationships/hyperlink" Target="http://data.salud.cdmx.gob.mx/ssdf/portalut/archivo/Actualizaciones/1erTrimestre22/Dir_RecMat_Serv/AFN.pdf" TargetMode="External"/><Relationship Id="rId374" Type="http://schemas.openxmlformats.org/officeDocument/2006/relationships/hyperlink" Target="http://data.salud.cdmx.gob.mx/ssdf/portalut/archivo/Actualizaciones/1erTrimestre24/Dir_RecMat_Serv/noaplica.pdf" TargetMode="External"/><Relationship Id="rId71" Type="http://schemas.openxmlformats.org/officeDocument/2006/relationships/hyperlink" Target="http://data.salud.cdmx.gob.mx/ssdf/portalut/archivo/Actualizaciones/3erTrimestre24/Dir_RecMat_Serv/JALPN01424.pdf" TargetMode="External"/><Relationship Id="rId234" Type="http://schemas.openxmlformats.org/officeDocument/2006/relationships/hyperlink" Target="http://data.salud.cdmx.gob.mx/ssdf/portalut/archivo/Actualizaciones/3erTrimestre24/Dir_RecMat_Serv/ConvocatoriaLAT524.pdf" TargetMode="External"/><Relationship Id="rId2" Type="http://schemas.openxmlformats.org/officeDocument/2006/relationships/hyperlink" Target="http://data.salud.cdmx.gob.mx/ssdf/portalut/archivo/Actualizaciones/3erTrimestre24/Dir_RecMat_Serv/ConvocatoriaLPN01424.pdf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3erTrimestre24/Dir_RecMat_Serv/APLAT724.pdf" TargetMode="External"/><Relationship Id="rId441" Type="http://schemas.openxmlformats.org/officeDocument/2006/relationships/hyperlink" Target="http://data.salud.cdmx.gob.mx/ssdf/portalut/archivo/Actualizaciones/3erTrimestre24/Dir_RecMat_Serv/ConvocatoriaLPN01424.pdf" TargetMode="External"/><Relationship Id="rId483" Type="http://schemas.openxmlformats.org/officeDocument/2006/relationships/hyperlink" Target="http://data.salud.cdmx.gob.mx/ssdf/portalut/archivo/Actualizaciones/3erTrimestre24/Dir_RecMat_Serv/SP-033-2024.pdf" TargetMode="External"/><Relationship Id="rId40" Type="http://schemas.openxmlformats.org/officeDocument/2006/relationships/hyperlink" Target="http://data.salud.cdmx.gob.mx/ssdf/portalut/archivo/Actualizaciones/3erTrimestre24/Dir_RecMat_Serv/Invitacionesir01124.pdf" TargetMode="External"/><Relationship Id="rId136" Type="http://schemas.openxmlformats.org/officeDocument/2006/relationships/hyperlink" Target="http://data.salud.cdmx.gob.mx/ssdf/portalut/archivo/Actualizaciones/3erTrimestre24/Dir_RecMat_Serv/155-2024.pdf" TargetMode="External"/><Relationship Id="rId178" Type="http://schemas.openxmlformats.org/officeDocument/2006/relationships/hyperlink" Target="http://data.salud.cdmx.gob.mx/ssdf/portalut/archivo/Actualizaciones/3erTrimestre24/Dir_RecMat_Serv/ConvocatoriaLPN01724.pdf" TargetMode="External"/><Relationship Id="rId301" Type="http://schemas.openxmlformats.org/officeDocument/2006/relationships/hyperlink" Target="http://data.salud.cdmx.gob.mx/ssdf/portalut/archivo/Actualizaciones/3erTrimestre24/Dir_RecMat_Serv/LPI-T7-012-2024.pdf" TargetMode="External"/><Relationship Id="rId343" Type="http://schemas.openxmlformats.org/officeDocument/2006/relationships/hyperlink" Target="http://data.salud.cdmx.gob.mx/ssdf/portalut/archivo/Actualizaciones/2doTrimestre24/Dir_RecMat_Serv/APLPN01024.pdf" TargetMode="External"/><Relationship Id="rId82" Type="http://schemas.openxmlformats.org/officeDocument/2006/relationships/hyperlink" Target="http://data.salud.cdmx.gob.mx/ssdf/portalut/archivo/Actualizaciones/3erTrimestre24/Dir_RecMat_Serv/FALLOLPN01524.pdf" TargetMode="External"/><Relationship Id="rId203" Type="http://schemas.openxmlformats.org/officeDocument/2006/relationships/hyperlink" Target="http://data.salud.cdmx.gob.mx/ssdf/portalut/archivo/Actualizaciones/3erTrimestre24/Dir_RecMat_Serv/185-2024.pdf" TargetMode="External"/><Relationship Id="rId385" Type="http://schemas.openxmlformats.org/officeDocument/2006/relationships/hyperlink" Target="http://data.salud.cdmx.gob.mx/ssdf/portalut/archivo/Actualizaciones/1erTrimestre24/Dir_RecMat_Serv/noaplica.pdf" TargetMode="External"/><Relationship Id="rId245" Type="http://schemas.openxmlformats.org/officeDocument/2006/relationships/hyperlink" Target="http://data.salud.cdmx.gob.mx/ssdf/portalut/archivo/Actualizaciones/3erTrimestre24/Dir_RecMat_Serv/ConvocatoriaLAT724.pdf" TargetMode="External"/><Relationship Id="rId287" Type="http://schemas.openxmlformats.org/officeDocument/2006/relationships/hyperlink" Target="http://data.salud.cdmx.gob.mx/ssdf/portalut/archivo/Actualizaciones/3erTrimestre24/Dir_RecMat_Serv/FALLOLAT724.pdf" TargetMode="External"/><Relationship Id="rId410" Type="http://schemas.openxmlformats.org/officeDocument/2006/relationships/hyperlink" Target="http://data.salud.cdmx.gob.mx/ssdf/portalut/archivo/Actualizaciones/1erTrimestre24/Dir_RecMat_Serv/noaplica.pdf" TargetMode="External"/><Relationship Id="rId452" Type="http://schemas.openxmlformats.org/officeDocument/2006/relationships/hyperlink" Target="http://data.salud.cdmx.gob.mx/ssdf/portalut/archivo/Actualizaciones/1erTrimestre24/Dir_RecMat_Serv/noaplica.pdf" TargetMode="External"/><Relationship Id="rId494" Type="http://schemas.openxmlformats.org/officeDocument/2006/relationships/hyperlink" Target="http://data.salud.cdmx.gob.mx/ssdf/portalut/archivo/Actualizaciones/3erTrimestre24/Dir_RecMat_Serv/SP-017-2024.pdf" TargetMode="External"/><Relationship Id="rId508" Type="http://schemas.openxmlformats.org/officeDocument/2006/relationships/hyperlink" Target="http://data.salud.cdmx.gob.mx/ssdf/portalut/archivo/Actualizaciones/3erTrimestre24/Dir_RecMat_Serv/SP-208-2024.pdf" TargetMode="External"/><Relationship Id="rId105" Type="http://schemas.openxmlformats.org/officeDocument/2006/relationships/hyperlink" Target="http://data.salud.cdmx.gob.mx/ssdf/portalut/archivo/Actualizaciones/1erTrimestre24/Dir_RecMat_Serv/noaplica.pdf" TargetMode="External"/><Relationship Id="rId147" Type="http://schemas.openxmlformats.org/officeDocument/2006/relationships/hyperlink" Target="http://data.salud.cdmx.gob.mx/ssdf/portalut/archivo/Actualizaciones/3erTrimestre24/Dir_RecMat_Serv/165-2024.pdf" TargetMode="External"/><Relationship Id="rId312" Type="http://schemas.openxmlformats.org/officeDocument/2006/relationships/hyperlink" Target="http://data.salud.cdmx.gob.mx/ssdf/portalut/archivo/Actualizaciones/3erTrimestre24/Dir_RecMat_Serv/179-2024.pdf" TargetMode="External"/><Relationship Id="rId354" Type="http://schemas.openxmlformats.org/officeDocument/2006/relationships/hyperlink" Target="http://data.salud.cdmx.gob.mx/ssdf/portalut/archivo/Actualizaciones/1erTrimestre24/Dir_RecMat_Serv/noaplica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3erTrimestre24/Dir_RecMat_Serv/FALLOLPN01424.pdf" TargetMode="External"/><Relationship Id="rId189" Type="http://schemas.openxmlformats.org/officeDocument/2006/relationships/hyperlink" Target="http://data.salud.cdmx.gob.mx/ssdf/portalut/archivo/Actualizaciones/3erTrimestre24/Dir_RecMat_Serv/APLPN01724.pdf" TargetMode="External"/><Relationship Id="rId396" Type="http://schemas.openxmlformats.org/officeDocument/2006/relationships/hyperlink" Target="http://data.salud.cdmx.gob.mx/ssdf/portalut/archivo/Actualizaciones/2doTrimestre24/Dir_RecMat_Serv/JALPN01024.pdf" TargetMode="External"/><Relationship Id="rId214" Type="http://schemas.openxmlformats.org/officeDocument/2006/relationships/hyperlink" Target="http://data.salud.cdmx.gob.mx/ssdf/portalut/archivo/Actualizaciones/3erTrimestre24/Dir_RecMat_Serv/189-2024.pdf" TargetMode="External"/><Relationship Id="rId256" Type="http://schemas.openxmlformats.org/officeDocument/2006/relationships/hyperlink" Target="http://data.salud.cdmx.gob.mx/ssdf/portalut/archivo/Actualizaciones/3erTrimestre24/Dir_RecMat_Serv/LPI-T7-006-2024.pdf" TargetMode="External"/><Relationship Id="rId298" Type="http://schemas.openxmlformats.org/officeDocument/2006/relationships/hyperlink" Target="http://data.salud.cdmx.gob.mx/ssdf/portalut/archivo/Actualizaciones/3erTrimestre24/Dir_RecMat_Serv/LPI-T7-009-2024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3erTrimestre24/Dir_RecMat_Serv/JALAT724.pdf" TargetMode="External"/><Relationship Id="rId519" Type="http://schemas.openxmlformats.org/officeDocument/2006/relationships/hyperlink" Target="http://data.salud.cdmx.gob.mx/ssdf/portalut/archivo/Actualizaciones/3erTrimestre24/Dir_RecMat_Serv/SP-127-2024-1.pdf" TargetMode="External"/><Relationship Id="rId116" Type="http://schemas.openxmlformats.org/officeDocument/2006/relationships/hyperlink" Target="http://data.salud.cdmx.gob.mx/ssdf/portalut/archivo/Actualizaciones/3erTrimestre24/Dir_RecMat_Serv/076-2024.pdf" TargetMode="External"/><Relationship Id="rId158" Type="http://schemas.openxmlformats.org/officeDocument/2006/relationships/hyperlink" Target="http://data.salud.cdmx.gob.mx/ssdf/portalut/archivo/Actualizaciones/3erTrimestre24/Dir_RecMat_Serv/171-2024.pdf" TargetMode="External"/><Relationship Id="rId323" Type="http://schemas.openxmlformats.org/officeDocument/2006/relationships/hyperlink" Target="http://data.salud.cdmx.gob.mx/ssdf/portalut/archivo/Actualizaciones/3erTrimestre24/Dir_RecMat_Serv/APLAT724.pdf" TargetMode="External"/><Relationship Id="rId20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4/Dir_RecMat_Serv/noaplica.pdf" TargetMode="External"/><Relationship Id="rId365" Type="http://schemas.openxmlformats.org/officeDocument/2006/relationships/hyperlink" Target="http://data.salud.cdmx.gob.mx/ssdf/portalut/archivo/Actualizaciones/1erTrimestre24/Dir_RecMat_Serv/noaplica.pdf" TargetMode="External"/><Relationship Id="rId225" Type="http://schemas.openxmlformats.org/officeDocument/2006/relationships/hyperlink" Target="http://data.salud.cdmx.gob.mx/ssdf/portalut/archivo/Actualizaciones/3erTrimestre24/Dir_RecMat_Serv/ConvocatoriaLAT724.pdf" TargetMode="External"/><Relationship Id="rId267" Type="http://schemas.openxmlformats.org/officeDocument/2006/relationships/hyperlink" Target="http://data.salud.cdmx.gob.mx/ssdf/portalut/archivo/Actualizaciones/3erTrimestre24/Dir_RecMat_Serv/FALLOLAT724.pdf" TargetMode="External"/><Relationship Id="rId432" Type="http://schemas.openxmlformats.org/officeDocument/2006/relationships/hyperlink" Target="http://data.salud.cdmx.gob.mx/ssdf/portalut/archivo/Actualizaciones/1erTrimestre24/Dir_RecMat_Serv/CNR.pdf" TargetMode="External"/><Relationship Id="rId474" Type="http://schemas.openxmlformats.org/officeDocument/2006/relationships/hyperlink" Target="http://data.salud.cdmx.gob.mx/ssdf/portalut/archivo/Actualizaciones/3erTrimestre24/Dir_RecMat_Serv/SP-017-2024.pdf" TargetMode="External"/><Relationship Id="rId127" Type="http://schemas.openxmlformats.org/officeDocument/2006/relationships/hyperlink" Target="http://data.salud.cdmx.gob.mx/ssdf/portalut/archivo/Actualizaciones/3erTrimestre24/Dir_RecMat_Serv/147-2024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3erTrimestre24/Dir_RecMat_Serv/JALPN01424.pdf" TargetMode="External"/><Relationship Id="rId169" Type="http://schemas.openxmlformats.org/officeDocument/2006/relationships/hyperlink" Target="http://data.salud.cdmx.gob.mx/ssdf/portalut/archivo/Actualizaciones/3erTrimestre24/Dir_RecMat_Serv/173-2024.pdf" TargetMode="External"/><Relationship Id="rId334" Type="http://schemas.openxmlformats.org/officeDocument/2006/relationships/hyperlink" Target="http://data.salud.cdmx.gob.mx/ssdf/portalut/archivo/Actualizaciones/1erTrimestre22/Dir_RecMat_Serv/FAI.pdf" TargetMode="External"/><Relationship Id="rId376" Type="http://schemas.openxmlformats.org/officeDocument/2006/relationships/hyperlink" Target="http://data.salud.cdmx.gob.mx/ssdf/portalut/archivo/Actualizaciones/1erTrimestre24/Dir_RecMat_Serv/noaplica.pdf" TargetMode="External"/><Relationship Id="rId4" Type="http://schemas.openxmlformats.org/officeDocument/2006/relationships/hyperlink" Target="http://data.salud.cdmx.gob.mx/ssdf/portalut/archivo/Actualizaciones/3erTrimestre24/Dir_RecMat_Serv/Invitacionesir00924.pdf" TargetMode="External"/><Relationship Id="rId180" Type="http://schemas.openxmlformats.org/officeDocument/2006/relationships/hyperlink" Target="http://data.salud.cdmx.gob.mx/ssdf/portalut/archivo/Actualizaciones/3erTrimestre24/Dir_RecMat_Serv/176-2024.pdf" TargetMode="External"/><Relationship Id="rId236" Type="http://schemas.openxmlformats.org/officeDocument/2006/relationships/hyperlink" Target="http://data.salud.cdmx.gob.mx/ssdf/portalut/archivo/Actualizaciones/3erTrimestre24/Dir_RecMat_Serv/ConvocatoriaLAT724.pdf" TargetMode="External"/><Relationship Id="rId278" Type="http://schemas.openxmlformats.org/officeDocument/2006/relationships/hyperlink" Target="http://data.salud.cdmx.gob.mx/ssdf/portalut/archivo/Actualizaciones/3erTrimestre24/Dir_RecMat_Serv/FALLOLAT724.pdf" TargetMode="External"/><Relationship Id="rId401" Type="http://schemas.openxmlformats.org/officeDocument/2006/relationships/hyperlink" Target="http://data.salud.cdmx.gob.mx/ssdf/portalut/archivo/Actualizaciones/2doTrimestre24/Dir_RecMat_Serv/FALLOLPN01024.pdf" TargetMode="External"/><Relationship Id="rId443" Type="http://schemas.openxmlformats.org/officeDocument/2006/relationships/hyperlink" Target="http://data.salud.cdmx.gob.mx/ssdf/portalut/archivo/Actualizaciones/2doTrimestre24/Dir_RecMat_Serv/ConvocatoriaLPN01024.pdf" TargetMode="External"/><Relationship Id="rId303" Type="http://schemas.openxmlformats.org/officeDocument/2006/relationships/hyperlink" Target="http://data.salud.cdmx.gob.mx/ssdf/portalut/archivo/Actualizaciones/3erTrimestre24/Dir_RecMat_Serv/LPI-T7-014-2024.pdf" TargetMode="External"/><Relationship Id="rId485" Type="http://schemas.openxmlformats.org/officeDocument/2006/relationships/hyperlink" Target="http://data.salud.cdmx.gob.mx/ssdf/portalut/archivo/Actualizaciones/3erTrimestre24/Dir_RecMat_Serv/SP-168-2024.pdf" TargetMode="External"/><Relationship Id="rId42" Type="http://schemas.openxmlformats.org/officeDocument/2006/relationships/hyperlink" Target="http://data.salud.cdmx.gob.mx/ssdf/portalut/archivo/Actualizaciones/3erTrimestre24/Dir_RecMat_Serv/ConvocatoriaLAN624.pdf" TargetMode="External"/><Relationship Id="rId84" Type="http://schemas.openxmlformats.org/officeDocument/2006/relationships/hyperlink" Target="http://data.salud.cdmx.gob.mx/ssdf/portalut/archivo/Actualizaciones/3erTrimestre24/Dir_RecMat_Serv/JAIR00924.pdf" TargetMode="External"/><Relationship Id="rId138" Type="http://schemas.openxmlformats.org/officeDocument/2006/relationships/hyperlink" Target="http://data.salud.cdmx.gob.mx/ssdf/portalut/archivo/Actualizaciones/3erTrimestre24/Dir_RecMat_Serv/157-2024.pdf" TargetMode="External"/><Relationship Id="rId345" Type="http://schemas.openxmlformats.org/officeDocument/2006/relationships/hyperlink" Target="http://data.salud.cdmx.gob.mx/ssdf/portalut/archivo/Actualizaciones/2doTrimestre24/Dir_RecMat_Serv/APLPN01024.pdf" TargetMode="External"/><Relationship Id="rId387" Type="http://schemas.openxmlformats.org/officeDocument/2006/relationships/hyperlink" Target="http://data.salud.cdmx.gob.mx/ssdf/portalut/archivo/Actualizaciones/1erTrimestre24/Dir_RecMat_Serv/noaplica.pdf" TargetMode="External"/><Relationship Id="rId510" Type="http://schemas.openxmlformats.org/officeDocument/2006/relationships/hyperlink" Target="http://data.salud.cdmx.gob.mx/ssdf/portalut/archivo/Actualizaciones/3erTrimestre24/Dir_RecMat_Serv/SP-127-2024-1.pdf" TargetMode="External"/><Relationship Id="rId191" Type="http://schemas.openxmlformats.org/officeDocument/2006/relationships/hyperlink" Target="http://data.salud.cdmx.gob.mx/ssdf/portalut/archivo/Actualizaciones/3erTrimestre24/Dir_RecMat_Serv/FALLOLPN01724.pdf" TargetMode="External"/><Relationship Id="rId205" Type="http://schemas.openxmlformats.org/officeDocument/2006/relationships/hyperlink" Target="http://data.salud.cdmx.gob.mx/ssdf/portalut/archivo/Actualizaciones/3erTrimestre24/Dir_RecMat_Serv/186-2024.pdf" TargetMode="External"/><Relationship Id="rId247" Type="http://schemas.openxmlformats.org/officeDocument/2006/relationships/hyperlink" Target="http://data.salud.cdmx.gob.mx/ssdf/portalut/archivo/Actualizaciones/3erTrimestre24/Dir_RecMat_Serv/ConvocatoriaLAT524.pdf" TargetMode="External"/><Relationship Id="rId412" Type="http://schemas.openxmlformats.org/officeDocument/2006/relationships/hyperlink" Target="http://data.salud.cdmx.gob.mx/ssdf/portalut/archivo/Actualizaciones/1erTrimestre24/Dir_RecMat_Serv/noaplica.pdf" TargetMode="External"/><Relationship Id="rId107" Type="http://schemas.openxmlformats.org/officeDocument/2006/relationships/hyperlink" Target="http://data.salud.cdmx.gob.mx/ssdf/portalut/archivo/Actualizaciones/1erTrimestre24/Dir_RecMat_Serv/noaplica.pdf" TargetMode="External"/><Relationship Id="rId289" Type="http://schemas.openxmlformats.org/officeDocument/2006/relationships/hyperlink" Target="http://data.salud.cdmx.gob.mx/ssdf/portalut/archivo/Actualizaciones/3erTrimestre24/Dir_RecMat_Serv/179-2024.pdf" TargetMode="External"/><Relationship Id="rId454" Type="http://schemas.openxmlformats.org/officeDocument/2006/relationships/hyperlink" Target="http://data.salud.cdmx.gob.mx/ssdf/portalut/archivo/Actualizaciones/1erTrimestre24/Dir_RecMat_Serv/SCM.pdf" TargetMode="External"/><Relationship Id="rId496" Type="http://schemas.openxmlformats.org/officeDocument/2006/relationships/hyperlink" Target="http://data.salud.cdmx.gob.mx/ssdf/portalut/archivo/Actualizaciones/3erTrimestre24/Dir_RecMat_Serv/SP-191-2024.pdf" TargetMode="External"/><Relationship Id="rId11" Type="http://schemas.openxmlformats.org/officeDocument/2006/relationships/hyperlink" Target="http://data.salud.cdmx.gob.mx/ssdf/portalut/archivo/Actualizaciones/2doTrimestre24/Dir_RecMat_Serv/ConvocatoriaLPN01024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3erTrimestre24/Dir_RecMat_Serv/167-2024.pdf" TargetMode="External"/><Relationship Id="rId314" Type="http://schemas.openxmlformats.org/officeDocument/2006/relationships/hyperlink" Target="http://data.salud.cdmx.gob.mx/ssdf/portalut/archivo/Actualizaciones/3erTrimestre24/Dir_RecMat_Serv/APLAT524.pdf" TargetMode="External"/><Relationship Id="rId356" Type="http://schemas.openxmlformats.org/officeDocument/2006/relationships/hyperlink" Target="http://data.salud.cdmx.gob.mx/ssdf/portalut/archivo/Actualizaciones/1erTrimestre24/Dir_RecMat_Serv/noaplica.pdf" TargetMode="External"/><Relationship Id="rId398" Type="http://schemas.openxmlformats.org/officeDocument/2006/relationships/hyperlink" Target="http://data.salud.cdmx.gob.mx/ssdf/portalut/archivo/Actualizaciones/2doTrimestre24/Dir_RecMat_Serv/FALLOLPN01024.pdf" TargetMode="External"/><Relationship Id="rId521" Type="http://schemas.openxmlformats.org/officeDocument/2006/relationships/hyperlink" Target="http://data.salud.cdmx.gob.mx/ssdf/portalut/archivo/Actualizaciones/3erTrimestre24/Dir_RecMat_Serv/SP-127-2024-1.pdf" TargetMode="External"/><Relationship Id="rId95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3erTrimestre24/Dir_RecMat_Serv/ConvocatoriaLPN01424.pdf" TargetMode="External"/><Relationship Id="rId216" Type="http://schemas.openxmlformats.org/officeDocument/2006/relationships/hyperlink" Target="http://data.salud.cdmx.gob.mx/ssdf/portalut/archivo/Actualizaciones/3erTrimestre24/Dir_RecMat_Serv/ADF-005-2024-1.pdf" TargetMode="External"/><Relationship Id="rId423" Type="http://schemas.openxmlformats.org/officeDocument/2006/relationships/hyperlink" Target="http://data.salud.cdmx.gob.mx/ssdf/portalut/archivo/Actualizaciones/1erTrimestre24/Dir_RecMat_Serv/noaplica.pdf" TargetMode="External"/><Relationship Id="rId258" Type="http://schemas.openxmlformats.org/officeDocument/2006/relationships/hyperlink" Target="http://data.salud.cdmx.gob.mx/ssdf/portalut/archivo/Actualizaciones/3erTrimestre24/Dir_RecMat_Serv/LPI-T7-006-2024.pdf" TargetMode="External"/><Relationship Id="rId465" Type="http://schemas.openxmlformats.org/officeDocument/2006/relationships/hyperlink" Target="http://data.salud.cdmx.gob.mx/ssdf/portalut/archivo/Actualizaciones/3erTrimestre24/Dir_RecMat_Serv/JALAT724.pdf" TargetMode="External"/><Relationship Id="rId22" Type="http://schemas.openxmlformats.org/officeDocument/2006/relationships/hyperlink" Target="http://data.salud.cdmx.gob.mx/ssdf/portalut/archivo/Actualizaciones/1erTrimestre24/Dir_RecMat_Serv/noaplica.pdf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3erTrimestre24/Dir_RecMat_Serv/145-2024.pdf" TargetMode="External"/><Relationship Id="rId325" Type="http://schemas.openxmlformats.org/officeDocument/2006/relationships/hyperlink" Target="http://data.salud.cdmx.gob.mx/ssdf/portalut/archivo/Actualizaciones/3erTrimestre24/Dir_RecMat_Serv/FALLOLAT724.pdf" TargetMode="External"/><Relationship Id="rId367" Type="http://schemas.openxmlformats.org/officeDocument/2006/relationships/hyperlink" Target="http://data.salud.cdmx.gob.mx/ssdf/portalut/archivo/Actualizaciones/2doTrimestre24/Dir_RecMat_Serv/JALPN01024.pdf" TargetMode="External"/><Relationship Id="rId171" Type="http://schemas.openxmlformats.org/officeDocument/2006/relationships/hyperlink" Target="http://data.salud.cdmx.gob.mx/ssdf/portalut/archivo/Actualizaciones/1erTrimestre24/Dir_RecMat_Serv/noaplica.pdf" TargetMode="External"/><Relationship Id="rId227" Type="http://schemas.openxmlformats.org/officeDocument/2006/relationships/hyperlink" Target="http://data.salud.cdmx.gob.mx/ssdf/portalut/archivo/Actualizaciones/3erTrimestre24/Dir_RecMat_Serv/ConvocatoriaLAT724.pdf" TargetMode="External"/><Relationship Id="rId269" Type="http://schemas.openxmlformats.org/officeDocument/2006/relationships/hyperlink" Target="http://data.salud.cdmx.gob.mx/ssdf/portalut/archivo/Actualizaciones/3erTrimestre24/Dir_RecMat_Serv/FALLOLAT724.pdf" TargetMode="External"/><Relationship Id="rId434" Type="http://schemas.openxmlformats.org/officeDocument/2006/relationships/hyperlink" Target="http://data.salud.cdmx.gob.mx/ssdf/portalut/archivo/Actualizaciones/1erTrimestre24/Dir_RecMat_Serv/SCM.pdf" TargetMode="External"/><Relationship Id="rId476" Type="http://schemas.openxmlformats.org/officeDocument/2006/relationships/hyperlink" Target="http://data.salud.cdmx.gob.mx/ssdf/portalut/archivo/Actualizaciones/3erTrimestre24/Dir_RecMat_Serv/SP-017-2024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3erTrimestre24/Dir_RecMat_Serv/149-2024.pdf" TargetMode="External"/><Relationship Id="rId280" Type="http://schemas.openxmlformats.org/officeDocument/2006/relationships/hyperlink" Target="http://data.salud.cdmx.gob.mx/ssdf/portalut/archivo/Actualizaciones/3erTrimestre24/Dir_RecMat_Serv/FALLOLAT724.pdf" TargetMode="External"/><Relationship Id="rId336" Type="http://schemas.openxmlformats.org/officeDocument/2006/relationships/hyperlink" Target="http://data.salud.cdmx.gob.mx/ssdf/portalut/archivo/Actualizaciones/1erTrimestre22/Dir_RecMat_Serv/AF.pdf" TargetMode="External"/><Relationship Id="rId501" Type="http://schemas.openxmlformats.org/officeDocument/2006/relationships/hyperlink" Target="http://data.salud.cdmx.gob.mx/ssdf/portalut/archivo/Actualizaciones/3erTrimestre24/Dir_RecMat_Serv/SP-178-2024.pdf" TargetMode="External"/><Relationship Id="rId75" Type="http://schemas.openxmlformats.org/officeDocument/2006/relationships/hyperlink" Target="http://data.salud.cdmx.gob.mx/ssdf/portalut/archivo/Actualizaciones/3erTrimestre24/Dir_RecMat_Serv/JALPN01424.pdf" TargetMode="External"/><Relationship Id="rId140" Type="http://schemas.openxmlformats.org/officeDocument/2006/relationships/hyperlink" Target="http://data.salud.cdmx.gob.mx/ssdf/portalut/archivo/Actualizaciones/3erTrimestre24/Dir_RecMat_Serv/APIR00724.pdf" TargetMode="External"/><Relationship Id="rId182" Type="http://schemas.openxmlformats.org/officeDocument/2006/relationships/hyperlink" Target="http://data.salud.cdmx.gob.mx/ssdf/portalut/archivo/Actualizaciones/3erTrimestre24/Dir_RecMat_Serv/178-2024.pdf" TargetMode="External"/><Relationship Id="rId378" Type="http://schemas.openxmlformats.org/officeDocument/2006/relationships/hyperlink" Target="http://data.salud.cdmx.gob.mx/ssdf/portalut/archivo/Actualizaciones/1erTrimestre24/Dir_RecMat_Serv/noaplica.pdf" TargetMode="External"/><Relationship Id="rId403" Type="http://schemas.openxmlformats.org/officeDocument/2006/relationships/hyperlink" Target="http://data.salud.cdmx.gob.mx/ssdf/portalut/archivo/Actualizaciones/1erTrimestre24/Dir_RecMat_Serv/noaplica.pdf" TargetMode="External"/><Relationship Id="rId6" Type="http://schemas.openxmlformats.org/officeDocument/2006/relationships/hyperlink" Target="http://data.salud.cdmx.gob.mx/ssdf/portalut/archivo/Actualizaciones/3erTrimestre24/Dir_RecMat_Serv/ConvocatoriaLAT524.pdf" TargetMode="External"/><Relationship Id="rId238" Type="http://schemas.openxmlformats.org/officeDocument/2006/relationships/hyperlink" Target="http://data.salud.cdmx.gob.mx/ssdf/portalut/archivo/Actualizaciones/3erTrimestre24/Dir_RecMat_Serv/ConvocatoriaLAT724.pdf" TargetMode="External"/><Relationship Id="rId445" Type="http://schemas.openxmlformats.org/officeDocument/2006/relationships/hyperlink" Target="http://data.salud.cdmx.gob.mx/ssdf/portalut/archivo/Actualizaciones/3erTrimestre24/Dir_RecMat_Serv/ConvocatoriaLAT724.pdf" TargetMode="External"/><Relationship Id="rId487" Type="http://schemas.openxmlformats.org/officeDocument/2006/relationships/hyperlink" Target="http://data.salud.cdmx.gob.mx/ssdf/portalut/archivo/Actualizaciones/3erTrimestre24/Dir_RecMat_Serv/SP-172-2024.pdf" TargetMode="External"/><Relationship Id="rId291" Type="http://schemas.openxmlformats.org/officeDocument/2006/relationships/hyperlink" Target="http://data.salud.cdmx.gob.mx/ssdf/portalut/archivo/Actualizaciones/3erTrimestre24/Dir_RecMat_Serv/179-2024.pdf" TargetMode="External"/><Relationship Id="rId305" Type="http://schemas.openxmlformats.org/officeDocument/2006/relationships/hyperlink" Target="http://data.salud.cdmx.gob.mx/ssdf/portalut/archivo/Actualizaciones/3erTrimestre24/Dir_RecMat_Serv/LPI-T7-016-2024.pdf" TargetMode="External"/><Relationship Id="rId347" Type="http://schemas.openxmlformats.org/officeDocument/2006/relationships/hyperlink" Target="http://data.salud.cdmx.gob.mx/ssdf/portalut/archivo/Actualizaciones/1erTrimestre24/Dir_RecMat_Serv/noaplica.pdf" TargetMode="External"/><Relationship Id="rId512" Type="http://schemas.openxmlformats.org/officeDocument/2006/relationships/hyperlink" Target="http://data.salud.cdmx.gob.mx/ssdf/portalut/archivo/Actualizaciones/3erTrimestre24/Dir_RecMat_Serv/SP-127-2024-1.pdf" TargetMode="External"/><Relationship Id="rId44" Type="http://schemas.openxmlformats.org/officeDocument/2006/relationships/hyperlink" Target="http://data.salud.cdmx.gob.mx/ssdf/portalut/archivo/Actualizaciones/2doTrimestre24/Dir_RecMat_Serv/ConvocatoriaLPN01024.pdf" TargetMode="External"/><Relationship Id="rId86" Type="http://schemas.openxmlformats.org/officeDocument/2006/relationships/hyperlink" Target="http://data.salud.cdmx.gob.mx/ssdf/portalut/archivo/Actualizaciones/3erTrimestre24/Dir_RecMat_Serv/FALLOIR00924.pdf" TargetMode="External"/><Relationship Id="rId151" Type="http://schemas.openxmlformats.org/officeDocument/2006/relationships/hyperlink" Target="http://data.salud.cdmx.gob.mx/ssdf/portalut/archivo/Actualizaciones/1erTrimestre24/Dir_RecMat_Serv/noaplica.pdf" TargetMode="External"/><Relationship Id="rId389" Type="http://schemas.openxmlformats.org/officeDocument/2006/relationships/hyperlink" Target="http://data.salud.cdmx.gob.mx/ssdf/portalut/archivo/Actualizaciones/1erTrimestre24/Dir_RecMat_Serv/noaplica.pdf" TargetMode="External"/><Relationship Id="rId193" Type="http://schemas.openxmlformats.org/officeDocument/2006/relationships/hyperlink" Target="http://data.salud.cdmx.gob.mx/ssdf/portalut/archivo/Actualizaciones/3erTrimestre24/Dir_RecMat_Serv/APLPN01724.pdf" TargetMode="External"/><Relationship Id="rId207" Type="http://schemas.openxmlformats.org/officeDocument/2006/relationships/hyperlink" Target="http://data.salud.cdmx.gob.mx/ssdf/portalut/archivo/Actualizaciones/3erTrimestre24/Dir_RecMat_Serv/APIR00824.pdf" TargetMode="External"/><Relationship Id="rId249" Type="http://schemas.openxmlformats.org/officeDocument/2006/relationships/hyperlink" Target="http://data.salud.cdmx.gob.mx/ssdf/portalut/archivo/Actualizaciones/3erTrimestre24/Dir_RecMat_Serv/ConvocatoriaLAT724.pdf" TargetMode="External"/><Relationship Id="rId414" Type="http://schemas.openxmlformats.org/officeDocument/2006/relationships/hyperlink" Target="http://data.salud.cdmx.gob.mx/ssdf/portalut/archivo/Actualizaciones/1erTrimestre24/Dir_RecMat_Serv/noaplica.pdf" TargetMode="External"/><Relationship Id="rId456" Type="http://schemas.openxmlformats.org/officeDocument/2006/relationships/hyperlink" Target="http://data.salud.cdmx.gob.mx/ssdf/portalut/archivo/Actualizaciones/3erTrimestre24/Dir_RecMat_Serv/JALAT724.pdf" TargetMode="External"/><Relationship Id="rId498" Type="http://schemas.openxmlformats.org/officeDocument/2006/relationships/hyperlink" Target="http://data.salud.cdmx.gob.mx/ssdf/portalut/archivo/Actualizaciones/3erTrimestre24/Dir_RecMat_Serv/SP-151-2024.pdf" TargetMode="External"/><Relationship Id="rId13" Type="http://schemas.openxmlformats.org/officeDocument/2006/relationships/hyperlink" Target="http://data.salud.cdmx.gob.mx/ssdf/portalut/archivo/Actualizaciones/2doTrimestre24/Dir_RecMat_Serv/ConvocatoriaLPN01024.pdf" TargetMode="External"/><Relationship Id="rId109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3erTrimestre24/Dir_RecMat_Serv/LPI-T7-006-2024.pdf" TargetMode="External"/><Relationship Id="rId316" Type="http://schemas.openxmlformats.org/officeDocument/2006/relationships/hyperlink" Target="http://data.salud.cdmx.gob.mx/ssdf/portalut/archivo/Actualizaciones/3erTrimestre24/Dir_RecMat_Serv/JALAT524.pdf" TargetMode="External"/><Relationship Id="rId523" Type="http://schemas.openxmlformats.org/officeDocument/2006/relationships/hyperlink" Target="http://data.salud.cdmx.gob.mx/ssdf/portalut/archivo/Actualizaciones/3erTrimestre24/Dir_RecMat_Serv/SP-017-2024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4/Dir_RecMat_Serv/noaplica.pdf" TargetMode="External"/><Relationship Id="rId120" Type="http://schemas.openxmlformats.org/officeDocument/2006/relationships/hyperlink" Target="http://data.salud.cdmx.gob.mx/ssdf/portalut/archivo/Actualizaciones/3erTrimestre24/Dir_RecMat_Serv/159-2024.pdf" TargetMode="External"/><Relationship Id="rId358" Type="http://schemas.openxmlformats.org/officeDocument/2006/relationships/hyperlink" Target="http://data.salud.cdmx.gob.mx/ssdf/portalut/archivo/Actualizaciones/1erTrimestre24/Dir_RecMat_Serv/noaplica.pdf" TargetMode="External"/><Relationship Id="rId162" Type="http://schemas.openxmlformats.org/officeDocument/2006/relationships/hyperlink" Target="http://data.salud.cdmx.gob.mx/ssdf/portalut/archivo/Actualizaciones/3erTrimestre24/Dir_RecMat_Serv/JALPN01424.pdf" TargetMode="External"/><Relationship Id="rId218" Type="http://schemas.openxmlformats.org/officeDocument/2006/relationships/hyperlink" Target="http://data.salud.cdmx.gob.mx/ssdf/portalut/archivo/Actualizaciones/1erTrimestre24/Dir_RecMat_Serv/noaplica.pdf" TargetMode="External"/><Relationship Id="rId425" Type="http://schemas.openxmlformats.org/officeDocument/2006/relationships/hyperlink" Target="http://data.salud.cdmx.gob.mx/ssdf/portalut/archivo/Actualizaciones/2doTrimestre24/Dir_RecMat_Serv/JALPN01024.pdf" TargetMode="External"/><Relationship Id="rId467" Type="http://schemas.openxmlformats.org/officeDocument/2006/relationships/hyperlink" Target="http://data.salud.cdmx.gob.mx/ssdf/portalut/archivo/Actualizaciones/3erTrimestre24/Dir_RecMat_Serv/SP-161-2024.pdf" TargetMode="External"/><Relationship Id="rId271" Type="http://schemas.openxmlformats.org/officeDocument/2006/relationships/hyperlink" Target="http://data.salud.cdmx.gob.mx/ssdf/portalut/archivo/Actualizaciones/3erTrimestre24/Dir_RecMat_Serv/APLAT724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4/Dir_RecMat_Serv/noaplica.pdf" TargetMode="External"/><Relationship Id="rId131" Type="http://schemas.openxmlformats.org/officeDocument/2006/relationships/hyperlink" Target="http://data.salud.cdmx.gob.mx/ssdf/portalut/archivo/Actualizaciones/3erTrimestre24/Dir_RecMat_Serv/148-2024.pdf" TargetMode="External"/><Relationship Id="rId327" Type="http://schemas.openxmlformats.org/officeDocument/2006/relationships/hyperlink" Target="http://data.salud.cdmx.gob.mx/ssdf/portalut/archivo/Actualizaciones/3erTrimestre24/Dir_RecMat_Serv/JALAT724.pdf" TargetMode="External"/><Relationship Id="rId369" Type="http://schemas.openxmlformats.org/officeDocument/2006/relationships/hyperlink" Target="http://data.salud.cdmx.gob.mx/ssdf/portalut/archivo/Actualizaciones/2doTrimestre24/Dir_RecMat_Serv/FALLOLPN01024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3erTrimestre24/Dir_RecMat_Serv/ConvocatoriaLAT724.pdf" TargetMode="External"/><Relationship Id="rId380" Type="http://schemas.openxmlformats.org/officeDocument/2006/relationships/hyperlink" Target="http://data.salud.cdmx.gob.mx/ssdf/portalut/archivo/Actualizaciones/1erTrimestre24/Dir_RecMat_Serv/noaplica.pdf" TargetMode="External"/><Relationship Id="rId436" Type="http://schemas.openxmlformats.org/officeDocument/2006/relationships/hyperlink" Target="http://data.salud.cdmx.gob.mx/ssdf/portalut/archivo/Actualizaciones/1erTrimestre22/Dir_RecMat_Serv/AFN.pdf" TargetMode="External"/><Relationship Id="rId240" Type="http://schemas.openxmlformats.org/officeDocument/2006/relationships/hyperlink" Target="http://data.salud.cdmx.gob.mx/ssdf/portalut/archivo/Actualizaciones/3erTrimestre24/Dir_RecMat_Serv/ConvocatoriaLAT724.pdf" TargetMode="External"/><Relationship Id="rId478" Type="http://schemas.openxmlformats.org/officeDocument/2006/relationships/hyperlink" Target="http://data.salud.cdmx.gob.mx/ssdf/portalut/archivo/Actualizaciones/3erTrimestre24/Dir_RecMat_Serv/SP-051-2024.pdf" TargetMode="External"/><Relationship Id="rId35" Type="http://schemas.openxmlformats.org/officeDocument/2006/relationships/hyperlink" Target="http://data.salud.cdmx.gob.mx/ssdf/portalut/archivo/Actualizaciones/3erTrimestre24/Dir_RecMat_Serv/ConvocatoriaLPN01524.pdf" TargetMode="External"/><Relationship Id="rId77" Type="http://schemas.openxmlformats.org/officeDocument/2006/relationships/hyperlink" Target="http://data.salud.cdmx.gob.mx/ssdf/portalut/archivo/Actualizaciones/3erTrimestre24/Dir_RecMat_Serv/FALLOLPN01424.pdf" TargetMode="External"/><Relationship Id="rId100" Type="http://schemas.openxmlformats.org/officeDocument/2006/relationships/hyperlink" Target="http://data.salud.cdmx.gob.mx/ssdf/portalut/archivo/Actualizaciones/1erTrimestre24/Dir_RecMat_Serv/noaplica.pdf" TargetMode="External"/><Relationship Id="rId282" Type="http://schemas.openxmlformats.org/officeDocument/2006/relationships/hyperlink" Target="http://data.salud.cdmx.gob.mx/ssdf/portalut/archivo/Actualizaciones/3erTrimestre24/Dir_RecMat_Serv/APLAT724.pdf" TargetMode="External"/><Relationship Id="rId338" Type="http://schemas.openxmlformats.org/officeDocument/2006/relationships/hyperlink" Target="http://data.salud.cdmx.gob.mx/ssdf/portalut/archivo/Actualizaciones/1erTrimestre24/Dir_RecMat_Serv/EIUA.pdf" TargetMode="External"/><Relationship Id="rId503" Type="http://schemas.openxmlformats.org/officeDocument/2006/relationships/hyperlink" Target="http://data.salud.cdmx.gob.mx/ssdf/portalut/archivo/Actualizaciones/3erTrimestre24/Dir_RecMat_Serv/SP-202-2024.pdf" TargetMode="External"/><Relationship Id="rId8" Type="http://schemas.openxmlformats.org/officeDocument/2006/relationships/hyperlink" Target="http://data.salud.cdmx.gob.mx/ssdf/portalut/archivo/Actualizaciones/2doTrimestre24/Dir_RecMat_Serv/ConvocatoriaLPN01024.pdf" TargetMode="External"/><Relationship Id="rId142" Type="http://schemas.openxmlformats.org/officeDocument/2006/relationships/hyperlink" Target="http://data.salud.cdmx.gob.mx/ssdf/portalut/archivo/Actualizaciones/3erTrimestre24/Dir_RecMat_Serv/FALLOIR00724.pdf" TargetMode="External"/><Relationship Id="rId184" Type="http://schemas.openxmlformats.org/officeDocument/2006/relationships/hyperlink" Target="http://data.salud.cdmx.gob.mx/ssdf/portalut/archivo/Actualizaciones/3erTrimestre24/Dir_RecMat_Serv/FALLOIR01024.pdf" TargetMode="External"/><Relationship Id="rId391" Type="http://schemas.openxmlformats.org/officeDocument/2006/relationships/hyperlink" Target="http://data.salud.cdmx.gob.mx/ssdf/portalut/archivo/Actualizaciones/1erTrimestre24/Dir_RecMat_Serv/noaplica.pdf" TargetMode="External"/><Relationship Id="rId405" Type="http://schemas.openxmlformats.org/officeDocument/2006/relationships/hyperlink" Target="http://data.salud.cdmx.gob.mx/ssdf/portalut/archivo/Actualizaciones/1erTrimestre24/Dir_RecMat_Serv/noaplica.pdf" TargetMode="External"/><Relationship Id="rId447" Type="http://schemas.openxmlformats.org/officeDocument/2006/relationships/hyperlink" Target="http://data.salud.cdmx.gob.mx/ssdf/portalut/archivo/Actualizaciones/3erTrimestre24/Dir_RecMat_Serv/ConvocatoriaLAT724.pdf" TargetMode="External"/><Relationship Id="rId251" Type="http://schemas.openxmlformats.org/officeDocument/2006/relationships/hyperlink" Target="http://data.salud.cdmx.gob.mx/ssdf/portalut/archivo/Actualizaciones/3erTrimestre24/Dir_RecMat_Serv/APLAT524.pdf" TargetMode="External"/><Relationship Id="rId489" Type="http://schemas.openxmlformats.org/officeDocument/2006/relationships/hyperlink" Target="http://data.salud.cdmx.gob.mx/ssdf/portalut/archivo/Actualizaciones/3erTrimestre24/Dir_RecMat_Serv/SP-183-2024.pdf" TargetMode="External"/><Relationship Id="rId46" Type="http://schemas.openxmlformats.org/officeDocument/2006/relationships/hyperlink" Target="http://data.salud.cdmx.gob.mx/ssdf/portalut/archivo/Actualizaciones/2doTrimestre24/Dir_RecMat_Serv/ConvocatoriaLPN01024.pdf" TargetMode="External"/><Relationship Id="rId293" Type="http://schemas.openxmlformats.org/officeDocument/2006/relationships/hyperlink" Target="http://data.salud.cdmx.gob.mx/ssdf/portalut/archivo/Actualizaciones/3erTrimestre24/Dir_RecMat_Serv/179-2024.pdf" TargetMode="External"/><Relationship Id="rId307" Type="http://schemas.openxmlformats.org/officeDocument/2006/relationships/hyperlink" Target="http://data.salud.cdmx.gob.mx/ssdf/portalut/archivo/Actualizaciones/3erTrimestre24/Dir_RecMat_Serv/LPI-T7-006-2024.pdf" TargetMode="External"/><Relationship Id="rId349" Type="http://schemas.openxmlformats.org/officeDocument/2006/relationships/hyperlink" Target="http://data.salud.cdmx.gob.mx/ssdf/portalut/archivo/Actualizaciones/1erTrimestre24/Dir_RecMat_Serv/noaplica.pdf" TargetMode="External"/><Relationship Id="rId514" Type="http://schemas.openxmlformats.org/officeDocument/2006/relationships/hyperlink" Target="http://data.salud.cdmx.gob.mx/ssdf/portalut/archivo/Actualizaciones/3erTrimestre24/Dir_RecMat_Serv/SP-127-2024-1.pdf" TargetMode="External"/><Relationship Id="rId88" Type="http://schemas.openxmlformats.org/officeDocument/2006/relationships/hyperlink" Target="http://data.salud.cdmx.gob.mx/ssdf/portalut/archivo/Actualizaciones/3erTrimestre24/Dir_RecMat_Serv/JAIR01124.pdf" TargetMode="External"/><Relationship Id="rId111" Type="http://schemas.openxmlformats.org/officeDocument/2006/relationships/hyperlink" Target="http://data.salud.cdmx.gob.mx/ssdf/portalut/archivo/Actualizaciones/1erTrimestre24/Dir_RecMat_Serv/noaplica.pdf" TargetMode="External"/><Relationship Id="rId153" Type="http://schemas.openxmlformats.org/officeDocument/2006/relationships/hyperlink" Target="http://data.salud.cdmx.gob.mx/ssdf/portalut/archivo/Actualizaciones/3erTrimestre24/Dir_RecMat_Serv/168-2024.pdf" TargetMode="External"/><Relationship Id="rId195" Type="http://schemas.openxmlformats.org/officeDocument/2006/relationships/hyperlink" Target="http://data.salud.cdmx.gob.mx/ssdf/portalut/archivo/Actualizaciones/3erTrimestre24/Dir_RecMat_Serv/ConvocatoriaLPN01724.pdf" TargetMode="External"/><Relationship Id="rId209" Type="http://schemas.openxmlformats.org/officeDocument/2006/relationships/hyperlink" Target="http://data.salud.cdmx.gob.mx/ssdf/portalut/archivo/Actualizaciones/1erTrimestre24/Dir_RecMat_Serv/noaplica.pdf" TargetMode="External"/><Relationship Id="rId360" Type="http://schemas.openxmlformats.org/officeDocument/2006/relationships/hyperlink" Target="http://data.salud.cdmx.gob.mx/ssdf/portalut/archivo/Actualizaciones/1erTrimestre24/Dir_RecMat_Serv/noaplica.pdf" TargetMode="External"/><Relationship Id="rId416" Type="http://schemas.openxmlformats.org/officeDocument/2006/relationships/hyperlink" Target="http://data.salud.cdmx.gob.mx/ssdf/portalut/archivo/Actualizaciones/1erTrimestre24/Dir_RecMat_Serv/noaplica.pdf" TargetMode="External"/><Relationship Id="rId220" Type="http://schemas.openxmlformats.org/officeDocument/2006/relationships/hyperlink" Target="http://data.salud.cdmx.gob.mx/ssdf/portalut/archivo/Actualizaciones/3erTrimestre24/Dir_RecMat_Serv/FALLOLAN624.pdf" TargetMode="External"/><Relationship Id="rId458" Type="http://schemas.openxmlformats.org/officeDocument/2006/relationships/hyperlink" Target="http://data.salud.cdmx.gob.mx/ssdf/portalut/archivo/Actualizaciones/3erTrimestre24/Dir_RecMat_Serv/JALAT724.pdf" TargetMode="External"/><Relationship Id="rId15" Type="http://schemas.openxmlformats.org/officeDocument/2006/relationships/hyperlink" Target="http://data.salud.cdmx.gob.mx/ssdf/portalut/archivo/Actualizaciones/3erTrimestre24/Dir_RecMat_Serv/Invitacionesir00824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3erTrimestre24/Dir_RecMat_Serv/APLAT724.pdf" TargetMode="External"/><Relationship Id="rId318" Type="http://schemas.openxmlformats.org/officeDocument/2006/relationships/hyperlink" Target="http://data.salud.cdmx.gob.mx/ssdf/portalut/archivo/Actualizaciones/3erTrimestre24/Dir_RecMat_Serv/APLAT524.pdf" TargetMode="External"/><Relationship Id="rId525" Type="http://schemas.openxmlformats.org/officeDocument/2006/relationships/hyperlink" Target="http://data.salud.cdmx.gob.mx/ssdf/portalut/archivo/Actualizaciones/4toTrimestre24/Dir_RecMat_Serv/179-2024.pdf" TargetMode="External"/><Relationship Id="rId99" Type="http://schemas.openxmlformats.org/officeDocument/2006/relationships/hyperlink" Target="http://data.salud.cdmx.gob.mx/ssdf/portalut/archivo/Actualizaciones/1erTrimestre24/Dir_RecMat_Serv/noaplica.pdf" TargetMode="External"/><Relationship Id="rId122" Type="http://schemas.openxmlformats.org/officeDocument/2006/relationships/hyperlink" Target="http://data.salud.cdmx.gob.mx/ssdf/portalut/archivo/Actualizaciones/3erTrimestre24/Dir_RecMat_Serv/166-2024.pdf" TargetMode="External"/><Relationship Id="rId164" Type="http://schemas.openxmlformats.org/officeDocument/2006/relationships/hyperlink" Target="http://data.salud.cdmx.gob.mx/ssdf/portalut/archivo/Actualizaciones/3erTrimestre24/Dir_RecMat_Serv/APLPN01424.pdf" TargetMode="External"/><Relationship Id="rId371" Type="http://schemas.openxmlformats.org/officeDocument/2006/relationships/hyperlink" Target="http://data.salud.cdmx.gob.mx/ssdf/portalut/archivo/Actualizaciones/2doTrimestre24/Dir_RecMat_Serv/FALLOLPN01024.pdf" TargetMode="External"/><Relationship Id="rId427" Type="http://schemas.openxmlformats.org/officeDocument/2006/relationships/hyperlink" Target="http://data.salud.cdmx.gob.mx/ssdf/portalut/archivo/Actualizaciones/2doTrimestre24/Dir_RecMat_Serv/JALPN01024.pdf" TargetMode="External"/><Relationship Id="rId469" Type="http://schemas.openxmlformats.org/officeDocument/2006/relationships/hyperlink" Target="http://data.salud.cdmx.gob.mx/ssdf/portalut/archivo/Actualizaciones/3erTrimestre24/Dir_RecMat_Serv/SP-173-2024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3erTrimestre24/Dir_RecMat_Serv/ConvocatoriaLAT724.pdf" TargetMode="External"/><Relationship Id="rId273" Type="http://schemas.openxmlformats.org/officeDocument/2006/relationships/hyperlink" Target="http://data.salud.cdmx.gob.mx/ssdf/portalut/archivo/Actualizaciones/3erTrimestre24/Dir_RecMat_Serv/FALLOLAT724.pdf" TargetMode="External"/><Relationship Id="rId329" Type="http://schemas.openxmlformats.org/officeDocument/2006/relationships/hyperlink" Target="http://data.salud.cdmx.gob.mx/ssdf/portalut/archivo/Actualizaciones/1erTrimestre22/Dir_RecMat_Serv/FAI.pdf" TargetMode="External"/><Relationship Id="rId480" Type="http://schemas.openxmlformats.org/officeDocument/2006/relationships/hyperlink" Target="http://data.salud.cdmx.gob.mx/ssdf/portalut/archivo/Actualizaciones/3erTrimestre24/Dir_RecMat_Serv/SP-051-2024.pdf" TargetMode="External"/><Relationship Id="rId68" Type="http://schemas.openxmlformats.org/officeDocument/2006/relationships/hyperlink" Target="http://data.salud.cdmx.gob.mx/ssdf/portalut/archivo/Actualizaciones/1erTrimestre24/Dir_RecMat_Serv/noaplica.pdf" TargetMode="External"/><Relationship Id="rId133" Type="http://schemas.openxmlformats.org/officeDocument/2006/relationships/hyperlink" Target="http://data.salud.cdmx.gob.mx/ssdf/portalut/archivo/Actualizaciones/3erTrimestre24/Dir_RecMat_Serv/152-2024.pdf" TargetMode="External"/><Relationship Id="rId175" Type="http://schemas.openxmlformats.org/officeDocument/2006/relationships/hyperlink" Target="http://data.salud.cdmx.gob.mx/ssdf/portalut/archivo/Actualizaciones/3erTrimestre24/Dir_RecMat_Serv/175-2024.pdf" TargetMode="External"/><Relationship Id="rId340" Type="http://schemas.openxmlformats.org/officeDocument/2006/relationships/hyperlink" Target="http://data.salud.cdmx.gob.mx/ssdf/portalut/archivo/Actualizaciones/2doTrimestre24/Dir_RecMat_Serv/JALPN01024.pdf" TargetMode="External"/><Relationship Id="rId200" Type="http://schemas.openxmlformats.org/officeDocument/2006/relationships/hyperlink" Target="http://data.salud.cdmx.gob.mx/ssdf/portalut/archivo/Actualizaciones/1erTrimestre24/Dir_RecMat_Serv/noaplica.pdf" TargetMode="External"/><Relationship Id="rId382" Type="http://schemas.openxmlformats.org/officeDocument/2006/relationships/hyperlink" Target="http://data.salud.cdmx.gob.mx/ssdf/portalut/archivo/Actualizaciones/1erTrimestre24/Dir_RecMat_Serv/noaplica.pdf" TargetMode="External"/><Relationship Id="rId438" Type="http://schemas.openxmlformats.org/officeDocument/2006/relationships/hyperlink" Target="http://data.salud.cdmx.gob.mx/ssdf/portalut/archivo/Actualizaciones/1erTrimestre22/Dir_RecMat_Serv/FAI.pdf" TargetMode="External"/><Relationship Id="rId242" Type="http://schemas.openxmlformats.org/officeDocument/2006/relationships/hyperlink" Target="http://data.salud.cdmx.gob.mx/ssdf/portalut/archivo/Actualizaciones/3erTrimestre24/Dir_RecMat_Serv/ConvocatoriaLAT724.pdf" TargetMode="External"/><Relationship Id="rId284" Type="http://schemas.openxmlformats.org/officeDocument/2006/relationships/hyperlink" Target="http://data.salud.cdmx.gob.mx/ssdf/portalut/archivo/Actualizaciones/3erTrimestre24/Dir_RecMat_Serv/FALLOLAT724.pdf" TargetMode="External"/><Relationship Id="rId491" Type="http://schemas.openxmlformats.org/officeDocument/2006/relationships/hyperlink" Target="http://data.salud.cdmx.gob.mx/ssdf/portalut/archivo/Actualizaciones/3erTrimestre24/Dir_RecMat_Serv/SP-174-2024.pdf" TargetMode="External"/><Relationship Id="rId505" Type="http://schemas.openxmlformats.org/officeDocument/2006/relationships/hyperlink" Target="http://data.salud.cdmx.gob.mx/ssdf/portalut/archivo/Actualizaciones/3erTrimestre24/Dir_RecMat_Serv/SP-205-2024.pdf" TargetMode="External"/><Relationship Id="rId37" Type="http://schemas.openxmlformats.org/officeDocument/2006/relationships/hyperlink" Target="http://data.salud.cdmx.gob.mx/ssdf/portalut/archivo/Actualizaciones/3erTrimestre24/Dir_RecMat_Serv/ConvocatoriaLPN01724.pdf" TargetMode="External"/><Relationship Id="rId79" Type="http://schemas.openxmlformats.org/officeDocument/2006/relationships/hyperlink" Target="http://data.salud.cdmx.gob.mx/ssdf/portalut/archivo/Actualizaciones/3erTrimestre24/Dir_RecMat_Serv/FALLOLPN01424.pdf" TargetMode="External"/><Relationship Id="rId102" Type="http://schemas.openxmlformats.org/officeDocument/2006/relationships/hyperlink" Target="http://data.salud.cdmx.gob.mx/ssdf/portalut/archivo/Actualizaciones/3erTrimestre24/Dir_RecMat_Serv/APLPN01424.pdf" TargetMode="External"/><Relationship Id="rId144" Type="http://schemas.openxmlformats.org/officeDocument/2006/relationships/hyperlink" Target="http://data.salud.cdmx.gob.mx/ssdf/portalut/archivo/Actualizaciones/3erTrimestre24/Dir_RecMat_Serv/162-2024.pdf" TargetMode="External"/><Relationship Id="rId90" Type="http://schemas.openxmlformats.org/officeDocument/2006/relationships/hyperlink" Target="http://data.salud.cdmx.gob.mx/ssdf/portalut/archivo/Actualizaciones/2doTrimestre24/Dir_RecMat_Serv/JALPN01024.pdf" TargetMode="External"/><Relationship Id="rId186" Type="http://schemas.openxmlformats.org/officeDocument/2006/relationships/hyperlink" Target="http://data.salud.cdmx.gob.mx/ssdf/portalut/archivo/Actualizaciones/3erTrimestre24/Dir_RecMat_Serv/JAIR01024.pdf" TargetMode="External"/><Relationship Id="rId351" Type="http://schemas.openxmlformats.org/officeDocument/2006/relationships/hyperlink" Target="http://data.salud.cdmx.gob.mx/ssdf/portalut/archivo/Actualizaciones/1erTrimestre24/Dir_RecMat_Serv/noaplica.pdf" TargetMode="External"/><Relationship Id="rId393" Type="http://schemas.openxmlformats.org/officeDocument/2006/relationships/hyperlink" Target="http://data.salud.cdmx.gob.mx/ssdf/portalut/archivo/Actualizaciones/1erTrimestre24/Dir_RecMat_Serv/noaplica.pdf" TargetMode="External"/><Relationship Id="rId407" Type="http://schemas.openxmlformats.org/officeDocument/2006/relationships/hyperlink" Target="http://data.salud.cdmx.gob.mx/ssdf/portalut/archivo/Actualizaciones/1erTrimestre24/Dir_RecMat_Serv/noaplica.pdf" TargetMode="External"/><Relationship Id="rId44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3erTrimestre24/Dir_RecMat_Serv/FALLOIR01124.pdf" TargetMode="External"/><Relationship Id="rId253" Type="http://schemas.openxmlformats.org/officeDocument/2006/relationships/hyperlink" Target="http://data.salud.cdmx.gob.mx/ssdf/portalut/archivo/Actualizaciones/3erTrimestre24/Dir_RecMat_Serv/ADF-018-2024.pdf" TargetMode="External"/><Relationship Id="rId295" Type="http://schemas.openxmlformats.org/officeDocument/2006/relationships/hyperlink" Target="http://data.salud.cdmx.gob.mx/ssdf/portalut/archivo/Actualizaciones/3erTrimestre24/Dir_RecMat_Serv/179-2024.pdf" TargetMode="External"/><Relationship Id="rId309" Type="http://schemas.openxmlformats.org/officeDocument/2006/relationships/hyperlink" Target="http://data.salud.cdmx.gob.mx/ssdf/portalut/archivo/Actualizaciones/3erTrimestre24/Dir_RecMat_Serv/ADF-020-2024.pdf" TargetMode="External"/><Relationship Id="rId460" Type="http://schemas.openxmlformats.org/officeDocument/2006/relationships/hyperlink" Target="http://data.salud.cdmx.gob.mx/ssdf/portalut/archivo/Actualizaciones/3erTrimestre24/Dir_RecMat_Serv/JALAT724.pdf" TargetMode="External"/><Relationship Id="rId516" Type="http://schemas.openxmlformats.org/officeDocument/2006/relationships/hyperlink" Target="http://data.salud.cdmx.gob.mx/ssdf/portalut/archivo/Actualizaciones/3erTrimestre24/Dir_RecMat_Serv/SP-127-2024-1.pdf" TargetMode="External"/><Relationship Id="rId48" Type="http://schemas.openxmlformats.org/officeDocument/2006/relationships/hyperlink" Target="http://data.salud.cdmx.gob.mx/ssdf/portalut/archivo/Actualizaciones/2doTrimestre24/Dir_RecMat_Serv/ConvocatoriaLPN01024.pdf" TargetMode="External"/><Relationship Id="rId113" Type="http://schemas.openxmlformats.org/officeDocument/2006/relationships/hyperlink" Target="http://data.salud.cdmx.gob.mx/ssdf/portalut/archivo/Actualizaciones/1erTrimestre24/Dir_RecMat_Serv/noaplica.pdf" TargetMode="External"/><Relationship Id="rId320" Type="http://schemas.openxmlformats.org/officeDocument/2006/relationships/hyperlink" Target="http://data.salud.cdmx.gob.mx/ssdf/portalut/archivo/Actualizaciones/3erTrimestre24/Dir_RecMat_Serv/JALAT524.pdf" TargetMode="External"/><Relationship Id="rId155" Type="http://schemas.openxmlformats.org/officeDocument/2006/relationships/hyperlink" Target="http://data.salud.cdmx.gob.mx/ssdf/portalut/archivo/Actualizaciones/1erTrimestre24/Dir_RecMat_Serv/noaplica.pdf" TargetMode="External"/><Relationship Id="rId197" Type="http://schemas.openxmlformats.org/officeDocument/2006/relationships/hyperlink" Target="http://data.salud.cdmx.gob.mx/ssdf/portalut/archivo/Actualizaciones/1erTrimestre24/Dir_RecMat_Serv/noaplica.pdf" TargetMode="External"/><Relationship Id="rId362" Type="http://schemas.openxmlformats.org/officeDocument/2006/relationships/hyperlink" Target="http://data.salud.cdmx.gob.mx/ssdf/portalut/archivo/Actualizaciones/1erTrimestre24/Dir_RecMat_Serv/noaplica.pdf" TargetMode="External"/><Relationship Id="rId418" Type="http://schemas.openxmlformats.org/officeDocument/2006/relationships/hyperlink" Target="http://data.salud.cdmx.gob.mx/ssdf/portalut/archivo/Actualizaciones/1erTrimestre24/Dir_RecMat_Serv/noaplica.pdf" TargetMode="External"/><Relationship Id="rId222" Type="http://schemas.openxmlformats.org/officeDocument/2006/relationships/hyperlink" Target="http://data.salud.cdmx.gob.mx/ssdf/portalut/archivo/Actualizaciones/3erTrimestre24/Dir_RecMat_Serv/JALAN624.pdf" TargetMode="External"/><Relationship Id="rId264" Type="http://schemas.openxmlformats.org/officeDocument/2006/relationships/hyperlink" Target="http://data.salud.cdmx.gob.mx/ssdf/portalut/archivo/Actualizaciones/3erTrimestre24/Dir_RecMat_Serv/FALLOLAT724.pdf" TargetMode="External"/><Relationship Id="rId471" Type="http://schemas.openxmlformats.org/officeDocument/2006/relationships/hyperlink" Target="http://data.salud.cdmx.gob.mx/ssdf/portalut/archivo/Actualizaciones/3erTrimestre24/Dir_RecMat_Serv/SP-153-2024.pdf" TargetMode="External"/><Relationship Id="rId17" Type="http://schemas.openxmlformats.org/officeDocument/2006/relationships/hyperlink" Target="http://data.salud.cdmx.gob.mx/ssdf/portalut/archivo/Actualizaciones/1erTrimestre24/Dir_RecMat_Serv/noaplica.pdf" TargetMode="External"/><Relationship Id="rId59" Type="http://schemas.openxmlformats.org/officeDocument/2006/relationships/hyperlink" Target="http://data.salud.cdmx.gob.mx/ssdf/portalut/archivo/Actualizaciones/1erTrimestre24/Dir_RecMat_Serv/noaplica.pdf" TargetMode="External"/><Relationship Id="rId124" Type="http://schemas.openxmlformats.org/officeDocument/2006/relationships/hyperlink" Target="http://data.salud.cdmx.gob.mx/ssdf/portalut/archivo/Actualizaciones/3erTrimestre24/Dir_RecMat_Serv/184-2024.pdf" TargetMode="External"/><Relationship Id="rId70" Type="http://schemas.openxmlformats.org/officeDocument/2006/relationships/hyperlink" Target="http://data.salud.cdmx.gob.mx/ssdf/portalut/archivo/Actualizaciones/1erTrimestre24/Dir_RecMat_Serv/noaplica.pdf" TargetMode="External"/><Relationship Id="rId166" Type="http://schemas.openxmlformats.org/officeDocument/2006/relationships/hyperlink" Target="http://data.salud.cdmx.gob.mx/ssdf/portalut/archivo/Actualizaciones/3erTrimestre24/Dir_RecMat_Serv/FALLOLPN01424.pdf" TargetMode="External"/><Relationship Id="rId331" Type="http://schemas.openxmlformats.org/officeDocument/2006/relationships/hyperlink" Target="http://data.salud.cdmx.gob.mx/ssdf/portalut/archivo/Actualizaciones/1erTrimestre22/Dir_RecMat_Serv/AF.pdf" TargetMode="External"/><Relationship Id="rId373" Type="http://schemas.openxmlformats.org/officeDocument/2006/relationships/hyperlink" Target="http://data.salud.cdmx.gob.mx/ssdf/portalut/archivo/Actualizaciones/1erTrimestre24/Dir_RecMat_Serv/noaplica.pdf" TargetMode="External"/><Relationship Id="rId429" Type="http://schemas.openxmlformats.org/officeDocument/2006/relationships/hyperlink" Target="http://data.salud.cdmx.gob.mx/ssdf/portalut/archivo/Actualizaciones/2doTrimestre24/Dir_RecMat_Serv/JALPN01024.pdf" TargetMode="External"/><Relationship Id="rId1" Type="http://schemas.openxmlformats.org/officeDocument/2006/relationships/hyperlink" Target="http://data.salud.cdmx.gob.mx/ssdf/portalut/archivo/Actualizaciones/3erTrimestre24/Dir_RecMat_Serv/ConvocatoriaLPN01524.pdf" TargetMode="External"/><Relationship Id="rId233" Type="http://schemas.openxmlformats.org/officeDocument/2006/relationships/hyperlink" Target="http://data.salud.cdmx.gob.mx/ssdf/portalut/archivo/Actualizaciones/3erTrimestre24/Dir_RecMat_Serv/ConvocatoriaLAT524.pdf" TargetMode="External"/><Relationship Id="rId440" Type="http://schemas.openxmlformats.org/officeDocument/2006/relationships/hyperlink" Target="http://data.salud.cdmx.gob.mx/ssdf/portalut/archivo/Actualizaciones/2doTrimestre24/Dir_RecMat_Serv/ConvocatoriaLPN01024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3erTrimestre24/Dir_RecMat_Serv/FALLOLAT724.pdf" TargetMode="External"/><Relationship Id="rId300" Type="http://schemas.openxmlformats.org/officeDocument/2006/relationships/hyperlink" Target="http://data.salud.cdmx.gob.mx/ssdf/portalut/archivo/Actualizaciones/3erTrimestre24/Dir_RecMat_Serv/LPI-T7-011-2024.pdf" TargetMode="External"/><Relationship Id="rId482" Type="http://schemas.openxmlformats.org/officeDocument/2006/relationships/hyperlink" Target="http://data.salud.cdmx.gob.mx/ssdf/portalut/archivo/Actualizaciones/3erTrimestre24/Dir_RecMat_Serv/SP-051-2024.pdf" TargetMode="External"/><Relationship Id="rId81" Type="http://schemas.openxmlformats.org/officeDocument/2006/relationships/hyperlink" Target="http://data.salud.cdmx.gob.mx/ssdf/portalut/archivo/Actualizaciones/3erTrimestre24/Dir_RecMat_Serv/FALLOLPN01524.pdf" TargetMode="External"/><Relationship Id="rId135" Type="http://schemas.openxmlformats.org/officeDocument/2006/relationships/hyperlink" Target="http://data.salud.cdmx.gob.mx/ssdf/portalut/archivo/Actualizaciones/3erTrimestre24/Dir_RecMat_Serv/154-2024.pdf" TargetMode="External"/><Relationship Id="rId177" Type="http://schemas.openxmlformats.org/officeDocument/2006/relationships/hyperlink" Target="http://data.salud.cdmx.gob.mx/ssdf/portalut/archivo/Actualizaciones/3erTrimestre24/Dir_RecMat_Serv/Invitacionesir01024.pdf" TargetMode="External"/><Relationship Id="rId342" Type="http://schemas.openxmlformats.org/officeDocument/2006/relationships/hyperlink" Target="http://data.salud.cdmx.gob.mx/ssdf/portalut/archivo/Actualizaciones/2doTrimestre24/Dir_RecMat_Serv/APLPN01024.pdf" TargetMode="External"/><Relationship Id="rId384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1erTrimestre24/Dir_RecMat_Serv/noaplica.pdf" TargetMode="External"/><Relationship Id="rId244" Type="http://schemas.openxmlformats.org/officeDocument/2006/relationships/hyperlink" Target="http://data.salud.cdmx.gob.mx/ssdf/portalut/archivo/Actualizaciones/3erTrimestre24/Dir_RecMat_Serv/ConvocatoriaLAT724.pdf" TargetMode="External"/><Relationship Id="rId39" Type="http://schemas.openxmlformats.org/officeDocument/2006/relationships/hyperlink" Target="http://data.salud.cdmx.gob.mx/ssdf/portalut/archivo/Actualizaciones/3erTrimestre24/Dir_RecMat_Serv/Invitacionesir00924.pdf" TargetMode="External"/><Relationship Id="rId286" Type="http://schemas.openxmlformats.org/officeDocument/2006/relationships/hyperlink" Target="http://data.salud.cdmx.gob.mx/ssdf/portalut/archivo/Actualizaciones/3erTrimestre24/Dir_RecMat_Serv/FALLOLAT724.pdf" TargetMode="External"/><Relationship Id="rId451" Type="http://schemas.openxmlformats.org/officeDocument/2006/relationships/hyperlink" Target="http://data.salud.cdmx.gob.mx/ssdf/portalut/archivo/Actualizaciones/1erTrimestre24/Dir_RecMat_Serv/noaplica.pdf" TargetMode="External"/><Relationship Id="rId493" Type="http://schemas.openxmlformats.org/officeDocument/2006/relationships/hyperlink" Target="http://data.salud.cdmx.gob.mx/ssdf/portalut/archivo/Actualizaciones/3erTrimestre24/Dir_RecMat_Serv/SP-158-2024.pdf" TargetMode="External"/><Relationship Id="rId507" Type="http://schemas.openxmlformats.org/officeDocument/2006/relationships/hyperlink" Target="http://data.salud.cdmx.gob.mx/ssdf/portalut/archivo/Actualizaciones/3erTrimestre24/Dir_RecMat_Serv/SP-140-2024.pdf" TargetMode="External"/><Relationship Id="rId50" Type="http://schemas.openxmlformats.org/officeDocument/2006/relationships/hyperlink" Target="http://data.salud.cdmx.gob.mx/ssdf/portalut/archivo/Actualizaciones/3erTrimestre24/Dir_RecMat_Serv/Invitacionesir00824.pdf" TargetMode="External"/><Relationship Id="rId104" Type="http://schemas.openxmlformats.org/officeDocument/2006/relationships/hyperlink" Target="http://data.salud.cdmx.gob.mx/ssdf/portalut/archivo/Actualizaciones/3erTrimestre24/Dir_RecMat_Serv/APLPN01424.pdf" TargetMode="External"/><Relationship Id="rId146" Type="http://schemas.openxmlformats.org/officeDocument/2006/relationships/hyperlink" Target="http://data.salud.cdmx.gob.mx/ssdf/portalut/archivo/Actualizaciones/3erTrimestre24/Dir_RecMat_Serv/163-2024.pdf" TargetMode="External"/><Relationship Id="rId188" Type="http://schemas.openxmlformats.org/officeDocument/2006/relationships/hyperlink" Target="http://data.salud.cdmx.gob.mx/ssdf/portalut/archivo/Actualizaciones/3erTrimestre24/Dir_RecMat_Serv/FALLOLPN01724.pdf" TargetMode="External"/><Relationship Id="rId311" Type="http://schemas.openxmlformats.org/officeDocument/2006/relationships/hyperlink" Target="http://data.salud.cdmx.gob.mx/ssdf/portalut/archivo/Actualizaciones/3erTrimestre24/Dir_RecMat_Serv/179-2024.pdf" TargetMode="External"/><Relationship Id="rId353" Type="http://schemas.openxmlformats.org/officeDocument/2006/relationships/hyperlink" Target="http://data.salud.cdmx.gob.mx/ssdf/portalut/archivo/Actualizaciones/1erTrimestre24/Dir_RecMat_Serv/noaplica.pdf" TargetMode="External"/><Relationship Id="rId395" Type="http://schemas.openxmlformats.org/officeDocument/2006/relationships/hyperlink" Target="http://data.salud.cdmx.gob.mx/ssdf/portalut/archivo/Actualizaciones/2doTrimestre24/Dir_RecMat_Serv/FALLOLPN01024.pdf" TargetMode="External"/><Relationship Id="rId409" Type="http://schemas.openxmlformats.org/officeDocument/2006/relationships/hyperlink" Target="http://data.salud.cdmx.gob.mx/ssdf/portalut/archivo/Actualizaciones/1erTrimestre24/Dir_RecMat_Serv/noaplica.pdf" TargetMode="External"/><Relationship Id="rId92" Type="http://schemas.openxmlformats.org/officeDocument/2006/relationships/hyperlink" Target="http://data.salud.cdmx.gob.mx/ssdf/portalut/archivo/Actualizaciones/3erTrimestre24/Dir_RecMat_Serv/APLPN01424.pdf" TargetMode="External"/><Relationship Id="rId213" Type="http://schemas.openxmlformats.org/officeDocument/2006/relationships/hyperlink" Target="http://data.salud.cdmx.gob.mx/ssdf/portalut/archivo/Actualizaciones/3erTrimestre24/Dir_RecMat_Serv/187-2024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3erTrimestre24/Dir_RecMat_Serv/LPI-T7-006-2024.pdf" TargetMode="External"/><Relationship Id="rId297" Type="http://schemas.openxmlformats.org/officeDocument/2006/relationships/hyperlink" Target="http://data.salud.cdmx.gob.mx/ssdf/portalut/archivo/Actualizaciones/3erTrimestre24/Dir_RecMat_Serv/LPI-T7-008-2024.pdf" TargetMode="External"/><Relationship Id="rId462" Type="http://schemas.openxmlformats.org/officeDocument/2006/relationships/hyperlink" Target="http://data.salud.cdmx.gob.mx/ssdf/portalut/archivo/Actualizaciones/3erTrimestre24/Dir_RecMat_Serv/JALAT724.pdf" TargetMode="External"/><Relationship Id="rId518" Type="http://schemas.openxmlformats.org/officeDocument/2006/relationships/hyperlink" Target="http://data.salud.cdmx.gob.mx/ssdf/portalut/archivo/Actualizaciones/3erTrimestre24/Dir_RecMat_Serv/SP-127-2024-1.pdf" TargetMode="External"/><Relationship Id="rId115" Type="http://schemas.openxmlformats.org/officeDocument/2006/relationships/hyperlink" Target="http://data.salud.cdmx.gob.mx/ssdf/portalut/archivo/Actualizaciones/1erTrimestre24/Dir_RecMat_Serv/noaplica.pdf" TargetMode="External"/><Relationship Id="rId157" Type="http://schemas.openxmlformats.org/officeDocument/2006/relationships/hyperlink" Target="http://data.salud.cdmx.gob.mx/ssdf/portalut/archivo/Actualizaciones/3erTrimestre24/Dir_RecMat_Serv/172-2024.pdf" TargetMode="External"/><Relationship Id="rId322" Type="http://schemas.openxmlformats.org/officeDocument/2006/relationships/hyperlink" Target="http://data.salud.cdmx.gob.mx/ssdf/portalut/archivo/Actualizaciones/3erTrimestre24/Dir_RecMat_Serv/FALLOLAT724.pdf" TargetMode="External"/><Relationship Id="rId364" Type="http://schemas.openxmlformats.org/officeDocument/2006/relationships/hyperlink" Target="http://data.salud.cdmx.gob.mx/ssdf/portalut/archivo/Actualizaciones/1erTrimestre24/Dir_RecMat_Serv/noaplica.pdf" TargetMode="External"/><Relationship Id="rId61" Type="http://schemas.openxmlformats.org/officeDocument/2006/relationships/hyperlink" Target="http://data.salud.cdmx.gob.mx/ssdf/portalut/archivo/Actualizaciones/1erTrimestre24/Dir_RecMat_Serv/noaplica.pdf" TargetMode="External"/><Relationship Id="rId199" Type="http://schemas.openxmlformats.org/officeDocument/2006/relationships/hyperlink" Target="http://data.salud.cdmx.gob.mx/ssdf/portalut/archivo/Actualizaciones/3erTrimestre24/Dir_RecMat_Serv/181-2024.pdf" TargetMode="External"/><Relationship Id="rId19" Type="http://schemas.openxmlformats.org/officeDocument/2006/relationships/hyperlink" Target="http://data.salud.cdmx.gob.mx/ssdf/portalut/archivo/Actualizaciones/1erTrimestre24/Dir_RecMat_Serv/noaplica.pdf" TargetMode="External"/><Relationship Id="rId224" Type="http://schemas.openxmlformats.org/officeDocument/2006/relationships/hyperlink" Target="http://data.salud.cdmx.gob.mx/ssdf/portalut/archivo/Actualizaciones/3erTrimestre24/Dir_RecMat_Serv/ConvocatoriaLAT724.pdf" TargetMode="External"/><Relationship Id="rId266" Type="http://schemas.openxmlformats.org/officeDocument/2006/relationships/hyperlink" Target="http://data.salud.cdmx.gob.mx/ssdf/portalut/archivo/Actualizaciones/3erTrimestre24/Dir_RecMat_Serv/FALLOLAT724.pdf" TargetMode="External"/><Relationship Id="rId431" Type="http://schemas.openxmlformats.org/officeDocument/2006/relationships/hyperlink" Target="http://data.salud.cdmx.gob.mx/ssdf/portalut/archivo/Actualizaciones/1erTrimestre24/Dir_RecMat_Serv/noaplica.pdf" TargetMode="External"/><Relationship Id="rId473" Type="http://schemas.openxmlformats.org/officeDocument/2006/relationships/hyperlink" Target="http://data.salud.cdmx.gob.mx/ssdf/portalut/archivo/Actualizaciones/3erTrimestre24/Dir_RecMat_Serv/SP-149-2024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EPF.pdf" TargetMode="External"/><Relationship Id="rId168" Type="http://schemas.openxmlformats.org/officeDocument/2006/relationships/hyperlink" Target="http://data.salud.cdmx.gob.mx/ssdf/portalut/archivo/Actualizaciones/3erTrimestre24/Dir_RecMat_Serv/FALLOLPN01424.pdf" TargetMode="External"/><Relationship Id="rId333" Type="http://schemas.openxmlformats.org/officeDocument/2006/relationships/hyperlink" Target="http://data.salud.cdmx.gob.mx/ssdf/portalut/archivo/Actualizaciones/1erTrimestre22/Dir_RecMat_Serv/AETF.pdf" TargetMode="External"/><Relationship Id="rId72" Type="http://schemas.openxmlformats.org/officeDocument/2006/relationships/hyperlink" Target="http://data.salud.cdmx.gob.mx/ssdf/portalut/archivo/Actualizaciones/3erTrimestre24/Dir_RecMat_Serv/FALLOLPN01424.pdf" TargetMode="External"/><Relationship Id="rId375" Type="http://schemas.openxmlformats.org/officeDocument/2006/relationships/hyperlink" Target="http://data.salud.cdmx.gob.mx/ssdf/portalut/archivo/Actualizaciones/1erTrimestre24/Dir_RecMat_Serv/noaplica.pdf" TargetMode="External"/><Relationship Id="rId3" Type="http://schemas.openxmlformats.org/officeDocument/2006/relationships/hyperlink" Target="http://data.salud.cdmx.gob.mx/ssdf/portalut/archivo/Actualizaciones/3erTrimestre24/Dir_RecMat_Serv/Invitacionesir00724.pdf" TargetMode="External"/><Relationship Id="rId235" Type="http://schemas.openxmlformats.org/officeDocument/2006/relationships/hyperlink" Target="http://data.salud.cdmx.gob.mx/ssdf/portalut/archivo/Actualizaciones/3erTrimestre24/Dir_RecMat_Serv/ConvocatoriaLAT724.pdf" TargetMode="External"/><Relationship Id="rId277" Type="http://schemas.openxmlformats.org/officeDocument/2006/relationships/hyperlink" Target="http://data.salud.cdmx.gob.mx/ssdf/portalut/archivo/Actualizaciones/3erTrimestre24/Dir_RecMat_Serv/FALLOLAT724.pdf" TargetMode="External"/><Relationship Id="rId400" Type="http://schemas.openxmlformats.org/officeDocument/2006/relationships/hyperlink" Target="http://data.salud.cdmx.gob.mx/ssdf/portalut/archivo/Actualizaciones/2doTrimestre24/Dir_RecMat_Serv/FALLOLPN01024.pdf" TargetMode="External"/><Relationship Id="rId442" Type="http://schemas.openxmlformats.org/officeDocument/2006/relationships/hyperlink" Target="http://data.salud.cdmx.gob.mx/ssdf/portalut/archivo/Actualizaciones/3erTrimestre24/Dir_RecMat_Serv/ConvocatoriaLPN01424.pdf" TargetMode="External"/><Relationship Id="rId484" Type="http://schemas.openxmlformats.org/officeDocument/2006/relationships/hyperlink" Target="http://data.salud.cdmx.gob.mx/ssdf/portalut/archivo/Actualizaciones/3erTrimestre24/Dir_RecMat_Serv/SP-146-2024.pdf" TargetMode="External"/><Relationship Id="rId137" Type="http://schemas.openxmlformats.org/officeDocument/2006/relationships/hyperlink" Target="http://data.salud.cdmx.gob.mx/ssdf/portalut/archivo/Actualizaciones/3erTrimestre24/Dir_RecMat_Serv/156-2024.pdf" TargetMode="External"/><Relationship Id="rId302" Type="http://schemas.openxmlformats.org/officeDocument/2006/relationships/hyperlink" Target="http://data.salud.cdmx.gob.mx/ssdf/portalut/archivo/Actualizaciones/3erTrimestre24/Dir_RecMat_Serv/LPI-T7-013-2024.pdf" TargetMode="External"/><Relationship Id="rId344" Type="http://schemas.openxmlformats.org/officeDocument/2006/relationships/hyperlink" Target="http://data.salud.cdmx.gob.mx/ssdf/portalut/archivo/Actualizaciones/2doTrimestre24/Dir_RecMat_Serv/APLPN01024.pdf" TargetMode="External"/><Relationship Id="rId41" Type="http://schemas.openxmlformats.org/officeDocument/2006/relationships/hyperlink" Target="http://data.salud.cdmx.gob.mx/ssdf/portalut/archivo/Actualizaciones/3erTrimestre24/Dir_RecMat_Serv/ConvocatoriaLAT524.pdf" TargetMode="External"/><Relationship Id="rId83" Type="http://schemas.openxmlformats.org/officeDocument/2006/relationships/hyperlink" Target="http://data.salud.cdmx.gob.mx/ssdf/portalut/archivo/Actualizaciones/3erTrimestre24/Dir_RecMat_Serv/JAIR00724.pdf" TargetMode="External"/><Relationship Id="rId179" Type="http://schemas.openxmlformats.org/officeDocument/2006/relationships/hyperlink" Target="http://data.salud.cdmx.gob.mx/ssdf/portalut/archivo/Actualizaciones/3erTrimestre24/Dir_RecMat_Serv/ConvocatoriaLPN01724.pdf" TargetMode="External"/><Relationship Id="rId386" Type="http://schemas.openxmlformats.org/officeDocument/2006/relationships/hyperlink" Target="http://data.salud.cdmx.gob.mx/ssdf/portalut/archivo/Actualizaciones/1erTrimestre24/Dir_RecMat_Serv/noaplica.pdf" TargetMode="External"/><Relationship Id="rId190" Type="http://schemas.openxmlformats.org/officeDocument/2006/relationships/hyperlink" Target="http://data.salud.cdmx.gob.mx/ssdf/portalut/archivo/Actualizaciones/3erTrimestre24/Dir_RecMat_Serv/JALPN01724.pdf" TargetMode="External"/><Relationship Id="rId204" Type="http://schemas.openxmlformats.org/officeDocument/2006/relationships/hyperlink" Target="http://data.salud.cdmx.gob.mx/ssdf/portalut/archivo/Actualizaciones/1erTrimestre24/Dir_RecMat_Serv/noaplica.pdf" TargetMode="External"/><Relationship Id="rId246" Type="http://schemas.openxmlformats.org/officeDocument/2006/relationships/hyperlink" Target="http://data.salud.cdmx.gob.mx/ssdf/portalut/archivo/Actualizaciones/3erTrimestre24/Dir_RecMat_Serv/ConvocatoriaLAT524.pdf" TargetMode="External"/><Relationship Id="rId288" Type="http://schemas.openxmlformats.org/officeDocument/2006/relationships/hyperlink" Target="http://data.salud.cdmx.gob.mx/ssdf/portalut/archivo/Actualizaciones/3erTrimestre24/Dir_RecMat_Serv/179-2024.pdf" TargetMode="External"/><Relationship Id="rId411" Type="http://schemas.openxmlformats.org/officeDocument/2006/relationships/hyperlink" Target="http://data.salud.cdmx.gob.mx/ssdf/portalut/archivo/Actualizaciones/1erTrimestre24/Dir_RecMat_Serv/noaplica.pdf" TargetMode="External"/><Relationship Id="rId453" Type="http://schemas.openxmlformats.org/officeDocument/2006/relationships/hyperlink" Target="http://data.salud.cdmx.gob.mx/ssdf/portalut/archivo/Actualizaciones/1erTrimestre24/Dir_RecMat_Serv/noaplica.pdf" TargetMode="External"/><Relationship Id="rId509" Type="http://schemas.openxmlformats.org/officeDocument/2006/relationships/hyperlink" Target="http://data.salud.cdmx.gob.mx/ssdf/portalut/archivo/Actualizaciones/3erTrimestre24/Dir_RecMat_Serv/SP-127-2024-1.pdf" TargetMode="External"/><Relationship Id="rId106" Type="http://schemas.openxmlformats.org/officeDocument/2006/relationships/hyperlink" Target="http://data.salud.cdmx.gob.mx/ssdf/portalut/archivo/Actualizaciones/1erTrimestre24/Dir_RecMat_Serv/noaplica.pdf" TargetMode="External"/><Relationship Id="rId313" Type="http://schemas.openxmlformats.org/officeDocument/2006/relationships/hyperlink" Target="http://data.salud.cdmx.gob.mx/ssdf/portalut/archivo/Actualizaciones/3erTrimestre24/Dir_RecMat_Serv/APLAT524.pdf" TargetMode="External"/><Relationship Id="rId495" Type="http://schemas.openxmlformats.org/officeDocument/2006/relationships/hyperlink" Target="http://data.salud.cdmx.gob.mx/ssdf/portalut/archivo/Actualizaciones/3erTrimestre24/Dir_RecMat_Serv/SP-192-2024.pdf" TargetMode="External"/><Relationship Id="rId10" Type="http://schemas.openxmlformats.org/officeDocument/2006/relationships/hyperlink" Target="http://data.salud.cdmx.gob.mx/ssdf/portalut/archivo/Actualizaciones/2doTrimestre24/Dir_RecMat_Serv/ConvocatoriaLPN01024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3erTrimestre24/Dir_RecMat_Serv/FALLOLPN01424.pdf" TargetMode="External"/><Relationship Id="rId148" Type="http://schemas.openxmlformats.org/officeDocument/2006/relationships/hyperlink" Target="http://data.salud.cdmx.gob.mx/ssdf/portalut/archivo/Actualizaciones/1erTrimestre24/Dir_RecMat_Serv/noaplica.pdf" TargetMode="External"/><Relationship Id="rId355" Type="http://schemas.openxmlformats.org/officeDocument/2006/relationships/hyperlink" Target="http://data.salud.cdmx.gob.mx/ssdf/portalut/archivo/Actualizaciones/1erTrimestre24/Dir_RecMat_Serv/noaplica.pdf" TargetMode="External"/><Relationship Id="rId397" Type="http://schemas.openxmlformats.org/officeDocument/2006/relationships/hyperlink" Target="http://data.salud.cdmx.gob.mx/ssdf/portalut/archivo/Actualizaciones/2doTrimestre24/Dir_RecMat_Serv/FALLOLPN01024.pdf" TargetMode="External"/><Relationship Id="rId520" Type="http://schemas.openxmlformats.org/officeDocument/2006/relationships/hyperlink" Target="http://data.salud.cdmx.gob.mx/ssdf/portalut/archivo/Actualizaciones/3erTrimestre24/Dir_RecMat_Serv/SP-127-2024-1.pdf" TargetMode="External"/><Relationship Id="rId215" Type="http://schemas.openxmlformats.org/officeDocument/2006/relationships/hyperlink" Target="http://data.salud.cdmx.gob.mx/ssdf/portalut/archivo/Actualizaciones/1erTrimestre24/Dir_RecMat_Serv/noaplica.pdf" TargetMode="External"/><Relationship Id="rId257" Type="http://schemas.openxmlformats.org/officeDocument/2006/relationships/hyperlink" Target="http://data.salud.cdmx.gob.mx/ssdf/portalut/archivo/Actualizaciones/3erTrimestre24/Dir_RecMat_Serv/LPI-T7-006-2024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3erTrimestre24/Dir_RecMat_Serv/JALAT724.pdf" TargetMode="External"/><Relationship Id="rId299" Type="http://schemas.openxmlformats.org/officeDocument/2006/relationships/hyperlink" Target="http://data.salud.cdmx.gob.mx/ssdf/portalut/archivo/Actualizaciones/3erTrimestre24/Dir_RecMat_Serv/LPI-T7-010-2024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3erTrimestre24/Dir_RecMat_Serv/ConvocatoriaLPN01424.pdf" TargetMode="External"/><Relationship Id="rId366" Type="http://schemas.openxmlformats.org/officeDocument/2006/relationships/hyperlink" Target="http://data.salud.cdmx.gob.mx/ssdf/portalut/archivo/Actualizaciones/2doTrimestre24/Dir_RecMat_Serv/FALLOLPN01024.pdf" TargetMode="External"/><Relationship Id="rId226" Type="http://schemas.openxmlformats.org/officeDocument/2006/relationships/hyperlink" Target="http://data.salud.cdmx.gob.mx/ssdf/portalut/archivo/Actualizaciones/3erTrimestre24/Dir_RecMat_Serv/ConvocatoriaLAT724.pdf" TargetMode="External"/><Relationship Id="rId433" Type="http://schemas.openxmlformats.org/officeDocument/2006/relationships/hyperlink" Target="http://data.salud.cdmx.gob.mx/ssdf/portalut/archivo/Actualizaciones/1erTrimestre24/Dir_RecMat_Serv/EIUA.pdf" TargetMode="External"/></Relationships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http://data.salud.cdmx.gob.mx/ssdf/portalut/archivo/Actualizaciones/1erTrimestre22/Dir_RecMat_Serv/AF.pdf" TargetMode="External"/><Relationship Id="rId3182" Type="http://schemas.openxmlformats.org/officeDocument/2006/relationships/hyperlink" Target="http://data.salud.cdmx.gob.mx/ssdf/portalut/archivo/Actualizaciones/1erTrimestre24/Dir_RecMat_Serv/CNR.pdf" TargetMode="External"/><Relationship Id="rId3042" Type="http://schemas.openxmlformats.org/officeDocument/2006/relationships/hyperlink" Target="http://data.salud.cdmx.gob.mx/ssdf/portalut/archivo/Actualizaciones/1erTrimestre24/Dir_RecMat_Serv/EPF.pdf" TargetMode="External"/><Relationship Id="rId170" Type="http://schemas.openxmlformats.org/officeDocument/2006/relationships/hyperlink" Target="http://data.salud.cdmx.gob.mx/ssdf/portalut/archivo/Actualizaciones/1erTrimestre22/Dir_RecMat_Serv/enproceso.pdf" TargetMode="External"/><Relationship Id="rId987" Type="http://schemas.openxmlformats.org/officeDocument/2006/relationships/hyperlink" Target="http://data.salud.cdmx.gob.mx/ssdf/portalut/archivo/Actualizaciones/1erTrimestre22/Dir_RecMat_Serv/enproceso.pdf" TargetMode="External"/><Relationship Id="rId2668" Type="http://schemas.openxmlformats.org/officeDocument/2006/relationships/hyperlink" Target="http://data.salud.cdmx.gob.mx/ssdf/portalut/archivo/Actualizaciones/1erTrimestre24/Dir_RecMat_Serv/EIUA.pdf" TargetMode="External"/><Relationship Id="rId2875" Type="http://schemas.openxmlformats.org/officeDocument/2006/relationships/hyperlink" Target="http://data.salud.cdmx.gob.mx/ssdf/portalut/archivo/Actualizaciones/2doTrimestre24/Dir_RecMat_Serv/FALLOLPN00824.pdf" TargetMode="External"/><Relationship Id="rId847" Type="http://schemas.openxmlformats.org/officeDocument/2006/relationships/hyperlink" Target="http://data.salud.cdmx.gob.mx/ssdf/portalut/archivo/Actualizaciones/1erTrimestre22/Dir_RecMat_Serv/FAI.pdf" TargetMode="External"/><Relationship Id="rId1477" Type="http://schemas.openxmlformats.org/officeDocument/2006/relationships/hyperlink" Target="http://data.salud.cdmx.gob.mx/ssdf/portalut/archivo/Actualizaciones/1erTrimestre24/Dir_RecMat_Serv/EIUA.pdf" TargetMode="External"/><Relationship Id="rId1684" Type="http://schemas.openxmlformats.org/officeDocument/2006/relationships/hyperlink" Target="http://data.salud.cdmx.gob.mx/ssdf/portalut/archivo/Actualizaciones/1erTrimestre22/Dir_RecMat_Serv/AFN.pdf" TargetMode="External"/><Relationship Id="rId1891" Type="http://schemas.openxmlformats.org/officeDocument/2006/relationships/hyperlink" Target="http://data.salud.cdmx.gob.mx/ssdf/portalut/archivo/Actualizaciones/1erTrimestre22/Dir_RecMat_Serv/FAI.pdf" TargetMode="External"/><Relationship Id="rId2528" Type="http://schemas.openxmlformats.org/officeDocument/2006/relationships/hyperlink" Target="http://data.salud.cdmx.gob.mx/ssdf/portalut/archivo/Actualizaciones/1erTrimestre22/Dir_RecMat_Serv/FAI.pdf" TargetMode="External"/><Relationship Id="rId2735" Type="http://schemas.openxmlformats.org/officeDocument/2006/relationships/hyperlink" Target="http://data.salud.cdmx.gob.mx/ssdf/portalut/archivo/Actualizaciones/1erTrimestre22/Dir_RecMat_Serv/AFN.pdf" TargetMode="External"/><Relationship Id="rId2942" Type="http://schemas.openxmlformats.org/officeDocument/2006/relationships/hyperlink" Target="http://data.salud.cdmx.gob.mx/ssdf/portalut/archivo/Actualizaciones/2doTrimestre24/Dir_RecMat_Serv/JALPN01024.pdf" TargetMode="External"/><Relationship Id="rId707" Type="http://schemas.openxmlformats.org/officeDocument/2006/relationships/hyperlink" Target="http://data.salud.cdmx.gob.mx/ssdf/portalut/archivo/Actualizaciones/1erTrimestre24/Dir_RecMat_Serv/EIUA.pdf" TargetMode="External"/><Relationship Id="rId914" Type="http://schemas.openxmlformats.org/officeDocument/2006/relationships/hyperlink" Target="http://data.salud.cdmx.gob.mx/ssdf/portalut/archivo/Actualizaciones/1erTrimestre24/Dir_RecMat_Serv/EIUA.pdf" TargetMode="External"/><Relationship Id="rId1337" Type="http://schemas.openxmlformats.org/officeDocument/2006/relationships/hyperlink" Target="http://data.salud.cdmx.gob.mx/ssdf/portalut/archivo/Actualizaciones/1erTrimestre22/Dir_RecMat_Serv/enproceso.pdf" TargetMode="External"/><Relationship Id="rId1544" Type="http://schemas.openxmlformats.org/officeDocument/2006/relationships/hyperlink" Target="http://data.salud.cdmx.gob.mx/ssdf/portalut/archivo/Actualizaciones/1erTrimestre24/Dir_RecMat_Serv/SCM.pdf" TargetMode="External"/><Relationship Id="rId1751" Type="http://schemas.openxmlformats.org/officeDocument/2006/relationships/hyperlink" Target="http://data.salud.cdmx.gob.mx/ssdf/portalut/archivo/Actualizaciones/1erTrimestre24/Dir_RecMat_Serv/EIUA.pdf" TargetMode="External"/><Relationship Id="rId2802" Type="http://schemas.openxmlformats.org/officeDocument/2006/relationships/hyperlink" Target="http://data.salud.cdmx.gob.mx/ssdf/portalut/archivo/Actualizaciones/2doTrimestre24/Dir_RecMat_Serv/Invitacionesir00324.pdf" TargetMode="External"/><Relationship Id="rId43" Type="http://schemas.openxmlformats.org/officeDocument/2006/relationships/hyperlink" Target="http://data.salud.cdmx.gob.mx/ssdf/portalut/archivo/Actualizaciones/1erTrimestre24/Dir_RecMat_Serv/SCM.pdf" TargetMode="External"/><Relationship Id="rId1404" Type="http://schemas.openxmlformats.org/officeDocument/2006/relationships/hyperlink" Target="http://data.salud.cdmx.gob.mx/ssdf/portalut/archivo/Actualizaciones/1erTrimestre22/Dir_RecMat_Serv/AFN.pdf" TargetMode="External"/><Relationship Id="rId1611" Type="http://schemas.openxmlformats.org/officeDocument/2006/relationships/hyperlink" Target="http://data.salud.cdmx.gob.mx/ssdf/portalut/archivo/Actualizaciones/1erTrimestre22/Dir_RecMat_Serv/enproceso.pdf" TargetMode="External"/><Relationship Id="rId497" Type="http://schemas.openxmlformats.org/officeDocument/2006/relationships/hyperlink" Target="http://data.salud.cdmx.gob.mx/ssdf/portalut/archivo/Actualizaciones/1erTrimestre22/Dir_RecMat_Serv/FAI.pdf" TargetMode="External"/><Relationship Id="rId2178" Type="http://schemas.openxmlformats.org/officeDocument/2006/relationships/hyperlink" Target="http://data.salud.cdmx.gob.mx/ssdf/portalut/archivo/Actualizaciones/1erTrimestre24/Dir_RecMat_Serv/SCM.pdf" TargetMode="External"/><Relationship Id="rId2385" Type="http://schemas.openxmlformats.org/officeDocument/2006/relationships/hyperlink" Target="http://data.salud.cdmx.gob.mx/ssdf/portalut/archivo/Actualizaciones/1erTrimestre24/Dir_RecMat_Serv/EIUA.pdf" TargetMode="External"/><Relationship Id="rId3229" Type="http://schemas.openxmlformats.org/officeDocument/2006/relationships/hyperlink" Target="http://data.salud.cdmx.gob.mx/ssdf/portalut/archivo/Actualizaciones/1erTrimestre24/Dir_RecMat_Serv/noaplica.pdf" TargetMode="External"/><Relationship Id="rId357" Type="http://schemas.openxmlformats.org/officeDocument/2006/relationships/hyperlink" Target="http://data.salud.cdmx.gob.mx/ssdf/portalut/archivo/Actualizaciones/1erTrimestre22/Dir_RecMat_Serv/AFN.pdf" TargetMode="External"/><Relationship Id="rId1194" Type="http://schemas.openxmlformats.org/officeDocument/2006/relationships/hyperlink" Target="http://data.salud.cdmx.gob.mx/ssdf/portalut/archivo/Actualizaciones/1erTrimestre22/Dir_RecMat_Serv/AFN.pdf" TargetMode="External"/><Relationship Id="rId2038" Type="http://schemas.openxmlformats.org/officeDocument/2006/relationships/hyperlink" Target="http://data.salud.cdmx.gob.mx/ssdf/portalut/archivo/Actualizaciones/1erTrimestre22/Dir_RecMat_Serv/AFN.pdf" TargetMode="External"/><Relationship Id="rId2592" Type="http://schemas.openxmlformats.org/officeDocument/2006/relationships/hyperlink" Target="http://data.salud.cdmx.gob.mx/ssdf/portalut/archivo/Actualizaciones/1erTrimestre22/Dir_RecMat_Serv/AFN.pdf" TargetMode="External"/><Relationship Id="rId217" Type="http://schemas.openxmlformats.org/officeDocument/2006/relationships/hyperlink" Target="http://data.salud.cdmx.gob.mx/ssdf/portalut/archivo/Actualizaciones/1erTrimestre22/Dir_RecMat_Serv/enproceso.pdf" TargetMode="External"/><Relationship Id="rId564" Type="http://schemas.openxmlformats.org/officeDocument/2006/relationships/hyperlink" Target="http://data.salud.cdmx.gob.mx/ssdf/portalut/archivo/Actualizaciones/1erTrimestre22/Dir_RecMat_Serv/AFN.pdf" TargetMode="External"/><Relationship Id="rId771" Type="http://schemas.openxmlformats.org/officeDocument/2006/relationships/hyperlink" Target="http://data.salud.cdmx.gob.mx/ssdf/portalut/archivo/Actualizaciones/1erTrimestre24/Dir_RecMat_Serv/SCM.pdf" TargetMode="External"/><Relationship Id="rId2245" Type="http://schemas.openxmlformats.org/officeDocument/2006/relationships/hyperlink" Target="http://data.salud.cdmx.gob.mx/ssdf/portalut/archivo/Actualizaciones/1erTrimestre22/Dir_RecMat_Serv/enproceso.pdf" TargetMode="External"/><Relationship Id="rId2452" Type="http://schemas.openxmlformats.org/officeDocument/2006/relationships/hyperlink" Target="http://data.salud.cdmx.gob.mx/ssdf/portalut/archivo/Actualizaciones/1erTrimestre24/Dir_RecMat_Serv/SCM.pdf" TargetMode="External"/><Relationship Id="rId424" Type="http://schemas.openxmlformats.org/officeDocument/2006/relationships/hyperlink" Target="http://data.salud.cdmx.gob.mx/ssdf/portalut/archivo/Actualizaciones/1erTrimestre22/Dir_RecMat_Serv/FAI.pdf" TargetMode="External"/><Relationship Id="rId631" Type="http://schemas.openxmlformats.org/officeDocument/2006/relationships/hyperlink" Target="http://data.salud.cdmx.gob.mx/ssdf/portalut/archivo/Actualizaciones/1erTrimestre24/Dir_RecMat_Serv/EIUA.pdf" TargetMode="External"/><Relationship Id="rId1054" Type="http://schemas.openxmlformats.org/officeDocument/2006/relationships/hyperlink" Target="http://data.salud.cdmx.gob.mx/ssdf/portalut/archivo/Actualizaciones/1erTrimestre22/Dir_RecMat_Serv/AFN.pdf" TargetMode="External"/><Relationship Id="rId1261" Type="http://schemas.openxmlformats.org/officeDocument/2006/relationships/hyperlink" Target="http://data.salud.cdmx.gob.mx/ssdf/portalut/archivo/Actualizaciones/2doTrimestre24/Dir_RecMat_Serv/114-2024.pdf" TargetMode="External"/><Relationship Id="rId2105" Type="http://schemas.openxmlformats.org/officeDocument/2006/relationships/hyperlink" Target="http://data.salud.cdmx.gob.mx/ssdf/portalut/archivo/Actualizaciones/1erTrimestre22/Dir_RecMat_Serv/AF.pdf" TargetMode="External"/><Relationship Id="rId2312" Type="http://schemas.openxmlformats.org/officeDocument/2006/relationships/hyperlink" Target="http://data.salud.cdmx.gob.mx/ssdf/portalut/archivo/Actualizaciones/1erTrimestre22/Dir_RecMat_Serv/AFN.pdf" TargetMode="External"/><Relationship Id="rId1121" Type="http://schemas.openxmlformats.org/officeDocument/2006/relationships/hyperlink" Target="http://data.salud.cdmx.gob.mx/ssdf/portalut/archivo/Actualizaciones/1erTrimestre24/Dir_RecMat_Serv/SCM.pdf" TargetMode="External"/><Relationship Id="rId3086" Type="http://schemas.openxmlformats.org/officeDocument/2006/relationships/hyperlink" Target="http://data.salud.cdmx.gob.mx/ssdf/portalut/archivo/Actualizaciones/1erTrimestre24/Dir_RecMat_Serv/EPF.pdf" TargetMode="External"/><Relationship Id="rId3293" Type="http://schemas.openxmlformats.org/officeDocument/2006/relationships/hyperlink" Target="http://data.salud.cdmx.gob.mx/ssdf/portalut/archivo/Actualizaciones/2doTrimestre24/Dir_RecMat_Serv/SP-072-2024.pdf" TargetMode="External"/><Relationship Id="rId1938" Type="http://schemas.openxmlformats.org/officeDocument/2006/relationships/hyperlink" Target="http://data.salud.cdmx.gob.mx/ssdf/portalut/archivo/Actualizaciones/1erTrimestre24/Dir_RecMat_Serv/EIUA.pdf" TargetMode="External"/><Relationship Id="rId3153" Type="http://schemas.openxmlformats.org/officeDocument/2006/relationships/hyperlink" Target="http://data.salud.cdmx.gob.mx/ssdf/portalut/archivo/Actualizaciones/1erTrimestre24/Dir_RecMat_Serv/CNR.pdf" TargetMode="External"/><Relationship Id="rId281" Type="http://schemas.openxmlformats.org/officeDocument/2006/relationships/hyperlink" Target="http://data.salud.cdmx.gob.mx/ssdf/portalut/archivo/Actualizaciones/1erTrimestre22/Dir_RecMat_Serv/AF.pdf" TargetMode="External"/><Relationship Id="rId3013" Type="http://schemas.openxmlformats.org/officeDocument/2006/relationships/hyperlink" Target="http://data.salud.cdmx.gob.mx/ssdf/portalut/archivo/Actualizaciones/1erTrimestre24/Dir_RecMat_Serv/FALLOIR00324.pdf" TargetMode="External"/><Relationship Id="rId141" Type="http://schemas.openxmlformats.org/officeDocument/2006/relationships/hyperlink" Target="http://data.salud.cdmx.gob.mx/ssdf/portalut/archivo/Actualizaciones/1erTrimestre24/Dir_RecMat_Serv/SCM.pdf" TargetMode="External"/><Relationship Id="rId3220" Type="http://schemas.openxmlformats.org/officeDocument/2006/relationships/hyperlink" Target="http://data.salud.cdmx.gob.mx/ssdf/portalut/archivo/Actualizaciones/1erTrimestre24/Dir_RecMat_Serv/noaplica.pdf" TargetMode="External"/><Relationship Id="rId7" Type="http://schemas.openxmlformats.org/officeDocument/2006/relationships/hyperlink" Target="http://data.salud.cdmx.gob.mx/ssdf/portalut/archivo/Actualizaciones/1erTrimestre22/Dir_RecMat_Serv/AFN.pdf" TargetMode="External"/><Relationship Id="rId2779" Type="http://schemas.openxmlformats.org/officeDocument/2006/relationships/hyperlink" Target="http://data.salud.cdmx.gob.mx/ssdf/portalut/archivo/Actualizaciones/1erTrimestre22/Dir_RecMat_Serv/AFN.pdf" TargetMode="External"/><Relationship Id="rId2986" Type="http://schemas.openxmlformats.org/officeDocument/2006/relationships/hyperlink" Target="http://data.salud.cdmx.gob.mx/ssdf/portalut/archivo/Actualizaciones/1erTrimestre24/Dir_RecMat_Serv/noaplica.pdf" TargetMode="External"/><Relationship Id="rId958" Type="http://schemas.openxmlformats.org/officeDocument/2006/relationships/hyperlink" Target="http://data.salud.cdmx.gob.mx/ssdf/portalut/archivo/Actualizaciones/1erTrimestre22/Dir_RecMat_Serv/FAI.pdf" TargetMode="External"/><Relationship Id="rId1588" Type="http://schemas.openxmlformats.org/officeDocument/2006/relationships/hyperlink" Target="http://data.salud.cdmx.gob.mx/ssdf/portalut/archivo/Actualizaciones/1erTrimestre22/Dir_RecMat_Serv/AFN.pdf" TargetMode="External"/><Relationship Id="rId1795" Type="http://schemas.openxmlformats.org/officeDocument/2006/relationships/hyperlink" Target="http://data.salud.cdmx.gob.mx/ssdf/portalut/archivo/Actualizaciones/1erTrimestre22/Dir_RecMat_Serv/FAI.pdf" TargetMode="External"/><Relationship Id="rId2639" Type="http://schemas.openxmlformats.org/officeDocument/2006/relationships/hyperlink" Target="http://data.salud.cdmx.gob.mx/ssdf/portalut/archivo/Actualizaciones/1erTrimestre24/Dir_RecMat_Serv/SCM.pdf" TargetMode="External"/><Relationship Id="rId2846" Type="http://schemas.openxmlformats.org/officeDocument/2006/relationships/hyperlink" Target="http://data.salud.cdmx.gob.mx/ssdf/portalut/archivo/Actualizaciones/1erTrimestre24/Dir_RecMat_Serv/noaplica.pdf" TargetMode="External"/><Relationship Id="rId87" Type="http://schemas.openxmlformats.org/officeDocument/2006/relationships/hyperlink" Target="http://data.salud.cdmx.gob.mx/ssdf/portalut/archivo/Actualizaciones/1erTrimestre22/Dir_RecMat_Serv/enproceso.pdf" TargetMode="External"/><Relationship Id="rId818" Type="http://schemas.openxmlformats.org/officeDocument/2006/relationships/hyperlink" Target="http://data.salud.cdmx.gob.mx/ssdf/portalut/archivo/Actualizaciones/1erTrimestre22/Dir_RecMat_Serv/AFN.pdf" TargetMode="External"/><Relationship Id="rId1448" Type="http://schemas.openxmlformats.org/officeDocument/2006/relationships/hyperlink" Target="http://data.salud.cdmx.gob.mx/ssdf/portalut/archivo/Actualizaciones/1erTrimestre24/Dir_RecMat_Serv/SCM.pdf" TargetMode="External"/><Relationship Id="rId1655" Type="http://schemas.openxmlformats.org/officeDocument/2006/relationships/hyperlink" Target="http://data.salud.cdmx.gob.mx/ssdf/portalut/archivo/Actualizaciones/1erTrimestre22/Dir_RecMat_Serv/AF.pdf" TargetMode="External"/><Relationship Id="rId2706" Type="http://schemas.openxmlformats.org/officeDocument/2006/relationships/hyperlink" Target="http://data.salud.cdmx.gob.mx/ssdf/portalut/archivo/Actualizaciones/2doTrimestre24/Dir_RecMat_Serv/133-2024.pdf" TargetMode="External"/><Relationship Id="rId1308" Type="http://schemas.openxmlformats.org/officeDocument/2006/relationships/hyperlink" Target="http://data.salud.cdmx.gob.mx/ssdf/portalut/archivo/Actualizaciones/1erTrimestre24/Dir_RecMat_Serv/SCM.pdf" TargetMode="External"/><Relationship Id="rId1862" Type="http://schemas.openxmlformats.org/officeDocument/2006/relationships/hyperlink" Target="http://data.salud.cdmx.gob.mx/ssdf/portalut/archivo/Actualizaciones/1erTrimestre22/Dir_RecMat_Serv/AFN.pdf" TargetMode="External"/><Relationship Id="rId2913" Type="http://schemas.openxmlformats.org/officeDocument/2006/relationships/hyperlink" Target="http://data.salud.cdmx.gob.mx/ssdf/portalut/archivo/Actualizaciones/1erTrimestre24/Dir_RecMat_Serv/noaplica.pdf" TargetMode="External"/><Relationship Id="rId1515" Type="http://schemas.openxmlformats.org/officeDocument/2006/relationships/hyperlink" Target="http://data.salud.cdmx.gob.mx/ssdf/portalut/archivo/Actualizaciones/1erTrimestre22/Dir_RecMat_Serv/enproceso.pdf" TargetMode="External"/><Relationship Id="rId1722" Type="http://schemas.openxmlformats.org/officeDocument/2006/relationships/hyperlink" Target="http://data.salud.cdmx.gob.mx/ssdf/portalut/archivo/Actualizaciones/1erTrimestre24/Dir_RecMat_Serv/SCM.pdf" TargetMode="External"/><Relationship Id="rId14" Type="http://schemas.openxmlformats.org/officeDocument/2006/relationships/hyperlink" Target="http://data.salud.cdmx.gob.mx/ssdf/portalut/archivo/Actualizaciones/1erTrimestre24/Dir_RecMat_Serv/EIUA.pdf" TargetMode="External"/><Relationship Id="rId2289" Type="http://schemas.openxmlformats.org/officeDocument/2006/relationships/hyperlink" Target="http://data.salud.cdmx.gob.mx/ssdf/portalut/archivo/Actualizaciones/1erTrimestre22/Dir_RecMat_Serv/AF.pdf" TargetMode="External"/><Relationship Id="rId2496" Type="http://schemas.openxmlformats.org/officeDocument/2006/relationships/hyperlink" Target="http://data.salud.cdmx.gob.mx/ssdf/portalut/archivo/Actualizaciones/1erTrimestre22/Dir_RecMat_Serv/AFN.pdf" TargetMode="External"/><Relationship Id="rId468" Type="http://schemas.openxmlformats.org/officeDocument/2006/relationships/hyperlink" Target="http://data.salud.cdmx.gob.mx/ssdf/portalut/archivo/Actualizaciones/1erTrimestre24/Dir_RecMat_Serv/SCM.pdf" TargetMode="External"/><Relationship Id="rId675" Type="http://schemas.openxmlformats.org/officeDocument/2006/relationships/hyperlink" Target="http://data.salud.cdmx.gob.mx/ssdf/portalut/archivo/Actualizaciones/1erTrimestre22/Dir_RecMat_Serv/FAI.pdf" TargetMode="External"/><Relationship Id="rId882" Type="http://schemas.openxmlformats.org/officeDocument/2006/relationships/hyperlink" Target="http://data.salud.cdmx.gob.mx/ssdf/portalut/archivo/Actualizaciones/1erTrimestre24/Dir_RecMat_Serv/EIUA.pdf" TargetMode="External"/><Relationship Id="rId1098" Type="http://schemas.openxmlformats.org/officeDocument/2006/relationships/hyperlink" Target="http://data.salud.cdmx.gob.mx/ssdf/portalut/archivo/Actualizaciones/1erTrimestre22/Dir_RecMat_Serv/AFN.pdf" TargetMode="External"/><Relationship Id="rId2149" Type="http://schemas.openxmlformats.org/officeDocument/2006/relationships/hyperlink" Target="http://data.salud.cdmx.gob.mx/ssdf/portalut/archivo/Actualizaciones/1erTrimestre22/Dir_RecMat_Serv/enproceso.pdf" TargetMode="External"/><Relationship Id="rId2356" Type="http://schemas.openxmlformats.org/officeDocument/2006/relationships/hyperlink" Target="http://data.salud.cdmx.gob.mx/ssdf/portalut/archivo/Actualizaciones/1erTrimestre24/Dir_RecMat_Serv/SCM.pdf" TargetMode="External"/><Relationship Id="rId2563" Type="http://schemas.openxmlformats.org/officeDocument/2006/relationships/hyperlink" Target="http://data.salud.cdmx.gob.mx/ssdf/portalut/archivo/Actualizaciones/1erTrimestre22/Dir_RecMat_Serv/AF.pdf" TargetMode="External"/><Relationship Id="rId2770" Type="http://schemas.openxmlformats.org/officeDocument/2006/relationships/hyperlink" Target="http://data.salud.cdmx.gob.mx/ssdf/portalut/archivo/Actualizaciones/1erTrimestre22/Dir_RecMat_Serv/AF.pdf" TargetMode="External"/><Relationship Id="rId328" Type="http://schemas.openxmlformats.org/officeDocument/2006/relationships/hyperlink" Target="http://data.salud.cdmx.gob.mx/ssdf/portalut/archivo/Actualizaciones/1erTrimestre24/Dir_RecMat_Serv/EIUA.pdf" TargetMode="External"/><Relationship Id="rId535" Type="http://schemas.openxmlformats.org/officeDocument/2006/relationships/hyperlink" Target="http://data.salud.cdmx.gob.mx/ssdf/portalut/archivo/Actualizaciones/1erTrimestre22/Dir_RecMat_Serv/AF.pdf" TargetMode="External"/><Relationship Id="rId742" Type="http://schemas.openxmlformats.org/officeDocument/2006/relationships/hyperlink" Target="http://data.salud.cdmx.gob.mx/ssdf/portalut/archivo/Actualizaciones/1erTrimestre22/Dir_RecMat_Serv/enproceso.pdf" TargetMode="External"/><Relationship Id="rId1165" Type="http://schemas.openxmlformats.org/officeDocument/2006/relationships/hyperlink" Target="http://data.salud.cdmx.gob.mx/ssdf/portalut/archivo/Actualizaciones/1erTrimestre22/Dir_RecMat_Serv/AFN.pdf" TargetMode="External"/><Relationship Id="rId1372" Type="http://schemas.openxmlformats.org/officeDocument/2006/relationships/hyperlink" Target="http://data.salud.cdmx.gob.mx/ssdf/portalut/archivo/Actualizaciones/1erTrimestre22/Dir_RecMat_Serv/AF.pdf" TargetMode="External"/><Relationship Id="rId2009" Type="http://schemas.openxmlformats.org/officeDocument/2006/relationships/hyperlink" Target="http://data.salud.cdmx.gob.mx/ssdf/portalut/archivo/Actualizaciones/1erTrimestre22/Dir_RecMat_Serv/AF.pdf" TargetMode="External"/><Relationship Id="rId2216" Type="http://schemas.openxmlformats.org/officeDocument/2006/relationships/hyperlink" Target="http://data.salud.cdmx.gob.mx/ssdf/portalut/archivo/Actualizaciones/1erTrimestre24/Dir_RecMat_Serv/EIUA.pdf" TargetMode="External"/><Relationship Id="rId2423" Type="http://schemas.openxmlformats.org/officeDocument/2006/relationships/hyperlink" Target="http://data.salud.cdmx.gob.mx/ssdf/portalut/archivo/Actualizaciones/1erTrimestre22/Dir_RecMat_Serv/enproceso.pdf" TargetMode="External"/><Relationship Id="rId2630" Type="http://schemas.openxmlformats.org/officeDocument/2006/relationships/hyperlink" Target="http://data.salud.cdmx.gob.mx/ssdf/portalut/archivo/Actualizaciones/1erTrimestre24/Dir_RecMat_Serv/SCM.pdf" TargetMode="External"/><Relationship Id="rId602" Type="http://schemas.openxmlformats.org/officeDocument/2006/relationships/hyperlink" Target="http://data.salud.cdmx.gob.mx/ssdf/portalut/archivo/Actualizaciones/1erTrimestre24/Dir_RecMat_Serv/SCM.pdf" TargetMode="External"/><Relationship Id="rId1025" Type="http://schemas.openxmlformats.org/officeDocument/2006/relationships/hyperlink" Target="http://data.salud.cdmx.gob.mx/ssdf/portalut/archivo/Actualizaciones/1erTrimestre22/Dir_RecMat_Serv/FAI.pdf" TargetMode="External"/><Relationship Id="rId1232" Type="http://schemas.openxmlformats.org/officeDocument/2006/relationships/hyperlink" Target="http://data.salud.cdmx.gob.mx/ssdf/portalut/archivo/Actualizaciones/1erTrimestre22/Dir_RecMat_Serv/enproceso.pdf" TargetMode="External"/><Relationship Id="rId3197" Type="http://schemas.openxmlformats.org/officeDocument/2006/relationships/hyperlink" Target="http://data.salud.cdmx.gob.mx/ssdf/portalut/archivo/Actualizaciones/1erTrimestre24/Dir_RecMat_Serv/CNR.pdf" TargetMode="External"/><Relationship Id="rId3057" Type="http://schemas.openxmlformats.org/officeDocument/2006/relationships/hyperlink" Target="http://data.salud.cdmx.gob.mx/ssdf/portalut/archivo/Actualizaciones/1erTrimestre24/Dir_RecMat_Serv/noaplica.pdf" TargetMode="External"/><Relationship Id="rId185" Type="http://schemas.openxmlformats.org/officeDocument/2006/relationships/hyperlink" Target="http://data.salud.cdmx.gob.mx/ssdf/portalut/archivo/Actualizaciones/1erTrimestre24/Dir_RecMat_Serv/SCM.pdf" TargetMode="External"/><Relationship Id="rId1909" Type="http://schemas.openxmlformats.org/officeDocument/2006/relationships/hyperlink" Target="http://data.salud.cdmx.gob.mx/ssdf/portalut/archivo/Actualizaciones/1erTrimestre24/Dir_RecMat_Serv/SCM.pdf" TargetMode="External"/><Relationship Id="rId3264" Type="http://schemas.openxmlformats.org/officeDocument/2006/relationships/hyperlink" Target="http://data.salud.cdmx.gob.mx/ssdf/portalut/archivo/Actualizaciones/1erTrimestre22/Dir_RecMat_Serv/AFN.pdf" TargetMode="External"/><Relationship Id="rId392" Type="http://schemas.openxmlformats.org/officeDocument/2006/relationships/hyperlink" Target="http://data.salud.cdmx.gob.mx/ssdf/portalut/archivo/Actualizaciones/2doTrimestre24/Dir_RecMat_Serv/ConvocatoriaLAN424.pdf" TargetMode="External"/><Relationship Id="rId2073" Type="http://schemas.openxmlformats.org/officeDocument/2006/relationships/hyperlink" Target="http://data.salud.cdmx.gob.mx/ssdf/portalut/archivo/Actualizaciones/1erTrimestre22/Dir_RecMat_Serv/FAI.pdf" TargetMode="External"/><Relationship Id="rId2280" Type="http://schemas.openxmlformats.org/officeDocument/2006/relationships/hyperlink" Target="http://data.salud.cdmx.gob.mx/ssdf/portalut/archivo/Actualizaciones/1erTrimestre22/Dir_RecMat_Serv/AF.pdf" TargetMode="External"/><Relationship Id="rId3124" Type="http://schemas.openxmlformats.org/officeDocument/2006/relationships/hyperlink" Target="http://data.salud.cdmx.gob.mx/ssdf/portalut/archivo/Actualizaciones/1erTrimestre24/Dir_RecMat_Serv/noaplica.pdf" TargetMode="External"/><Relationship Id="rId3331" Type="http://schemas.openxmlformats.org/officeDocument/2006/relationships/hyperlink" Target="http://data.salud.cdmx.gob.mx/ssdf/portalut/archivo/Actualizaciones/2doTrimestre24/Dir_RecMat_Serv/SP-122-2024.pdf" TargetMode="External"/><Relationship Id="rId252" Type="http://schemas.openxmlformats.org/officeDocument/2006/relationships/hyperlink" Target="http://data.salud.cdmx.gob.mx/ssdf/portalut/archivo/Actualizaciones/1erTrimestre22/Dir_RecMat_Serv/AFN.pdf" TargetMode="External"/><Relationship Id="rId2140" Type="http://schemas.openxmlformats.org/officeDocument/2006/relationships/hyperlink" Target="http://data.salud.cdmx.gob.mx/ssdf/portalut/archivo/Actualizaciones/1erTrimestre22/Dir_RecMat_Serv/AFN.pdf" TargetMode="External"/><Relationship Id="rId112" Type="http://schemas.openxmlformats.org/officeDocument/2006/relationships/hyperlink" Target="http://data.salud.cdmx.gob.mx/ssdf/portalut/archivo/Actualizaciones/1erTrimestre22/Dir_RecMat_Serv/AFN.pdf" TargetMode="External"/><Relationship Id="rId1699" Type="http://schemas.openxmlformats.org/officeDocument/2006/relationships/hyperlink" Target="http://data.salud.cdmx.gob.mx/ssdf/portalut/archivo/Actualizaciones/1erTrimestre22/Dir_RecMat_Serv/enproceso.pdf" TargetMode="External"/><Relationship Id="rId2000" Type="http://schemas.openxmlformats.org/officeDocument/2006/relationships/hyperlink" Target="http://data.salud.cdmx.gob.mx/ssdf/portalut/archivo/Actualizaciones/1erTrimestre24/Dir_RecMat_Serv/SCM.pdf" TargetMode="External"/><Relationship Id="rId2957" Type="http://schemas.openxmlformats.org/officeDocument/2006/relationships/hyperlink" Target="http://data.salud.cdmx.gob.mx/ssdf/portalut/archivo/Actualizaciones/1erTrimestre24/Dir_RecMat_Serv/noaplica.pdf" TargetMode="External"/><Relationship Id="rId929" Type="http://schemas.openxmlformats.org/officeDocument/2006/relationships/hyperlink" Target="http://data.salud.cdmx.gob.mx/ssdf/portalut/archivo/Actualizaciones/1erTrimestre22/Dir_RecMat_Serv/AFN.pdf" TargetMode="External"/><Relationship Id="rId1559" Type="http://schemas.openxmlformats.org/officeDocument/2006/relationships/hyperlink" Target="http://data.salud.cdmx.gob.mx/ssdf/portalut/archivo/Actualizaciones/1erTrimestre22/Dir_RecMat_Serv/AF.pdf" TargetMode="External"/><Relationship Id="rId1766" Type="http://schemas.openxmlformats.org/officeDocument/2006/relationships/hyperlink" Target="http://data.salud.cdmx.gob.mx/ssdf/portalut/archivo/Actualizaciones/1erTrimestre22/Dir_RecMat_Serv/AFN.pdf" TargetMode="External"/><Relationship Id="rId1973" Type="http://schemas.openxmlformats.org/officeDocument/2006/relationships/hyperlink" Target="http://data.salud.cdmx.gob.mx/ssdf/portalut/archivo/Actualizaciones/1erTrimestre22/Dir_RecMat_Serv/enproceso.pdf" TargetMode="External"/><Relationship Id="rId2817" Type="http://schemas.openxmlformats.org/officeDocument/2006/relationships/hyperlink" Target="http://data.salud.cdmx.gob.mx/ssdf/portalut/archivo/Actualizaciones/2doTrimestre24/Dir_RecMat_Serv/ConvocatoriaLPN01024.pdf" TargetMode="External"/><Relationship Id="rId58" Type="http://schemas.openxmlformats.org/officeDocument/2006/relationships/hyperlink" Target="http://data.salud.cdmx.gob.mx/ssdf/portalut/archivo/Actualizaciones/1erTrimestre22/Dir_RecMat_Serv/enproceso.pdf" TargetMode="External"/><Relationship Id="rId1419" Type="http://schemas.openxmlformats.org/officeDocument/2006/relationships/hyperlink" Target="http://data.salud.cdmx.gob.mx/ssdf/portalut/archivo/Actualizaciones/1erTrimestre22/Dir_RecMat_Serv/enproceso.pdf" TargetMode="External"/><Relationship Id="rId1626" Type="http://schemas.openxmlformats.org/officeDocument/2006/relationships/hyperlink" Target="http://data.salud.cdmx.gob.mx/ssdf/portalut/archivo/Actualizaciones/1erTrimestre22/Dir_RecMat_Serv/FAI.pdf" TargetMode="External"/><Relationship Id="rId1833" Type="http://schemas.openxmlformats.org/officeDocument/2006/relationships/hyperlink" Target="http://data.salud.cdmx.gob.mx/ssdf/portalut/archivo/Actualizaciones/1erTrimestre22/Dir_RecMat_Serv/AF.pdf" TargetMode="External"/><Relationship Id="rId1900" Type="http://schemas.openxmlformats.org/officeDocument/2006/relationships/hyperlink" Target="http://data.salud.cdmx.gob.mx/ssdf/portalut/archivo/Actualizaciones/1erTrimestre24/Dir_RecMat_Serv/SCM.pdf" TargetMode="External"/><Relationship Id="rId579" Type="http://schemas.openxmlformats.org/officeDocument/2006/relationships/hyperlink" Target="http://data.salud.cdmx.gob.mx/ssdf/portalut/archivo/Actualizaciones/1erTrimestre22/Dir_RecMat_Serv/enproceso.pdf" TargetMode="External"/><Relationship Id="rId786" Type="http://schemas.openxmlformats.org/officeDocument/2006/relationships/hyperlink" Target="http://data.salud.cdmx.gob.mx/ssdf/portalut/archivo/Actualizaciones/1erTrimestre22/Dir_RecMat_Serv/AF.pdf" TargetMode="External"/><Relationship Id="rId993" Type="http://schemas.openxmlformats.org/officeDocument/2006/relationships/hyperlink" Target="http://data.salud.cdmx.gob.mx/ssdf/portalut/archivo/Actualizaciones/2doTrimestre24/Dir_RecMat_Serv/096-2024.pdf" TargetMode="External"/><Relationship Id="rId2467" Type="http://schemas.openxmlformats.org/officeDocument/2006/relationships/hyperlink" Target="http://data.salud.cdmx.gob.mx/ssdf/portalut/archivo/Actualizaciones/1erTrimestre22/Dir_RecMat_Serv/AF.pdf" TargetMode="External"/><Relationship Id="rId2674" Type="http://schemas.openxmlformats.org/officeDocument/2006/relationships/hyperlink" Target="http://data.salud.cdmx.gob.mx/ssdf/portalut/archivo/Actualizaciones/1erTrimestre22/Dir_RecMat_Serv/AFN.pdf" TargetMode="External"/><Relationship Id="rId439" Type="http://schemas.openxmlformats.org/officeDocument/2006/relationships/hyperlink" Target="http://data.salud.cdmx.gob.mx/ssdf/portalut/archivo/Actualizaciones/1erTrimestre22/Dir_RecMat_Serv/enproceso.pdf" TargetMode="External"/><Relationship Id="rId646" Type="http://schemas.openxmlformats.org/officeDocument/2006/relationships/hyperlink" Target="http://data.salud.cdmx.gob.mx/ssdf/portalut/archivo/Actualizaciones/1erTrimestre22/Dir_RecMat_Serv/AFN.pdf" TargetMode="External"/><Relationship Id="rId1069" Type="http://schemas.openxmlformats.org/officeDocument/2006/relationships/hyperlink" Target="http://data.salud.cdmx.gob.mx/ssdf/portalut/archivo/Actualizaciones/1erTrimestre22/Dir_RecMat_Serv/AFN.pdf" TargetMode="External"/><Relationship Id="rId1276" Type="http://schemas.openxmlformats.org/officeDocument/2006/relationships/hyperlink" Target="http://data.salud.cdmx.gob.mx/ssdf/portalut/archivo/Actualizaciones/1erTrimestre24/Dir_RecMat_Serv/SCM.pdf" TargetMode="External"/><Relationship Id="rId1483" Type="http://schemas.openxmlformats.org/officeDocument/2006/relationships/hyperlink" Target="http://data.salud.cdmx.gob.mx/ssdf/portalut/archivo/Actualizaciones/1erTrimestre24/Dir_RecMat_Serv/EIUA.pdf" TargetMode="External"/><Relationship Id="rId2327" Type="http://schemas.openxmlformats.org/officeDocument/2006/relationships/hyperlink" Target="http://data.salud.cdmx.gob.mx/ssdf/portalut/archivo/Actualizaciones/1erTrimestre22/Dir_RecMat_Serv/enproceso.pdf" TargetMode="External"/><Relationship Id="rId2881" Type="http://schemas.openxmlformats.org/officeDocument/2006/relationships/hyperlink" Target="http://data.salud.cdmx.gob.mx/ssdf/portalut/archivo/Actualizaciones/2doTrimestre24/Dir_RecMat_Serv/JALPN01024.pdf" TargetMode="External"/><Relationship Id="rId506" Type="http://schemas.openxmlformats.org/officeDocument/2006/relationships/hyperlink" Target="http://data.salud.cdmx.gob.mx/ssdf/portalut/archivo/Actualizaciones/1erTrimestre22/Dir_RecMat_Serv/FAI.pdf" TargetMode="External"/><Relationship Id="rId853" Type="http://schemas.openxmlformats.org/officeDocument/2006/relationships/hyperlink" Target="http://data.salud.cdmx.gob.mx/ssdf/portalut/archivo/Actualizaciones/1erTrimestre24/Dir_RecMat_Serv/SCM.pdf" TargetMode="External"/><Relationship Id="rId1136" Type="http://schemas.openxmlformats.org/officeDocument/2006/relationships/hyperlink" Target="http://data.salud.cdmx.gob.mx/ssdf/portalut/archivo/Actualizaciones/1erTrimestre22/Dir_RecMat_Serv/FAI.pdf" TargetMode="External"/><Relationship Id="rId1690" Type="http://schemas.openxmlformats.org/officeDocument/2006/relationships/hyperlink" Target="http://data.salud.cdmx.gob.mx/ssdf/portalut/archivo/Actualizaciones/1erTrimestre22/Dir_RecMat_Serv/enproceso.pdf" TargetMode="External"/><Relationship Id="rId2534" Type="http://schemas.openxmlformats.org/officeDocument/2006/relationships/hyperlink" Target="http://data.salud.cdmx.gob.mx/ssdf/portalut/archivo/Actualizaciones/1erTrimestre22/Dir_RecMat_Serv/FAI.pdf" TargetMode="External"/><Relationship Id="rId2741" Type="http://schemas.openxmlformats.org/officeDocument/2006/relationships/hyperlink" Target="http://data.salud.cdmx.gob.mx/ssdf/portalut/archivo/Actualizaciones/1erTrimestre22/Dir_RecMat_Serv/enproceso.pdf" TargetMode="External"/><Relationship Id="rId713" Type="http://schemas.openxmlformats.org/officeDocument/2006/relationships/hyperlink" Target="http://data.salud.cdmx.gob.mx/ssdf/portalut/archivo/Actualizaciones/1erTrimestre24/Dir_RecMat_Serv/EIUA.pdf" TargetMode="External"/><Relationship Id="rId920" Type="http://schemas.openxmlformats.org/officeDocument/2006/relationships/hyperlink" Target="http://data.salud.cdmx.gob.mx/ssdf/portalut/archivo/Actualizaciones/1erTrimestre22/Dir_RecMat_Serv/FAI.pdf" TargetMode="External"/><Relationship Id="rId1343" Type="http://schemas.openxmlformats.org/officeDocument/2006/relationships/hyperlink" Target="http://data.salud.cdmx.gob.mx/ssdf/portalut/archivo/Actualizaciones/1erTrimestre22/Dir_RecMat_Serv/FAI.pdf" TargetMode="External"/><Relationship Id="rId1550" Type="http://schemas.openxmlformats.org/officeDocument/2006/relationships/hyperlink" Target="http://data.salud.cdmx.gob.mx/ssdf/portalut/archivo/Actualizaciones/1erTrimestre24/Dir_RecMat_Serv/SCM.pdf" TargetMode="External"/><Relationship Id="rId2601" Type="http://schemas.openxmlformats.org/officeDocument/2006/relationships/hyperlink" Target="http://data.salud.cdmx.gob.mx/ssdf/portalut/archivo/Actualizaciones/1erTrimestre22/Dir_RecMat_Serv/enproceso.pdf" TargetMode="External"/><Relationship Id="rId1203" Type="http://schemas.openxmlformats.org/officeDocument/2006/relationships/hyperlink" Target="http://data.salud.cdmx.gob.mx/ssdf/portalut/archivo/Actualizaciones/1erTrimestre22/Dir_RecMat_Serv/enproceso.pdf" TargetMode="External"/><Relationship Id="rId1410" Type="http://schemas.openxmlformats.org/officeDocument/2006/relationships/hyperlink" Target="http://data.salud.cdmx.gob.mx/ssdf/portalut/archivo/Actualizaciones/1erTrimestre22/Dir_RecMat_Serv/AFN.pdf" TargetMode="External"/><Relationship Id="rId3168" Type="http://schemas.openxmlformats.org/officeDocument/2006/relationships/hyperlink" Target="http://data.salud.cdmx.gob.mx/ssdf/portalut/archivo/Actualizaciones/1erTrimestre24/Dir_RecMat_Serv/CNR.pdf" TargetMode="External"/><Relationship Id="rId296" Type="http://schemas.openxmlformats.org/officeDocument/2006/relationships/hyperlink" Target="http://data.salud.cdmx.gob.mx/ssdf/portalut/archivo/Actualizaciones/1erTrimestre22/Dir_RecMat_Serv/AFN.pdf" TargetMode="External"/><Relationship Id="rId2184" Type="http://schemas.openxmlformats.org/officeDocument/2006/relationships/hyperlink" Target="http://data.salud.cdmx.gob.mx/ssdf/portalut/archivo/Actualizaciones/1erTrimestre24/Dir_RecMat_Serv/SCM.pdf" TargetMode="External"/><Relationship Id="rId2391" Type="http://schemas.openxmlformats.org/officeDocument/2006/relationships/hyperlink" Target="http://data.salud.cdmx.gob.mx/ssdf/portalut/archivo/Actualizaciones/1erTrimestre24/Dir_RecMat_Serv/EIUA.pdf" TargetMode="External"/><Relationship Id="rId3028" Type="http://schemas.openxmlformats.org/officeDocument/2006/relationships/hyperlink" Target="http://data.salud.cdmx.gob.mx/ssdf/portalut/archivo/Actualizaciones/1erTrimestre24/Dir_RecMat_Serv/noaplica.pdf" TargetMode="External"/><Relationship Id="rId3235" Type="http://schemas.openxmlformats.org/officeDocument/2006/relationships/hyperlink" Target="http://data.salud.cdmx.gob.mx/ssdf/portalut/archivo/Actualizaciones/2doTrimestre24/Dir_RecMat_Serv/Invitacionesir00324.pdf" TargetMode="External"/><Relationship Id="rId156" Type="http://schemas.openxmlformats.org/officeDocument/2006/relationships/hyperlink" Target="http://data.salud.cdmx.gob.mx/ssdf/portalut/archivo/Actualizaciones/1erTrimestre24/Dir_RecMat_Serv/EIUA.pdf" TargetMode="External"/><Relationship Id="rId363" Type="http://schemas.openxmlformats.org/officeDocument/2006/relationships/hyperlink" Target="http://data.salud.cdmx.gob.mx/ssdf/portalut/archivo/Actualizaciones/1erTrimestre22/Dir_RecMat_Serv/FAI.pdf" TargetMode="External"/><Relationship Id="rId570" Type="http://schemas.openxmlformats.org/officeDocument/2006/relationships/hyperlink" Target="http://data.salud.cdmx.gob.mx/ssdf/portalut/archivo/Actualizaciones/1erTrimestre22/Dir_RecMat_Serv/enproceso.pdf" TargetMode="External"/><Relationship Id="rId2044" Type="http://schemas.openxmlformats.org/officeDocument/2006/relationships/hyperlink" Target="http://data.salud.cdmx.gob.mx/ssdf/portalut/archivo/Actualizaciones/1erTrimestre22/Dir_RecMat_Serv/AFN.pdf" TargetMode="External"/><Relationship Id="rId2251" Type="http://schemas.openxmlformats.org/officeDocument/2006/relationships/hyperlink" Target="http://data.salud.cdmx.gob.mx/ssdf/portalut/archivo/Actualizaciones/1erTrimestre22/Dir_RecMat_Serv/FAI.pdf" TargetMode="External"/><Relationship Id="rId3302" Type="http://schemas.openxmlformats.org/officeDocument/2006/relationships/hyperlink" Target="http://data.salud.cdmx.gob.mx/ssdf/portalut/archivo/Actualizaciones/2doTrimestre24/Dir_RecMat_Serv/SP-025-2024.pdf" TargetMode="External"/><Relationship Id="rId223" Type="http://schemas.openxmlformats.org/officeDocument/2006/relationships/hyperlink" Target="http://data.salud.cdmx.gob.mx/ssdf/portalut/archivo/Actualizaciones/1erTrimestre22/Dir_RecMat_Serv/FAI.pdf" TargetMode="External"/><Relationship Id="rId430" Type="http://schemas.openxmlformats.org/officeDocument/2006/relationships/hyperlink" Target="http://data.salud.cdmx.gob.mx/ssdf/portalut/archivo/Actualizaciones/1erTrimestre22/Dir_RecMat_Serv/AF.pdf" TargetMode="External"/><Relationship Id="rId1060" Type="http://schemas.openxmlformats.org/officeDocument/2006/relationships/hyperlink" Target="http://data.salud.cdmx.gob.mx/ssdf/portalut/archivo/Actualizaciones/1erTrimestre22/Dir_RecMat_Serv/FAI.pdf" TargetMode="External"/><Relationship Id="rId2111" Type="http://schemas.openxmlformats.org/officeDocument/2006/relationships/hyperlink" Target="http://data.salud.cdmx.gob.mx/ssdf/portalut/archivo/Actualizaciones/1erTrimestre22/Dir_RecMat_Serv/AF.pdf" TargetMode="External"/><Relationship Id="rId1877" Type="http://schemas.openxmlformats.org/officeDocument/2006/relationships/hyperlink" Target="http://data.salud.cdmx.gob.mx/ssdf/portalut/archivo/Actualizaciones/1erTrimestre22/Dir_RecMat_Serv/enproceso.pdf" TargetMode="External"/><Relationship Id="rId2928" Type="http://schemas.openxmlformats.org/officeDocument/2006/relationships/hyperlink" Target="http://data.salud.cdmx.gob.mx/ssdf/portalut/archivo/Actualizaciones/2doTrimestre24/Dir_RecMat_Serv/APLPN01124.pdf" TargetMode="External"/><Relationship Id="rId1737" Type="http://schemas.openxmlformats.org/officeDocument/2006/relationships/hyperlink" Target="http://data.salud.cdmx.gob.mx/ssdf/portalut/archivo/Actualizaciones/1erTrimestre22/Dir_RecMat_Serv/AF.pdf" TargetMode="External"/><Relationship Id="rId1944" Type="http://schemas.openxmlformats.org/officeDocument/2006/relationships/hyperlink" Target="http://data.salud.cdmx.gob.mx/ssdf/portalut/archivo/Actualizaciones/1erTrimestre24/Dir_RecMat_Serv/EIUA.pdf" TargetMode="External"/><Relationship Id="rId3092" Type="http://schemas.openxmlformats.org/officeDocument/2006/relationships/hyperlink" Target="http://data.salud.cdmx.gob.mx/ssdf/portalut/archivo/Actualizaciones/1erTrimestre24/Dir_RecMat_Serv/noaplica.pdf" TargetMode="External"/><Relationship Id="rId29" Type="http://schemas.openxmlformats.org/officeDocument/2006/relationships/hyperlink" Target="http://data.salud.cdmx.gob.mx/ssdf/portalut/archivo/Actualizaciones/1erTrimestre22/Dir_RecMat_Serv/AF.pdf" TargetMode="External"/><Relationship Id="rId1804" Type="http://schemas.openxmlformats.org/officeDocument/2006/relationships/hyperlink" Target="http://data.salud.cdmx.gob.mx/ssdf/portalut/archivo/Actualizaciones/1erTrimestre22/Dir_RecMat_Serv/FAI.pdf" TargetMode="External"/><Relationship Id="rId897" Type="http://schemas.openxmlformats.org/officeDocument/2006/relationships/hyperlink" Target="http://data.salud.cdmx.gob.mx/ssdf/portalut/archivo/Actualizaciones/1erTrimestre22/Dir_RecMat_Serv/AFN.pdf" TargetMode="External"/><Relationship Id="rId2578" Type="http://schemas.openxmlformats.org/officeDocument/2006/relationships/hyperlink" Target="http://data.salud.cdmx.gob.mx/ssdf/portalut/archivo/Actualizaciones/1erTrimestre24/Dir_RecMat_Serv/EIUA.pdf" TargetMode="External"/><Relationship Id="rId2785" Type="http://schemas.openxmlformats.org/officeDocument/2006/relationships/hyperlink" Target="http://data.salud.cdmx.gob.mx/ssdf/portalut/archivo/Actualizaciones/1erTrimestre22/Dir_RecMat_Serv/AFN.pdf" TargetMode="External"/><Relationship Id="rId2992" Type="http://schemas.openxmlformats.org/officeDocument/2006/relationships/hyperlink" Target="http://data.salud.cdmx.gob.mx/ssdf/portalut/archivo/Actualizaciones/1erTrimestre24/Dir_RecMat_Serv/noaplica.pdf" TargetMode="External"/><Relationship Id="rId757" Type="http://schemas.openxmlformats.org/officeDocument/2006/relationships/hyperlink" Target="http://data.salud.cdmx.gob.mx/ssdf/portalut/archivo/Actualizaciones/1erTrimestre22/Dir_RecMat_Serv/FAI.pdf" TargetMode="External"/><Relationship Id="rId964" Type="http://schemas.openxmlformats.org/officeDocument/2006/relationships/hyperlink" Target="http://data.salud.cdmx.gob.mx/ssdf/portalut/archivo/Actualizaciones/1erTrimestre24/Dir_RecMat_Serv/EIUA.pdf" TargetMode="External"/><Relationship Id="rId1387" Type="http://schemas.openxmlformats.org/officeDocument/2006/relationships/hyperlink" Target="http://data.salud.cdmx.gob.mx/ssdf/portalut/archivo/Actualizaciones/1erTrimestre24/Dir_RecMat_Serv/EIUA.pdf" TargetMode="External"/><Relationship Id="rId1594" Type="http://schemas.openxmlformats.org/officeDocument/2006/relationships/hyperlink" Target="http://data.salud.cdmx.gob.mx/ssdf/portalut/archivo/Actualizaciones/1erTrimestre22/Dir_RecMat_Serv/AFN.pdf" TargetMode="External"/><Relationship Id="rId2438" Type="http://schemas.openxmlformats.org/officeDocument/2006/relationships/hyperlink" Target="http://data.salud.cdmx.gob.mx/ssdf/portalut/archivo/Actualizaciones/1erTrimestre22/Dir_RecMat_Serv/FAI.pdf" TargetMode="External"/><Relationship Id="rId2645" Type="http://schemas.openxmlformats.org/officeDocument/2006/relationships/hyperlink" Target="http://data.salud.cdmx.gob.mx/ssdf/portalut/archivo/Actualizaciones/1erTrimestre22/Dir_RecMat_Serv/AF.pdf" TargetMode="External"/><Relationship Id="rId2852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1erTrimestre22/Dir_RecMat_Serv/FAI.pdf" TargetMode="External"/><Relationship Id="rId617" Type="http://schemas.openxmlformats.org/officeDocument/2006/relationships/hyperlink" Target="http://data.salud.cdmx.gob.mx/ssdf/portalut/archivo/Actualizaciones/1erTrimestre22/Dir_RecMat_Serv/AF.pdf" TargetMode="External"/><Relationship Id="rId824" Type="http://schemas.openxmlformats.org/officeDocument/2006/relationships/hyperlink" Target="http://data.salud.cdmx.gob.mx/ssdf/portalut/archivo/Actualizaciones/1erTrimestre22/Dir_RecMat_Serv/enproceso.pdf" TargetMode="External"/><Relationship Id="rId1247" Type="http://schemas.openxmlformats.org/officeDocument/2006/relationships/hyperlink" Target="http://data.salud.cdmx.gob.mx/ssdf/portalut/archivo/Actualizaciones/1erTrimestre22/Dir_RecMat_Serv/AF.pdf" TargetMode="External"/><Relationship Id="rId1454" Type="http://schemas.openxmlformats.org/officeDocument/2006/relationships/hyperlink" Target="http://data.salud.cdmx.gob.mx/ssdf/portalut/archivo/Actualizaciones/1erTrimestre24/Dir_RecMat_Serv/SCM.pdf" TargetMode="External"/><Relationship Id="rId1661" Type="http://schemas.openxmlformats.org/officeDocument/2006/relationships/hyperlink" Target="http://data.salud.cdmx.gob.mx/ssdf/portalut/archivo/Actualizaciones/1erTrimestre24/Dir_RecMat_Serv/EIUA.pdf" TargetMode="External"/><Relationship Id="rId2505" Type="http://schemas.openxmlformats.org/officeDocument/2006/relationships/hyperlink" Target="http://data.salud.cdmx.gob.mx/ssdf/portalut/archivo/Actualizaciones/2doTrimestre24/Dir_RecMat_Serv/129-2024.pdf" TargetMode="External"/><Relationship Id="rId2712" Type="http://schemas.openxmlformats.org/officeDocument/2006/relationships/hyperlink" Target="http://data.salud.cdmx.gob.mx/ssdf/portalut/archivo/Actualizaciones/1erTrimestre24/Dir_RecMat_Serv/SCM.pdf" TargetMode="External"/><Relationship Id="rId1107" Type="http://schemas.openxmlformats.org/officeDocument/2006/relationships/hyperlink" Target="http://data.salud.cdmx.gob.mx/ssdf/portalut/archivo/Actualizaciones/1erTrimestre24/Dir_RecMat_Serv/SCM.pdf" TargetMode="External"/><Relationship Id="rId1314" Type="http://schemas.openxmlformats.org/officeDocument/2006/relationships/hyperlink" Target="http://data.salud.cdmx.gob.mx/ssdf/portalut/archivo/Actualizaciones/1erTrimestre24/Dir_RecMat_Serv/EIUA.pdf" TargetMode="External"/><Relationship Id="rId1521" Type="http://schemas.openxmlformats.org/officeDocument/2006/relationships/hyperlink" Target="http://data.salud.cdmx.gob.mx/ssdf/portalut/archivo/Actualizaciones/1erTrimestre22/Dir_RecMat_Serv/FAI.pdf" TargetMode="External"/><Relationship Id="rId3279" Type="http://schemas.openxmlformats.org/officeDocument/2006/relationships/hyperlink" Target="http://data.salud.cdmx.gob.mx/ssdf/portalut/archivo/Actualizaciones/2doTrimestre24/Dir_RecMat_Serv/SP-057-2024-1.pdf" TargetMode="External"/><Relationship Id="rId20" Type="http://schemas.openxmlformats.org/officeDocument/2006/relationships/hyperlink" Target="http://data.salud.cdmx.gob.mx/ssdf/portalut/archivo/Actualizaciones/1erTrimestre24/Dir_RecMat_Serv/EIUA.pdf" TargetMode="External"/><Relationship Id="rId2088" Type="http://schemas.openxmlformats.org/officeDocument/2006/relationships/hyperlink" Target="http://data.salud.cdmx.gob.mx/ssdf/portalut/archivo/Actualizaciones/1erTrimestre24/Dir_RecMat_Serv/SCM.pdf" TargetMode="External"/><Relationship Id="rId2295" Type="http://schemas.openxmlformats.org/officeDocument/2006/relationships/hyperlink" Target="http://data.salud.cdmx.gob.mx/ssdf/portalut/archivo/Actualizaciones/1erTrimestre24/Dir_RecMat_Serv/EIUA.pdf" TargetMode="External"/><Relationship Id="rId3139" Type="http://schemas.openxmlformats.org/officeDocument/2006/relationships/hyperlink" Target="http://data.salud.cdmx.gob.mx/ssdf/portalut/archivo/Actualizaciones/1erTrimestre24/Dir_RecMat_Serv/noaplica.pdf" TargetMode="External"/><Relationship Id="rId267" Type="http://schemas.openxmlformats.org/officeDocument/2006/relationships/hyperlink" Target="http://data.salud.cdmx.gob.mx/ssdf/portalut/archivo/Actualizaciones/1erTrimestre22/Dir_RecMat_Serv/FAI.pdf" TargetMode="External"/><Relationship Id="rId474" Type="http://schemas.openxmlformats.org/officeDocument/2006/relationships/hyperlink" Target="http://data.salud.cdmx.gob.mx/ssdf/portalut/archivo/Actualizaciones/1erTrimestre24/Dir_RecMat_Serv/EIUA.pdf" TargetMode="External"/><Relationship Id="rId2155" Type="http://schemas.openxmlformats.org/officeDocument/2006/relationships/hyperlink" Target="http://data.salud.cdmx.gob.mx/ssdf/portalut/archivo/Actualizaciones/1erTrimestre22/Dir_RecMat_Serv/enproceso.pdf" TargetMode="External"/><Relationship Id="rId127" Type="http://schemas.openxmlformats.org/officeDocument/2006/relationships/hyperlink" Target="http://data.salud.cdmx.gob.mx/ssdf/portalut/archivo/Actualizaciones/1erTrimestre22/Dir_RecMat_Serv/enproceso.pdf" TargetMode="External"/><Relationship Id="rId681" Type="http://schemas.openxmlformats.org/officeDocument/2006/relationships/hyperlink" Target="http://data.salud.cdmx.gob.mx/ssdf/portalut/archivo/Actualizaciones/1erTrimestre24/Dir_RecMat_Serv/SCM.pdf" TargetMode="External"/><Relationship Id="rId2362" Type="http://schemas.openxmlformats.org/officeDocument/2006/relationships/hyperlink" Target="http://data.salud.cdmx.gob.mx/ssdf/portalut/archivo/Actualizaciones/1erTrimestre24/Dir_RecMat_Serv/SCM.pdf" TargetMode="External"/><Relationship Id="rId3206" Type="http://schemas.openxmlformats.org/officeDocument/2006/relationships/hyperlink" Target="http://data.salud.cdmx.gob.mx/ssdf/portalut/archivo/Actualizaciones/1erTrimestre24/Dir_RecMat_Serv/CNR.pdf" TargetMode="External"/><Relationship Id="rId334" Type="http://schemas.openxmlformats.org/officeDocument/2006/relationships/hyperlink" Target="http://data.salud.cdmx.gob.mx/ssdf/portalut/archivo/Actualizaciones/1erTrimestre22/Dir_RecMat_Serv/AFN.pdf" TargetMode="External"/><Relationship Id="rId541" Type="http://schemas.openxmlformats.org/officeDocument/2006/relationships/hyperlink" Target="http://data.salud.cdmx.gob.mx/ssdf/portalut/archivo/Actualizaciones/1erTrimestre24/Dir_RecMat_Serv/EIUA.pdf" TargetMode="External"/><Relationship Id="rId1171" Type="http://schemas.openxmlformats.org/officeDocument/2006/relationships/hyperlink" Target="http://data.salud.cdmx.gob.mx/ssdf/portalut/archivo/Actualizaciones/1erTrimestre22/Dir_RecMat_Serv/enproceso.pdf" TargetMode="External"/><Relationship Id="rId2015" Type="http://schemas.openxmlformats.org/officeDocument/2006/relationships/hyperlink" Target="http://data.salud.cdmx.gob.mx/ssdf/portalut/archivo/Actualizaciones/1erTrimestre22/Dir_RecMat_Serv/AF.pdf" TargetMode="External"/><Relationship Id="rId2222" Type="http://schemas.openxmlformats.org/officeDocument/2006/relationships/hyperlink" Target="http://data.salud.cdmx.gob.mx/ssdf/portalut/archivo/Actualizaciones/1erTrimestre22/Dir_RecMat_Serv/AFN.pdf" TargetMode="External"/><Relationship Id="rId401" Type="http://schemas.openxmlformats.org/officeDocument/2006/relationships/hyperlink" Target="http://data.salud.cdmx.gob.mx/ssdf/portalut/archivo/Actualizaciones/1erTrimestre22/Dir_RecMat_Serv/FAI.pdf" TargetMode="External"/><Relationship Id="rId1031" Type="http://schemas.openxmlformats.org/officeDocument/2006/relationships/hyperlink" Target="http://data.salud.cdmx.gob.mx/ssdf/portalut/archivo/Actualizaciones/1erTrimestre22/Dir_RecMat_Serv/AF.pdf" TargetMode="External"/><Relationship Id="rId1988" Type="http://schemas.openxmlformats.org/officeDocument/2006/relationships/hyperlink" Target="http://data.salud.cdmx.gob.mx/ssdf/portalut/archivo/Actualizaciones/1erTrimestre22/Dir_RecMat_Serv/FAI.pdf" TargetMode="External"/><Relationship Id="rId1848" Type="http://schemas.openxmlformats.org/officeDocument/2006/relationships/hyperlink" Target="http://data.salud.cdmx.gob.mx/ssdf/portalut/archivo/Actualizaciones/1erTrimestre24/Dir_RecMat_Serv/EIUA.pdf" TargetMode="External"/><Relationship Id="rId3063" Type="http://schemas.openxmlformats.org/officeDocument/2006/relationships/hyperlink" Target="http://data.salud.cdmx.gob.mx/ssdf/portalut/archivo/Actualizaciones/1erTrimestre24/Dir_RecMat_Serv/noaplica.pdf" TargetMode="External"/><Relationship Id="rId3270" Type="http://schemas.openxmlformats.org/officeDocument/2006/relationships/hyperlink" Target="http://data.salud.cdmx.gob.mx/ssdf/portalut/archivo/Actualizaciones/2doTrimestre24/Dir_RecMat_Serv/SP-012-2024.pdf" TargetMode="External"/><Relationship Id="rId191" Type="http://schemas.openxmlformats.org/officeDocument/2006/relationships/hyperlink" Target="http://data.salud.cdmx.gob.mx/ssdf/portalut/archivo/Actualizaciones/1erTrimestre22/Dir_RecMat_Serv/AF.pdf" TargetMode="External"/><Relationship Id="rId1708" Type="http://schemas.openxmlformats.org/officeDocument/2006/relationships/hyperlink" Target="http://data.salud.cdmx.gob.mx/ssdf/portalut/archivo/Actualizaciones/1erTrimestre22/Dir_RecMat_Serv/FAI.pdf" TargetMode="External"/><Relationship Id="rId1915" Type="http://schemas.openxmlformats.org/officeDocument/2006/relationships/hyperlink" Target="http://data.salud.cdmx.gob.mx/ssdf/portalut/archivo/Actualizaciones/1erTrimestre22/Dir_RecMat_Serv/AF.pdf" TargetMode="External"/><Relationship Id="rId3130" Type="http://schemas.openxmlformats.org/officeDocument/2006/relationships/hyperlink" Target="http://data.salud.cdmx.gob.mx/ssdf/portalut/archivo/Actualizaciones/1erTrimestre24/Dir_RecMat_Serv/noaplica.pdf" TargetMode="External"/><Relationship Id="rId2689" Type="http://schemas.openxmlformats.org/officeDocument/2006/relationships/hyperlink" Target="http://data.salud.cdmx.gob.mx/ssdf/portalut/archivo/Actualizaciones/1erTrimestre22/Dir_RecMat_Serv/enproceso.pdf" TargetMode="External"/><Relationship Id="rId2896" Type="http://schemas.openxmlformats.org/officeDocument/2006/relationships/hyperlink" Target="http://data.salud.cdmx.gob.mx/ssdf/portalut/archivo/Actualizaciones/1erTrimestre24/Dir_RecMat_Serv/noaplica.pdf" TargetMode="External"/><Relationship Id="rId868" Type="http://schemas.openxmlformats.org/officeDocument/2006/relationships/hyperlink" Target="http://data.salud.cdmx.gob.mx/ssdf/portalut/archivo/Actualizaciones/1erTrimestre22/Dir_RecMat_Serv/AF.pdf" TargetMode="External"/><Relationship Id="rId1498" Type="http://schemas.openxmlformats.org/officeDocument/2006/relationships/hyperlink" Target="http://data.salud.cdmx.gob.mx/ssdf/portalut/archivo/Actualizaciones/1erTrimestre22/Dir_RecMat_Serv/AFN.pdf" TargetMode="External"/><Relationship Id="rId2549" Type="http://schemas.openxmlformats.org/officeDocument/2006/relationships/hyperlink" Target="http://data.salud.cdmx.gob.mx/ssdf/portalut/archivo/Actualizaciones/1erTrimestre24/Dir_RecMat_Serv/SCM.pdf" TargetMode="External"/><Relationship Id="rId2756" Type="http://schemas.openxmlformats.org/officeDocument/2006/relationships/hyperlink" Target="http://data.salud.cdmx.gob.mx/ssdf/portalut/archivo/Actualizaciones/1erTrimestre24/Dir_RecMat_Serv/SCM.pdf" TargetMode="External"/><Relationship Id="rId2963" Type="http://schemas.openxmlformats.org/officeDocument/2006/relationships/hyperlink" Target="http://data.salud.cdmx.gob.mx/ssdf/portalut/archivo/Actualizaciones/1erTrimestre24/Dir_RecMat_Serv/noaplica.pdf" TargetMode="External"/><Relationship Id="rId728" Type="http://schemas.openxmlformats.org/officeDocument/2006/relationships/hyperlink" Target="http://data.salud.cdmx.gob.mx/ssdf/portalut/archivo/Actualizaciones/1erTrimestre22/Dir_RecMat_Serv/AFN.pdf" TargetMode="External"/><Relationship Id="rId935" Type="http://schemas.openxmlformats.org/officeDocument/2006/relationships/hyperlink" Target="http://data.salud.cdmx.gob.mx/ssdf/portalut/archivo/Actualizaciones/1erTrimestre24/Dir_RecMat_Serv/SCM.pdf" TargetMode="External"/><Relationship Id="rId1358" Type="http://schemas.openxmlformats.org/officeDocument/2006/relationships/hyperlink" Target="http://data.salud.cdmx.gob.mx/ssdf/portalut/archivo/Actualizaciones/1erTrimestre24/Dir_RecMat_Serv/SCM.pdf" TargetMode="External"/><Relationship Id="rId1565" Type="http://schemas.openxmlformats.org/officeDocument/2006/relationships/hyperlink" Target="http://data.salud.cdmx.gob.mx/ssdf/portalut/archivo/Actualizaciones/1erTrimestre22/Dir_RecMat_Serv/AF.pdf" TargetMode="External"/><Relationship Id="rId1772" Type="http://schemas.openxmlformats.org/officeDocument/2006/relationships/hyperlink" Target="http://data.salud.cdmx.gob.mx/ssdf/portalut/archivo/Actualizaciones/1erTrimestre22/Dir_RecMat_Serv/AFN.pdf" TargetMode="External"/><Relationship Id="rId2409" Type="http://schemas.openxmlformats.org/officeDocument/2006/relationships/hyperlink" Target="http://data.salud.cdmx.gob.mx/ssdf/portalut/archivo/Actualizaciones/1erTrimestre22/Dir_RecMat_Serv/AFN.pdf" TargetMode="External"/><Relationship Id="rId2616" Type="http://schemas.openxmlformats.org/officeDocument/2006/relationships/hyperlink" Target="http://data.salud.cdmx.gob.mx/ssdf/portalut/archivo/Actualizaciones/1erTrimestre22/Dir_RecMat_Serv/FAI.pdf" TargetMode="External"/><Relationship Id="rId64" Type="http://schemas.openxmlformats.org/officeDocument/2006/relationships/hyperlink" Target="http://data.salud.cdmx.gob.mx/ssdf/portalut/archivo/Actualizaciones/1erTrimestre22/Dir_RecMat_Serv/enproceso.pdf" TargetMode="External"/><Relationship Id="rId1218" Type="http://schemas.openxmlformats.org/officeDocument/2006/relationships/hyperlink" Target="http://data.salud.cdmx.gob.mx/ssdf/portalut/archivo/Actualizaciones/1erTrimestre22/Dir_RecMat_Serv/AF.pdf" TargetMode="External"/><Relationship Id="rId1425" Type="http://schemas.openxmlformats.org/officeDocument/2006/relationships/hyperlink" Target="http://data.salud.cdmx.gob.mx/ssdf/portalut/archivo/Actualizaciones/1erTrimestre22/Dir_RecMat_Serv/enproceso.pdf" TargetMode="External"/><Relationship Id="rId2823" Type="http://schemas.openxmlformats.org/officeDocument/2006/relationships/hyperlink" Target="http://data.salud.cdmx.gob.mx/ssdf/portalut/archivo/Actualizaciones/1erTrimestre24/Dir_RecMat_Serv/noaplica.pdf" TargetMode="External"/><Relationship Id="rId1632" Type="http://schemas.openxmlformats.org/officeDocument/2006/relationships/hyperlink" Target="http://data.salud.cdmx.gob.mx/ssdf/portalut/archivo/Actualizaciones/1erTrimestre24/Dir_RecMat_Serv/SCM.pdf" TargetMode="External"/><Relationship Id="rId2199" Type="http://schemas.openxmlformats.org/officeDocument/2006/relationships/hyperlink" Target="http://data.salud.cdmx.gob.mx/ssdf/portalut/archivo/Actualizaciones/1erTrimestre22/Dir_RecMat_Serv/AF.pdf" TargetMode="External"/><Relationship Id="rId378" Type="http://schemas.openxmlformats.org/officeDocument/2006/relationships/hyperlink" Target="http://data.salud.cdmx.gob.mx/ssdf/portalut/archivo/Actualizaciones/1erTrimestre22/Dir_RecMat_Serv/FAI.pdf" TargetMode="External"/><Relationship Id="rId585" Type="http://schemas.openxmlformats.org/officeDocument/2006/relationships/hyperlink" Target="http://data.salud.cdmx.gob.mx/ssdf/portalut/archivo/Actualizaciones/1erTrimestre22/Dir_RecMat_Serv/FAI.pdf" TargetMode="External"/><Relationship Id="rId792" Type="http://schemas.openxmlformats.org/officeDocument/2006/relationships/hyperlink" Target="http://data.salud.cdmx.gob.mx/ssdf/portalut/archivo/Actualizaciones/1erTrimestre24/Dir_RecMat_Serv/EIUA.pdf" TargetMode="External"/><Relationship Id="rId2059" Type="http://schemas.openxmlformats.org/officeDocument/2006/relationships/hyperlink" Target="http://data.salud.cdmx.gob.mx/ssdf/portalut/archivo/Actualizaciones/1erTrimestre22/Dir_RecMat_Serv/enproceso.pdf" TargetMode="External"/><Relationship Id="rId2266" Type="http://schemas.openxmlformats.org/officeDocument/2006/relationships/hyperlink" Target="http://data.salud.cdmx.gob.mx/ssdf/portalut/archivo/Actualizaciones/1erTrimestre24/Dir_RecMat_Serv/SCM.pdf" TargetMode="External"/><Relationship Id="rId2473" Type="http://schemas.openxmlformats.org/officeDocument/2006/relationships/hyperlink" Target="http://data.salud.cdmx.gob.mx/ssdf/portalut/archivo/Actualizaciones/1erTrimestre22/Dir_RecMat_Serv/AF.pdf" TargetMode="External"/><Relationship Id="rId2680" Type="http://schemas.openxmlformats.org/officeDocument/2006/relationships/hyperlink" Target="http://data.salud.cdmx.gob.mx/ssdf/portalut/archivo/Actualizaciones/1erTrimestre22/Dir_RecMat_Serv/AFN.pdf" TargetMode="External"/><Relationship Id="rId3317" Type="http://schemas.openxmlformats.org/officeDocument/2006/relationships/hyperlink" Target="http://data.salud.cdmx.gob.mx/ssdf/portalut/archivo/Actualizaciones/2doTrimestre24/Dir_RecMat_Serv/SP-051-2024.pdf" TargetMode="External"/><Relationship Id="rId238" Type="http://schemas.openxmlformats.org/officeDocument/2006/relationships/hyperlink" Target="http://data.salud.cdmx.gob.mx/ssdf/portalut/archivo/Actualizaciones/1erTrimestre22/Dir_RecMat_Serv/AF.pdf" TargetMode="External"/><Relationship Id="rId445" Type="http://schemas.openxmlformats.org/officeDocument/2006/relationships/hyperlink" Target="http://data.salud.cdmx.gob.mx/ssdf/portalut/archivo/Actualizaciones/1erTrimestre22/Dir_RecMat_Serv/AF.pdf" TargetMode="External"/><Relationship Id="rId652" Type="http://schemas.openxmlformats.org/officeDocument/2006/relationships/hyperlink" Target="http://data.salud.cdmx.gob.mx/ssdf/portalut/archivo/Actualizaciones/1erTrimestre22/Dir_RecMat_Serv/enproceso.pdf" TargetMode="External"/><Relationship Id="rId1075" Type="http://schemas.openxmlformats.org/officeDocument/2006/relationships/hyperlink" Target="http://data.salud.cdmx.gob.mx/ssdf/portalut/archivo/Actualizaciones/1erTrimestre22/Dir_RecMat_Serv/enproceso.pdf" TargetMode="External"/><Relationship Id="rId1282" Type="http://schemas.openxmlformats.org/officeDocument/2006/relationships/hyperlink" Target="http://data.salud.cdmx.gob.mx/ssdf/portalut/archivo/Actualizaciones/1erTrimestre24/Dir_RecMat_Serv/EIUA.pdf" TargetMode="External"/><Relationship Id="rId2126" Type="http://schemas.openxmlformats.org/officeDocument/2006/relationships/hyperlink" Target="http://data.salud.cdmx.gob.mx/ssdf/portalut/archivo/Actualizaciones/1erTrimestre24/Dir_RecMat_Serv/EIUA.pdf" TargetMode="External"/><Relationship Id="rId2333" Type="http://schemas.openxmlformats.org/officeDocument/2006/relationships/hyperlink" Target="http://data.salud.cdmx.gob.mx/ssdf/portalut/archivo/Actualizaciones/1erTrimestre22/Dir_RecMat_Serv/enproceso.pdf" TargetMode="External"/><Relationship Id="rId2540" Type="http://schemas.openxmlformats.org/officeDocument/2006/relationships/hyperlink" Target="http://data.salud.cdmx.gob.mx/ssdf/portalut/archivo/Actualizaciones/1erTrimestre24/Dir_RecMat_Serv/SCM.pdf" TargetMode="External"/><Relationship Id="rId305" Type="http://schemas.openxmlformats.org/officeDocument/2006/relationships/hyperlink" Target="http://data.salud.cdmx.gob.mx/ssdf/portalut/archivo/Actualizaciones/1erTrimestre22/Dir_RecMat_Serv/FAI.pdf" TargetMode="External"/><Relationship Id="rId512" Type="http://schemas.openxmlformats.org/officeDocument/2006/relationships/hyperlink" Target="http://data.salud.cdmx.gob.mx/ssdf/portalut/archivo/Actualizaciones/1erTrimestre24/Dir_RecMat_Serv/SCM.pdf" TargetMode="External"/><Relationship Id="rId1142" Type="http://schemas.openxmlformats.org/officeDocument/2006/relationships/hyperlink" Target="http://data.salud.cdmx.gob.mx/ssdf/portalut/archivo/Actualizaciones/1erTrimestre24/Dir_RecMat_Serv/SCM.pdf" TargetMode="External"/><Relationship Id="rId2400" Type="http://schemas.openxmlformats.org/officeDocument/2006/relationships/hyperlink" Target="http://data.salud.cdmx.gob.mx/ssdf/portalut/archivo/Actualizaciones/1erTrimestre22/Dir_RecMat_Serv/AFN.pdf" TargetMode="External"/><Relationship Id="rId1002" Type="http://schemas.openxmlformats.org/officeDocument/2006/relationships/hyperlink" Target="http://data.salud.cdmx.gob.mx/ssdf/portalut/archivo/Actualizaciones/1erTrimestre22/Dir_RecMat_Serv/enproceso.pdf" TargetMode="External"/><Relationship Id="rId1959" Type="http://schemas.openxmlformats.org/officeDocument/2006/relationships/hyperlink" Target="http://data.salud.cdmx.gob.mx/ssdf/portalut/archivo/Actualizaciones/1erTrimestre22/Dir_RecMat_Serv/AFN.pdf" TargetMode="External"/><Relationship Id="rId3174" Type="http://schemas.openxmlformats.org/officeDocument/2006/relationships/hyperlink" Target="http://data.salud.cdmx.gob.mx/ssdf/portalut/archivo/Actualizaciones/1erTrimestre24/Dir_RecMat_Serv/CNR.pdf" TargetMode="External"/><Relationship Id="rId1819" Type="http://schemas.openxmlformats.org/officeDocument/2006/relationships/hyperlink" Target="http://data.salud.cdmx.gob.mx/ssdf/portalut/archivo/Actualizaciones/1erTrimestre24/Dir_RecMat_Serv/SCM.pdf" TargetMode="External"/><Relationship Id="rId2190" Type="http://schemas.openxmlformats.org/officeDocument/2006/relationships/hyperlink" Target="http://data.salud.cdmx.gob.mx/ssdf/portalut/archivo/Actualizaciones/1erTrimestre22/Dir_RecMat_Serv/AF.pdf" TargetMode="External"/><Relationship Id="rId3034" Type="http://schemas.openxmlformats.org/officeDocument/2006/relationships/hyperlink" Target="http://data.salud.cdmx.gob.mx/ssdf/portalut/archivo/Actualizaciones/1erTrimestre24/Dir_RecMat_Serv/noaplica.pdf" TargetMode="External"/><Relationship Id="rId3241" Type="http://schemas.openxmlformats.org/officeDocument/2006/relationships/hyperlink" Target="http://data.salud.cdmx.gob.mx/ssdf/portalut/archivo/Actualizaciones/1erTrimestre24/Dir_RecMat_Serv/JAIR00324.pdf" TargetMode="External"/><Relationship Id="rId162" Type="http://schemas.openxmlformats.org/officeDocument/2006/relationships/hyperlink" Target="http://data.salud.cdmx.gob.mx/ssdf/portalut/archivo/Actualizaciones/1erTrimestre22/Dir_RecMat_Serv/AFN.pdf" TargetMode="External"/><Relationship Id="rId2050" Type="http://schemas.openxmlformats.org/officeDocument/2006/relationships/hyperlink" Target="http://data.salud.cdmx.gob.mx/ssdf/portalut/archivo/Actualizaciones/1erTrimestre22/Dir_RecMat_Serv/AFN.pdf" TargetMode="External"/><Relationship Id="rId3101" Type="http://schemas.openxmlformats.org/officeDocument/2006/relationships/hyperlink" Target="http://data.salud.cdmx.gob.mx/ssdf/portalut/archivo/Actualizaciones/1erTrimestre24/Dir_RecMat_Serv/noaplica.pdf" TargetMode="External"/><Relationship Id="rId979" Type="http://schemas.openxmlformats.org/officeDocument/2006/relationships/hyperlink" Target="http://data.salud.cdmx.gob.mx/ssdf/portalut/archivo/Actualizaciones/1erTrimestre22/Dir_RecMat_Serv/AF.pdf" TargetMode="External"/><Relationship Id="rId839" Type="http://schemas.openxmlformats.org/officeDocument/2006/relationships/hyperlink" Target="http://data.salud.cdmx.gob.mx/ssdf/portalut/archivo/Actualizaciones/1erTrimestre22/Dir_RecMat_Serv/FAI.pdf" TargetMode="External"/><Relationship Id="rId1469" Type="http://schemas.openxmlformats.org/officeDocument/2006/relationships/hyperlink" Target="http://data.salud.cdmx.gob.mx/ssdf/portalut/archivo/Actualizaciones/1erTrimestre22/Dir_RecMat_Serv/AF.pdf" TargetMode="External"/><Relationship Id="rId2867" Type="http://schemas.openxmlformats.org/officeDocument/2006/relationships/hyperlink" Target="http://data.salud.cdmx.gob.mx/ssdf/portalut/archivo/Actualizaciones/1erTrimestre24/Dir_RecMat_Serv/noaplica.pdf" TargetMode="External"/><Relationship Id="rId1676" Type="http://schemas.openxmlformats.org/officeDocument/2006/relationships/hyperlink" Target="http://data.salud.cdmx.gob.mx/ssdf/portalut/archivo/Actualizaciones/1erTrimestre22/Dir_RecMat_Serv/AFN.pdf" TargetMode="External"/><Relationship Id="rId1883" Type="http://schemas.openxmlformats.org/officeDocument/2006/relationships/hyperlink" Target="http://data.salud.cdmx.gob.mx/ssdf/portalut/archivo/Actualizaciones/1erTrimestre22/Dir_RecMat_Serv/enproceso.pdf" TargetMode="External"/><Relationship Id="rId2727" Type="http://schemas.openxmlformats.org/officeDocument/2006/relationships/hyperlink" Target="http://data.salud.cdmx.gob.mx/ssdf/portalut/archivo/Actualizaciones/1erTrimestre24/Dir_RecMat_Serv/SCM.pdf" TargetMode="External"/><Relationship Id="rId2934" Type="http://schemas.openxmlformats.org/officeDocument/2006/relationships/hyperlink" Target="http://data.salud.cdmx.gob.mx/ssdf/portalut/archivo/Actualizaciones/2doTrimestre24/Dir_RecMat_Serv/FALLOLPN01124.pdf" TargetMode="External"/><Relationship Id="rId906" Type="http://schemas.openxmlformats.org/officeDocument/2006/relationships/hyperlink" Target="http://data.salud.cdmx.gob.mx/ssdf/portalut/archivo/Actualizaciones/1erTrimestre22/Dir_RecMat_Serv/enproceso.pdf" TargetMode="External"/><Relationship Id="rId1329" Type="http://schemas.openxmlformats.org/officeDocument/2006/relationships/hyperlink" Target="http://data.salud.cdmx.gob.mx/ssdf/portalut/archivo/Actualizaciones/1erTrimestre22/Dir_RecMat_Serv/enproceso.pdf" TargetMode="External"/><Relationship Id="rId1536" Type="http://schemas.openxmlformats.org/officeDocument/2006/relationships/hyperlink" Target="http://data.salud.cdmx.gob.mx/ssdf/portalut/archivo/Actualizaciones/1erTrimestre24/Dir_RecMat_Serv/SCM.pdf" TargetMode="External"/><Relationship Id="rId1743" Type="http://schemas.openxmlformats.org/officeDocument/2006/relationships/hyperlink" Target="http://data.salud.cdmx.gob.mx/ssdf/portalut/archivo/Actualizaciones/1erTrimestre22/Dir_RecMat_Serv/AF.pdf" TargetMode="External"/><Relationship Id="rId1950" Type="http://schemas.openxmlformats.org/officeDocument/2006/relationships/hyperlink" Target="http://data.salud.cdmx.gob.mx/ssdf/portalut/archivo/Actualizaciones/1erTrimestre22/Dir_RecMat_Serv/AFN.pdf" TargetMode="External"/><Relationship Id="rId35" Type="http://schemas.openxmlformats.org/officeDocument/2006/relationships/hyperlink" Target="http://data.salud.cdmx.gob.mx/ssdf/portalut/archivo/Actualizaciones/1erTrimestre24/Dir_RecMat_Serv/SCM.pdf" TargetMode="External"/><Relationship Id="rId1603" Type="http://schemas.openxmlformats.org/officeDocument/2006/relationships/hyperlink" Target="http://data.salud.cdmx.gob.mx/ssdf/portalut/archivo/Actualizaciones/1erTrimestre22/Dir_RecMat_Serv/enproceso.pdf" TargetMode="External"/><Relationship Id="rId1810" Type="http://schemas.openxmlformats.org/officeDocument/2006/relationships/hyperlink" Target="http://data.salud.cdmx.gob.mx/ssdf/portalut/archivo/Actualizaciones/1erTrimestre24/Dir_RecMat_Serv/SCM.pdf" TargetMode="External"/><Relationship Id="rId489" Type="http://schemas.openxmlformats.org/officeDocument/2006/relationships/hyperlink" Target="http://data.salud.cdmx.gob.mx/ssdf/portalut/archivo/Actualizaciones/1erTrimestre22/Dir_RecMat_Serv/enproceso.pdf" TargetMode="External"/><Relationship Id="rId696" Type="http://schemas.openxmlformats.org/officeDocument/2006/relationships/hyperlink" Target="http://data.salud.cdmx.gob.mx/ssdf/portalut/archivo/Actualizaciones/1erTrimestre22/Dir_RecMat_Serv/AF.pdf" TargetMode="External"/><Relationship Id="rId2377" Type="http://schemas.openxmlformats.org/officeDocument/2006/relationships/hyperlink" Target="http://data.salud.cdmx.gob.mx/ssdf/portalut/archivo/Actualizaciones/1erTrimestre22/Dir_RecMat_Serv/AF.pdf" TargetMode="External"/><Relationship Id="rId2584" Type="http://schemas.openxmlformats.org/officeDocument/2006/relationships/hyperlink" Target="http://data.salud.cdmx.gob.mx/ssdf/portalut/archivo/Actualizaciones/1erTrimestre22/Dir_RecMat_Serv/AFN.pdf" TargetMode="External"/><Relationship Id="rId2791" Type="http://schemas.openxmlformats.org/officeDocument/2006/relationships/hyperlink" Target="http://data.salud.cdmx.gob.mx/ssdf/portalut/archivo/Actualizaciones/1erTrimestre22/Dir_RecMat_Serv/AF.pdf" TargetMode="External"/><Relationship Id="rId349" Type="http://schemas.openxmlformats.org/officeDocument/2006/relationships/hyperlink" Target="http://data.salud.cdmx.gob.mx/ssdf/portalut/archivo/Actualizaciones/1erTrimestre24/Dir_RecMat_Serv/SCM.pdf" TargetMode="External"/><Relationship Id="rId556" Type="http://schemas.openxmlformats.org/officeDocument/2006/relationships/hyperlink" Target="http://data.salud.cdmx.gob.mx/ssdf/portalut/archivo/Actualizaciones/1erTrimestre22/Dir_RecMat_Serv/AFN.pdf" TargetMode="External"/><Relationship Id="rId763" Type="http://schemas.openxmlformats.org/officeDocument/2006/relationships/hyperlink" Target="http://data.salud.cdmx.gob.mx/ssdf/portalut/archivo/Actualizaciones/1erTrimestre22/Dir_RecMat_Serv/FAI.pdf" TargetMode="External"/><Relationship Id="rId1186" Type="http://schemas.openxmlformats.org/officeDocument/2006/relationships/hyperlink" Target="http://data.salud.cdmx.gob.mx/ssdf/portalut/archivo/Actualizaciones/1erTrimestre22/Dir_RecMat_Serv/AF.pdf" TargetMode="External"/><Relationship Id="rId1393" Type="http://schemas.openxmlformats.org/officeDocument/2006/relationships/hyperlink" Target="http://data.salud.cdmx.gob.mx/ssdf/portalut/archivo/Actualizaciones/1erTrimestre24/Dir_RecMat_Serv/EIUA.pdf" TargetMode="External"/><Relationship Id="rId2237" Type="http://schemas.openxmlformats.org/officeDocument/2006/relationships/hyperlink" Target="http://data.salud.cdmx.gob.mx/ssdf/portalut/archivo/Actualizaciones/1erTrimestre22/Dir_RecMat_Serv/enproceso.pdf" TargetMode="External"/><Relationship Id="rId2444" Type="http://schemas.openxmlformats.org/officeDocument/2006/relationships/hyperlink" Target="http://data.salud.cdmx.gob.mx/ssdf/portalut/archivo/Actualizaciones/1erTrimestre22/Dir_RecMat_Serv/FAI.pdf" TargetMode="External"/><Relationship Id="rId209" Type="http://schemas.openxmlformats.org/officeDocument/2006/relationships/hyperlink" Target="http://data.salud.cdmx.gob.mx/ssdf/portalut/archivo/Actualizaciones/1erTrimestre22/Dir_RecMat_Serv/AFN.pdf" TargetMode="External"/><Relationship Id="rId416" Type="http://schemas.openxmlformats.org/officeDocument/2006/relationships/hyperlink" Target="http://data.salud.cdmx.gob.mx/ssdf/portalut/archivo/Actualizaciones/1erTrimestre22/Dir_RecMat_Serv/AFN.pdf" TargetMode="External"/><Relationship Id="rId970" Type="http://schemas.openxmlformats.org/officeDocument/2006/relationships/hyperlink" Target="http://data.salud.cdmx.gob.mx/ssdf/portalut/archivo/Actualizaciones/1erTrimestre22/Dir_RecMat_Serv/enproceso.pdf" TargetMode="External"/><Relationship Id="rId1046" Type="http://schemas.openxmlformats.org/officeDocument/2006/relationships/hyperlink" Target="http://data.salud.cdmx.gob.mx/ssdf/portalut/archivo/Actualizaciones/1erTrimestre24/Dir_RecMat_Serv/SCM.pdf" TargetMode="External"/><Relationship Id="rId1253" Type="http://schemas.openxmlformats.org/officeDocument/2006/relationships/hyperlink" Target="http://data.salud.cdmx.gob.mx/ssdf/portalut/archivo/Actualizaciones/1erTrimestre24/Dir_RecMat_Serv/EIUA.pdf" TargetMode="External"/><Relationship Id="rId2651" Type="http://schemas.openxmlformats.org/officeDocument/2006/relationships/hyperlink" Target="http://data.salud.cdmx.gob.mx/ssdf/portalut/archivo/Actualizaciones/1erTrimestre22/Dir_RecMat_Serv/AF.pdf" TargetMode="External"/><Relationship Id="rId623" Type="http://schemas.openxmlformats.org/officeDocument/2006/relationships/hyperlink" Target="http://data.salud.cdmx.gob.mx/ssdf/portalut/archivo/Actualizaciones/1erTrimestre24/Dir_RecMat_Serv/EIUA.pdf" TargetMode="External"/><Relationship Id="rId830" Type="http://schemas.openxmlformats.org/officeDocument/2006/relationships/hyperlink" Target="http://data.salud.cdmx.gob.mx/ssdf/portalut/archivo/Actualizaciones/1erTrimestre22/Dir_RecMat_Serv/enproceso.pdf" TargetMode="External"/><Relationship Id="rId1460" Type="http://schemas.openxmlformats.org/officeDocument/2006/relationships/hyperlink" Target="http://data.salud.cdmx.gob.mx/ssdf/portalut/archivo/Actualizaciones/1erTrimestre22/Dir_RecMat_Serv/AF.pdf" TargetMode="External"/><Relationship Id="rId2304" Type="http://schemas.openxmlformats.org/officeDocument/2006/relationships/hyperlink" Target="http://data.salud.cdmx.gob.mx/ssdf/portalut/archivo/Actualizaciones/1erTrimestre24/Dir_RecMat_Serv/EIUA.pdf" TargetMode="External"/><Relationship Id="rId2511" Type="http://schemas.openxmlformats.org/officeDocument/2006/relationships/hyperlink" Target="http://data.salud.cdmx.gob.mx/ssdf/portalut/archivo/Actualizaciones/1erTrimestre22/Dir_RecMat_Serv/enproceso.pdf" TargetMode="External"/><Relationship Id="rId1113" Type="http://schemas.openxmlformats.org/officeDocument/2006/relationships/hyperlink" Target="http://data.salud.cdmx.gob.mx/ssdf/portalut/archivo/Actualizaciones/1erTrimestre24/Dir_RecMat_Serv/EIUA.pdf" TargetMode="External"/><Relationship Id="rId1320" Type="http://schemas.openxmlformats.org/officeDocument/2006/relationships/hyperlink" Target="http://data.salud.cdmx.gob.mx/ssdf/portalut/archivo/Actualizaciones/1erTrimestre22/Dir_RecMat_Serv/AFN.pdf" TargetMode="External"/><Relationship Id="rId3078" Type="http://schemas.openxmlformats.org/officeDocument/2006/relationships/hyperlink" Target="http://data.salud.cdmx.gob.mx/ssdf/portalut/archivo/Actualizaciones/1erTrimestre24/Dir_RecMat_Serv/EPF.pdf" TargetMode="External"/><Relationship Id="rId3285" Type="http://schemas.openxmlformats.org/officeDocument/2006/relationships/hyperlink" Target="http://data.salud.cdmx.gob.mx/ssdf/portalut/archivo/Actualizaciones/2doTrimestre24/Dir_RecMat_Serv/SP-012-2024.pdf" TargetMode="External"/><Relationship Id="rId2094" Type="http://schemas.openxmlformats.org/officeDocument/2006/relationships/hyperlink" Target="http://data.salud.cdmx.gob.mx/ssdf/portalut/archivo/Actualizaciones/1erTrimestre24/Dir_RecMat_Serv/SCM.pdf" TargetMode="External"/><Relationship Id="rId3145" Type="http://schemas.openxmlformats.org/officeDocument/2006/relationships/hyperlink" Target="http://data.salud.cdmx.gob.mx/ssdf/portalut/archivo/Actualizaciones/2doTrimestre24/Dir_RecMat_Serv/FALLOLAN324.pdf" TargetMode="External"/><Relationship Id="rId273" Type="http://schemas.openxmlformats.org/officeDocument/2006/relationships/hyperlink" Target="http://data.salud.cdmx.gob.mx/ssdf/portalut/archivo/Actualizaciones/1erTrimestre24/Dir_RecMat_Serv/SCM.pdf" TargetMode="External"/><Relationship Id="rId480" Type="http://schemas.openxmlformats.org/officeDocument/2006/relationships/hyperlink" Target="http://data.salud.cdmx.gob.mx/ssdf/portalut/archivo/Actualizaciones/2doTrimestre24/Dir_RecMat_Serv/083-2024.pdf" TargetMode="External"/><Relationship Id="rId2161" Type="http://schemas.openxmlformats.org/officeDocument/2006/relationships/hyperlink" Target="http://data.salud.cdmx.gob.mx/ssdf/portalut/archivo/Actualizaciones/1erTrimestre22/Dir_RecMat_Serv/FAI.pdf" TargetMode="External"/><Relationship Id="rId3005" Type="http://schemas.openxmlformats.org/officeDocument/2006/relationships/hyperlink" Target="http://data.salud.cdmx.gob.mx/ssdf/portalut/archivo/Actualizaciones/1erTrimestre24/Dir_RecMat_Serv/FALLOIR00324.pdf" TargetMode="External"/><Relationship Id="rId3212" Type="http://schemas.openxmlformats.org/officeDocument/2006/relationships/hyperlink" Target="http://data.salud.cdmx.gob.mx/ssdf/portalut/archivo/Actualizaciones/1erTrimestre24/Dir_RecMat_Serv/CNR.pdf" TargetMode="External"/><Relationship Id="rId133" Type="http://schemas.openxmlformats.org/officeDocument/2006/relationships/hyperlink" Target="http://data.salud.cdmx.gob.mx/ssdf/portalut/archivo/Actualizaciones/1erTrimestre22/Dir_RecMat_Serv/FAI.pdf" TargetMode="External"/><Relationship Id="rId340" Type="http://schemas.openxmlformats.org/officeDocument/2006/relationships/hyperlink" Target="http://data.salud.cdmx.gob.mx/ssdf/portalut/archivo/Actualizaciones/2doTrimestre24/Dir_RecMat_Serv/074-2024.pdf" TargetMode="External"/><Relationship Id="rId2021" Type="http://schemas.openxmlformats.org/officeDocument/2006/relationships/hyperlink" Target="http://data.salud.cdmx.gob.mx/ssdf/portalut/archivo/Actualizaciones/1erTrimestre24/Dir_RecMat_Serv/EIUA.pdf" TargetMode="External"/><Relationship Id="rId200" Type="http://schemas.openxmlformats.org/officeDocument/2006/relationships/hyperlink" Target="http://data.salud.cdmx.gob.mx/ssdf/portalut/archivo/Actualizaciones/1erTrimestre24/Dir_RecMat_Serv/EIUA.pdf" TargetMode="External"/><Relationship Id="rId2978" Type="http://schemas.openxmlformats.org/officeDocument/2006/relationships/hyperlink" Target="http://data.salud.cdmx.gob.mx/ssdf/portalut/archivo/Actualizaciones/2doTrimestre24/Dir_RecMat_Serv/FALLOLPN00924.pdf" TargetMode="External"/><Relationship Id="rId1787" Type="http://schemas.openxmlformats.org/officeDocument/2006/relationships/hyperlink" Target="http://data.salud.cdmx.gob.mx/ssdf/portalut/archivo/Actualizaciones/1erTrimestre22/Dir_RecMat_Serv/enproceso.pdf" TargetMode="External"/><Relationship Id="rId1994" Type="http://schemas.openxmlformats.org/officeDocument/2006/relationships/hyperlink" Target="http://data.salud.cdmx.gob.mx/ssdf/portalut/archivo/Actualizaciones/1erTrimestre24/Dir_RecMat_Serv/SCM.pdf" TargetMode="External"/><Relationship Id="rId2838" Type="http://schemas.openxmlformats.org/officeDocument/2006/relationships/hyperlink" Target="http://data.salud.cdmx.gob.mx/ssdf/portalut/archivo/Actualizaciones/1erTrimestre24/Dir_RecMat_Serv/noaplica.pdf" TargetMode="External"/><Relationship Id="rId79" Type="http://schemas.openxmlformats.org/officeDocument/2006/relationships/hyperlink" Target="http://data.salud.cdmx.gob.mx/ssdf/portalut/archivo/Actualizaciones/2doTrimestre24/Dir_RecMat_Serv/137-2024.pdf" TargetMode="External"/><Relationship Id="rId1647" Type="http://schemas.openxmlformats.org/officeDocument/2006/relationships/hyperlink" Target="http://data.salud.cdmx.gob.mx/ssdf/portalut/archivo/Actualizaciones/1erTrimestre22/Dir_RecMat_Serv/AF.pdf" TargetMode="External"/><Relationship Id="rId1854" Type="http://schemas.openxmlformats.org/officeDocument/2006/relationships/hyperlink" Target="http://data.salud.cdmx.gob.mx/ssdf/portalut/archivo/Actualizaciones/1erTrimestre22/Dir_RecMat_Serv/AFN.pdf" TargetMode="External"/><Relationship Id="rId2905" Type="http://schemas.openxmlformats.org/officeDocument/2006/relationships/hyperlink" Target="http://data.salud.cdmx.gob.mx/ssdf/portalut/archivo/Actualizaciones/1erTrimestre24/Dir_RecMat_Serv/noaplica.pdf" TargetMode="External"/><Relationship Id="rId1507" Type="http://schemas.openxmlformats.org/officeDocument/2006/relationships/hyperlink" Target="http://data.salud.cdmx.gob.mx/ssdf/portalut/archivo/Actualizaciones/1erTrimestre22/Dir_RecMat_Serv/enproceso.pdf" TargetMode="External"/><Relationship Id="rId1714" Type="http://schemas.openxmlformats.org/officeDocument/2006/relationships/hyperlink" Target="http://data.salud.cdmx.gob.mx/ssdf/portalut/archivo/Actualizaciones/1erTrimestre22/Dir_RecMat_Serv/FAI.pdf" TargetMode="External"/><Relationship Id="rId1921" Type="http://schemas.openxmlformats.org/officeDocument/2006/relationships/hyperlink" Target="http://data.salud.cdmx.gob.mx/ssdf/portalut/archivo/Actualizaciones/1erTrimestre22/Dir_RecMat_Serv/AF.pdf" TargetMode="External"/><Relationship Id="rId2488" Type="http://schemas.openxmlformats.org/officeDocument/2006/relationships/hyperlink" Target="http://data.salud.cdmx.gob.mx/ssdf/portalut/archivo/Actualizaciones/1erTrimestre24/Dir_RecMat_Serv/EIUA.pdf" TargetMode="External"/><Relationship Id="rId1297" Type="http://schemas.openxmlformats.org/officeDocument/2006/relationships/hyperlink" Target="http://data.salud.cdmx.gob.mx/ssdf/portalut/archivo/Actualizaciones/1erTrimestre22/Dir_RecMat_Serv/enproceso.pdf" TargetMode="External"/><Relationship Id="rId2695" Type="http://schemas.openxmlformats.org/officeDocument/2006/relationships/hyperlink" Target="http://data.salud.cdmx.gob.mx/ssdf/portalut/archivo/Actualizaciones/1erTrimestre24/Dir_RecMat_Serv/SCM.pdf" TargetMode="External"/><Relationship Id="rId667" Type="http://schemas.openxmlformats.org/officeDocument/2006/relationships/hyperlink" Target="http://data.salud.cdmx.gob.mx/ssdf/portalut/archivo/Actualizaciones/1erTrimestre22/Dir_RecMat_Serv/FAI.pdf" TargetMode="External"/><Relationship Id="rId874" Type="http://schemas.openxmlformats.org/officeDocument/2006/relationships/hyperlink" Target="http://data.salud.cdmx.gob.mx/ssdf/portalut/archivo/Actualizaciones/1erTrimestre22/Dir_RecMat_Serv/AF.pdf" TargetMode="External"/><Relationship Id="rId2348" Type="http://schemas.openxmlformats.org/officeDocument/2006/relationships/hyperlink" Target="http://data.salud.cdmx.gob.mx/ssdf/portalut/archivo/Actualizaciones/1erTrimestre22/Dir_RecMat_Serv/FAI.pdf" TargetMode="External"/><Relationship Id="rId2555" Type="http://schemas.openxmlformats.org/officeDocument/2006/relationships/hyperlink" Target="http://data.salud.cdmx.gob.mx/ssdf/portalut/archivo/Actualizaciones/1erTrimestre22/Dir_RecMat_Serv/AF.pdf" TargetMode="External"/><Relationship Id="rId2762" Type="http://schemas.openxmlformats.org/officeDocument/2006/relationships/hyperlink" Target="http://data.salud.cdmx.gob.mx/ssdf/portalut/archivo/Actualizaciones/1erTrimestre24/Dir_RecMat_Serv/SCM.pdf" TargetMode="External"/><Relationship Id="rId527" Type="http://schemas.openxmlformats.org/officeDocument/2006/relationships/hyperlink" Target="http://data.salud.cdmx.gob.mx/ssdf/portalut/archivo/Actualizaciones/1erTrimestre22/Dir_RecMat_Serv/AF.pdf" TargetMode="External"/><Relationship Id="rId734" Type="http://schemas.openxmlformats.org/officeDocument/2006/relationships/hyperlink" Target="http://data.salud.cdmx.gob.mx/ssdf/portalut/archivo/Actualizaciones/1erTrimestre22/Dir_RecMat_Serv/AFN.pdf" TargetMode="External"/><Relationship Id="rId941" Type="http://schemas.openxmlformats.org/officeDocument/2006/relationships/hyperlink" Target="http://data.salud.cdmx.gob.mx/ssdf/portalut/archivo/Actualizaciones/1erTrimestre22/Dir_RecMat_Serv/AFN.pdf" TargetMode="External"/><Relationship Id="rId1157" Type="http://schemas.openxmlformats.org/officeDocument/2006/relationships/hyperlink" Target="http://data.salud.cdmx.gob.mx/ssdf/portalut/archivo/Actualizaciones/1erTrimestre24/Dir_RecMat_Serv/EIUA.pdf" TargetMode="External"/><Relationship Id="rId1364" Type="http://schemas.openxmlformats.org/officeDocument/2006/relationships/hyperlink" Target="http://data.salud.cdmx.gob.mx/ssdf/portalut/archivo/Actualizaciones/1erTrimestre24/Dir_RecMat_Serv/SCM.pdf" TargetMode="External"/><Relationship Id="rId1571" Type="http://schemas.openxmlformats.org/officeDocument/2006/relationships/hyperlink" Target="http://data.salud.cdmx.gob.mx/ssdf/portalut/archivo/Actualizaciones/1erTrimestre24/Dir_RecMat_Serv/EIUA.pdf" TargetMode="External"/><Relationship Id="rId2208" Type="http://schemas.openxmlformats.org/officeDocument/2006/relationships/hyperlink" Target="http://data.salud.cdmx.gob.mx/ssdf/portalut/archivo/Actualizaciones/1erTrimestre24/Dir_RecMat_Serv/EIUA.pdf" TargetMode="External"/><Relationship Id="rId2415" Type="http://schemas.openxmlformats.org/officeDocument/2006/relationships/hyperlink" Target="http://data.salud.cdmx.gob.mx/ssdf/portalut/archivo/Actualizaciones/1erTrimestre22/Dir_RecMat_Serv/enproceso.pdf" TargetMode="External"/><Relationship Id="rId2622" Type="http://schemas.openxmlformats.org/officeDocument/2006/relationships/hyperlink" Target="http://data.salud.cdmx.gob.mx/ssdf/portalut/archivo/Actualizaciones/1erTrimestre22/Dir_RecMat_Serv/FAI.pdf" TargetMode="External"/><Relationship Id="rId70" Type="http://schemas.openxmlformats.org/officeDocument/2006/relationships/hyperlink" Target="http://data.salud.cdmx.gob.mx/ssdf/portalut/archivo/Actualizaciones/2doTrimestre24/Dir_RecMat_Serv/ConvocatoriaLAN224.pdf" TargetMode="External"/><Relationship Id="rId801" Type="http://schemas.openxmlformats.org/officeDocument/2006/relationships/hyperlink" Target="http://data.salud.cdmx.gob.mx/ssdf/portalut/archivo/Actualizaciones/1erTrimestre24/Dir_RecMat_Serv/EIUA.pdf" TargetMode="External"/><Relationship Id="rId1017" Type="http://schemas.openxmlformats.org/officeDocument/2006/relationships/hyperlink" Target="http://data.salud.cdmx.gob.mx/ssdf/portalut/archivo/Actualizaciones/1erTrimestre22/Dir_RecMat_Serv/AFN.pdf" TargetMode="External"/><Relationship Id="rId1224" Type="http://schemas.openxmlformats.org/officeDocument/2006/relationships/hyperlink" Target="http://data.salud.cdmx.gob.mx/ssdf/portalut/archivo/Actualizaciones/1erTrimestre24/Dir_RecMat_Serv/EIUA.pdf" TargetMode="External"/><Relationship Id="rId1431" Type="http://schemas.openxmlformats.org/officeDocument/2006/relationships/hyperlink" Target="http://data.salud.cdmx.gob.mx/ssdf/portalut/archivo/Actualizaciones/1erTrimestre22/Dir_RecMat_Serv/FAI.pdf" TargetMode="External"/><Relationship Id="rId3189" Type="http://schemas.openxmlformats.org/officeDocument/2006/relationships/hyperlink" Target="http://data.salud.cdmx.gob.mx/ssdf/portalut/archivo/Actualizaciones/1erTrimestre24/Dir_RecMat_Serv/CNR.pdf" TargetMode="External"/><Relationship Id="rId3049" Type="http://schemas.openxmlformats.org/officeDocument/2006/relationships/hyperlink" Target="http://data.salud.cdmx.gob.mx/ssdf/portalut/archivo/Actualizaciones/1erTrimestre24/Dir_RecMat_Serv/noaplica.pdf" TargetMode="External"/><Relationship Id="rId3256" Type="http://schemas.openxmlformats.org/officeDocument/2006/relationships/hyperlink" Target="http://data.salud.cdmx.gob.mx/ssdf/portalut/archivo/Actualizaciones/1erTrimestre24/Dir_RecMat_Serv/SCM.pdf" TargetMode="External"/><Relationship Id="rId177" Type="http://schemas.openxmlformats.org/officeDocument/2006/relationships/hyperlink" Target="http://data.salud.cdmx.gob.mx/ssdf/portalut/archivo/Actualizaciones/1erTrimestre22/Dir_RecMat_Serv/FAI.pdf" TargetMode="External"/><Relationship Id="rId384" Type="http://schemas.openxmlformats.org/officeDocument/2006/relationships/hyperlink" Target="http://data.salud.cdmx.gob.mx/ssdf/portalut/archivo/Actualizaciones/1erTrimestre22/Dir_RecMat_Serv/AF.pdf" TargetMode="External"/><Relationship Id="rId591" Type="http://schemas.openxmlformats.org/officeDocument/2006/relationships/hyperlink" Target="http://data.salud.cdmx.gob.mx/ssdf/portalut/archivo/Actualizaciones/1erTrimestre22/Dir_RecMat_Serv/FAI.pdf" TargetMode="External"/><Relationship Id="rId2065" Type="http://schemas.openxmlformats.org/officeDocument/2006/relationships/hyperlink" Target="http://data.salud.cdmx.gob.mx/ssdf/portalut/archivo/Actualizaciones/1erTrimestre22/Dir_RecMat_Serv/enproceso.pdf" TargetMode="External"/><Relationship Id="rId2272" Type="http://schemas.openxmlformats.org/officeDocument/2006/relationships/hyperlink" Target="http://data.salud.cdmx.gob.mx/ssdf/portalut/archivo/Actualizaciones/1erTrimestre24/Dir_RecMat_Serv/SCM.pdf" TargetMode="External"/><Relationship Id="rId3116" Type="http://schemas.openxmlformats.org/officeDocument/2006/relationships/hyperlink" Target="http://data.salud.cdmx.gob.mx/ssdf/portalut/archivo/Actualizaciones/1erTrimestre24/Dir_RecMat_Serv/noaplica.pdf" TargetMode="External"/><Relationship Id="rId244" Type="http://schemas.openxmlformats.org/officeDocument/2006/relationships/hyperlink" Target="http://data.salud.cdmx.gob.mx/ssdf/portalut/archivo/Actualizaciones/1erTrimestre24/Dir_RecMat_Serv/EIUA.pdf" TargetMode="External"/><Relationship Id="rId1081" Type="http://schemas.openxmlformats.org/officeDocument/2006/relationships/hyperlink" Target="http://data.salud.cdmx.gob.mx/ssdf/portalut/archivo/Actualizaciones/1erTrimestre22/Dir_RecMat_Serv/AF.pdf" TargetMode="External"/><Relationship Id="rId3323" Type="http://schemas.openxmlformats.org/officeDocument/2006/relationships/hyperlink" Target="http://data.salud.cdmx.gob.mx/ssdf/portalut/archivo/Actualizaciones/2doTrimestre24/Dir_RecMat_Serv/SP-063-2024.pdf" TargetMode="External"/><Relationship Id="rId451" Type="http://schemas.openxmlformats.org/officeDocument/2006/relationships/hyperlink" Target="http://data.salud.cdmx.gob.mx/ssdf/portalut/archivo/Actualizaciones/1erTrimestre22/Dir_RecMat_Serv/enproceso.pdf" TargetMode="External"/><Relationship Id="rId2132" Type="http://schemas.openxmlformats.org/officeDocument/2006/relationships/hyperlink" Target="http://data.salud.cdmx.gob.mx/ssdf/portalut/archivo/Actualizaciones/1erTrimestre22/Dir_RecMat_Serv/AFN.pdf" TargetMode="External"/><Relationship Id="rId104" Type="http://schemas.openxmlformats.org/officeDocument/2006/relationships/hyperlink" Target="http://data.salud.cdmx.gob.mx/ssdf/portalut/archivo/Actualizaciones/1erTrimestre22/Dir_RecMat_Serv/AF.pdf" TargetMode="External"/><Relationship Id="rId311" Type="http://schemas.openxmlformats.org/officeDocument/2006/relationships/hyperlink" Target="http://data.salud.cdmx.gob.mx/ssdf/portalut/archivo/Actualizaciones/1erTrimestre22/Dir_RecMat_Serv/FAI.pdf" TargetMode="External"/><Relationship Id="rId1898" Type="http://schemas.openxmlformats.org/officeDocument/2006/relationships/hyperlink" Target="http://data.salud.cdmx.gob.mx/ssdf/portalut/archivo/Actualizaciones/1erTrimestre22/Dir_RecMat_Serv/FAI.pdf" TargetMode="External"/><Relationship Id="rId2949" Type="http://schemas.openxmlformats.org/officeDocument/2006/relationships/hyperlink" Target="http://data.salud.cdmx.gob.mx/ssdf/portalut/archivo/Actualizaciones/2doTrimestre24/Dir_RecMat_Serv/FALLOLPN01024.pdf" TargetMode="External"/><Relationship Id="rId1758" Type="http://schemas.openxmlformats.org/officeDocument/2006/relationships/hyperlink" Target="http://data.salud.cdmx.gob.mx/ssdf/portalut/archivo/Actualizaciones/1erTrimestre24/Dir_RecMat_Serv/EIUA.pdf" TargetMode="External"/><Relationship Id="rId2809" Type="http://schemas.openxmlformats.org/officeDocument/2006/relationships/hyperlink" Target="http://data.salud.cdmx.gob.mx/ssdf/portalut/archivo/Actualizaciones/1erTrimestre24/Dir_RecMat_Serv/noaplica.pdf" TargetMode="External"/><Relationship Id="rId1965" Type="http://schemas.openxmlformats.org/officeDocument/2006/relationships/hyperlink" Target="http://data.salud.cdmx.gob.mx/ssdf/portalut/archivo/Actualizaciones/1erTrimestre22/Dir_RecMat_Serv/enproceso.pdf" TargetMode="External"/><Relationship Id="rId3180" Type="http://schemas.openxmlformats.org/officeDocument/2006/relationships/hyperlink" Target="http://data.salud.cdmx.gob.mx/ssdf/portalut/archivo/Actualizaciones/1erTrimestre24/Dir_RecMat_Serv/CNR.pdf" TargetMode="External"/><Relationship Id="rId1618" Type="http://schemas.openxmlformats.org/officeDocument/2006/relationships/hyperlink" Target="http://data.salud.cdmx.gob.mx/ssdf/portalut/archivo/Actualizaciones/1erTrimestre22/Dir_RecMat_Serv/FAI.pdf" TargetMode="External"/><Relationship Id="rId1825" Type="http://schemas.openxmlformats.org/officeDocument/2006/relationships/hyperlink" Target="http://data.salud.cdmx.gob.mx/ssdf/portalut/archivo/Actualizaciones/1erTrimestre22/Dir_RecMat_Serv/AF.pdf" TargetMode="External"/><Relationship Id="rId3040" Type="http://schemas.openxmlformats.org/officeDocument/2006/relationships/hyperlink" Target="http://data.salud.cdmx.gob.mx/ssdf/portalut/archivo/Actualizaciones/1erTrimestre24/Dir_RecMat_Serv/noaplica.pdf" TargetMode="External"/><Relationship Id="rId2599" Type="http://schemas.openxmlformats.org/officeDocument/2006/relationships/hyperlink" Target="http://data.salud.cdmx.gob.mx/ssdf/portalut/archivo/Actualizaciones/1erTrimestre22/Dir_RecMat_Serv/enproceso.pdf" TargetMode="External"/><Relationship Id="rId778" Type="http://schemas.openxmlformats.org/officeDocument/2006/relationships/hyperlink" Target="http://data.salud.cdmx.gob.mx/ssdf/portalut/archivo/Actualizaciones/1erTrimestre22/Dir_RecMat_Serv/AF.pdf" TargetMode="External"/><Relationship Id="rId985" Type="http://schemas.openxmlformats.org/officeDocument/2006/relationships/hyperlink" Target="http://data.salud.cdmx.gob.mx/ssdf/portalut/archivo/Actualizaciones/1erTrimestre22/Dir_RecMat_Serv/AFN.pdf" TargetMode="External"/><Relationship Id="rId2459" Type="http://schemas.openxmlformats.org/officeDocument/2006/relationships/hyperlink" Target="http://data.salud.cdmx.gob.mx/ssdf/portalut/archivo/Actualizaciones/1erTrimestre24/Dir_RecMat_Serv/SCM.pdf" TargetMode="External"/><Relationship Id="rId2666" Type="http://schemas.openxmlformats.org/officeDocument/2006/relationships/hyperlink" Target="http://data.salud.cdmx.gob.mx/ssdf/portalut/archivo/Actualizaciones/1erTrimestre24/Dir_RecMat_Serv/EIUA.pdf" TargetMode="External"/><Relationship Id="rId2873" Type="http://schemas.openxmlformats.org/officeDocument/2006/relationships/hyperlink" Target="http://data.salud.cdmx.gob.mx/ssdf/portalut/archivo/Actualizaciones/2doTrimestre24/Dir_RecMat_Serv/APLPN00824.pdf" TargetMode="External"/><Relationship Id="rId638" Type="http://schemas.openxmlformats.org/officeDocument/2006/relationships/hyperlink" Target="http://data.salud.cdmx.gob.mx/ssdf/portalut/archivo/Actualizaciones/1erTrimestre22/Dir_RecMat_Serv/AFN.pdf" TargetMode="External"/><Relationship Id="rId845" Type="http://schemas.openxmlformats.org/officeDocument/2006/relationships/hyperlink" Target="http://data.salud.cdmx.gob.mx/ssdf/portalut/archivo/Actualizaciones/1erTrimestre22/Dir_RecMat_Serv/FAI.pdf" TargetMode="External"/><Relationship Id="rId1268" Type="http://schemas.openxmlformats.org/officeDocument/2006/relationships/hyperlink" Target="http://data.salud.cdmx.gob.mx/ssdf/portalut/archivo/Actualizaciones/1erTrimestre22/Dir_RecMat_Serv/FAI.pdf" TargetMode="External"/><Relationship Id="rId1475" Type="http://schemas.openxmlformats.org/officeDocument/2006/relationships/hyperlink" Target="http://data.salud.cdmx.gob.mx/ssdf/portalut/archivo/Actualizaciones/1erTrimestre24/Dir_RecMat_Serv/EIUA.pdf" TargetMode="External"/><Relationship Id="rId1682" Type="http://schemas.openxmlformats.org/officeDocument/2006/relationships/hyperlink" Target="http://data.salud.cdmx.gob.mx/ssdf/portalut/archivo/Actualizaciones/1erTrimestre22/Dir_RecMat_Serv/AFN.pdf" TargetMode="External"/><Relationship Id="rId2319" Type="http://schemas.openxmlformats.org/officeDocument/2006/relationships/hyperlink" Target="http://data.salud.cdmx.gob.mx/ssdf/portalut/archivo/Actualizaciones/1erTrimestre22/Dir_RecMat_Serv/AFN.pdf" TargetMode="External"/><Relationship Id="rId2526" Type="http://schemas.openxmlformats.org/officeDocument/2006/relationships/hyperlink" Target="http://data.salud.cdmx.gob.mx/ssdf/portalut/archivo/Actualizaciones/1erTrimestre22/Dir_RecMat_Serv/FAI.pdf" TargetMode="External"/><Relationship Id="rId2733" Type="http://schemas.openxmlformats.org/officeDocument/2006/relationships/hyperlink" Target="http://data.salud.cdmx.gob.mx/ssdf/portalut/archivo/Actualizaciones/1erTrimestre24/Dir_RecMat_Serv/EIUA.pdf" TargetMode="External"/><Relationship Id="rId705" Type="http://schemas.openxmlformats.org/officeDocument/2006/relationships/hyperlink" Target="http://data.salud.cdmx.gob.mx/ssdf/portalut/archivo/Actualizaciones/1erTrimestre22/Dir_RecMat_Serv/AF.pdf" TargetMode="External"/><Relationship Id="rId1128" Type="http://schemas.openxmlformats.org/officeDocument/2006/relationships/hyperlink" Target="http://data.salud.cdmx.gob.mx/ssdf/portalut/archivo/Actualizaciones/1erTrimestre22/Dir_RecMat_Serv/enproceso.pdf" TargetMode="External"/><Relationship Id="rId1335" Type="http://schemas.openxmlformats.org/officeDocument/2006/relationships/hyperlink" Target="http://data.salud.cdmx.gob.mx/ssdf/portalut/archivo/Actualizaciones/1erTrimestre22/Dir_RecMat_Serv/enproceso.pdf" TargetMode="External"/><Relationship Id="rId1542" Type="http://schemas.openxmlformats.org/officeDocument/2006/relationships/hyperlink" Target="http://data.salud.cdmx.gob.mx/ssdf/portalut/archivo/Actualizaciones/1erTrimestre24/Dir_RecMat_Serv/SCM.pdf" TargetMode="External"/><Relationship Id="rId2940" Type="http://schemas.openxmlformats.org/officeDocument/2006/relationships/hyperlink" Target="http://data.salud.cdmx.gob.mx/ssdf/portalut/archivo/Actualizaciones/2doTrimestre24/Dir_RecMat_Serv/FALLOLPN01024.pdf" TargetMode="External"/><Relationship Id="rId912" Type="http://schemas.openxmlformats.org/officeDocument/2006/relationships/hyperlink" Target="http://data.salud.cdmx.gob.mx/ssdf/portalut/archivo/Actualizaciones/1erTrimestre22/Dir_RecMat_Serv/AF.pdf" TargetMode="External"/><Relationship Id="rId2800" Type="http://schemas.openxmlformats.org/officeDocument/2006/relationships/hyperlink" Target="http://data.salud.cdmx.gob.mx/ssdf/portalut/archivo/Actualizaciones/2doTrimestre24/Dir_RecMat_Serv/ConvocatoriaLPN01024.pdf" TargetMode="External"/><Relationship Id="rId41" Type="http://schemas.openxmlformats.org/officeDocument/2006/relationships/hyperlink" Target="http://data.salud.cdmx.gob.mx/ssdf/portalut/archivo/Actualizaciones/1erTrimestre24/Dir_RecMat_Serv/SCM.pdf" TargetMode="External"/><Relationship Id="rId1402" Type="http://schemas.openxmlformats.org/officeDocument/2006/relationships/hyperlink" Target="http://data.salud.cdmx.gob.mx/ssdf/portalut/archivo/Actualizaciones/1erTrimestre22/Dir_RecMat_Serv/AFN.pdf" TargetMode="External"/><Relationship Id="rId288" Type="http://schemas.openxmlformats.org/officeDocument/2006/relationships/hyperlink" Target="http://data.salud.cdmx.gob.mx/ssdf/portalut/archivo/Actualizaciones/1erTrimestre24/Dir_RecMat_Serv/EIUA.pdf" TargetMode="External"/><Relationship Id="rId495" Type="http://schemas.openxmlformats.org/officeDocument/2006/relationships/hyperlink" Target="http://data.salud.cdmx.gob.mx/ssdf/portalut/archivo/Actualizaciones/1erTrimestre22/Dir_RecMat_Serv/FAI.pdf" TargetMode="External"/><Relationship Id="rId2176" Type="http://schemas.openxmlformats.org/officeDocument/2006/relationships/hyperlink" Target="http://data.salud.cdmx.gob.mx/ssdf/portalut/archivo/Actualizaciones/1erTrimestre24/Dir_RecMat_Serv/SCM.pdf" TargetMode="External"/><Relationship Id="rId2383" Type="http://schemas.openxmlformats.org/officeDocument/2006/relationships/hyperlink" Target="http://data.salud.cdmx.gob.mx/ssdf/portalut/archivo/Actualizaciones/1erTrimestre22/Dir_RecMat_Serv/AF.pdf" TargetMode="External"/><Relationship Id="rId2590" Type="http://schemas.openxmlformats.org/officeDocument/2006/relationships/hyperlink" Target="http://data.salud.cdmx.gob.mx/ssdf/portalut/archivo/Actualizaciones/1erTrimestre22/Dir_RecMat_Serv/AFN.pdf" TargetMode="External"/><Relationship Id="rId3227" Type="http://schemas.openxmlformats.org/officeDocument/2006/relationships/hyperlink" Target="http://data.salud.cdmx.gob.mx/ssdf/portalut/archivo/Actualizaciones/1erTrimestre24/Dir_RecMat_Serv/noaplica.pdf" TargetMode="External"/><Relationship Id="rId148" Type="http://schemas.openxmlformats.org/officeDocument/2006/relationships/hyperlink" Target="http://data.salud.cdmx.gob.mx/ssdf/portalut/archivo/Actualizaciones/1erTrimestre22/Dir_RecMat_Serv/AF.pdf" TargetMode="External"/><Relationship Id="rId355" Type="http://schemas.openxmlformats.org/officeDocument/2006/relationships/hyperlink" Target="http://data.salud.cdmx.gob.mx/ssdf/portalut/archivo/Actualizaciones/1erTrimestre24/Dir_RecMat_Serv/EIUA.pdf" TargetMode="External"/><Relationship Id="rId562" Type="http://schemas.openxmlformats.org/officeDocument/2006/relationships/hyperlink" Target="http://data.salud.cdmx.gob.mx/ssdf/portalut/archivo/Actualizaciones/1erTrimestre22/Dir_RecMat_Serv/AFN.pdf" TargetMode="External"/><Relationship Id="rId1192" Type="http://schemas.openxmlformats.org/officeDocument/2006/relationships/hyperlink" Target="http://data.salud.cdmx.gob.mx/ssdf/portalut/archivo/Actualizaciones/1erTrimestre24/Dir_RecMat_Serv/EIUA.pdf" TargetMode="External"/><Relationship Id="rId2036" Type="http://schemas.openxmlformats.org/officeDocument/2006/relationships/hyperlink" Target="http://data.salud.cdmx.gob.mx/ssdf/portalut/archivo/Actualizaciones/1erTrimestre22/Dir_RecMat_Serv/AFN.pdf" TargetMode="External"/><Relationship Id="rId2243" Type="http://schemas.openxmlformats.org/officeDocument/2006/relationships/hyperlink" Target="http://data.salud.cdmx.gob.mx/ssdf/portalut/archivo/Actualizaciones/1erTrimestre22/Dir_RecMat_Serv/enproceso.pdf" TargetMode="External"/><Relationship Id="rId2450" Type="http://schemas.openxmlformats.org/officeDocument/2006/relationships/hyperlink" Target="http://data.salud.cdmx.gob.mx/ssdf/portalut/archivo/Actualizaciones/1erTrimestre24/Dir_RecMat_Serv/SCM.pdf" TargetMode="External"/><Relationship Id="rId215" Type="http://schemas.openxmlformats.org/officeDocument/2006/relationships/hyperlink" Target="http://data.salud.cdmx.gob.mx/ssdf/portalut/archivo/Actualizaciones/1erTrimestre22/Dir_RecMat_Serv/enproceso.pdf" TargetMode="External"/><Relationship Id="rId422" Type="http://schemas.openxmlformats.org/officeDocument/2006/relationships/hyperlink" Target="http://data.salud.cdmx.gob.mx/ssdf/portalut/archivo/Actualizaciones/1erTrimestre22/Dir_RecMat_Serv/FAI.pdf" TargetMode="External"/><Relationship Id="rId1052" Type="http://schemas.openxmlformats.org/officeDocument/2006/relationships/hyperlink" Target="http://data.salud.cdmx.gob.mx/ssdf/portalut/archivo/Actualizaciones/1erTrimestre24/Dir_RecMat_Serv/EIUA.pdf" TargetMode="External"/><Relationship Id="rId2103" Type="http://schemas.openxmlformats.org/officeDocument/2006/relationships/hyperlink" Target="http://data.salud.cdmx.gob.mx/ssdf/portalut/archivo/Actualizaciones/1erTrimestre22/Dir_RecMat_Serv/AF.pdf" TargetMode="External"/><Relationship Id="rId2310" Type="http://schemas.openxmlformats.org/officeDocument/2006/relationships/hyperlink" Target="http://data.salud.cdmx.gob.mx/ssdf/portalut/archivo/Actualizaciones/1erTrimestre22/Dir_RecMat_Serv/AFN.pdf" TargetMode="External"/><Relationship Id="rId1869" Type="http://schemas.openxmlformats.org/officeDocument/2006/relationships/hyperlink" Target="http://data.salud.cdmx.gob.mx/ssdf/portalut/archivo/Actualizaciones/2doTrimestre24/Dir_RecMat_Serv/122-2024.pdf" TargetMode="External"/><Relationship Id="rId3084" Type="http://schemas.openxmlformats.org/officeDocument/2006/relationships/hyperlink" Target="http://data.salud.cdmx.gob.mx/ssdf/portalut/archivo/Actualizaciones/1erTrimestre24/Dir_RecMat_Serv/noaplica.pdf" TargetMode="External"/><Relationship Id="rId3291" Type="http://schemas.openxmlformats.org/officeDocument/2006/relationships/hyperlink" Target="http://data.salud.cdmx.gob.mx/ssdf/portalut/archivo/Actualizaciones/2doTrimestre24/Dir_RecMat_Serv/SP-049-2024.pdf" TargetMode="External"/><Relationship Id="rId1729" Type="http://schemas.openxmlformats.org/officeDocument/2006/relationships/hyperlink" Target="http://data.salud.cdmx.gob.mx/ssdf/portalut/archivo/Actualizaciones/1erTrimestre24/Dir_RecMat_Serv/SCM.pdf" TargetMode="External"/><Relationship Id="rId1936" Type="http://schemas.openxmlformats.org/officeDocument/2006/relationships/hyperlink" Target="http://data.salud.cdmx.gob.mx/ssdf/portalut/archivo/Actualizaciones/1erTrimestre24/Dir_RecMat_Serv/EIUA.pdf" TargetMode="External"/><Relationship Id="rId3151" Type="http://schemas.openxmlformats.org/officeDocument/2006/relationships/hyperlink" Target="http://data.salud.cdmx.gob.mx/ssdf/portalut/archivo/Actualizaciones/1erTrimestre24/Dir_RecMat_Serv/CNR.pdf" TargetMode="External"/><Relationship Id="rId3011" Type="http://schemas.openxmlformats.org/officeDocument/2006/relationships/hyperlink" Target="http://data.salud.cdmx.gob.mx/ssdf/portalut/archivo/Actualizaciones/1erTrimestre24/Dir_RecMat_Serv/JAIR00324.pdf" TargetMode="External"/><Relationship Id="rId5" Type="http://schemas.openxmlformats.org/officeDocument/2006/relationships/hyperlink" Target="http://data.salud.cdmx.gob.mx/ssdf/portalut/archivo/Actualizaciones/1erTrimestre22/Dir_RecMat_Serv/AFN.pdf" TargetMode="External"/><Relationship Id="rId889" Type="http://schemas.openxmlformats.org/officeDocument/2006/relationships/hyperlink" Target="http://data.salud.cdmx.gob.mx/ssdf/portalut/archivo/Actualizaciones/1erTrimestre24/Dir_RecMat_Serv/EIUA.pdf" TargetMode="External"/><Relationship Id="rId2777" Type="http://schemas.openxmlformats.org/officeDocument/2006/relationships/hyperlink" Target="http://data.salud.cdmx.gob.mx/ssdf/portalut/archivo/Actualizaciones/1erTrimestre24/Dir_RecMat_Serv/EIUA.pdf" TargetMode="External"/><Relationship Id="rId749" Type="http://schemas.openxmlformats.org/officeDocument/2006/relationships/hyperlink" Target="http://data.salud.cdmx.gob.mx/ssdf/portalut/archivo/Actualizaciones/1erTrimestre22/Dir_RecMat_Serv/enproceso.pdf" TargetMode="External"/><Relationship Id="rId1379" Type="http://schemas.openxmlformats.org/officeDocument/2006/relationships/hyperlink" Target="http://data.salud.cdmx.gob.mx/ssdf/portalut/archivo/Actualizaciones/1erTrimestre22/Dir_RecMat_Serv/AF.pdf" TargetMode="External"/><Relationship Id="rId1586" Type="http://schemas.openxmlformats.org/officeDocument/2006/relationships/hyperlink" Target="http://data.salud.cdmx.gob.mx/ssdf/portalut/archivo/Actualizaciones/1erTrimestre22/Dir_RecMat_Serv/AFN.pdf" TargetMode="External"/><Relationship Id="rId2984" Type="http://schemas.openxmlformats.org/officeDocument/2006/relationships/hyperlink" Target="http://data.salud.cdmx.gob.mx/ssdf/portalut/archivo/Actualizaciones/2doTrimestre24/Dir_RecMat_Serv/FALLOLPN00924.pdf" TargetMode="External"/><Relationship Id="rId609" Type="http://schemas.openxmlformats.org/officeDocument/2006/relationships/hyperlink" Target="http://data.salud.cdmx.gob.mx/ssdf/portalut/archivo/Actualizaciones/1erTrimestre22/Dir_RecMat_Serv/AF.pdf" TargetMode="External"/><Relationship Id="rId956" Type="http://schemas.openxmlformats.org/officeDocument/2006/relationships/hyperlink" Target="http://data.salud.cdmx.gob.mx/ssdf/portalut/archivo/Actualizaciones/1erTrimestre22/Dir_RecMat_Serv/enproceso.pdf" TargetMode="External"/><Relationship Id="rId1239" Type="http://schemas.openxmlformats.org/officeDocument/2006/relationships/hyperlink" Target="http://data.salud.cdmx.gob.mx/ssdf/portalut/archivo/Actualizaciones/1erTrimestre22/Dir_RecMat_Serv/FAI.pdf" TargetMode="External"/><Relationship Id="rId1793" Type="http://schemas.openxmlformats.org/officeDocument/2006/relationships/hyperlink" Target="http://data.salud.cdmx.gob.mx/ssdf/portalut/archivo/Actualizaciones/1erTrimestre22/Dir_RecMat_Serv/enproceso.pdf" TargetMode="External"/><Relationship Id="rId2637" Type="http://schemas.openxmlformats.org/officeDocument/2006/relationships/hyperlink" Target="http://data.salud.cdmx.gob.mx/ssdf/portalut/archivo/Actualizaciones/1erTrimestre24/Dir_RecMat_Serv/SCM.pdf" TargetMode="External"/><Relationship Id="rId2844" Type="http://schemas.openxmlformats.org/officeDocument/2006/relationships/hyperlink" Target="http://data.salud.cdmx.gob.mx/ssdf/portalut/archivo/Actualizaciones/1erTrimestre24/Dir_RecMat_Serv/noaplica.pdf" TargetMode="External"/><Relationship Id="rId85" Type="http://schemas.openxmlformats.org/officeDocument/2006/relationships/hyperlink" Target="http://data.salud.cdmx.gob.mx/ssdf/portalut/archivo/Actualizaciones/1erTrimestre22/Dir_RecMat_Serv/enproceso.pdf" TargetMode="External"/><Relationship Id="rId816" Type="http://schemas.openxmlformats.org/officeDocument/2006/relationships/hyperlink" Target="http://data.salud.cdmx.gob.mx/ssdf/portalut/archivo/Actualizaciones/1erTrimestre22/Dir_RecMat_Serv/AFN.pdf" TargetMode="External"/><Relationship Id="rId1446" Type="http://schemas.openxmlformats.org/officeDocument/2006/relationships/hyperlink" Target="http://data.salud.cdmx.gob.mx/ssdf/portalut/archivo/Actualizaciones/1erTrimestre24/Dir_RecMat_Serv/SCM.pdf" TargetMode="External"/><Relationship Id="rId1653" Type="http://schemas.openxmlformats.org/officeDocument/2006/relationships/hyperlink" Target="http://data.salud.cdmx.gob.mx/ssdf/portalut/archivo/Actualizaciones/1erTrimestre22/Dir_RecMat_Serv/AF.pdf" TargetMode="External"/><Relationship Id="rId1860" Type="http://schemas.openxmlformats.org/officeDocument/2006/relationships/hyperlink" Target="http://data.salud.cdmx.gob.mx/ssdf/portalut/archivo/Actualizaciones/1erTrimestre22/Dir_RecMat_Serv/AFN.pdf" TargetMode="External"/><Relationship Id="rId2704" Type="http://schemas.openxmlformats.org/officeDocument/2006/relationships/hyperlink" Target="http://data.salud.cdmx.gob.mx/ssdf/portalut/archivo/Actualizaciones/1erTrimestre22/Dir_RecMat_Serv/AFN.pdf" TargetMode="External"/><Relationship Id="rId2911" Type="http://schemas.openxmlformats.org/officeDocument/2006/relationships/hyperlink" Target="http://data.salud.cdmx.gob.mx/ssdf/portalut/archivo/Actualizaciones/2doTrimestre24/Dir_RecMat_Serv/JALAN324.pdf" TargetMode="External"/><Relationship Id="rId1306" Type="http://schemas.openxmlformats.org/officeDocument/2006/relationships/hyperlink" Target="http://data.salud.cdmx.gob.mx/ssdf/portalut/archivo/Actualizaciones/1erTrimestre24/Dir_RecMat_Serv/SCM.pdf" TargetMode="External"/><Relationship Id="rId1513" Type="http://schemas.openxmlformats.org/officeDocument/2006/relationships/hyperlink" Target="http://data.salud.cdmx.gob.mx/ssdf/portalut/archivo/Actualizaciones/1erTrimestre22/Dir_RecMat_Serv/enproceso.pdf" TargetMode="External"/><Relationship Id="rId1720" Type="http://schemas.openxmlformats.org/officeDocument/2006/relationships/hyperlink" Target="http://data.salud.cdmx.gob.mx/ssdf/portalut/archivo/Actualizaciones/1erTrimestre24/Dir_RecMat_Serv/SCM.pdf" TargetMode="External"/><Relationship Id="rId12" Type="http://schemas.openxmlformats.org/officeDocument/2006/relationships/hyperlink" Target="http://data.salud.cdmx.gob.mx/ssdf/portalut/archivo/Actualizaciones/1erTrimestre24/Dir_RecMat_Serv/EIUA.pdf" TargetMode="External"/><Relationship Id="rId399" Type="http://schemas.openxmlformats.org/officeDocument/2006/relationships/hyperlink" Target="http://data.salud.cdmx.gob.mx/ssdf/portalut/archivo/Actualizaciones/1erTrimestre22/Dir_RecMat_Serv/FAI.pdf" TargetMode="External"/><Relationship Id="rId2287" Type="http://schemas.openxmlformats.org/officeDocument/2006/relationships/hyperlink" Target="http://data.salud.cdmx.gob.mx/ssdf/portalut/archivo/Actualizaciones/1erTrimestre22/Dir_RecMat_Serv/AF.pdf" TargetMode="External"/><Relationship Id="rId2494" Type="http://schemas.openxmlformats.org/officeDocument/2006/relationships/hyperlink" Target="http://data.salud.cdmx.gob.mx/ssdf/portalut/archivo/Actualizaciones/1erTrimestre22/Dir_RecMat_Serv/AFN.pdf" TargetMode="External"/><Relationship Id="rId3338" Type="http://schemas.openxmlformats.org/officeDocument/2006/relationships/hyperlink" Target="http://data.salud.cdmx.gob.mx/ssdf/portalut/archivo/Actualizaciones/2doTrimestre24/Dir_RecMat_Serv/SP-122-2024.pdf" TargetMode="External"/><Relationship Id="rId259" Type="http://schemas.openxmlformats.org/officeDocument/2006/relationships/hyperlink" Target="http://data.salud.cdmx.gob.mx/ssdf/portalut/archivo/Actualizaciones/1erTrimestre22/Dir_RecMat_Serv/enproceso.pdf" TargetMode="External"/><Relationship Id="rId466" Type="http://schemas.openxmlformats.org/officeDocument/2006/relationships/hyperlink" Target="http://data.salud.cdmx.gob.mx/ssdf/portalut/archivo/Actualizaciones/1erTrimestre22/Dir_RecMat_Serv/FAI.pdf" TargetMode="External"/><Relationship Id="rId673" Type="http://schemas.openxmlformats.org/officeDocument/2006/relationships/hyperlink" Target="http://data.salud.cdmx.gob.mx/ssdf/portalut/archivo/Actualizaciones/1erTrimestre22/Dir_RecMat_Serv/FAI.pdf" TargetMode="External"/><Relationship Id="rId880" Type="http://schemas.openxmlformats.org/officeDocument/2006/relationships/hyperlink" Target="http://data.salud.cdmx.gob.mx/ssdf/portalut/archivo/Actualizaciones/1erTrimestre24/Dir_RecMat_Serv/EIUA.pdf" TargetMode="External"/><Relationship Id="rId1096" Type="http://schemas.openxmlformats.org/officeDocument/2006/relationships/hyperlink" Target="http://data.salud.cdmx.gob.mx/ssdf/portalut/archivo/Actualizaciones/1erTrimestre24/Dir_RecMat_Serv/EIUA.pdf" TargetMode="External"/><Relationship Id="rId2147" Type="http://schemas.openxmlformats.org/officeDocument/2006/relationships/hyperlink" Target="http://data.salud.cdmx.gob.mx/ssdf/portalut/archivo/Actualizaciones/1erTrimestre22/Dir_RecMat_Serv/enproceso.pdf" TargetMode="External"/><Relationship Id="rId2354" Type="http://schemas.openxmlformats.org/officeDocument/2006/relationships/hyperlink" Target="http://data.salud.cdmx.gob.mx/ssdf/portalut/archivo/Actualizaciones/1erTrimestre24/Dir_RecMat_Serv/SCM.pdf" TargetMode="External"/><Relationship Id="rId2561" Type="http://schemas.openxmlformats.org/officeDocument/2006/relationships/hyperlink" Target="http://data.salud.cdmx.gob.mx/ssdf/portalut/archivo/Actualizaciones/1erTrimestre22/Dir_RecMat_Serv/AF.pdf" TargetMode="External"/><Relationship Id="rId119" Type="http://schemas.openxmlformats.org/officeDocument/2006/relationships/hyperlink" Target="http://data.salud.cdmx.gob.mx/ssdf/portalut/archivo/Actualizaciones/1erTrimestre22/Dir_RecMat_Serv/FAI.pdf" TargetMode="External"/><Relationship Id="rId326" Type="http://schemas.openxmlformats.org/officeDocument/2006/relationships/hyperlink" Target="http://data.salud.cdmx.gob.mx/ssdf/portalut/archivo/Actualizaciones/1erTrimestre24/Dir_RecMat_Serv/EIUA.pdf" TargetMode="External"/><Relationship Id="rId533" Type="http://schemas.openxmlformats.org/officeDocument/2006/relationships/hyperlink" Target="http://data.salud.cdmx.gob.mx/ssdf/portalut/archivo/Actualizaciones/1erTrimestre22/Dir_RecMat_Serv/AF.pdf" TargetMode="External"/><Relationship Id="rId1163" Type="http://schemas.openxmlformats.org/officeDocument/2006/relationships/hyperlink" Target="http://data.salud.cdmx.gob.mx/ssdf/portalut/archivo/Actualizaciones/1erTrimestre22/Dir_RecMat_Serv/AFN.pdf" TargetMode="External"/><Relationship Id="rId1370" Type="http://schemas.openxmlformats.org/officeDocument/2006/relationships/hyperlink" Target="http://data.salud.cdmx.gob.mx/ssdf/portalut/archivo/Actualizaciones/1erTrimestre22/Dir_RecMat_Serv/AF.pdf" TargetMode="External"/><Relationship Id="rId2007" Type="http://schemas.openxmlformats.org/officeDocument/2006/relationships/hyperlink" Target="http://data.salud.cdmx.gob.mx/ssdf/portalut/archivo/Actualizaciones/1erTrimestre22/Dir_RecMat_Serv/AF.pdf" TargetMode="External"/><Relationship Id="rId2214" Type="http://schemas.openxmlformats.org/officeDocument/2006/relationships/hyperlink" Target="http://data.salud.cdmx.gob.mx/ssdf/portalut/archivo/Actualizaciones/1erTrimestre24/Dir_RecMat_Serv/EIUA.pdf" TargetMode="External"/><Relationship Id="rId740" Type="http://schemas.openxmlformats.org/officeDocument/2006/relationships/hyperlink" Target="http://data.salud.cdmx.gob.mx/ssdf/portalut/archivo/Actualizaciones/1erTrimestre22/Dir_RecMat_Serv/enproceso.pdf" TargetMode="External"/><Relationship Id="rId1023" Type="http://schemas.openxmlformats.org/officeDocument/2006/relationships/hyperlink" Target="http://data.salud.cdmx.gob.mx/ssdf/portalut/archivo/Actualizaciones/1erTrimestre22/Dir_RecMat_Serv/FAI.pdf" TargetMode="External"/><Relationship Id="rId2421" Type="http://schemas.openxmlformats.org/officeDocument/2006/relationships/hyperlink" Target="http://data.salud.cdmx.gob.mx/ssdf/portalut/archivo/Actualizaciones/1erTrimestre22/Dir_RecMat_Serv/enproceso.pdf" TargetMode="External"/><Relationship Id="rId600" Type="http://schemas.openxmlformats.org/officeDocument/2006/relationships/hyperlink" Target="http://data.salud.cdmx.gob.mx/ssdf/portalut/archivo/Actualizaciones/1erTrimestre24/Dir_RecMat_Serv/SCM.pdf" TargetMode="External"/><Relationship Id="rId1230" Type="http://schemas.openxmlformats.org/officeDocument/2006/relationships/hyperlink" Target="http://data.salud.cdmx.gob.mx/ssdf/portalut/archivo/Actualizaciones/2doTrimestre24/Dir_RecMat_Serv/113-2024.pdf" TargetMode="External"/><Relationship Id="rId3195" Type="http://schemas.openxmlformats.org/officeDocument/2006/relationships/hyperlink" Target="http://data.salud.cdmx.gob.mx/ssdf/portalut/archivo/Actualizaciones/1erTrimestre24/Dir_RecMat_Serv/CNR.pdf" TargetMode="External"/><Relationship Id="rId3055" Type="http://schemas.openxmlformats.org/officeDocument/2006/relationships/hyperlink" Target="http://data.salud.cdmx.gob.mx/ssdf/portalut/archivo/Actualizaciones/1erTrimestre24/Dir_RecMat_Serv/noaplica.pdf" TargetMode="External"/><Relationship Id="rId3262" Type="http://schemas.openxmlformats.org/officeDocument/2006/relationships/hyperlink" Target="http://data.salud.cdmx.gob.mx/ssdf/portalut/archivo/Actualizaciones/1erTrimestre24/Dir_RecMat_Serv/EIUA.pdf" TargetMode="External"/><Relationship Id="rId183" Type="http://schemas.openxmlformats.org/officeDocument/2006/relationships/hyperlink" Target="http://data.salud.cdmx.gob.mx/ssdf/portalut/archivo/Actualizaciones/1erTrimestre24/Dir_RecMat_Serv/SCM.pdf" TargetMode="External"/><Relationship Id="rId390" Type="http://schemas.openxmlformats.org/officeDocument/2006/relationships/hyperlink" Target="http://data.salud.cdmx.gob.mx/ssdf/portalut/archivo/Actualizaciones/1erTrimestre22/Dir_RecMat_Serv/AFN.pdf" TargetMode="External"/><Relationship Id="rId1907" Type="http://schemas.openxmlformats.org/officeDocument/2006/relationships/hyperlink" Target="http://data.salud.cdmx.gob.mx/ssdf/portalut/archivo/Actualizaciones/1erTrimestre24/Dir_RecMat_Serv/SCM.pdf" TargetMode="External"/><Relationship Id="rId2071" Type="http://schemas.openxmlformats.org/officeDocument/2006/relationships/hyperlink" Target="http://data.salud.cdmx.gob.mx/ssdf/portalut/archivo/Actualizaciones/1erTrimestre22/Dir_RecMat_Serv/FAI.pdf" TargetMode="External"/><Relationship Id="rId3122" Type="http://schemas.openxmlformats.org/officeDocument/2006/relationships/hyperlink" Target="http://data.salud.cdmx.gob.mx/ssdf/portalut/archivo/Actualizaciones/1erTrimestre24/Dir_RecMat_Serv/EPF.pdf" TargetMode="External"/><Relationship Id="rId250" Type="http://schemas.openxmlformats.org/officeDocument/2006/relationships/hyperlink" Target="http://data.salud.cdmx.gob.mx/ssdf/portalut/archivo/Actualizaciones/1erTrimestre22/Dir_RecMat_Serv/AFN.pdf" TargetMode="External"/><Relationship Id="rId110" Type="http://schemas.openxmlformats.org/officeDocument/2006/relationships/hyperlink" Target="http://data.salud.cdmx.gob.mx/ssdf/portalut/archivo/Actualizaciones/1erTrimestre24/Dir_RecMat_Serv/EIUA.pdf" TargetMode="External"/><Relationship Id="rId2888" Type="http://schemas.openxmlformats.org/officeDocument/2006/relationships/hyperlink" Target="http://data.salud.cdmx.gob.mx/ssdf/portalut/archivo/Actualizaciones/1erTrimestre24/Dir_RecMat_Serv/noaplica.pdf" TargetMode="External"/><Relationship Id="rId1697" Type="http://schemas.openxmlformats.org/officeDocument/2006/relationships/hyperlink" Target="http://data.salud.cdmx.gob.mx/ssdf/portalut/archivo/Actualizaciones/1erTrimestre22/Dir_RecMat_Serv/enproceso.pdf" TargetMode="External"/><Relationship Id="rId2748" Type="http://schemas.openxmlformats.org/officeDocument/2006/relationships/hyperlink" Target="http://data.salud.cdmx.gob.mx/ssdf/portalut/archivo/Actualizaciones/1erTrimestre22/Dir_RecMat_Serv/FAI.pdf" TargetMode="External"/><Relationship Id="rId2955" Type="http://schemas.openxmlformats.org/officeDocument/2006/relationships/hyperlink" Target="http://data.salud.cdmx.gob.mx/ssdf/portalut/archivo/Actualizaciones/1erTrimestre24/Dir_RecMat_Serv/noaplica.pdf" TargetMode="External"/><Relationship Id="rId927" Type="http://schemas.openxmlformats.org/officeDocument/2006/relationships/hyperlink" Target="http://data.salud.cdmx.gob.mx/ssdf/portalut/archivo/Actualizaciones/1erTrimestre24/Dir_RecMat_Serv/EIUA.pdf" TargetMode="External"/><Relationship Id="rId1557" Type="http://schemas.openxmlformats.org/officeDocument/2006/relationships/hyperlink" Target="http://data.salud.cdmx.gob.mx/ssdf/portalut/archivo/Actualizaciones/1erTrimestre22/Dir_RecMat_Serv/AF.pdf" TargetMode="External"/><Relationship Id="rId1764" Type="http://schemas.openxmlformats.org/officeDocument/2006/relationships/hyperlink" Target="http://data.salud.cdmx.gob.mx/ssdf/portalut/archivo/Actualizaciones/1erTrimestre22/Dir_RecMat_Serv/AFN.pdf" TargetMode="External"/><Relationship Id="rId1971" Type="http://schemas.openxmlformats.org/officeDocument/2006/relationships/hyperlink" Target="http://data.salud.cdmx.gob.mx/ssdf/portalut/archivo/Actualizaciones/1erTrimestre22/Dir_RecMat_Serv/enproceso.pdf" TargetMode="External"/><Relationship Id="rId2608" Type="http://schemas.openxmlformats.org/officeDocument/2006/relationships/hyperlink" Target="http://data.salud.cdmx.gob.mx/ssdf/portalut/archivo/Actualizaciones/1erTrimestre22/Dir_RecMat_Serv/enproceso.pdf" TargetMode="External"/><Relationship Id="rId2815" Type="http://schemas.openxmlformats.org/officeDocument/2006/relationships/hyperlink" Target="http://data.salud.cdmx.gob.mx/ssdf/portalut/archivo/Actualizaciones/2doTrimestre24/Dir_RecMat_Serv/ConvocatoriaLPN01024.pdf" TargetMode="External"/><Relationship Id="rId56" Type="http://schemas.openxmlformats.org/officeDocument/2006/relationships/hyperlink" Target="http://data.salud.cdmx.gob.mx/ssdf/portalut/archivo/Actualizaciones/1erTrimestre22/Dir_RecMat_Serv/enproceso.pdf" TargetMode="External"/><Relationship Id="rId1417" Type="http://schemas.openxmlformats.org/officeDocument/2006/relationships/hyperlink" Target="http://data.salud.cdmx.gob.mx/ssdf/portalut/archivo/Actualizaciones/1erTrimestre22/Dir_RecMat_Serv/enproceso.pdf" TargetMode="External"/><Relationship Id="rId1624" Type="http://schemas.openxmlformats.org/officeDocument/2006/relationships/hyperlink" Target="http://data.salud.cdmx.gob.mx/ssdf/portalut/archivo/Actualizaciones/1erTrimestre22/Dir_RecMat_Serv/FAI.pdf" TargetMode="External"/><Relationship Id="rId1831" Type="http://schemas.openxmlformats.org/officeDocument/2006/relationships/hyperlink" Target="http://data.salud.cdmx.gob.mx/ssdf/portalut/archivo/Actualizaciones/1erTrimestre22/Dir_RecMat_Serv/AF.pdf" TargetMode="External"/><Relationship Id="rId2398" Type="http://schemas.openxmlformats.org/officeDocument/2006/relationships/hyperlink" Target="http://data.salud.cdmx.gob.mx/ssdf/portalut/archivo/Actualizaciones/1erTrimestre24/Dir_RecMat_Serv/EIUA.pdf" TargetMode="External"/><Relationship Id="rId577" Type="http://schemas.openxmlformats.org/officeDocument/2006/relationships/hyperlink" Target="http://data.salud.cdmx.gob.mx/ssdf/portalut/archivo/Actualizaciones/1erTrimestre22/Dir_RecMat_Serv/enproceso.pdf" TargetMode="External"/><Relationship Id="rId2258" Type="http://schemas.openxmlformats.org/officeDocument/2006/relationships/hyperlink" Target="http://data.salud.cdmx.gob.mx/ssdf/portalut/archivo/Actualizaciones/1erTrimestre22/Dir_RecMat_Serv/FAI.pdf" TargetMode="External"/><Relationship Id="rId784" Type="http://schemas.openxmlformats.org/officeDocument/2006/relationships/hyperlink" Target="http://data.salud.cdmx.gob.mx/ssdf/portalut/archivo/Actualizaciones/1erTrimestre22/Dir_RecMat_Serv/AF.pdf" TargetMode="External"/><Relationship Id="rId991" Type="http://schemas.openxmlformats.org/officeDocument/2006/relationships/hyperlink" Target="http://data.salud.cdmx.gob.mx/ssdf/portalut/archivo/Actualizaciones/1erTrimestre24/Dir_RecMat_Serv/EIUA.pdf" TargetMode="External"/><Relationship Id="rId1067" Type="http://schemas.openxmlformats.org/officeDocument/2006/relationships/hyperlink" Target="http://data.salud.cdmx.gob.mx/ssdf/portalut/archivo/Actualizaciones/1erTrimestre24/Dir_RecMat_Serv/EIUA.pdf" TargetMode="External"/><Relationship Id="rId2465" Type="http://schemas.openxmlformats.org/officeDocument/2006/relationships/hyperlink" Target="http://data.salud.cdmx.gob.mx/ssdf/portalut/archivo/Actualizaciones/1erTrimestre22/Dir_RecMat_Serv/AF.pdf" TargetMode="External"/><Relationship Id="rId2672" Type="http://schemas.openxmlformats.org/officeDocument/2006/relationships/hyperlink" Target="http://data.salud.cdmx.gob.mx/ssdf/portalut/archivo/Actualizaciones/1erTrimestre22/Dir_RecMat_Serv/AFN.pdf" TargetMode="External"/><Relationship Id="rId3309" Type="http://schemas.openxmlformats.org/officeDocument/2006/relationships/hyperlink" Target="http://data.salud.cdmx.gob.mx/ssdf/portalut/archivo/Actualizaciones/2doTrimestre24/Dir_RecMat_Serv/SP-012-2024.pdf" TargetMode="External"/><Relationship Id="rId437" Type="http://schemas.openxmlformats.org/officeDocument/2006/relationships/hyperlink" Target="http://data.salud.cdmx.gob.mx/ssdf/portalut/archivo/Actualizaciones/2doTrimestre24/Dir_RecMat_Serv/080-2024.pdf" TargetMode="External"/><Relationship Id="rId644" Type="http://schemas.openxmlformats.org/officeDocument/2006/relationships/hyperlink" Target="http://data.salud.cdmx.gob.mx/ssdf/portalut/archivo/Actualizaciones/1erTrimestre22/Dir_RecMat_Serv/AFN.pdf" TargetMode="External"/><Relationship Id="rId851" Type="http://schemas.openxmlformats.org/officeDocument/2006/relationships/hyperlink" Target="http://data.salud.cdmx.gob.mx/ssdf/portalut/archivo/Actualizaciones/1erTrimestre24/Dir_RecMat_Serv/SCM.pdf" TargetMode="External"/><Relationship Id="rId1274" Type="http://schemas.openxmlformats.org/officeDocument/2006/relationships/hyperlink" Target="http://data.salud.cdmx.gob.mx/ssdf/portalut/archivo/Actualizaciones/1erTrimestre24/Dir_RecMat_Serv/SCM.pdf" TargetMode="External"/><Relationship Id="rId1481" Type="http://schemas.openxmlformats.org/officeDocument/2006/relationships/hyperlink" Target="http://data.salud.cdmx.gob.mx/ssdf/portalut/archivo/Actualizaciones/1erTrimestre24/Dir_RecMat_Serv/EIUA.pdf" TargetMode="External"/><Relationship Id="rId2118" Type="http://schemas.openxmlformats.org/officeDocument/2006/relationships/hyperlink" Target="http://data.salud.cdmx.gob.mx/ssdf/portalut/archivo/Actualizaciones/1erTrimestre24/Dir_RecMat_Serv/EIUA.pdf" TargetMode="External"/><Relationship Id="rId2325" Type="http://schemas.openxmlformats.org/officeDocument/2006/relationships/hyperlink" Target="http://data.salud.cdmx.gob.mx/ssdf/portalut/archivo/Actualizaciones/1erTrimestre22/Dir_RecMat_Serv/enproceso.pdf" TargetMode="External"/><Relationship Id="rId2532" Type="http://schemas.openxmlformats.org/officeDocument/2006/relationships/hyperlink" Target="http://data.salud.cdmx.gob.mx/ssdf/portalut/archivo/Actualizaciones/1erTrimestre22/Dir_RecMat_Serv/FAI.pdf" TargetMode="External"/><Relationship Id="rId504" Type="http://schemas.openxmlformats.org/officeDocument/2006/relationships/hyperlink" Target="http://data.salud.cdmx.gob.mx/ssdf/portalut/archivo/Actualizaciones/1erTrimestre22/Dir_RecMat_Serv/FAI.pdf" TargetMode="External"/><Relationship Id="rId711" Type="http://schemas.openxmlformats.org/officeDocument/2006/relationships/hyperlink" Target="http://data.salud.cdmx.gob.mx/ssdf/portalut/archivo/Actualizaciones/1erTrimestre24/Dir_RecMat_Serv/EIUA.pdf" TargetMode="External"/><Relationship Id="rId1134" Type="http://schemas.openxmlformats.org/officeDocument/2006/relationships/hyperlink" Target="http://data.salud.cdmx.gob.mx/ssdf/portalut/archivo/Actualizaciones/1erTrimestre22/Dir_RecMat_Serv/FAI.pdf" TargetMode="External"/><Relationship Id="rId1341" Type="http://schemas.openxmlformats.org/officeDocument/2006/relationships/hyperlink" Target="http://data.salud.cdmx.gob.mx/ssdf/portalut/archivo/Actualizaciones/1erTrimestre22/Dir_RecMat_Serv/FAI.pdf" TargetMode="External"/><Relationship Id="rId1201" Type="http://schemas.openxmlformats.org/officeDocument/2006/relationships/hyperlink" Target="http://data.salud.cdmx.gob.mx/ssdf/portalut/archivo/Actualizaciones/1erTrimestre22/Dir_RecMat_Serv/enproceso.pdf" TargetMode="External"/><Relationship Id="rId3099" Type="http://schemas.openxmlformats.org/officeDocument/2006/relationships/hyperlink" Target="http://data.salud.cdmx.gob.mx/ssdf/portalut/archivo/Actualizaciones/1erTrimestre24/Dir_RecMat_Serv/noaplica.pdf" TargetMode="External"/><Relationship Id="rId3166" Type="http://schemas.openxmlformats.org/officeDocument/2006/relationships/hyperlink" Target="http://data.salud.cdmx.gob.mx/ssdf/portalut/archivo/Actualizaciones/1erTrimestre24/Dir_RecMat_Serv/CNR.pdf" TargetMode="External"/><Relationship Id="rId294" Type="http://schemas.openxmlformats.org/officeDocument/2006/relationships/hyperlink" Target="http://data.salud.cdmx.gob.mx/ssdf/portalut/archivo/Actualizaciones/1erTrimestre22/Dir_RecMat_Serv/AFN.pdf" TargetMode="External"/><Relationship Id="rId2182" Type="http://schemas.openxmlformats.org/officeDocument/2006/relationships/hyperlink" Target="http://data.salud.cdmx.gob.mx/ssdf/portalut/archivo/Actualizaciones/1erTrimestre24/Dir_RecMat_Serv/SCM.pdf" TargetMode="External"/><Relationship Id="rId3026" Type="http://schemas.openxmlformats.org/officeDocument/2006/relationships/hyperlink" Target="http://data.salud.cdmx.gob.mx/ssdf/portalut/archivo/Actualizaciones/1erTrimestre24/Dir_RecMat_Serv/JAIR00324.pdf" TargetMode="External"/><Relationship Id="rId3233" Type="http://schemas.openxmlformats.org/officeDocument/2006/relationships/hyperlink" Target="http://data.salud.cdmx.gob.mx/ssdf/portalut/archivo/Actualizaciones/2doTrimestre24/Dir_RecMat_Serv/090-2024.pdf" TargetMode="External"/><Relationship Id="rId154" Type="http://schemas.openxmlformats.org/officeDocument/2006/relationships/hyperlink" Target="http://data.salud.cdmx.gob.mx/ssdf/portalut/archivo/Actualizaciones/1erTrimestre24/Dir_RecMat_Serv/EIUA.pdf" TargetMode="External"/><Relationship Id="rId361" Type="http://schemas.openxmlformats.org/officeDocument/2006/relationships/hyperlink" Target="http://data.salud.cdmx.gob.mx/ssdf/portalut/archivo/Actualizaciones/1erTrimestre22/Dir_RecMat_Serv/enproceso.pdf" TargetMode="External"/><Relationship Id="rId2042" Type="http://schemas.openxmlformats.org/officeDocument/2006/relationships/hyperlink" Target="http://data.salud.cdmx.gob.mx/ssdf/portalut/archivo/Actualizaciones/1erTrimestre22/Dir_RecMat_Serv/AFN.pdf" TargetMode="External"/><Relationship Id="rId2999" Type="http://schemas.openxmlformats.org/officeDocument/2006/relationships/hyperlink" Target="http://data.salud.cdmx.gob.mx/ssdf/portalut/archivo/Actualizaciones/1erTrimestre24/Dir_RecMat_Serv/noaplica.pdf" TargetMode="External"/><Relationship Id="rId3300" Type="http://schemas.openxmlformats.org/officeDocument/2006/relationships/hyperlink" Target="http://data.salud.cdmx.gob.mx/ssdf/portalut/archivo/Actualizaciones/2doTrimestre24/Dir_RecMat_Serv/SP-042-2024.pdf" TargetMode="External"/><Relationship Id="rId221" Type="http://schemas.openxmlformats.org/officeDocument/2006/relationships/hyperlink" Target="http://data.salud.cdmx.gob.mx/ssdf/portalut/archivo/Actualizaciones/1erTrimestre22/Dir_RecMat_Serv/FAI.pdf" TargetMode="External"/><Relationship Id="rId2859" Type="http://schemas.openxmlformats.org/officeDocument/2006/relationships/hyperlink" Target="http://data.salud.cdmx.gob.mx/ssdf/portalut/archivo/Actualizaciones/1erTrimestre24/Dir_RecMat_Serv/noaplica.pdf" TargetMode="External"/><Relationship Id="rId1668" Type="http://schemas.openxmlformats.org/officeDocument/2006/relationships/hyperlink" Target="http://data.salud.cdmx.gob.mx/ssdf/portalut/archivo/Actualizaciones/1erTrimestre24/Dir_RecMat_Serv/EIUA.pdf" TargetMode="External"/><Relationship Id="rId1875" Type="http://schemas.openxmlformats.org/officeDocument/2006/relationships/hyperlink" Target="http://data.salud.cdmx.gob.mx/ssdf/portalut/archivo/Actualizaciones/1erTrimestre22/Dir_RecMat_Serv/enproceso.pdf" TargetMode="External"/><Relationship Id="rId2719" Type="http://schemas.openxmlformats.org/officeDocument/2006/relationships/hyperlink" Target="http://data.salud.cdmx.gob.mx/ssdf/portalut/archivo/Actualizaciones/2doTrimestre24/Dir_RecMat_Serv/LPN-E02-002-2024.pdf" TargetMode="External"/><Relationship Id="rId1528" Type="http://schemas.openxmlformats.org/officeDocument/2006/relationships/hyperlink" Target="http://data.salud.cdmx.gob.mx/ssdf/portalut/archivo/Actualizaciones/1erTrimestre22/Dir_RecMat_Serv/FAI.pdf" TargetMode="External"/><Relationship Id="rId2926" Type="http://schemas.openxmlformats.org/officeDocument/2006/relationships/hyperlink" Target="http://data.salud.cdmx.gob.mx/ssdf/portalut/archivo/Actualizaciones/1erTrimestre24/Dir_RecMat_Serv/noaplica.pdf" TargetMode="External"/><Relationship Id="rId3090" Type="http://schemas.openxmlformats.org/officeDocument/2006/relationships/hyperlink" Target="http://data.salud.cdmx.gob.mx/ssdf/portalut/archivo/Actualizaciones/1erTrimestre24/Dir_RecMat_Serv/EPF.pdf" TargetMode="External"/><Relationship Id="rId1735" Type="http://schemas.openxmlformats.org/officeDocument/2006/relationships/hyperlink" Target="http://data.salud.cdmx.gob.mx/ssdf/portalut/archivo/Actualizaciones/1erTrimestre22/Dir_RecMat_Serv/AF.pdf" TargetMode="External"/><Relationship Id="rId1942" Type="http://schemas.openxmlformats.org/officeDocument/2006/relationships/hyperlink" Target="http://data.salud.cdmx.gob.mx/ssdf/portalut/archivo/Actualizaciones/1erTrimestre24/Dir_RecMat_Serv/EIUA.pdf" TargetMode="External"/><Relationship Id="rId27" Type="http://schemas.openxmlformats.org/officeDocument/2006/relationships/hyperlink" Target="http://data.salud.cdmx.gob.mx/ssdf/portalut/archivo/Actualizaciones/1erTrimestre22/Dir_RecMat_Serv/AF.pdf" TargetMode="External"/><Relationship Id="rId1802" Type="http://schemas.openxmlformats.org/officeDocument/2006/relationships/hyperlink" Target="http://data.salud.cdmx.gob.mx/ssdf/portalut/archivo/Actualizaciones/1erTrimestre22/Dir_RecMat_Serv/FAI.pdf" TargetMode="External"/><Relationship Id="rId688" Type="http://schemas.openxmlformats.org/officeDocument/2006/relationships/hyperlink" Target="http://data.salud.cdmx.gob.mx/ssdf/portalut/archivo/Actualizaciones/1erTrimestre24/Dir_RecMat_Serv/SCM.pdf" TargetMode="External"/><Relationship Id="rId895" Type="http://schemas.openxmlformats.org/officeDocument/2006/relationships/hyperlink" Target="http://data.salud.cdmx.gob.mx/ssdf/portalut/archivo/Actualizaciones/1erTrimestre22/Dir_RecMat_Serv/AFN.pdf" TargetMode="External"/><Relationship Id="rId2369" Type="http://schemas.openxmlformats.org/officeDocument/2006/relationships/hyperlink" Target="http://data.salud.cdmx.gob.mx/ssdf/portalut/archivo/Actualizaciones/1erTrimestre22/Dir_RecMat_Serv/AF.pdf" TargetMode="External"/><Relationship Id="rId2576" Type="http://schemas.openxmlformats.org/officeDocument/2006/relationships/hyperlink" Target="http://data.salud.cdmx.gob.mx/ssdf/portalut/archivo/Actualizaciones/1erTrimestre24/Dir_RecMat_Serv/EIUA.pdf" TargetMode="External"/><Relationship Id="rId2783" Type="http://schemas.openxmlformats.org/officeDocument/2006/relationships/hyperlink" Target="http://data.salud.cdmx.gob.mx/ssdf/portalut/archivo/Actualizaciones/1erTrimestre22/Dir_RecMat_Serv/AFN.pdf" TargetMode="External"/><Relationship Id="rId2990" Type="http://schemas.openxmlformats.org/officeDocument/2006/relationships/hyperlink" Target="http://data.salud.cdmx.gob.mx/ssdf/portalut/archivo/Actualizaciones/1erTrimestre24/Dir_RecMat_Serv/noaplica.pdf" TargetMode="External"/><Relationship Id="rId548" Type="http://schemas.openxmlformats.org/officeDocument/2006/relationships/hyperlink" Target="http://data.salud.cdmx.gob.mx/ssdf/portalut/archivo/Actualizaciones/1erTrimestre24/Dir_RecMat_Serv/EIUA.pdf" TargetMode="External"/><Relationship Id="rId755" Type="http://schemas.openxmlformats.org/officeDocument/2006/relationships/hyperlink" Target="http://data.salud.cdmx.gob.mx/ssdf/portalut/archivo/Actualizaciones/1erTrimestre22/Dir_RecMat_Serv/FAI.pdf" TargetMode="External"/><Relationship Id="rId962" Type="http://schemas.openxmlformats.org/officeDocument/2006/relationships/hyperlink" Target="http://data.salud.cdmx.gob.mx/ssdf/portalut/archivo/Actualizaciones/1erTrimestre22/Dir_RecMat_Serv/AF.pdf" TargetMode="External"/><Relationship Id="rId1178" Type="http://schemas.openxmlformats.org/officeDocument/2006/relationships/hyperlink" Target="http://data.salud.cdmx.gob.mx/ssdf/portalut/archivo/Actualizaciones/1erTrimestre22/Dir_RecMat_Serv/FAI.pdf" TargetMode="External"/><Relationship Id="rId1385" Type="http://schemas.openxmlformats.org/officeDocument/2006/relationships/hyperlink" Target="http://data.salud.cdmx.gob.mx/ssdf/portalut/archivo/Actualizaciones/1erTrimestre24/Dir_RecMat_Serv/EIUA.pdf" TargetMode="External"/><Relationship Id="rId1592" Type="http://schemas.openxmlformats.org/officeDocument/2006/relationships/hyperlink" Target="http://data.salud.cdmx.gob.mx/ssdf/portalut/archivo/Actualizaciones/1erTrimestre22/Dir_RecMat_Serv/AFN.pdf" TargetMode="External"/><Relationship Id="rId2229" Type="http://schemas.openxmlformats.org/officeDocument/2006/relationships/hyperlink" Target="http://data.salud.cdmx.gob.mx/ssdf/portalut/archivo/Actualizaciones/1erTrimestre22/Dir_RecMat_Serv/AFN.pdf" TargetMode="External"/><Relationship Id="rId2436" Type="http://schemas.openxmlformats.org/officeDocument/2006/relationships/hyperlink" Target="http://data.salud.cdmx.gob.mx/ssdf/portalut/archivo/Actualizaciones/1erTrimestre22/Dir_RecMat_Serv/FAI.pdf" TargetMode="External"/><Relationship Id="rId2643" Type="http://schemas.openxmlformats.org/officeDocument/2006/relationships/hyperlink" Target="http://data.salud.cdmx.gob.mx/ssdf/portalut/archivo/Actualizaciones/1erTrimestre22/Dir_RecMat_Serv/AF.pdf" TargetMode="External"/><Relationship Id="rId2850" Type="http://schemas.openxmlformats.org/officeDocument/2006/relationships/hyperlink" Target="http://data.salud.cdmx.gob.mx/ssdf/portalut/archivo/Actualizaciones/1erTrimestre24/Dir_RecMat_Serv/noaplica.pdf" TargetMode="External"/><Relationship Id="rId91" Type="http://schemas.openxmlformats.org/officeDocument/2006/relationships/hyperlink" Target="http://data.salud.cdmx.gob.mx/ssdf/portalut/archivo/Actualizaciones/1erTrimestre22/Dir_RecMat_Serv/FAI.pdf" TargetMode="External"/><Relationship Id="rId408" Type="http://schemas.openxmlformats.org/officeDocument/2006/relationships/hyperlink" Target="http://data.salud.cdmx.gob.mx/ssdf/portalut/archivo/Actualizaciones/1erTrimestre22/Dir_RecMat_Serv/AF.pdf" TargetMode="External"/><Relationship Id="rId615" Type="http://schemas.openxmlformats.org/officeDocument/2006/relationships/hyperlink" Target="http://data.salud.cdmx.gob.mx/ssdf/portalut/archivo/Actualizaciones/1erTrimestre22/Dir_RecMat_Serv/AF.pdf" TargetMode="External"/><Relationship Id="rId822" Type="http://schemas.openxmlformats.org/officeDocument/2006/relationships/hyperlink" Target="http://data.salud.cdmx.gob.mx/ssdf/portalut/archivo/Actualizaciones/1erTrimestre22/Dir_RecMat_Serv/enproceso.pdf" TargetMode="External"/><Relationship Id="rId1038" Type="http://schemas.openxmlformats.org/officeDocument/2006/relationships/hyperlink" Target="http://data.salud.cdmx.gob.mx/ssdf/portalut/archivo/Actualizaciones/2doTrimestre24/Dir_RecMat_Serv/099-2024.pdf" TargetMode="External"/><Relationship Id="rId1245" Type="http://schemas.openxmlformats.org/officeDocument/2006/relationships/hyperlink" Target="http://data.salud.cdmx.gob.mx/ssdf/portalut/archivo/Actualizaciones/1erTrimestre24/Dir_RecMat_Serv/SCM.pdf" TargetMode="External"/><Relationship Id="rId1452" Type="http://schemas.openxmlformats.org/officeDocument/2006/relationships/hyperlink" Target="http://data.salud.cdmx.gob.mx/ssdf/portalut/archivo/Actualizaciones/1erTrimestre24/Dir_RecMat_Serv/SCM.pdf" TargetMode="External"/><Relationship Id="rId2503" Type="http://schemas.openxmlformats.org/officeDocument/2006/relationships/hyperlink" Target="http://data.salud.cdmx.gob.mx/ssdf/portalut/archivo/Actualizaciones/1erTrimestre22/Dir_RecMat_Serv/AFN.pdf" TargetMode="External"/><Relationship Id="rId1105" Type="http://schemas.openxmlformats.org/officeDocument/2006/relationships/hyperlink" Target="http://data.salud.cdmx.gob.mx/ssdf/portalut/archivo/Actualizaciones/1erTrimestre22/Dir_RecMat_Serv/FAI.pdf" TargetMode="External"/><Relationship Id="rId1312" Type="http://schemas.openxmlformats.org/officeDocument/2006/relationships/hyperlink" Target="http://data.salud.cdmx.gob.mx/ssdf/portalut/archivo/Actualizaciones/1erTrimestre22/Dir_RecMat_Serv/AF.pdf" TargetMode="External"/><Relationship Id="rId2710" Type="http://schemas.openxmlformats.org/officeDocument/2006/relationships/hyperlink" Target="http://data.salud.cdmx.gob.mx/ssdf/portalut/archivo/Actualizaciones/1erTrimestre22/Dir_RecMat_Serv/FAI.pdf" TargetMode="External"/><Relationship Id="rId3277" Type="http://schemas.openxmlformats.org/officeDocument/2006/relationships/hyperlink" Target="http://data.salud.cdmx.gob.mx/ssdf/portalut/archivo/Actualizaciones/2doTrimestre24/Dir_RecMat_Serv/EPF.pdf" TargetMode="External"/><Relationship Id="rId198" Type="http://schemas.openxmlformats.org/officeDocument/2006/relationships/hyperlink" Target="http://data.salud.cdmx.gob.mx/ssdf/portalut/archivo/Actualizaciones/1erTrimestre24/Dir_RecMat_Serv/EIUA.pdf" TargetMode="External"/><Relationship Id="rId2086" Type="http://schemas.openxmlformats.org/officeDocument/2006/relationships/hyperlink" Target="http://data.salud.cdmx.gob.mx/ssdf/portalut/archivo/Actualizaciones/1erTrimestre24/Dir_RecMat_Serv/SCM.pdf" TargetMode="External"/><Relationship Id="rId2293" Type="http://schemas.openxmlformats.org/officeDocument/2006/relationships/hyperlink" Target="http://data.salud.cdmx.gob.mx/ssdf/portalut/archivo/Actualizaciones/1erTrimestre24/Dir_RecMat_Serv/EIUA.pdf" TargetMode="External"/><Relationship Id="rId3137" Type="http://schemas.openxmlformats.org/officeDocument/2006/relationships/hyperlink" Target="http://data.salud.cdmx.gob.mx/ssdf/portalut/archivo/Actualizaciones/1erTrimestre24/Dir_RecMat_Serv/EPF.pdf" TargetMode="External"/><Relationship Id="rId3344" Type="http://schemas.openxmlformats.org/officeDocument/2006/relationships/drawing" Target="../drawings/drawing3.xml"/><Relationship Id="rId265" Type="http://schemas.openxmlformats.org/officeDocument/2006/relationships/hyperlink" Target="http://data.salud.cdmx.gob.mx/ssdf/portalut/archivo/Actualizaciones/1erTrimestre22/Dir_RecMat_Serv/FAI.pdf" TargetMode="External"/><Relationship Id="rId472" Type="http://schemas.openxmlformats.org/officeDocument/2006/relationships/hyperlink" Target="http://data.salud.cdmx.gob.mx/ssdf/portalut/archivo/Actualizaciones/1erTrimestre22/Dir_RecMat_Serv/AF.pdf" TargetMode="External"/><Relationship Id="rId2153" Type="http://schemas.openxmlformats.org/officeDocument/2006/relationships/hyperlink" Target="http://data.salud.cdmx.gob.mx/ssdf/portalut/archivo/Actualizaciones/1erTrimestre22/Dir_RecMat_Serv/enproceso.pdf" TargetMode="External"/><Relationship Id="rId2360" Type="http://schemas.openxmlformats.org/officeDocument/2006/relationships/hyperlink" Target="http://data.salud.cdmx.gob.mx/ssdf/portalut/archivo/Actualizaciones/1erTrimestre24/Dir_RecMat_Serv/SCM.pdf" TargetMode="External"/><Relationship Id="rId3204" Type="http://schemas.openxmlformats.org/officeDocument/2006/relationships/hyperlink" Target="http://data.salud.cdmx.gob.mx/ssdf/portalut/archivo/Actualizaciones/1erTrimestre24/Dir_RecMat_Serv/CNR.pdf" TargetMode="External"/><Relationship Id="rId125" Type="http://schemas.openxmlformats.org/officeDocument/2006/relationships/hyperlink" Target="http://data.salud.cdmx.gob.mx/ssdf/portalut/archivo/Actualizaciones/2doTrimestre24/Dir_RecMat_Serv/069-2024.pdf" TargetMode="External"/><Relationship Id="rId332" Type="http://schemas.openxmlformats.org/officeDocument/2006/relationships/hyperlink" Target="http://data.salud.cdmx.gob.mx/ssdf/portalut/archivo/Actualizaciones/1erTrimestre24/Dir_RecMat_Serv/EIUA.pdf" TargetMode="External"/><Relationship Id="rId2013" Type="http://schemas.openxmlformats.org/officeDocument/2006/relationships/hyperlink" Target="http://data.salud.cdmx.gob.mx/ssdf/portalut/archivo/Actualizaciones/1erTrimestre22/Dir_RecMat_Serv/AF.pdf" TargetMode="External"/><Relationship Id="rId2220" Type="http://schemas.openxmlformats.org/officeDocument/2006/relationships/hyperlink" Target="http://data.salud.cdmx.gob.mx/ssdf/portalut/archivo/Actualizaciones/1erTrimestre22/Dir_RecMat_Serv/AFN.pdf" TargetMode="External"/><Relationship Id="rId1779" Type="http://schemas.openxmlformats.org/officeDocument/2006/relationships/hyperlink" Target="http://data.salud.cdmx.gob.mx/ssdf/portalut/archivo/Actualizaciones/1erTrimestre22/Dir_RecMat_Serv/enproceso.pdf" TargetMode="External"/><Relationship Id="rId1986" Type="http://schemas.openxmlformats.org/officeDocument/2006/relationships/hyperlink" Target="http://data.salud.cdmx.gob.mx/ssdf/portalut/archivo/Actualizaciones/1erTrimestre22/Dir_RecMat_Serv/FAI.pdf" TargetMode="External"/><Relationship Id="rId1639" Type="http://schemas.openxmlformats.org/officeDocument/2006/relationships/hyperlink" Target="http://data.salud.cdmx.gob.mx/ssdf/portalut/archivo/Actualizaciones/1erTrimestre24/Dir_RecMat_Serv/SCM.pdf" TargetMode="External"/><Relationship Id="rId1846" Type="http://schemas.openxmlformats.org/officeDocument/2006/relationships/hyperlink" Target="http://data.salud.cdmx.gob.mx/ssdf/portalut/archivo/Actualizaciones/1erTrimestre24/Dir_RecMat_Serv/EIUA.pdf" TargetMode="External"/><Relationship Id="rId3061" Type="http://schemas.openxmlformats.org/officeDocument/2006/relationships/hyperlink" Target="http://data.salud.cdmx.gob.mx/ssdf/portalut/archivo/Actualizaciones/1erTrimestre24/Dir_RecMat_Serv/noaplica.pdf" TargetMode="External"/><Relationship Id="rId1706" Type="http://schemas.openxmlformats.org/officeDocument/2006/relationships/hyperlink" Target="http://data.salud.cdmx.gob.mx/ssdf/portalut/archivo/Actualizaciones/1erTrimestre22/Dir_RecMat_Serv/FAI.pdf" TargetMode="External"/><Relationship Id="rId1913" Type="http://schemas.openxmlformats.org/officeDocument/2006/relationships/hyperlink" Target="http://data.salud.cdmx.gob.mx/ssdf/portalut/archivo/Actualizaciones/1erTrimestre24/Dir_RecMat_Serv/SCM.pdf" TargetMode="External"/><Relationship Id="rId799" Type="http://schemas.openxmlformats.org/officeDocument/2006/relationships/hyperlink" Target="http://data.salud.cdmx.gob.mx/ssdf/portalut/archivo/Actualizaciones/1erTrimestre24/Dir_RecMat_Serv/EIUA.pdf" TargetMode="External"/><Relationship Id="rId2687" Type="http://schemas.openxmlformats.org/officeDocument/2006/relationships/hyperlink" Target="http://data.salud.cdmx.gob.mx/ssdf/portalut/archivo/Actualizaciones/2doTrimestre24/Dir_RecMat_Serv/131-2024.pdf" TargetMode="External"/><Relationship Id="rId2894" Type="http://schemas.openxmlformats.org/officeDocument/2006/relationships/hyperlink" Target="http://data.salud.cdmx.gob.mx/ssdf/portalut/archivo/Actualizaciones/1erTrimestre24/Dir_RecMat_Serv/noaplica.pdf" TargetMode="External"/><Relationship Id="rId659" Type="http://schemas.openxmlformats.org/officeDocument/2006/relationships/hyperlink" Target="http://data.salud.cdmx.gob.mx/ssdf/portalut/archivo/Actualizaciones/1erTrimestre22/Dir_RecMat_Serv/enproceso.pdf" TargetMode="External"/><Relationship Id="rId866" Type="http://schemas.openxmlformats.org/officeDocument/2006/relationships/hyperlink" Target="http://data.salud.cdmx.gob.mx/ssdf/portalut/archivo/Actualizaciones/1erTrimestre22/Dir_RecMat_Serv/AF.pdf" TargetMode="External"/><Relationship Id="rId1289" Type="http://schemas.openxmlformats.org/officeDocument/2006/relationships/hyperlink" Target="http://data.salud.cdmx.gob.mx/ssdf/portalut/archivo/Actualizaciones/1erTrimestre22/Dir_RecMat_Serv/AFN.pdf" TargetMode="External"/><Relationship Id="rId1496" Type="http://schemas.openxmlformats.org/officeDocument/2006/relationships/hyperlink" Target="http://data.salud.cdmx.gob.mx/ssdf/portalut/archivo/Actualizaciones/1erTrimestre22/Dir_RecMat_Serv/AFN.pdf" TargetMode="External"/><Relationship Id="rId2547" Type="http://schemas.openxmlformats.org/officeDocument/2006/relationships/hyperlink" Target="http://data.salud.cdmx.gob.mx/ssdf/portalut/archivo/Actualizaciones/1erTrimestre24/Dir_RecMat_Serv/SCM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49" Type="http://schemas.openxmlformats.org/officeDocument/2006/relationships/hyperlink" Target="http://data.salud.cdmx.gob.mx/ssdf/portalut/archivo/Actualizaciones/1erTrimestre22/Dir_RecMat_Serv/AF.pdf" TargetMode="External"/><Relationship Id="rId1356" Type="http://schemas.openxmlformats.org/officeDocument/2006/relationships/hyperlink" Target="http://data.salud.cdmx.gob.mx/ssdf/portalut/archivo/Actualizaciones/1erTrimestre24/Dir_RecMat_Serv/SCM.pdf" TargetMode="External"/><Relationship Id="rId2754" Type="http://schemas.openxmlformats.org/officeDocument/2006/relationships/hyperlink" Target="http://data.salud.cdmx.gob.mx/ssdf/portalut/archivo/Actualizaciones/1erTrimestre22/Dir_RecMat_Serv/FAI.pdf" TargetMode="External"/><Relationship Id="rId2961" Type="http://schemas.openxmlformats.org/officeDocument/2006/relationships/hyperlink" Target="http://data.salud.cdmx.gob.mx/ssdf/portalut/archivo/Actualizaciones/1erTrimestre24/Dir_RecMat_Serv/noaplica.pdf" TargetMode="External"/><Relationship Id="rId726" Type="http://schemas.openxmlformats.org/officeDocument/2006/relationships/hyperlink" Target="http://data.salud.cdmx.gob.mx/ssdf/portalut/archivo/Actualizaciones/1erTrimestre22/Dir_RecMat_Serv/AFN.pdf" TargetMode="External"/><Relationship Id="rId933" Type="http://schemas.openxmlformats.org/officeDocument/2006/relationships/hyperlink" Target="http://data.salud.cdmx.gob.mx/ssdf/portalut/archivo/Actualizaciones/1erTrimestre22/Dir_RecMat_Serv/FAI.pdf" TargetMode="External"/><Relationship Id="rId1009" Type="http://schemas.openxmlformats.org/officeDocument/2006/relationships/hyperlink" Target="http://data.salud.cdmx.gob.mx/ssdf/portalut/archivo/Actualizaciones/1erTrimestre24/Dir_RecMat_Serv/SCM.pdf" TargetMode="External"/><Relationship Id="rId1563" Type="http://schemas.openxmlformats.org/officeDocument/2006/relationships/hyperlink" Target="http://data.salud.cdmx.gob.mx/ssdf/portalut/archivo/Actualizaciones/1erTrimestre22/Dir_RecMat_Serv/AF.pdf" TargetMode="External"/><Relationship Id="rId1770" Type="http://schemas.openxmlformats.org/officeDocument/2006/relationships/hyperlink" Target="http://data.salud.cdmx.gob.mx/ssdf/portalut/archivo/Actualizaciones/1erTrimestre22/Dir_RecMat_Serv/AFN.pdf" TargetMode="External"/><Relationship Id="rId2407" Type="http://schemas.openxmlformats.org/officeDocument/2006/relationships/hyperlink" Target="http://data.salud.cdmx.gob.mx/ssdf/portalut/archivo/Actualizaciones/1erTrimestre22/Dir_RecMat_Serv/AFN.pdf" TargetMode="External"/><Relationship Id="rId2614" Type="http://schemas.openxmlformats.org/officeDocument/2006/relationships/hyperlink" Target="http://data.salud.cdmx.gob.mx/ssdf/portalut/archivo/Actualizaciones/1erTrimestre22/Dir_RecMat_Serv/FAI.pdf" TargetMode="External"/><Relationship Id="rId2821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2/Dir_RecMat_Serv/enproceso.pdf" TargetMode="External"/><Relationship Id="rId1216" Type="http://schemas.openxmlformats.org/officeDocument/2006/relationships/hyperlink" Target="http://data.salud.cdmx.gob.mx/ssdf/portalut/archivo/Actualizaciones/1erTrimestre22/Dir_RecMat_Serv/AF.pdf" TargetMode="External"/><Relationship Id="rId1423" Type="http://schemas.openxmlformats.org/officeDocument/2006/relationships/hyperlink" Target="http://data.salud.cdmx.gob.mx/ssdf/portalut/archivo/Actualizaciones/1erTrimestre22/Dir_RecMat_Serv/enproceso.pdf" TargetMode="External"/><Relationship Id="rId1630" Type="http://schemas.openxmlformats.org/officeDocument/2006/relationships/hyperlink" Target="http://data.salud.cdmx.gob.mx/ssdf/portalut/archivo/Actualizaciones/1erTrimestre24/Dir_RecMat_Serv/SCM.pdf" TargetMode="External"/><Relationship Id="rId2197" Type="http://schemas.openxmlformats.org/officeDocument/2006/relationships/hyperlink" Target="http://data.salud.cdmx.gob.mx/ssdf/portalut/archivo/Actualizaciones/1erTrimestre22/Dir_RecMat_Serv/AF.pdf" TargetMode="External"/><Relationship Id="rId3248" Type="http://schemas.openxmlformats.org/officeDocument/2006/relationships/hyperlink" Target="http://data.salud.cdmx.gob.mx/ssdf/portalut/archivo/Actualizaciones/1erTrimestre22/Dir_RecMat_Serv/enproceso.pdf" TargetMode="External"/><Relationship Id="rId169" Type="http://schemas.openxmlformats.org/officeDocument/2006/relationships/hyperlink" Target="http://data.salud.cdmx.gob.mx/ssdf/portalut/archivo/Actualizaciones/1erTrimestre22/Dir_RecMat_Serv/enproceso.pdf" TargetMode="External"/><Relationship Id="rId376" Type="http://schemas.openxmlformats.org/officeDocument/2006/relationships/hyperlink" Target="http://data.salud.cdmx.gob.mx/ssdf/portalut/archivo/Actualizaciones/1erTrimestre22/Dir_RecMat_Serv/FAI.pdf" TargetMode="External"/><Relationship Id="rId583" Type="http://schemas.openxmlformats.org/officeDocument/2006/relationships/hyperlink" Target="http://data.salud.cdmx.gob.mx/ssdf/portalut/archivo/Actualizaciones/1erTrimestre22/Dir_RecMat_Serv/FAI.pdf" TargetMode="External"/><Relationship Id="rId790" Type="http://schemas.openxmlformats.org/officeDocument/2006/relationships/hyperlink" Target="http://data.salud.cdmx.gob.mx/ssdf/portalut/archivo/Actualizaciones/1erTrimestre22/Dir_RecMat_Serv/AF.pdf" TargetMode="External"/><Relationship Id="rId2057" Type="http://schemas.openxmlformats.org/officeDocument/2006/relationships/hyperlink" Target="http://data.salud.cdmx.gob.mx/ssdf/portalut/archivo/Actualizaciones/1erTrimestre22/Dir_RecMat_Serv/enproceso.pdf" TargetMode="External"/><Relationship Id="rId2264" Type="http://schemas.openxmlformats.org/officeDocument/2006/relationships/hyperlink" Target="http://data.salud.cdmx.gob.mx/ssdf/portalut/archivo/Actualizaciones/1erTrimestre24/Dir_RecMat_Serv/SCM.pdf" TargetMode="External"/><Relationship Id="rId2471" Type="http://schemas.openxmlformats.org/officeDocument/2006/relationships/hyperlink" Target="http://data.salud.cdmx.gob.mx/ssdf/portalut/archivo/Actualizaciones/1erTrimestre22/Dir_RecMat_Serv/AF.pdf" TargetMode="External"/><Relationship Id="rId3108" Type="http://schemas.openxmlformats.org/officeDocument/2006/relationships/hyperlink" Target="http://data.salud.cdmx.gob.mx/ssdf/portalut/archivo/Actualizaciones/1erTrimestre24/Dir_RecMat_Serv/noaplica.pdf" TargetMode="External"/><Relationship Id="rId3315" Type="http://schemas.openxmlformats.org/officeDocument/2006/relationships/hyperlink" Target="http://data.salud.cdmx.gob.mx/ssdf/portalut/archivo/Actualizaciones/2doTrimestre24/Dir_RecMat_Serv/SP-147-2024.pdf" TargetMode="External"/><Relationship Id="rId236" Type="http://schemas.openxmlformats.org/officeDocument/2006/relationships/hyperlink" Target="http://data.salud.cdmx.gob.mx/ssdf/portalut/archivo/Actualizaciones/1erTrimestre22/Dir_RecMat_Serv/AF.pdf" TargetMode="External"/><Relationship Id="rId443" Type="http://schemas.openxmlformats.org/officeDocument/2006/relationships/hyperlink" Target="http://data.salud.cdmx.gob.mx/ssdf/portalut/archivo/Actualizaciones/1erTrimestre24/Dir_RecMat_Serv/SCM.pdf" TargetMode="External"/><Relationship Id="rId650" Type="http://schemas.openxmlformats.org/officeDocument/2006/relationships/hyperlink" Target="http://data.salud.cdmx.gob.mx/ssdf/portalut/archivo/Actualizaciones/2doTrimestre24/Dir_RecMat_Serv/085-2024.pdf" TargetMode="External"/><Relationship Id="rId1073" Type="http://schemas.openxmlformats.org/officeDocument/2006/relationships/hyperlink" Target="http://data.salud.cdmx.gob.mx/ssdf/portalut/archivo/Actualizaciones/2doTrimestre24/Dir_RecMat_Serv/APIR00424.pdf" TargetMode="External"/><Relationship Id="rId1280" Type="http://schemas.openxmlformats.org/officeDocument/2006/relationships/hyperlink" Target="http://data.salud.cdmx.gob.mx/ssdf/portalut/archivo/Actualizaciones/1erTrimestre22/Dir_RecMat_Serv/AF.pdf" TargetMode="External"/><Relationship Id="rId2124" Type="http://schemas.openxmlformats.org/officeDocument/2006/relationships/hyperlink" Target="http://data.salud.cdmx.gob.mx/ssdf/portalut/archivo/Actualizaciones/1erTrimestre24/Dir_RecMat_Serv/EIUA.pdf" TargetMode="External"/><Relationship Id="rId2331" Type="http://schemas.openxmlformats.org/officeDocument/2006/relationships/hyperlink" Target="http://data.salud.cdmx.gob.mx/ssdf/portalut/archivo/Actualizaciones/1erTrimestre22/Dir_RecMat_Serv/enproceso.pdf" TargetMode="External"/><Relationship Id="rId303" Type="http://schemas.openxmlformats.org/officeDocument/2006/relationships/hyperlink" Target="http://data.salud.cdmx.gob.mx/ssdf/portalut/archivo/Actualizaciones/1erTrimestre22/Dir_RecMat_Serv/enproceso.pdf" TargetMode="External"/><Relationship Id="rId1140" Type="http://schemas.openxmlformats.org/officeDocument/2006/relationships/hyperlink" Target="http://data.salud.cdmx.gob.mx/ssdf/portalut/archivo/Actualizaciones/1erTrimestre24/Dir_RecMat_Serv/SCM.pdf" TargetMode="External"/><Relationship Id="rId510" Type="http://schemas.openxmlformats.org/officeDocument/2006/relationships/hyperlink" Target="http://data.salud.cdmx.gob.mx/ssdf/portalut/archivo/Actualizaciones/1erTrimestre24/Dir_RecMat_Serv/SCM.pdf" TargetMode="External"/><Relationship Id="rId1000" Type="http://schemas.openxmlformats.org/officeDocument/2006/relationships/hyperlink" Target="http://data.salud.cdmx.gob.mx/ssdf/portalut/archivo/Actualizaciones/2doTrimestre24/Dir_RecMat_Serv/097-2024.pdf" TargetMode="External"/><Relationship Id="rId1957" Type="http://schemas.openxmlformats.org/officeDocument/2006/relationships/hyperlink" Target="http://data.salud.cdmx.gob.mx/ssdf/portalut/archivo/Actualizaciones/1erTrimestre22/Dir_RecMat_Serv/AFN.pdf" TargetMode="External"/><Relationship Id="rId1817" Type="http://schemas.openxmlformats.org/officeDocument/2006/relationships/hyperlink" Target="http://data.salud.cdmx.gob.mx/ssdf/portalut/archivo/Actualizaciones/1erTrimestre24/Dir_RecMat_Serv/SCM.pdf" TargetMode="External"/><Relationship Id="rId3172" Type="http://schemas.openxmlformats.org/officeDocument/2006/relationships/hyperlink" Target="http://data.salud.cdmx.gob.mx/ssdf/portalut/archivo/Actualizaciones/1erTrimestre24/Dir_RecMat_Serv/CNR.pdf" TargetMode="External"/><Relationship Id="rId3032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1erTrimestre24/Dir_RecMat_Serv/EIUA.pdf" TargetMode="External"/><Relationship Id="rId2798" Type="http://schemas.openxmlformats.org/officeDocument/2006/relationships/hyperlink" Target="http://data.salud.cdmx.gob.mx/ssdf/portalut/archivo/Actualizaciones/2doTrimestre24/Dir_RecMat_Serv/ConvocatoriaLPN01024.pdf" TargetMode="External"/><Relationship Id="rId977" Type="http://schemas.openxmlformats.org/officeDocument/2006/relationships/hyperlink" Target="http://data.salud.cdmx.gob.mx/ssdf/portalut/archivo/Actualizaciones/1erTrimestre22/Dir_RecMat_Serv/AF.pdf" TargetMode="External"/><Relationship Id="rId2658" Type="http://schemas.openxmlformats.org/officeDocument/2006/relationships/hyperlink" Target="http://data.salud.cdmx.gob.mx/ssdf/portalut/archivo/Actualizaciones/1erTrimestre24/Dir_RecMat_Serv/EIUA.pdf" TargetMode="External"/><Relationship Id="rId2865" Type="http://schemas.openxmlformats.org/officeDocument/2006/relationships/hyperlink" Target="http://data.salud.cdmx.gob.mx/ssdf/portalut/archivo/Actualizaciones/1erTrimestre24/Dir_RecMat_Serv/noaplica.pdf" TargetMode="External"/><Relationship Id="rId837" Type="http://schemas.openxmlformats.org/officeDocument/2006/relationships/hyperlink" Target="http://data.salud.cdmx.gob.mx/ssdf/portalut/archivo/Actualizaciones/1erTrimestre22/Dir_RecMat_Serv/FAI.pdf" TargetMode="External"/><Relationship Id="rId1467" Type="http://schemas.openxmlformats.org/officeDocument/2006/relationships/hyperlink" Target="http://data.salud.cdmx.gob.mx/ssdf/portalut/archivo/Actualizaciones/1erTrimestre22/Dir_RecMat_Serv/AF.pdf" TargetMode="External"/><Relationship Id="rId1674" Type="http://schemas.openxmlformats.org/officeDocument/2006/relationships/hyperlink" Target="http://data.salud.cdmx.gob.mx/ssdf/portalut/archivo/Actualizaciones/1erTrimestre22/Dir_RecMat_Serv/AFN.pdf" TargetMode="External"/><Relationship Id="rId1881" Type="http://schemas.openxmlformats.org/officeDocument/2006/relationships/hyperlink" Target="http://data.salud.cdmx.gob.mx/ssdf/portalut/archivo/Actualizaciones/1erTrimestre22/Dir_RecMat_Serv/enproceso.pdf" TargetMode="External"/><Relationship Id="rId2518" Type="http://schemas.openxmlformats.org/officeDocument/2006/relationships/hyperlink" Target="http://data.salud.cdmx.gob.mx/ssdf/portalut/archivo/Actualizaciones/1erTrimestre22/Dir_RecMat_Serv/enproceso.pdf" TargetMode="External"/><Relationship Id="rId2725" Type="http://schemas.openxmlformats.org/officeDocument/2006/relationships/hyperlink" Target="http://data.salud.cdmx.gob.mx/ssdf/portalut/archivo/Actualizaciones/1erTrimestre22/Dir_RecMat_Serv/FAI.pdf" TargetMode="External"/><Relationship Id="rId2932" Type="http://schemas.openxmlformats.org/officeDocument/2006/relationships/hyperlink" Target="http://data.salud.cdmx.gob.mx/ssdf/portalut/archivo/Actualizaciones/2doTrimestre24/Dir_RecMat_Serv/APLPN01124.pdf" TargetMode="External"/><Relationship Id="rId904" Type="http://schemas.openxmlformats.org/officeDocument/2006/relationships/hyperlink" Target="http://data.salud.cdmx.gob.mx/ssdf/portalut/archivo/Actualizaciones/1erTrimestre22/Dir_RecMat_Serv/AFN.pdf" TargetMode="External"/><Relationship Id="rId1327" Type="http://schemas.openxmlformats.org/officeDocument/2006/relationships/hyperlink" Target="http://data.salud.cdmx.gob.mx/ssdf/portalut/archivo/Actualizaciones/1erTrimestre22/Dir_RecMat_Serv/enproceso.pdf" TargetMode="External"/><Relationship Id="rId1534" Type="http://schemas.openxmlformats.org/officeDocument/2006/relationships/hyperlink" Target="http://data.salud.cdmx.gob.mx/ssdf/portalut/archivo/Actualizaciones/1erTrimestre22/Dir_RecMat_Serv/FAI.pdf" TargetMode="External"/><Relationship Id="rId1741" Type="http://schemas.openxmlformats.org/officeDocument/2006/relationships/hyperlink" Target="http://data.salud.cdmx.gob.mx/ssdf/portalut/archivo/Actualizaciones/1erTrimestre22/Dir_RecMat_Serv/AF.pdf" TargetMode="External"/><Relationship Id="rId33" Type="http://schemas.openxmlformats.org/officeDocument/2006/relationships/hyperlink" Target="http://data.salud.cdmx.gob.mx/ssdf/portalut/archivo/Actualizaciones/1erTrimestre22/Dir_RecMat_Serv/AF.pdf" TargetMode="External"/><Relationship Id="rId1601" Type="http://schemas.openxmlformats.org/officeDocument/2006/relationships/hyperlink" Target="http://data.salud.cdmx.gob.mx/ssdf/portalut/archivo/Actualizaciones/1erTrimestre22/Dir_RecMat_Serv/enproceso.pdf" TargetMode="External"/><Relationship Id="rId487" Type="http://schemas.openxmlformats.org/officeDocument/2006/relationships/hyperlink" Target="http://data.salud.cdmx.gob.mx/ssdf/portalut/archivo/Actualizaciones/1erTrimestre22/Dir_RecMat_Serv/enproceso.pdf" TargetMode="External"/><Relationship Id="rId694" Type="http://schemas.openxmlformats.org/officeDocument/2006/relationships/hyperlink" Target="http://data.salud.cdmx.gob.mx/ssdf/portalut/archivo/Actualizaciones/1erTrimestre22/Dir_RecMat_Serv/AF.pdf" TargetMode="External"/><Relationship Id="rId2168" Type="http://schemas.openxmlformats.org/officeDocument/2006/relationships/hyperlink" Target="http://data.salud.cdmx.gob.mx/ssdf/portalut/archivo/Actualizaciones/1erTrimestre22/Dir_RecMat_Serv/FAI.pdf" TargetMode="External"/><Relationship Id="rId2375" Type="http://schemas.openxmlformats.org/officeDocument/2006/relationships/hyperlink" Target="http://data.salud.cdmx.gob.mx/ssdf/portalut/archivo/Actualizaciones/1erTrimestre22/Dir_RecMat_Serv/AF.pdf" TargetMode="External"/><Relationship Id="rId3219" Type="http://schemas.openxmlformats.org/officeDocument/2006/relationships/hyperlink" Target="http://data.salud.cdmx.gob.mx/ssdf/portalut/archivo/Actualizaciones/1erTrimestre24/Dir_RecMat_Serv/CNR.pdf" TargetMode="External"/><Relationship Id="rId347" Type="http://schemas.openxmlformats.org/officeDocument/2006/relationships/hyperlink" Target="http://data.salud.cdmx.gob.mx/ssdf/portalut/archivo/Actualizaciones/1erTrimestre24/Dir_RecMat_Serv/SCM.pdf" TargetMode="External"/><Relationship Id="rId1184" Type="http://schemas.openxmlformats.org/officeDocument/2006/relationships/hyperlink" Target="http://data.salud.cdmx.gob.mx/ssdf/portalut/archivo/Actualizaciones/1erTrimestre22/Dir_RecMat_Serv/AF.pdf" TargetMode="External"/><Relationship Id="rId2028" Type="http://schemas.openxmlformats.org/officeDocument/2006/relationships/hyperlink" Target="http://data.salud.cdmx.gob.mx/ssdf/portalut/archivo/Actualizaciones/1erTrimestre24/Dir_RecMat_Serv/EIUA.pdf" TargetMode="External"/><Relationship Id="rId2582" Type="http://schemas.openxmlformats.org/officeDocument/2006/relationships/hyperlink" Target="http://data.salud.cdmx.gob.mx/ssdf/portalut/archivo/Actualizaciones/1erTrimestre22/Dir_RecMat_Serv/AFN.pdf" TargetMode="External"/><Relationship Id="rId554" Type="http://schemas.openxmlformats.org/officeDocument/2006/relationships/hyperlink" Target="http://data.salud.cdmx.gob.mx/ssdf/portalut/archivo/Actualizaciones/1erTrimestre22/Dir_RecMat_Serv/AFN.pdf" TargetMode="External"/><Relationship Id="rId761" Type="http://schemas.openxmlformats.org/officeDocument/2006/relationships/hyperlink" Target="http://data.salud.cdmx.gob.mx/ssdf/portalut/archivo/Actualizaciones/1erTrimestre22/Dir_RecMat_Serv/FAI.pdf" TargetMode="External"/><Relationship Id="rId1391" Type="http://schemas.openxmlformats.org/officeDocument/2006/relationships/hyperlink" Target="http://data.salud.cdmx.gob.mx/ssdf/portalut/archivo/Actualizaciones/1erTrimestre24/Dir_RecMat_Serv/EIUA.pdf" TargetMode="External"/><Relationship Id="rId2235" Type="http://schemas.openxmlformats.org/officeDocument/2006/relationships/hyperlink" Target="http://data.salud.cdmx.gob.mx/ssdf/portalut/archivo/Actualizaciones/1erTrimestre22/Dir_RecMat_Serv/enproceso.pdf" TargetMode="External"/><Relationship Id="rId2442" Type="http://schemas.openxmlformats.org/officeDocument/2006/relationships/hyperlink" Target="http://data.salud.cdmx.gob.mx/ssdf/portalut/archivo/Actualizaciones/1erTrimestre22/Dir_RecMat_Serv/FAI.pdf" TargetMode="External"/><Relationship Id="rId207" Type="http://schemas.openxmlformats.org/officeDocument/2006/relationships/hyperlink" Target="http://data.salud.cdmx.gob.mx/ssdf/portalut/archivo/Actualizaciones/1erTrimestre22/Dir_RecMat_Serv/AFN.pdf" TargetMode="External"/><Relationship Id="rId414" Type="http://schemas.openxmlformats.org/officeDocument/2006/relationships/hyperlink" Target="http://data.salud.cdmx.gob.mx/ssdf/portalut/archivo/Actualizaciones/1erTrimestre22/Dir_RecMat_Serv/AFN.pdf" TargetMode="External"/><Relationship Id="rId621" Type="http://schemas.openxmlformats.org/officeDocument/2006/relationships/hyperlink" Target="http://data.salud.cdmx.gob.mx/ssdf/portalut/archivo/Actualizaciones/1erTrimestre22/Dir_RecMat_Serv/AF.pdf" TargetMode="External"/><Relationship Id="rId1044" Type="http://schemas.openxmlformats.org/officeDocument/2006/relationships/hyperlink" Target="http://data.salud.cdmx.gob.mx/ssdf/portalut/archivo/Actualizaciones/1erTrimestre22/Dir_RecMat_Serv/FAI.pdf" TargetMode="External"/><Relationship Id="rId1251" Type="http://schemas.openxmlformats.org/officeDocument/2006/relationships/hyperlink" Target="http://data.salud.cdmx.gob.mx/ssdf/portalut/archivo/Actualizaciones/1erTrimestre24/Dir_RecMat_Serv/EIUA.pdf" TargetMode="External"/><Relationship Id="rId2302" Type="http://schemas.openxmlformats.org/officeDocument/2006/relationships/hyperlink" Target="http://data.salud.cdmx.gob.mx/ssdf/portalut/archivo/Actualizaciones/1erTrimestre24/Dir_RecMat_Serv/EIUA.pdf" TargetMode="External"/><Relationship Id="rId1111" Type="http://schemas.openxmlformats.org/officeDocument/2006/relationships/hyperlink" Target="http://data.salud.cdmx.gob.mx/ssdf/portalut/archivo/Actualizaciones/1erTrimestre22/Dir_RecMat_Serv/AF.pdf" TargetMode="External"/><Relationship Id="rId3076" Type="http://schemas.openxmlformats.org/officeDocument/2006/relationships/hyperlink" Target="http://data.salud.cdmx.gob.mx/ssdf/portalut/archivo/Actualizaciones/1erTrimestre24/Dir_RecMat_Serv/noaplica.pdf" TargetMode="External"/><Relationship Id="rId3283" Type="http://schemas.openxmlformats.org/officeDocument/2006/relationships/hyperlink" Target="http://data.salud.cdmx.gob.mx/ssdf/portalut/archivo/Actualizaciones/2doTrimestre24/Dir_RecMat_Serv/SP-012-2024.pdf" TargetMode="External"/><Relationship Id="rId1928" Type="http://schemas.openxmlformats.org/officeDocument/2006/relationships/hyperlink" Target="http://data.salud.cdmx.gob.mx/ssdf/portalut/archivo/Actualizaciones/1erTrimestre22/Dir_RecMat_Serv/AF.pdf" TargetMode="External"/><Relationship Id="rId2092" Type="http://schemas.openxmlformats.org/officeDocument/2006/relationships/hyperlink" Target="http://data.salud.cdmx.gob.mx/ssdf/portalut/archivo/Actualizaciones/1erTrimestre24/Dir_RecMat_Serv/SCM.pdf" TargetMode="External"/><Relationship Id="rId3143" Type="http://schemas.openxmlformats.org/officeDocument/2006/relationships/hyperlink" Target="http://data.salud.cdmx.gob.mx/ssdf/portalut/archivo/Actualizaciones/2doTrimestre24/Dir_RecMat_Serv/FALLOLAN324.pdf" TargetMode="External"/><Relationship Id="rId271" Type="http://schemas.openxmlformats.org/officeDocument/2006/relationships/hyperlink" Target="http://data.salud.cdmx.gob.mx/ssdf/portalut/archivo/Actualizaciones/1erTrimestre24/Dir_RecMat_Serv/SCM.pdf" TargetMode="External"/><Relationship Id="rId3003" Type="http://schemas.openxmlformats.org/officeDocument/2006/relationships/hyperlink" Target="http://data.salud.cdmx.gob.mx/ssdf/portalut/archivo/Actualizaciones/1erTrimestre24/Dir_RecMat_Serv/EPF.pdf" TargetMode="External"/><Relationship Id="rId131" Type="http://schemas.openxmlformats.org/officeDocument/2006/relationships/hyperlink" Target="http://data.salud.cdmx.gob.mx/ssdf/portalut/archivo/Actualizaciones/1erTrimestre22/Dir_RecMat_Serv/enproceso.pdf" TargetMode="External"/><Relationship Id="rId3210" Type="http://schemas.openxmlformats.org/officeDocument/2006/relationships/hyperlink" Target="http://data.salud.cdmx.gob.mx/ssdf/portalut/archivo/Actualizaciones/1erTrimestre24/Dir_RecMat_Serv/CNR.pdf" TargetMode="External"/><Relationship Id="rId2769" Type="http://schemas.openxmlformats.org/officeDocument/2006/relationships/hyperlink" Target="http://data.salud.cdmx.gob.mx/ssdf/portalut/archivo/Actualizaciones/1erTrimestre22/Dir_RecMat_Serv/AF.pdf" TargetMode="External"/><Relationship Id="rId2976" Type="http://schemas.openxmlformats.org/officeDocument/2006/relationships/hyperlink" Target="http://data.salud.cdmx.gob.mx/ssdf/portalut/archivo/Actualizaciones/2doTrimestre24/Dir_RecMat_Serv/APLPN01224.pdf" TargetMode="External"/><Relationship Id="rId948" Type="http://schemas.openxmlformats.org/officeDocument/2006/relationships/hyperlink" Target="http://data.salud.cdmx.gob.mx/ssdf/portalut/archivo/Actualizaciones/1erTrimestre24/Dir_RecMat_Serv/SCM.pdf" TargetMode="External"/><Relationship Id="rId1578" Type="http://schemas.openxmlformats.org/officeDocument/2006/relationships/hyperlink" Target="http://data.salud.cdmx.gob.mx/ssdf/portalut/archivo/Actualizaciones/1erTrimestre24/Dir_RecMat_Serv/EIUA.pdf" TargetMode="External"/><Relationship Id="rId1785" Type="http://schemas.openxmlformats.org/officeDocument/2006/relationships/hyperlink" Target="http://data.salud.cdmx.gob.mx/ssdf/portalut/archivo/Actualizaciones/1erTrimestre22/Dir_RecMat_Serv/enproceso.pdf" TargetMode="External"/><Relationship Id="rId1992" Type="http://schemas.openxmlformats.org/officeDocument/2006/relationships/hyperlink" Target="http://data.salud.cdmx.gob.mx/ssdf/portalut/archivo/Actualizaciones/1erTrimestre24/Dir_RecMat_Serv/SCM.pdf" TargetMode="External"/><Relationship Id="rId2629" Type="http://schemas.openxmlformats.org/officeDocument/2006/relationships/hyperlink" Target="http://data.salud.cdmx.gob.mx/ssdf/portalut/archivo/Actualizaciones/1erTrimestre24/Dir_RecMat_Serv/SCM.pdf" TargetMode="External"/><Relationship Id="rId2836" Type="http://schemas.openxmlformats.org/officeDocument/2006/relationships/hyperlink" Target="http://data.salud.cdmx.gob.mx/ssdf/portalut/archivo/Actualizaciones/1erTrimestre24/Dir_RecMat_Serv/noaplica.pdf" TargetMode="External"/><Relationship Id="rId77" Type="http://schemas.openxmlformats.org/officeDocument/2006/relationships/hyperlink" Target="http://data.salud.cdmx.gob.mx/ssdf/portalut/archivo/Actualizaciones/2doTrimestre24/Dir_RecMat_Serv/135-2024.pdf" TargetMode="External"/><Relationship Id="rId808" Type="http://schemas.openxmlformats.org/officeDocument/2006/relationships/hyperlink" Target="http://data.salud.cdmx.gob.mx/ssdf/portalut/archivo/Actualizaciones/1erTrimestre22/Dir_RecMat_Serv/AFN.pdf" TargetMode="External"/><Relationship Id="rId1438" Type="http://schemas.openxmlformats.org/officeDocument/2006/relationships/hyperlink" Target="http://data.salud.cdmx.gob.mx/ssdf/portalut/archivo/Actualizaciones/1erTrimestre22/Dir_RecMat_Serv/FAI.pdf" TargetMode="External"/><Relationship Id="rId1645" Type="http://schemas.openxmlformats.org/officeDocument/2006/relationships/hyperlink" Target="http://data.salud.cdmx.gob.mx/ssdf/portalut/archivo/Actualizaciones/1erTrimestre22/Dir_RecMat_Serv/AF.pdf" TargetMode="External"/><Relationship Id="rId1852" Type="http://schemas.openxmlformats.org/officeDocument/2006/relationships/hyperlink" Target="http://data.salud.cdmx.gob.mx/ssdf/portalut/archivo/Actualizaciones/1erTrimestre24/Dir_RecMat_Serv/EIUA.pdf" TargetMode="External"/><Relationship Id="rId2903" Type="http://schemas.openxmlformats.org/officeDocument/2006/relationships/hyperlink" Target="http://data.salud.cdmx.gob.mx/ssdf/portalut/archivo/Actualizaciones/1erTrimestre24/Dir_RecMat_Serv/noaplica.pdf" TargetMode="External"/><Relationship Id="rId1505" Type="http://schemas.openxmlformats.org/officeDocument/2006/relationships/hyperlink" Target="http://data.salud.cdmx.gob.mx/ssdf/portalut/archivo/Actualizaciones/2doTrimestre24/Dir_RecMat_Serv/118-2024.pdf" TargetMode="External"/><Relationship Id="rId1712" Type="http://schemas.openxmlformats.org/officeDocument/2006/relationships/hyperlink" Target="http://data.salud.cdmx.gob.mx/ssdf/portalut/archivo/Actualizaciones/1erTrimestre22/Dir_RecMat_Serv/FAI.pdf" TargetMode="External"/><Relationship Id="rId598" Type="http://schemas.openxmlformats.org/officeDocument/2006/relationships/hyperlink" Target="http://data.salud.cdmx.gob.mx/ssdf/portalut/archivo/Actualizaciones/1erTrimestre24/Dir_RecMat_Serv/SCM.pdf" TargetMode="External"/><Relationship Id="rId2279" Type="http://schemas.openxmlformats.org/officeDocument/2006/relationships/hyperlink" Target="http://data.salud.cdmx.gob.mx/ssdf/portalut/archivo/Actualizaciones/1erTrimestre22/Dir_RecMat_Serv/AF.pdf" TargetMode="External"/><Relationship Id="rId2486" Type="http://schemas.openxmlformats.org/officeDocument/2006/relationships/hyperlink" Target="http://data.salud.cdmx.gob.mx/ssdf/portalut/archivo/Actualizaciones/1erTrimestre24/Dir_RecMat_Serv/EIUA.pdf" TargetMode="External"/><Relationship Id="rId2693" Type="http://schemas.openxmlformats.org/officeDocument/2006/relationships/hyperlink" Target="http://data.salud.cdmx.gob.mx/ssdf/portalut/archivo/Actualizaciones/1erTrimestre22/Dir_RecMat_Serv/FAI.pdf" TargetMode="External"/><Relationship Id="rId458" Type="http://schemas.openxmlformats.org/officeDocument/2006/relationships/hyperlink" Target="http://data.salud.cdmx.gob.mx/ssdf/portalut/archivo/Actualizaciones/1erTrimestre24/Dir_RecMat_Serv/EIUA.pdf" TargetMode="External"/><Relationship Id="rId665" Type="http://schemas.openxmlformats.org/officeDocument/2006/relationships/hyperlink" Target="http://data.salud.cdmx.gob.mx/ssdf/portalut/archivo/Actualizaciones/1erTrimestre22/Dir_RecMat_Serv/FAI.pdf" TargetMode="External"/><Relationship Id="rId872" Type="http://schemas.openxmlformats.org/officeDocument/2006/relationships/hyperlink" Target="http://data.salud.cdmx.gob.mx/ssdf/portalut/archivo/Actualizaciones/1erTrimestre22/Dir_RecMat_Serv/AF.pdf" TargetMode="External"/><Relationship Id="rId1088" Type="http://schemas.openxmlformats.org/officeDocument/2006/relationships/hyperlink" Target="http://data.salud.cdmx.gob.mx/ssdf/portalut/archivo/Actualizaciones/1erTrimestre22/Dir_RecMat_Serv/enproceso.pdf" TargetMode="External"/><Relationship Id="rId1295" Type="http://schemas.openxmlformats.org/officeDocument/2006/relationships/hyperlink" Target="http://data.salud.cdmx.gob.mx/ssdf/portalut/archivo/Actualizaciones/1erTrimestre22/Dir_RecMat_Serv/enproceso.pdf" TargetMode="External"/><Relationship Id="rId2139" Type="http://schemas.openxmlformats.org/officeDocument/2006/relationships/hyperlink" Target="http://data.salud.cdmx.gob.mx/ssdf/portalut/archivo/Actualizaciones/1erTrimestre22/Dir_RecMat_Serv/AFN.pdf" TargetMode="External"/><Relationship Id="rId2346" Type="http://schemas.openxmlformats.org/officeDocument/2006/relationships/hyperlink" Target="http://data.salud.cdmx.gob.mx/ssdf/portalut/archivo/Actualizaciones/1erTrimestre22/Dir_RecMat_Serv/FAI.pdf" TargetMode="External"/><Relationship Id="rId2553" Type="http://schemas.openxmlformats.org/officeDocument/2006/relationships/hyperlink" Target="http://data.salud.cdmx.gob.mx/ssdf/portalut/archivo/Actualizaciones/1erTrimestre22/Dir_RecMat_Serv/AF.pdf" TargetMode="External"/><Relationship Id="rId2760" Type="http://schemas.openxmlformats.org/officeDocument/2006/relationships/hyperlink" Target="http://data.salud.cdmx.gob.mx/ssdf/portalut/archivo/Actualizaciones/1erTrimestre24/Dir_RecMat_Serv/SCM.pdf" TargetMode="External"/><Relationship Id="rId318" Type="http://schemas.openxmlformats.org/officeDocument/2006/relationships/hyperlink" Target="http://data.salud.cdmx.gob.mx/ssdf/portalut/archivo/Actualizaciones/1erTrimestre24/Dir_RecMat_Serv/SCM.pdf" TargetMode="External"/><Relationship Id="rId525" Type="http://schemas.openxmlformats.org/officeDocument/2006/relationships/hyperlink" Target="http://data.salud.cdmx.gob.mx/ssdf/portalut/archivo/Actualizaciones/1erTrimestre22/Dir_RecMat_Serv/AF.pdf" TargetMode="External"/><Relationship Id="rId732" Type="http://schemas.openxmlformats.org/officeDocument/2006/relationships/hyperlink" Target="http://data.salud.cdmx.gob.mx/ssdf/portalut/archivo/Actualizaciones/1erTrimestre22/Dir_RecMat_Serv/AFN.pdf" TargetMode="External"/><Relationship Id="rId1155" Type="http://schemas.openxmlformats.org/officeDocument/2006/relationships/hyperlink" Target="http://data.salud.cdmx.gob.mx/ssdf/portalut/archivo/Actualizaciones/1erTrimestre24/Dir_RecMat_Serv/EIUA.pdf" TargetMode="External"/><Relationship Id="rId1362" Type="http://schemas.openxmlformats.org/officeDocument/2006/relationships/hyperlink" Target="http://data.salud.cdmx.gob.mx/ssdf/portalut/archivo/Actualizaciones/1erTrimestre24/Dir_RecMat_Serv/SCM.pdf" TargetMode="External"/><Relationship Id="rId2206" Type="http://schemas.openxmlformats.org/officeDocument/2006/relationships/hyperlink" Target="http://data.salud.cdmx.gob.mx/ssdf/portalut/archivo/Actualizaciones/1erTrimestre24/Dir_RecMat_Serv/EIUA.pdf" TargetMode="External"/><Relationship Id="rId2413" Type="http://schemas.openxmlformats.org/officeDocument/2006/relationships/hyperlink" Target="http://data.salud.cdmx.gob.mx/ssdf/portalut/archivo/Actualizaciones/1erTrimestre22/Dir_RecMat_Serv/AFN.pdf" TargetMode="External"/><Relationship Id="rId2620" Type="http://schemas.openxmlformats.org/officeDocument/2006/relationships/hyperlink" Target="http://data.salud.cdmx.gob.mx/ssdf/portalut/archivo/Actualizaciones/1erTrimestre22/Dir_RecMat_Serv/FAI.pdf" TargetMode="External"/><Relationship Id="rId1015" Type="http://schemas.openxmlformats.org/officeDocument/2006/relationships/hyperlink" Target="http://data.salud.cdmx.gob.mx/ssdf/portalut/archivo/Actualizaciones/1erTrimestre24/Dir_RecMat_Serv/EIUA.pdf" TargetMode="External"/><Relationship Id="rId1222" Type="http://schemas.openxmlformats.org/officeDocument/2006/relationships/hyperlink" Target="http://data.salud.cdmx.gob.mx/ssdf/portalut/archivo/Actualizaciones/1erTrimestre24/Dir_RecMat_Serv/EIUA.pdf" TargetMode="External"/><Relationship Id="rId3187" Type="http://schemas.openxmlformats.org/officeDocument/2006/relationships/hyperlink" Target="http://data.salud.cdmx.gob.mx/ssdf/portalut/archivo/Actualizaciones/1erTrimestre24/Dir_RecMat_Serv/CNR.pdf" TargetMode="External"/><Relationship Id="rId3047" Type="http://schemas.openxmlformats.org/officeDocument/2006/relationships/hyperlink" Target="http://data.salud.cdmx.gob.mx/ssdf/portalut/archivo/Actualizaciones/1erTrimestre24/Dir_RecMat_Serv/noaplica.pdf" TargetMode="External"/><Relationship Id="rId175" Type="http://schemas.openxmlformats.org/officeDocument/2006/relationships/hyperlink" Target="http://data.salud.cdmx.gob.mx/ssdf/portalut/archivo/Actualizaciones/1erTrimestre22/Dir_RecMat_Serv/enproceso.pdf" TargetMode="External"/><Relationship Id="rId3254" Type="http://schemas.openxmlformats.org/officeDocument/2006/relationships/hyperlink" Target="http://data.salud.cdmx.gob.mx/ssdf/portalut/archivo/Actualizaciones/1erTrimestre24/Dir_RecMat_Serv/SCM.pdf" TargetMode="External"/><Relationship Id="rId382" Type="http://schemas.openxmlformats.org/officeDocument/2006/relationships/hyperlink" Target="http://data.salud.cdmx.gob.mx/ssdf/portalut/archivo/Actualizaciones/1erTrimestre22/Dir_RecMat_Serv/AF.pdf" TargetMode="External"/><Relationship Id="rId2063" Type="http://schemas.openxmlformats.org/officeDocument/2006/relationships/hyperlink" Target="http://data.salud.cdmx.gob.mx/ssdf/portalut/archivo/Actualizaciones/1erTrimestre22/Dir_RecMat_Serv/enproceso.pdf" TargetMode="External"/><Relationship Id="rId2270" Type="http://schemas.openxmlformats.org/officeDocument/2006/relationships/hyperlink" Target="http://data.salud.cdmx.gob.mx/ssdf/portalut/archivo/Actualizaciones/1erTrimestre24/Dir_RecMat_Serv/SCM.pdf" TargetMode="External"/><Relationship Id="rId3114" Type="http://schemas.openxmlformats.org/officeDocument/2006/relationships/hyperlink" Target="http://data.salud.cdmx.gob.mx/ssdf/portalut/archivo/Actualizaciones/1erTrimestre24/Dir_RecMat_Serv/EPF.pdf" TargetMode="External"/><Relationship Id="rId3321" Type="http://schemas.openxmlformats.org/officeDocument/2006/relationships/hyperlink" Target="http://data.salud.cdmx.gob.mx/ssdf/portalut/archivo/Actualizaciones/2doTrimestre24/Dir_RecMat_Serv/SP-051-2024.pdf" TargetMode="External"/><Relationship Id="rId242" Type="http://schemas.openxmlformats.org/officeDocument/2006/relationships/hyperlink" Target="http://data.salud.cdmx.gob.mx/ssdf/portalut/archivo/Actualizaciones/1erTrimestre24/Dir_RecMat_Serv/EIUA.pdf" TargetMode="External"/><Relationship Id="rId2130" Type="http://schemas.openxmlformats.org/officeDocument/2006/relationships/hyperlink" Target="http://data.salud.cdmx.gob.mx/ssdf/portalut/archivo/Actualizaciones/1erTrimestre22/Dir_RecMat_Serv/AFN.pdf" TargetMode="External"/><Relationship Id="rId102" Type="http://schemas.openxmlformats.org/officeDocument/2006/relationships/hyperlink" Target="http://data.salud.cdmx.gob.mx/ssdf/portalut/archivo/Actualizaciones/1erTrimestre22/Dir_RecMat_Serv/AF.pdf" TargetMode="External"/><Relationship Id="rId1689" Type="http://schemas.openxmlformats.org/officeDocument/2006/relationships/hyperlink" Target="http://data.salud.cdmx.gob.mx/ssdf/portalut/archivo/Actualizaciones/1erTrimestre22/Dir_RecMat_Serv/enproceso.pdf" TargetMode="External"/><Relationship Id="rId1896" Type="http://schemas.openxmlformats.org/officeDocument/2006/relationships/hyperlink" Target="http://data.salud.cdmx.gob.mx/ssdf/portalut/archivo/Actualizaciones/1erTrimestre22/Dir_RecMat_Serv/FAI.pdf" TargetMode="External"/><Relationship Id="rId2947" Type="http://schemas.openxmlformats.org/officeDocument/2006/relationships/hyperlink" Target="http://data.salud.cdmx.gob.mx/ssdf/portalut/archivo/Actualizaciones/2doTrimestre24/Dir_RecMat_Serv/APLPN01024.pdf" TargetMode="External"/><Relationship Id="rId919" Type="http://schemas.openxmlformats.org/officeDocument/2006/relationships/hyperlink" Target="http://data.salud.cdmx.gob.mx/ssdf/portalut/archivo/Actualizaciones/1erTrimestre22/Dir_RecMat_Serv/enproceso.pdf" TargetMode="External"/><Relationship Id="rId1549" Type="http://schemas.openxmlformats.org/officeDocument/2006/relationships/hyperlink" Target="http://data.salud.cdmx.gob.mx/ssdf/portalut/archivo/Actualizaciones/1erTrimestre24/Dir_RecMat_Serv/SCM.pdf" TargetMode="External"/><Relationship Id="rId1756" Type="http://schemas.openxmlformats.org/officeDocument/2006/relationships/hyperlink" Target="http://data.salud.cdmx.gob.mx/ssdf/portalut/archivo/Actualizaciones/1erTrimestre24/Dir_RecMat_Serv/EIUA.pdf" TargetMode="External"/><Relationship Id="rId1963" Type="http://schemas.openxmlformats.org/officeDocument/2006/relationships/hyperlink" Target="http://data.salud.cdmx.gob.mx/ssdf/portalut/archivo/Actualizaciones/1erTrimestre22/Dir_RecMat_Serv/enproceso.pdf" TargetMode="External"/><Relationship Id="rId2807" Type="http://schemas.openxmlformats.org/officeDocument/2006/relationships/hyperlink" Target="http://data.salud.cdmx.gob.mx/ssdf/portalut/archivo/Actualizaciones/2doTrimestre24/Dir_RecMat_Serv/ConvocatoriaLPN00824.pdf" TargetMode="External"/><Relationship Id="rId48" Type="http://schemas.openxmlformats.org/officeDocument/2006/relationships/hyperlink" Target="http://data.salud.cdmx.gob.mx/ssdf/portalut/archivo/Actualizaciones/1erTrimestre22/Dir_RecMat_Serv/FAI.pdf" TargetMode="External"/><Relationship Id="rId1409" Type="http://schemas.openxmlformats.org/officeDocument/2006/relationships/hyperlink" Target="http://data.salud.cdmx.gob.mx/ssdf/portalut/archivo/Actualizaciones/1erTrimestre22/Dir_RecMat_Serv/AFN.pdf" TargetMode="External"/><Relationship Id="rId1616" Type="http://schemas.openxmlformats.org/officeDocument/2006/relationships/hyperlink" Target="http://data.salud.cdmx.gob.mx/ssdf/portalut/archivo/Actualizaciones/1erTrimestre22/Dir_RecMat_Serv/FAI.pdf" TargetMode="External"/><Relationship Id="rId1823" Type="http://schemas.openxmlformats.org/officeDocument/2006/relationships/hyperlink" Target="http://data.salud.cdmx.gob.mx/ssdf/portalut/archivo/Actualizaciones/1erTrimestre24/Dir_RecMat_Serv/SCM.pdf" TargetMode="External"/><Relationship Id="rId2597" Type="http://schemas.openxmlformats.org/officeDocument/2006/relationships/hyperlink" Target="http://data.salud.cdmx.gob.mx/ssdf/portalut/archivo/Actualizaciones/1erTrimestre22/Dir_RecMat_Serv/enproceso.pdf" TargetMode="External"/><Relationship Id="rId569" Type="http://schemas.openxmlformats.org/officeDocument/2006/relationships/hyperlink" Target="http://data.salud.cdmx.gob.mx/ssdf/portalut/archivo/Actualizaciones/1erTrimestre22/Dir_RecMat_Serv/enproceso.pdf" TargetMode="External"/><Relationship Id="rId776" Type="http://schemas.openxmlformats.org/officeDocument/2006/relationships/hyperlink" Target="http://data.salud.cdmx.gob.mx/ssdf/portalut/archivo/Actualizaciones/1erTrimestre24/Dir_RecMat_Serv/SCM.pdf" TargetMode="External"/><Relationship Id="rId983" Type="http://schemas.openxmlformats.org/officeDocument/2006/relationships/hyperlink" Target="http://data.salud.cdmx.gob.mx/ssdf/portalut/archivo/Actualizaciones/1erTrimestre22/Dir_RecMat_Serv/AFN.pdf" TargetMode="External"/><Relationship Id="rId1199" Type="http://schemas.openxmlformats.org/officeDocument/2006/relationships/hyperlink" Target="http://data.salud.cdmx.gob.mx/ssdf/portalut/archivo/Actualizaciones/2doTrimestre24/Dir_RecMat_Serv/112-2024.pdf" TargetMode="External"/><Relationship Id="rId2457" Type="http://schemas.openxmlformats.org/officeDocument/2006/relationships/hyperlink" Target="http://data.salud.cdmx.gob.mx/ssdf/portalut/archivo/Actualizaciones/1erTrimestre24/Dir_RecMat_Serv/SCM.pdf" TargetMode="External"/><Relationship Id="rId2664" Type="http://schemas.openxmlformats.org/officeDocument/2006/relationships/hyperlink" Target="http://data.salud.cdmx.gob.mx/ssdf/portalut/archivo/Actualizaciones/1erTrimestre24/Dir_RecMat_Serv/EIUA.pdf" TargetMode="External"/><Relationship Id="rId429" Type="http://schemas.openxmlformats.org/officeDocument/2006/relationships/hyperlink" Target="http://data.salud.cdmx.gob.mx/ssdf/portalut/archivo/Actualizaciones/1erTrimestre22/Dir_RecMat_Serv/AF.pdf" TargetMode="External"/><Relationship Id="rId636" Type="http://schemas.openxmlformats.org/officeDocument/2006/relationships/hyperlink" Target="http://data.salud.cdmx.gob.mx/ssdf/portalut/archivo/Actualizaciones/1erTrimestre22/Dir_RecMat_Serv/AFN.pdf" TargetMode="External"/><Relationship Id="rId1059" Type="http://schemas.openxmlformats.org/officeDocument/2006/relationships/hyperlink" Target="http://data.salud.cdmx.gob.mx/ssdf/portalut/archivo/Actualizaciones/1erTrimestre22/Dir_RecMat_Serv/enproceso.pdf" TargetMode="External"/><Relationship Id="rId1266" Type="http://schemas.openxmlformats.org/officeDocument/2006/relationships/hyperlink" Target="http://data.salud.cdmx.gob.mx/ssdf/portalut/archivo/Actualizaciones/1erTrimestre22/Dir_RecMat_Serv/enproceso.pdf" TargetMode="External"/><Relationship Id="rId1473" Type="http://schemas.openxmlformats.org/officeDocument/2006/relationships/hyperlink" Target="http://data.salud.cdmx.gob.mx/ssdf/portalut/archivo/Actualizaciones/1erTrimestre22/Dir_RecMat_Serv/AF.pdf" TargetMode="External"/><Relationship Id="rId2317" Type="http://schemas.openxmlformats.org/officeDocument/2006/relationships/hyperlink" Target="http://data.salud.cdmx.gob.mx/ssdf/portalut/archivo/Actualizaciones/1erTrimestre22/Dir_RecMat_Serv/AFN.pdf" TargetMode="External"/><Relationship Id="rId2871" Type="http://schemas.openxmlformats.org/officeDocument/2006/relationships/hyperlink" Target="http://data.salud.cdmx.gob.mx/ssdf/portalut/archivo/Actualizaciones/2doTrimestre24/Dir_RecMat_Serv/ConvocatoriaLAN424.pdf" TargetMode="External"/><Relationship Id="rId843" Type="http://schemas.openxmlformats.org/officeDocument/2006/relationships/hyperlink" Target="http://data.salud.cdmx.gob.mx/ssdf/portalut/archivo/Actualizaciones/1erTrimestre22/Dir_RecMat_Serv/FAI.pdf" TargetMode="External"/><Relationship Id="rId1126" Type="http://schemas.openxmlformats.org/officeDocument/2006/relationships/hyperlink" Target="http://data.salud.cdmx.gob.mx/ssdf/portalut/archivo/Actualizaciones/1erTrimestre22/Dir_RecMat_Serv/enproceso.pdf" TargetMode="External"/><Relationship Id="rId1680" Type="http://schemas.openxmlformats.org/officeDocument/2006/relationships/hyperlink" Target="http://data.salud.cdmx.gob.mx/ssdf/portalut/archivo/Actualizaciones/1erTrimestre22/Dir_RecMat_Serv/AFN.pdf" TargetMode="External"/><Relationship Id="rId2524" Type="http://schemas.openxmlformats.org/officeDocument/2006/relationships/hyperlink" Target="http://data.salud.cdmx.gob.mx/ssdf/portalut/archivo/Actualizaciones/1erTrimestre22/Dir_RecMat_Serv/FAI.pdf" TargetMode="External"/><Relationship Id="rId2731" Type="http://schemas.openxmlformats.org/officeDocument/2006/relationships/hyperlink" Target="http://data.salud.cdmx.gob.mx/ssdf/portalut/archivo/Actualizaciones/1erTrimestre22/Dir_RecMat_Serv/AF.pdf" TargetMode="External"/><Relationship Id="rId703" Type="http://schemas.openxmlformats.org/officeDocument/2006/relationships/hyperlink" Target="http://data.salud.cdmx.gob.mx/ssdf/portalut/archivo/Actualizaciones/1erTrimestre22/Dir_RecMat_Serv/AF.pdf" TargetMode="External"/><Relationship Id="rId910" Type="http://schemas.openxmlformats.org/officeDocument/2006/relationships/hyperlink" Target="http://data.salud.cdmx.gob.mx/ssdf/portalut/archivo/Actualizaciones/1erTrimestre24/Dir_RecMat_Serv/SCM.pdf" TargetMode="External"/><Relationship Id="rId1333" Type="http://schemas.openxmlformats.org/officeDocument/2006/relationships/hyperlink" Target="http://data.salud.cdmx.gob.mx/ssdf/portalut/archivo/Actualizaciones/1erTrimestre22/Dir_RecMat_Serv/enproceso.pdf" TargetMode="External"/><Relationship Id="rId1540" Type="http://schemas.openxmlformats.org/officeDocument/2006/relationships/hyperlink" Target="http://data.salud.cdmx.gob.mx/ssdf/portalut/archivo/Actualizaciones/1erTrimestre24/Dir_RecMat_Serv/SCM.pdf" TargetMode="External"/><Relationship Id="rId1400" Type="http://schemas.openxmlformats.org/officeDocument/2006/relationships/hyperlink" Target="http://data.salud.cdmx.gob.mx/ssdf/portalut/archivo/Actualizaciones/1erTrimestre22/Dir_RecMat_Serv/AFN.pdf" TargetMode="External"/><Relationship Id="rId3298" Type="http://schemas.openxmlformats.org/officeDocument/2006/relationships/hyperlink" Target="http://data.salud.cdmx.gob.mx/ssdf/portalut/archivo/Actualizaciones/2doTrimestre24/Dir_RecMat_Serv/SP-010-2024.pdf" TargetMode="External"/><Relationship Id="rId3158" Type="http://schemas.openxmlformats.org/officeDocument/2006/relationships/hyperlink" Target="http://data.salud.cdmx.gob.mx/ssdf/portalut/archivo/Actualizaciones/1erTrimestre24/Dir_RecMat_Serv/CNR.pdf" TargetMode="External"/><Relationship Id="rId286" Type="http://schemas.openxmlformats.org/officeDocument/2006/relationships/hyperlink" Target="http://data.salud.cdmx.gob.mx/ssdf/portalut/archivo/Actualizaciones/1erTrimestre24/Dir_RecMat_Serv/EIUA.pdf" TargetMode="External"/><Relationship Id="rId493" Type="http://schemas.openxmlformats.org/officeDocument/2006/relationships/hyperlink" Target="http://data.salud.cdmx.gob.mx/ssdf/portalut/archivo/Actualizaciones/1erTrimestre22/Dir_RecMat_Serv/enproceso.pdf" TargetMode="External"/><Relationship Id="rId2174" Type="http://schemas.openxmlformats.org/officeDocument/2006/relationships/hyperlink" Target="http://data.salud.cdmx.gob.mx/ssdf/portalut/archivo/Actualizaciones/1erTrimestre24/Dir_RecMat_Serv/SCM.pdf" TargetMode="External"/><Relationship Id="rId2381" Type="http://schemas.openxmlformats.org/officeDocument/2006/relationships/hyperlink" Target="http://data.salud.cdmx.gob.mx/ssdf/portalut/archivo/Actualizaciones/1erTrimestre22/Dir_RecMat_Serv/AF.pdf" TargetMode="External"/><Relationship Id="rId3018" Type="http://schemas.openxmlformats.org/officeDocument/2006/relationships/hyperlink" Target="http://data.salud.cdmx.gob.mx/ssdf/portalut/archivo/Actualizaciones/1erTrimestre24/Dir_RecMat_Serv/JAIR00324.pdf" TargetMode="External"/><Relationship Id="rId3225" Type="http://schemas.openxmlformats.org/officeDocument/2006/relationships/hyperlink" Target="http://data.salud.cdmx.gob.mx/ssdf/portalut/archivo/Actualizaciones/1erTrimestre24/Dir_RecMat_Serv/noaplica.pdf" TargetMode="External"/><Relationship Id="rId146" Type="http://schemas.openxmlformats.org/officeDocument/2006/relationships/hyperlink" Target="http://data.salud.cdmx.gob.mx/ssdf/portalut/archivo/Actualizaciones/1erTrimestre24/Dir_RecMat_Serv/SCM.pdf" TargetMode="External"/><Relationship Id="rId353" Type="http://schemas.openxmlformats.org/officeDocument/2006/relationships/hyperlink" Target="http://data.salud.cdmx.gob.mx/ssdf/portalut/archivo/Actualizaciones/1erTrimestre24/Dir_RecMat_Serv/EIUA.pdf" TargetMode="External"/><Relationship Id="rId560" Type="http://schemas.openxmlformats.org/officeDocument/2006/relationships/hyperlink" Target="http://data.salud.cdmx.gob.mx/ssdf/portalut/archivo/Actualizaciones/1erTrimestre22/Dir_RecMat_Serv/AFN.pdf" TargetMode="External"/><Relationship Id="rId1190" Type="http://schemas.openxmlformats.org/officeDocument/2006/relationships/hyperlink" Target="http://data.salud.cdmx.gob.mx/ssdf/portalut/archivo/Actualizaciones/1erTrimestre24/Dir_RecMat_Serv/EIUA.pdf" TargetMode="External"/><Relationship Id="rId2034" Type="http://schemas.openxmlformats.org/officeDocument/2006/relationships/hyperlink" Target="http://data.salud.cdmx.gob.mx/ssdf/portalut/archivo/Actualizaciones/1erTrimestre24/Dir_RecMat_Serv/EIUA.pdf" TargetMode="External"/><Relationship Id="rId2241" Type="http://schemas.openxmlformats.org/officeDocument/2006/relationships/hyperlink" Target="http://data.salud.cdmx.gob.mx/ssdf/portalut/archivo/Actualizaciones/1erTrimestre22/Dir_RecMat_Serv/enproceso.pdf" TargetMode="External"/><Relationship Id="rId213" Type="http://schemas.openxmlformats.org/officeDocument/2006/relationships/hyperlink" Target="http://data.salud.cdmx.gob.mx/ssdf/portalut/archivo/Actualizaciones/1erTrimestre22/Dir_RecMat_Serv/enproceso.pdf" TargetMode="External"/><Relationship Id="rId420" Type="http://schemas.openxmlformats.org/officeDocument/2006/relationships/hyperlink" Target="http://data.salud.cdmx.gob.mx/ssdf/portalut/archivo/Actualizaciones/1erTrimestre22/Dir_RecMat_Serv/enproceso.pdf" TargetMode="External"/><Relationship Id="rId1050" Type="http://schemas.openxmlformats.org/officeDocument/2006/relationships/hyperlink" Target="http://data.salud.cdmx.gob.mx/ssdf/portalut/archivo/Actualizaciones/1erTrimestre22/Dir_RecMat_Serv/AF.pdf" TargetMode="External"/><Relationship Id="rId2101" Type="http://schemas.openxmlformats.org/officeDocument/2006/relationships/hyperlink" Target="http://data.salud.cdmx.gob.mx/ssdf/portalut/archivo/Actualizaciones/1erTrimestre22/Dir_RecMat_Serv/AF.pdf" TargetMode="External"/><Relationship Id="rId1867" Type="http://schemas.openxmlformats.org/officeDocument/2006/relationships/hyperlink" Target="http://data.salud.cdmx.gob.mx/ssdf/portalut/archivo/Actualizaciones/1erTrimestre22/Dir_RecMat_Serv/AFN.pdf" TargetMode="External"/><Relationship Id="rId2918" Type="http://schemas.openxmlformats.org/officeDocument/2006/relationships/hyperlink" Target="http://data.salud.cdmx.gob.mx/ssdf/portalut/archivo/Actualizaciones/1erTrimestre24/Dir_RecMat_Serv/noaplica.pdf" TargetMode="External"/><Relationship Id="rId1727" Type="http://schemas.openxmlformats.org/officeDocument/2006/relationships/hyperlink" Target="http://data.salud.cdmx.gob.mx/ssdf/portalut/archivo/Actualizaciones/1erTrimestre24/Dir_RecMat_Serv/SCM.pdf" TargetMode="External"/><Relationship Id="rId1934" Type="http://schemas.openxmlformats.org/officeDocument/2006/relationships/hyperlink" Target="http://data.salud.cdmx.gob.mx/ssdf/portalut/archivo/Actualizaciones/1erTrimestre24/Dir_RecMat_Serv/EIUA.pdf" TargetMode="External"/><Relationship Id="rId3082" Type="http://schemas.openxmlformats.org/officeDocument/2006/relationships/hyperlink" Target="http://data.salud.cdmx.gob.mx/ssdf/portalut/archivo/Actualizaciones/1erTrimestre24/Dir_RecMat_Serv/EPF.pdf" TargetMode="External"/><Relationship Id="rId19" Type="http://schemas.openxmlformats.org/officeDocument/2006/relationships/hyperlink" Target="http://data.salud.cdmx.gob.mx/ssdf/portalut/archivo/Actualizaciones/1erTrimestre24/Dir_RecMat_Serv/EIUA.pdf" TargetMode="External"/><Relationship Id="rId3" Type="http://schemas.openxmlformats.org/officeDocument/2006/relationships/hyperlink" Target="http://data.salud.cdmx.gob.mx/ssdf/portalut/archivo/Actualizaciones/1erTrimestre22/Dir_RecMat_Serv/AFN.pdf" TargetMode="External"/><Relationship Id="rId887" Type="http://schemas.openxmlformats.org/officeDocument/2006/relationships/hyperlink" Target="http://data.salud.cdmx.gob.mx/ssdf/portalut/archivo/Actualizaciones/1erTrimestre24/Dir_RecMat_Serv/EIUA.pdf" TargetMode="External"/><Relationship Id="rId2568" Type="http://schemas.openxmlformats.org/officeDocument/2006/relationships/hyperlink" Target="http://data.salud.cdmx.gob.mx/ssdf/portalut/archivo/Actualizaciones/1erTrimestre24/Dir_RecMat_Serv/EIUA.pdf" TargetMode="External"/><Relationship Id="rId2775" Type="http://schemas.openxmlformats.org/officeDocument/2006/relationships/hyperlink" Target="http://data.salud.cdmx.gob.mx/ssdf/portalut/archivo/Actualizaciones/1erTrimestre24/Dir_RecMat_Serv/EIUA.pdf" TargetMode="External"/><Relationship Id="rId2982" Type="http://schemas.openxmlformats.org/officeDocument/2006/relationships/hyperlink" Target="http://data.salud.cdmx.gob.mx/ssdf/portalut/archivo/Actualizaciones/2doTrimestre24/Dir_RecMat_Serv/JALPN00924.pdf" TargetMode="External"/><Relationship Id="rId747" Type="http://schemas.openxmlformats.org/officeDocument/2006/relationships/hyperlink" Target="http://data.salud.cdmx.gob.mx/ssdf/portalut/archivo/Actualizaciones/1erTrimestre22/Dir_RecMat_Serv/enproceso.pdf" TargetMode="External"/><Relationship Id="rId954" Type="http://schemas.openxmlformats.org/officeDocument/2006/relationships/hyperlink" Target="http://data.salud.cdmx.gob.mx/ssdf/portalut/archivo/Actualizaciones/1erTrimestre22/Dir_RecMat_Serv/AFN.pdf" TargetMode="External"/><Relationship Id="rId1377" Type="http://schemas.openxmlformats.org/officeDocument/2006/relationships/hyperlink" Target="http://data.salud.cdmx.gob.mx/ssdf/portalut/archivo/Actualizaciones/1erTrimestre22/Dir_RecMat_Serv/AF.pdf" TargetMode="External"/><Relationship Id="rId1584" Type="http://schemas.openxmlformats.org/officeDocument/2006/relationships/hyperlink" Target="http://data.salud.cdmx.gob.mx/ssdf/portalut/archivo/Actualizaciones/1erTrimestre22/Dir_RecMat_Serv/AFN.pdf" TargetMode="External"/><Relationship Id="rId1791" Type="http://schemas.openxmlformats.org/officeDocument/2006/relationships/hyperlink" Target="http://data.salud.cdmx.gob.mx/ssdf/portalut/archivo/Actualizaciones/1erTrimestre22/Dir_RecMat_Serv/enproceso.pdf" TargetMode="External"/><Relationship Id="rId2428" Type="http://schemas.openxmlformats.org/officeDocument/2006/relationships/hyperlink" Target="http://data.salud.cdmx.gob.mx/ssdf/portalut/archivo/Actualizaciones/1erTrimestre22/Dir_RecMat_Serv/enproceso.pdf" TargetMode="External"/><Relationship Id="rId2635" Type="http://schemas.openxmlformats.org/officeDocument/2006/relationships/hyperlink" Target="http://data.salud.cdmx.gob.mx/ssdf/portalut/archivo/Actualizaciones/1erTrimestre24/Dir_RecMat_Serv/SCM.pdf" TargetMode="External"/><Relationship Id="rId2842" Type="http://schemas.openxmlformats.org/officeDocument/2006/relationships/hyperlink" Target="http://data.salud.cdmx.gob.mx/ssdf/portalut/archivo/Actualizaciones/1erTrimestre24/Dir_RecMat_Serv/noaplica.pdf" TargetMode="External"/><Relationship Id="rId83" Type="http://schemas.openxmlformats.org/officeDocument/2006/relationships/hyperlink" Target="http://data.salud.cdmx.gob.mx/ssdf/portalut/archivo/Actualizaciones/1erTrimestre22/Dir_RecMat_Serv/enproceso.pdf" TargetMode="External"/><Relationship Id="rId607" Type="http://schemas.openxmlformats.org/officeDocument/2006/relationships/hyperlink" Target="http://data.salud.cdmx.gob.mx/ssdf/portalut/archivo/Actualizaciones/1erTrimestre24/Dir_RecMat_Serv/SCM.pdf" TargetMode="External"/><Relationship Id="rId814" Type="http://schemas.openxmlformats.org/officeDocument/2006/relationships/hyperlink" Target="http://data.salud.cdmx.gob.mx/ssdf/portalut/archivo/Actualizaciones/1erTrimestre22/Dir_RecMat_Serv/AFN.pdf" TargetMode="External"/><Relationship Id="rId1237" Type="http://schemas.openxmlformats.org/officeDocument/2006/relationships/hyperlink" Target="http://data.salud.cdmx.gob.mx/ssdf/portalut/archivo/Actualizaciones/1erTrimestre22/Dir_RecMat_Serv/FAI.pdf" TargetMode="External"/><Relationship Id="rId1444" Type="http://schemas.openxmlformats.org/officeDocument/2006/relationships/hyperlink" Target="http://data.salud.cdmx.gob.mx/ssdf/portalut/archivo/Actualizaciones/1erTrimestre22/Dir_RecMat_Serv/FAI.pdf" TargetMode="External"/><Relationship Id="rId1651" Type="http://schemas.openxmlformats.org/officeDocument/2006/relationships/hyperlink" Target="http://data.salud.cdmx.gob.mx/ssdf/portalut/archivo/Actualizaciones/1erTrimestre22/Dir_RecMat_Serv/AF.pdf" TargetMode="External"/><Relationship Id="rId2702" Type="http://schemas.openxmlformats.org/officeDocument/2006/relationships/hyperlink" Target="http://data.salud.cdmx.gob.mx/ssdf/portalut/archivo/Actualizaciones/1erTrimestre24/Dir_RecMat_Serv/EIUA.pdf" TargetMode="External"/><Relationship Id="rId1304" Type="http://schemas.openxmlformats.org/officeDocument/2006/relationships/hyperlink" Target="http://data.salud.cdmx.gob.mx/ssdf/portalut/archivo/Actualizaciones/1erTrimestre24/Dir_RecMat_Serv/SCM.pdf" TargetMode="External"/><Relationship Id="rId1511" Type="http://schemas.openxmlformats.org/officeDocument/2006/relationships/hyperlink" Target="http://data.salud.cdmx.gob.mx/ssdf/portalut/archivo/Actualizaciones/1erTrimestre22/Dir_RecMat_Serv/enproceso.pdf" TargetMode="External"/><Relationship Id="rId3269" Type="http://schemas.openxmlformats.org/officeDocument/2006/relationships/hyperlink" Target="http://data.salud.cdmx.gob.mx/ssdf/portalut/archivo/Actualizaciones/2doTrimestre24/Dir_RecMat_Serv/081-2024.pdf" TargetMode="External"/><Relationship Id="rId10" Type="http://schemas.openxmlformats.org/officeDocument/2006/relationships/hyperlink" Target="http://data.salud.cdmx.gob.mx/ssdf/portalut/archivo/Actualizaciones/1erTrimestre22/Dir_RecMat_Serv/AFN.pdf" TargetMode="External"/><Relationship Id="rId397" Type="http://schemas.openxmlformats.org/officeDocument/2006/relationships/hyperlink" Target="http://data.salud.cdmx.gob.mx/ssdf/portalut/archivo/Actualizaciones/1erTrimestre22/Dir_RecMat_Serv/enproceso.pdf" TargetMode="External"/><Relationship Id="rId2078" Type="http://schemas.openxmlformats.org/officeDocument/2006/relationships/hyperlink" Target="http://data.salud.cdmx.gob.mx/ssdf/portalut/archivo/Actualizaciones/1erTrimestre22/Dir_RecMat_Serv/FAI.pdf" TargetMode="External"/><Relationship Id="rId2285" Type="http://schemas.openxmlformats.org/officeDocument/2006/relationships/hyperlink" Target="http://data.salud.cdmx.gob.mx/ssdf/portalut/archivo/Actualizaciones/1erTrimestre22/Dir_RecMat_Serv/AF.pdf" TargetMode="External"/><Relationship Id="rId2492" Type="http://schemas.openxmlformats.org/officeDocument/2006/relationships/hyperlink" Target="http://data.salud.cdmx.gob.mx/ssdf/portalut/archivo/Actualizaciones/1erTrimestre22/Dir_RecMat_Serv/AFN.pdf" TargetMode="External"/><Relationship Id="rId3129" Type="http://schemas.openxmlformats.org/officeDocument/2006/relationships/hyperlink" Target="http://data.salud.cdmx.gob.mx/ssdf/portalut/archivo/Actualizaciones/2doTrimestre24/Dir_RecMat_Serv/FALLOLPN01324.pdf" TargetMode="External"/><Relationship Id="rId3336" Type="http://schemas.openxmlformats.org/officeDocument/2006/relationships/hyperlink" Target="http://data.salud.cdmx.gob.mx/ssdf/portalut/archivo/Actualizaciones/2doTrimestre24/Dir_RecMat_Serv/SP-122-2024.pdf" TargetMode="External"/><Relationship Id="rId257" Type="http://schemas.openxmlformats.org/officeDocument/2006/relationships/hyperlink" Target="http://data.salud.cdmx.gob.mx/ssdf/portalut/archivo/Actualizaciones/1erTrimestre22/Dir_RecMat_Serv/enproceso.pdf" TargetMode="External"/><Relationship Id="rId464" Type="http://schemas.openxmlformats.org/officeDocument/2006/relationships/hyperlink" Target="http://data.salud.cdmx.gob.mx/ssdf/portalut/archivo/Actualizaciones/1erTrimestre22/Dir_RecMat_Serv/enproceso.pdf" TargetMode="External"/><Relationship Id="rId1094" Type="http://schemas.openxmlformats.org/officeDocument/2006/relationships/hyperlink" Target="http://data.salud.cdmx.gob.mx/ssdf/portalut/archivo/Actualizaciones/1erTrimestre22/Dir_RecMat_Serv/AF.pdf" TargetMode="External"/><Relationship Id="rId2145" Type="http://schemas.openxmlformats.org/officeDocument/2006/relationships/hyperlink" Target="http://data.salud.cdmx.gob.mx/ssdf/portalut/archivo/Actualizaciones/1erTrimestre22/Dir_RecMat_Serv/enproceso.pdf" TargetMode="External"/><Relationship Id="rId117" Type="http://schemas.openxmlformats.org/officeDocument/2006/relationships/hyperlink" Target="http://data.salud.cdmx.gob.mx/ssdf/portalut/archivo/Actualizaciones/1erTrimestre22/Dir_RecMat_Serv/AFN.pdf" TargetMode="External"/><Relationship Id="rId671" Type="http://schemas.openxmlformats.org/officeDocument/2006/relationships/hyperlink" Target="http://data.salud.cdmx.gob.mx/ssdf/portalut/archivo/Actualizaciones/1erTrimestre22/Dir_RecMat_Serv/FAI.pdf" TargetMode="External"/><Relationship Id="rId2352" Type="http://schemas.openxmlformats.org/officeDocument/2006/relationships/hyperlink" Target="http://data.salud.cdmx.gob.mx/ssdf/portalut/archivo/Actualizaciones/1erTrimestre22/Dir_RecMat_Serv/FAI.pdf" TargetMode="External"/><Relationship Id="rId324" Type="http://schemas.openxmlformats.org/officeDocument/2006/relationships/hyperlink" Target="http://data.salud.cdmx.gob.mx/ssdf/portalut/archivo/Actualizaciones/1erTrimestre22/Dir_RecMat_Serv/AF.pdf" TargetMode="External"/><Relationship Id="rId531" Type="http://schemas.openxmlformats.org/officeDocument/2006/relationships/hyperlink" Target="http://data.salud.cdmx.gob.mx/ssdf/portalut/archivo/Actualizaciones/1erTrimestre22/Dir_RecMat_Serv/AF.pdf" TargetMode="External"/><Relationship Id="rId1161" Type="http://schemas.openxmlformats.org/officeDocument/2006/relationships/hyperlink" Target="http://data.salud.cdmx.gob.mx/ssdf/portalut/archivo/Actualizaciones/1erTrimestre22/Dir_RecMat_Serv/AFN.pdf" TargetMode="External"/><Relationship Id="rId2005" Type="http://schemas.openxmlformats.org/officeDocument/2006/relationships/hyperlink" Target="http://data.salud.cdmx.gob.mx/ssdf/portalut/archivo/Actualizaciones/1erTrimestre24/Dir_RecMat_Serv/SCM.pdf" TargetMode="External"/><Relationship Id="rId2212" Type="http://schemas.openxmlformats.org/officeDocument/2006/relationships/hyperlink" Target="http://data.salud.cdmx.gob.mx/ssdf/portalut/archivo/Actualizaciones/1erTrimestre24/Dir_RecMat_Serv/EIUA.pdf" TargetMode="External"/><Relationship Id="rId1021" Type="http://schemas.openxmlformats.org/officeDocument/2006/relationships/hyperlink" Target="http://data.salud.cdmx.gob.mx/ssdf/portalut/archivo/Actualizaciones/1erTrimestre22/Dir_RecMat_Serv/enproceso.pdf" TargetMode="External"/><Relationship Id="rId1978" Type="http://schemas.openxmlformats.org/officeDocument/2006/relationships/hyperlink" Target="http://data.salud.cdmx.gob.mx/ssdf/portalut/archivo/Actualizaciones/1erTrimestre22/Dir_RecMat_Serv/FAI.pdf" TargetMode="External"/><Relationship Id="rId3193" Type="http://schemas.openxmlformats.org/officeDocument/2006/relationships/hyperlink" Target="http://data.salud.cdmx.gob.mx/ssdf/portalut/archivo/Actualizaciones/1erTrimestre24/Dir_RecMat_Serv/CNR.pdf" TargetMode="External"/><Relationship Id="rId1838" Type="http://schemas.openxmlformats.org/officeDocument/2006/relationships/hyperlink" Target="http://data.salud.cdmx.gob.mx/ssdf/portalut/archivo/Actualizaciones/1erTrimestre22/Dir_RecMat_Serv/AF.pdf" TargetMode="External"/><Relationship Id="rId3053" Type="http://schemas.openxmlformats.org/officeDocument/2006/relationships/hyperlink" Target="http://data.salud.cdmx.gob.mx/ssdf/portalut/archivo/Actualizaciones/1erTrimestre24/Dir_RecMat_Serv/EPF.pdf" TargetMode="External"/><Relationship Id="rId3260" Type="http://schemas.openxmlformats.org/officeDocument/2006/relationships/hyperlink" Target="http://data.salud.cdmx.gob.mx/ssdf/portalut/archivo/Actualizaciones/1erTrimestre24/Dir_RecMat_Serv/EIUA.pdf" TargetMode="External"/><Relationship Id="rId181" Type="http://schemas.openxmlformats.org/officeDocument/2006/relationships/hyperlink" Target="http://data.salud.cdmx.gob.mx/ssdf/portalut/archivo/Actualizaciones/1erTrimestre22/Dir_RecMat_Serv/FAI.pdf" TargetMode="External"/><Relationship Id="rId1905" Type="http://schemas.openxmlformats.org/officeDocument/2006/relationships/hyperlink" Target="http://data.salud.cdmx.gob.mx/ssdf/portalut/archivo/Actualizaciones/1erTrimestre24/Dir_RecMat_Serv/SCM.pdf" TargetMode="External"/><Relationship Id="rId3120" Type="http://schemas.openxmlformats.org/officeDocument/2006/relationships/hyperlink" Target="http://data.salud.cdmx.gob.mx/ssdf/portalut/archivo/Actualizaciones/1erTrimestre24/Dir_RecMat_Serv/noaplica.pdf" TargetMode="External"/><Relationship Id="rId998" Type="http://schemas.openxmlformats.org/officeDocument/2006/relationships/hyperlink" Target="http://data.salud.cdmx.gob.mx/ssdf/portalut/archivo/Actualizaciones/1erTrimestre24/Dir_RecMat_Serv/EIUA.pdf" TargetMode="External"/><Relationship Id="rId2679" Type="http://schemas.openxmlformats.org/officeDocument/2006/relationships/hyperlink" Target="http://data.salud.cdmx.gob.mx/ssdf/portalut/archivo/Actualizaciones/1erTrimestre22/Dir_RecMat_Serv/AFN.pdf" TargetMode="External"/><Relationship Id="rId2886" Type="http://schemas.openxmlformats.org/officeDocument/2006/relationships/hyperlink" Target="http://data.salud.cdmx.gob.mx/ssdf/portalut/archivo/Actualizaciones/1erTrimestre24/Dir_RecMat_Serv/noaplica.pdf" TargetMode="External"/><Relationship Id="rId858" Type="http://schemas.openxmlformats.org/officeDocument/2006/relationships/hyperlink" Target="http://data.salud.cdmx.gob.mx/ssdf/portalut/archivo/Actualizaciones/1erTrimestre24/Dir_RecMat_Serv/SCM.pdf" TargetMode="External"/><Relationship Id="rId1488" Type="http://schemas.openxmlformats.org/officeDocument/2006/relationships/hyperlink" Target="http://data.salud.cdmx.gob.mx/ssdf/portalut/archivo/Actualizaciones/1erTrimestre24/Dir_RecMat_Serv/EIUA.pdf" TargetMode="External"/><Relationship Id="rId1695" Type="http://schemas.openxmlformats.org/officeDocument/2006/relationships/hyperlink" Target="http://data.salud.cdmx.gob.mx/ssdf/portalut/archivo/Actualizaciones/1erTrimestre22/Dir_RecMat_Serv/enproceso.pdf" TargetMode="External"/><Relationship Id="rId2539" Type="http://schemas.openxmlformats.org/officeDocument/2006/relationships/hyperlink" Target="http://data.salud.cdmx.gob.mx/ssdf/portalut/archivo/Actualizaciones/1erTrimestre24/Dir_RecMat_Serv/SCM.pdf" TargetMode="External"/><Relationship Id="rId2746" Type="http://schemas.openxmlformats.org/officeDocument/2006/relationships/hyperlink" Target="http://data.salud.cdmx.gob.mx/ssdf/portalut/archivo/Actualizaciones/1erTrimestre22/Dir_RecMat_Serv/enproceso.pdf" TargetMode="External"/><Relationship Id="rId2953" Type="http://schemas.openxmlformats.org/officeDocument/2006/relationships/hyperlink" Target="http://data.salud.cdmx.gob.mx/ssdf/portalut/archivo/Actualizaciones/2doTrimestre24/Dir_RecMat_Serv/FALLOLPN01024.pdf" TargetMode="External"/><Relationship Id="rId718" Type="http://schemas.openxmlformats.org/officeDocument/2006/relationships/hyperlink" Target="http://data.salud.cdmx.gob.mx/ssdf/portalut/archivo/Actualizaciones/1erTrimestre24/Dir_RecMat_Serv/EIUA.pdf" TargetMode="External"/><Relationship Id="rId925" Type="http://schemas.openxmlformats.org/officeDocument/2006/relationships/hyperlink" Target="http://data.salud.cdmx.gob.mx/ssdf/portalut/archivo/Actualizaciones/1erTrimestre22/Dir_RecMat_Serv/AF.pdf" TargetMode="External"/><Relationship Id="rId1348" Type="http://schemas.openxmlformats.org/officeDocument/2006/relationships/hyperlink" Target="http://data.salud.cdmx.gob.mx/ssdf/portalut/archivo/Actualizaciones/1erTrimestre22/Dir_RecMat_Serv/FAI.pdf" TargetMode="External"/><Relationship Id="rId1555" Type="http://schemas.openxmlformats.org/officeDocument/2006/relationships/hyperlink" Target="http://data.salud.cdmx.gob.mx/ssdf/portalut/archivo/Actualizaciones/1erTrimestre22/Dir_RecMat_Serv/AF.pdf" TargetMode="External"/><Relationship Id="rId1762" Type="http://schemas.openxmlformats.org/officeDocument/2006/relationships/hyperlink" Target="http://data.salud.cdmx.gob.mx/ssdf/portalut/archivo/Actualizaciones/1erTrimestre24/Dir_RecMat_Serv/EIUA.pdf" TargetMode="External"/><Relationship Id="rId2606" Type="http://schemas.openxmlformats.org/officeDocument/2006/relationships/hyperlink" Target="http://data.salud.cdmx.gob.mx/ssdf/portalut/archivo/Actualizaciones/1erTrimestre22/Dir_RecMat_Serv/enproceso.pdf" TargetMode="External"/><Relationship Id="rId1208" Type="http://schemas.openxmlformats.org/officeDocument/2006/relationships/hyperlink" Target="http://data.salud.cdmx.gob.mx/ssdf/portalut/archivo/Actualizaciones/1erTrimestre22/Dir_RecMat_Serv/FAI.pdf" TargetMode="External"/><Relationship Id="rId1415" Type="http://schemas.openxmlformats.org/officeDocument/2006/relationships/hyperlink" Target="http://data.salud.cdmx.gob.mx/ssdf/portalut/archivo/Actualizaciones/1erTrimestre22/Dir_RecMat_Serv/enproceso.pdf" TargetMode="External"/><Relationship Id="rId2813" Type="http://schemas.openxmlformats.org/officeDocument/2006/relationships/hyperlink" Target="http://data.salud.cdmx.gob.mx/ssdf/portalut/archivo/Actualizaciones/2doTrimestre24/Dir_RecMat_Serv/ConvocatoriaLPN01124.pdf" TargetMode="External"/><Relationship Id="rId54" Type="http://schemas.openxmlformats.org/officeDocument/2006/relationships/hyperlink" Target="http://data.salud.cdmx.gob.mx/ssdf/portalut/archivo/Actualizaciones/1erTrimestre22/Dir_RecMat_Serv/FAI.pdf" TargetMode="External"/><Relationship Id="rId1622" Type="http://schemas.openxmlformats.org/officeDocument/2006/relationships/hyperlink" Target="http://data.salud.cdmx.gob.mx/ssdf/portalut/archivo/Actualizaciones/1erTrimestre22/Dir_RecMat_Serv/FAI.pdf" TargetMode="External"/><Relationship Id="rId2189" Type="http://schemas.openxmlformats.org/officeDocument/2006/relationships/hyperlink" Target="http://data.salud.cdmx.gob.mx/ssdf/portalut/archivo/Actualizaciones/1erTrimestre22/Dir_RecMat_Serv/AF.pdf" TargetMode="External"/><Relationship Id="rId2396" Type="http://schemas.openxmlformats.org/officeDocument/2006/relationships/hyperlink" Target="http://data.salud.cdmx.gob.mx/ssdf/portalut/archivo/Actualizaciones/1erTrimestre24/Dir_RecMat_Serv/EIUA.pdf" TargetMode="External"/><Relationship Id="rId368" Type="http://schemas.openxmlformats.org/officeDocument/2006/relationships/hyperlink" Target="http://data.salud.cdmx.gob.mx/ssdf/portalut/archivo/Actualizaciones/1erTrimestre24/Dir_RecMat_Serv/EIUA.pdf" TargetMode="External"/><Relationship Id="rId575" Type="http://schemas.openxmlformats.org/officeDocument/2006/relationships/hyperlink" Target="http://data.salud.cdmx.gob.mx/ssdf/portalut/archivo/Actualizaciones/1erTrimestre22/Dir_RecMat_Serv/enproceso.pdf" TargetMode="External"/><Relationship Id="rId782" Type="http://schemas.openxmlformats.org/officeDocument/2006/relationships/hyperlink" Target="http://data.salud.cdmx.gob.mx/ssdf/portalut/archivo/Actualizaciones/1erTrimestre22/Dir_RecMat_Serv/AF.pdf" TargetMode="External"/><Relationship Id="rId2049" Type="http://schemas.openxmlformats.org/officeDocument/2006/relationships/hyperlink" Target="http://data.salud.cdmx.gob.mx/ssdf/portalut/archivo/Actualizaciones/1erTrimestre22/Dir_RecMat_Serv/AFN.pdf" TargetMode="External"/><Relationship Id="rId2256" Type="http://schemas.openxmlformats.org/officeDocument/2006/relationships/hyperlink" Target="http://data.salud.cdmx.gob.mx/ssdf/portalut/archivo/Actualizaciones/1erTrimestre22/Dir_RecMat_Serv/FAI.pdf" TargetMode="External"/><Relationship Id="rId2463" Type="http://schemas.openxmlformats.org/officeDocument/2006/relationships/hyperlink" Target="http://data.salud.cdmx.gob.mx/ssdf/portalut/archivo/Actualizaciones/1erTrimestre22/Dir_RecMat_Serv/AF.pdf" TargetMode="External"/><Relationship Id="rId2670" Type="http://schemas.openxmlformats.org/officeDocument/2006/relationships/hyperlink" Target="http://data.salud.cdmx.gob.mx/ssdf/portalut/archivo/Actualizaciones/1erTrimestre24/Dir_RecMat_Serv/EIUA.pdf" TargetMode="External"/><Relationship Id="rId3307" Type="http://schemas.openxmlformats.org/officeDocument/2006/relationships/hyperlink" Target="http://data.salud.cdmx.gob.mx/ssdf/portalut/archivo/Actualizaciones/2doTrimestre24/Dir_RecMat_Serv/SP-069-2024.pdf" TargetMode="External"/><Relationship Id="rId228" Type="http://schemas.openxmlformats.org/officeDocument/2006/relationships/hyperlink" Target="http://data.salud.cdmx.gob.mx/ssdf/portalut/archivo/Actualizaciones/1erTrimestre24/Dir_RecMat_Serv/SCM.pdf" TargetMode="External"/><Relationship Id="rId435" Type="http://schemas.openxmlformats.org/officeDocument/2006/relationships/hyperlink" Target="http://data.salud.cdmx.gob.mx/ssdf/portalut/archivo/Actualizaciones/1erTrimestre22/Dir_RecMat_Serv/AFN.pdf" TargetMode="External"/><Relationship Id="rId642" Type="http://schemas.openxmlformats.org/officeDocument/2006/relationships/hyperlink" Target="http://data.salud.cdmx.gob.mx/ssdf/portalut/archivo/Actualizaciones/1erTrimestre22/Dir_RecMat_Serv/AFN.pdf" TargetMode="External"/><Relationship Id="rId1065" Type="http://schemas.openxmlformats.org/officeDocument/2006/relationships/hyperlink" Target="http://data.salud.cdmx.gob.mx/ssdf/portalut/archivo/Actualizaciones/1erTrimestre22/Dir_RecMat_Serv/AF.pdf" TargetMode="External"/><Relationship Id="rId1272" Type="http://schemas.openxmlformats.org/officeDocument/2006/relationships/hyperlink" Target="http://data.salud.cdmx.gob.mx/ssdf/portalut/archivo/Actualizaciones/1erTrimestre24/Dir_RecMat_Serv/SCM.pdf" TargetMode="External"/><Relationship Id="rId2116" Type="http://schemas.openxmlformats.org/officeDocument/2006/relationships/hyperlink" Target="http://data.salud.cdmx.gob.mx/ssdf/portalut/archivo/Actualizaciones/1erTrimestre24/Dir_RecMat_Serv/EIUA.pdf" TargetMode="External"/><Relationship Id="rId2323" Type="http://schemas.openxmlformats.org/officeDocument/2006/relationships/hyperlink" Target="http://data.salud.cdmx.gob.mx/ssdf/portalut/archivo/Actualizaciones/2doTrimestre24/Dir_RecMat_Serv/127-2024.pdf" TargetMode="External"/><Relationship Id="rId2530" Type="http://schemas.openxmlformats.org/officeDocument/2006/relationships/hyperlink" Target="http://data.salud.cdmx.gob.mx/ssdf/portalut/archivo/Actualizaciones/1erTrimestre22/Dir_RecMat_Serv/FAI.pdf" TargetMode="External"/><Relationship Id="rId502" Type="http://schemas.openxmlformats.org/officeDocument/2006/relationships/hyperlink" Target="http://data.salud.cdmx.gob.mx/ssdf/portalut/archivo/Actualizaciones/1erTrimestre22/Dir_RecMat_Serv/FAI.pdf" TargetMode="External"/><Relationship Id="rId1132" Type="http://schemas.openxmlformats.org/officeDocument/2006/relationships/hyperlink" Target="http://data.salud.cdmx.gob.mx/ssdf/portalut/archivo/Actualizaciones/1erTrimestre22/Dir_RecMat_Serv/enproceso.pdf" TargetMode="External"/><Relationship Id="rId3097" Type="http://schemas.openxmlformats.org/officeDocument/2006/relationships/hyperlink" Target="http://data.salud.cdmx.gob.mx/ssdf/portalut/archivo/Actualizaciones/1erTrimestre24/Dir_RecMat_Serv/noaplica.pdf" TargetMode="External"/><Relationship Id="rId1949" Type="http://schemas.openxmlformats.org/officeDocument/2006/relationships/hyperlink" Target="http://data.salud.cdmx.gob.mx/ssdf/portalut/archivo/Actualizaciones/1erTrimestre22/Dir_RecMat_Serv/AFN.pdf" TargetMode="External"/><Relationship Id="rId3164" Type="http://schemas.openxmlformats.org/officeDocument/2006/relationships/hyperlink" Target="http://data.salud.cdmx.gob.mx/ssdf/portalut/archivo/Actualizaciones/1erTrimestre24/Dir_RecMat_Serv/CNR.pdf" TargetMode="External"/><Relationship Id="rId292" Type="http://schemas.openxmlformats.org/officeDocument/2006/relationships/hyperlink" Target="http://data.salud.cdmx.gob.mx/ssdf/portalut/archivo/Actualizaciones/1erTrimestre22/Dir_RecMat_Serv/AFN.pdf" TargetMode="External"/><Relationship Id="rId1809" Type="http://schemas.openxmlformats.org/officeDocument/2006/relationships/hyperlink" Target="http://data.salud.cdmx.gob.mx/ssdf/portalut/archivo/Actualizaciones/1erTrimestre24/Dir_RecMat_Serv/SCM.pdf" TargetMode="External"/><Relationship Id="rId2180" Type="http://schemas.openxmlformats.org/officeDocument/2006/relationships/hyperlink" Target="http://data.salud.cdmx.gob.mx/ssdf/portalut/archivo/Actualizaciones/1erTrimestre24/Dir_RecMat_Serv/SCM.pdf" TargetMode="External"/><Relationship Id="rId3024" Type="http://schemas.openxmlformats.org/officeDocument/2006/relationships/hyperlink" Target="http://data.salud.cdmx.gob.mx/ssdf/portalut/archivo/Actualizaciones/1erTrimestre24/Dir_RecMat_Serv/FALLOIR00324.pdf" TargetMode="External"/><Relationship Id="rId3231" Type="http://schemas.openxmlformats.org/officeDocument/2006/relationships/hyperlink" Target="http://data.salud.cdmx.gob.mx/ssdf/portalut/archivo/Actualizaciones/2doTrimestre24/Dir_RecMat_Serv/068-2024.pdf" TargetMode="External"/><Relationship Id="rId152" Type="http://schemas.openxmlformats.org/officeDocument/2006/relationships/hyperlink" Target="http://data.salud.cdmx.gob.mx/ssdf/portalut/archivo/Actualizaciones/1erTrimestre22/Dir_RecMat_Serv/AF.pdf" TargetMode="External"/><Relationship Id="rId2040" Type="http://schemas.openxmlformats.org/officeDocument/2006/relationships/hyperlink" Target="http://data.salud.cdmx.gob.mx/ssdf/portalut/archivo/Actualizaciones/1erTrimestre22/Dir_RecMat_Serv/AFN.pdf" TargetMode="External"/><Relationship Id="rId2997" Type="http://schemas.openxmlformats.org/officeDocument/2006/relationships/hyperlink" Target="http://data.salud.cdmx.gob.mx/ssdf/portalut/archivo/Actualizaciones/1erTrimestre24/Dir_RecMat_Serv/noaplica.pdf" TargetMode="External"/><Relationship Id="rId969" Type="http://schemas.openxmlformats.org/officeDocument/2006/relationships/hyperlink" Target="http://data.salud.cdmx.gob.mx/ssdf/portalut/archivo/Actualizaciones/1erTrimestre22/Dir_RecMat_Serv/enproceso.pdf" TargetMode="External"/><Relationship Id="rId1599" Type="http://schemas.openxmlformats.org/officeDocument/2006/relationships/hyperlink" Target="http://data.salud.cdmx.gob.mx/ssdf/portalut/archivo/Actualizaciones/1erTrimestre22/Dir_RecMat_Serv/enproceso.pdf" TargetMode="External"/><Relationship Id="rId1459" Type="http://schemas.openxmlformats.org/officeDocument/2006/relationships/hyperlink" Target="http://data.salud.cdmx.gob.mx/ssdf/portalut/archivo/Actualizaciones/1erTrimestre24/Dir_RecMat_Serv/SCM.pdf" TargetMode="External"/><Relationship Id="rId2857" Type="http://schemas.openxmlformats.org/officeDocument/2006/relationships/hyperlink" Target="http://data.salud.cdmx.gob.mx/ssdf/portalut/archivo/Actualizaciones/1erTrimestre24/Dir_RecMat_Serv/noaplica.pdf" TargetMode="External"/><Relationship Id="rId98" Type="http://schemas.openxmlformats.org/officeDocument/2006/relationships/hyperlink" Target="http://data.salud.cdmx.gob.mx/ssdf/portalut/archivo/Actualizaciones/1erTrimestre24/Dir_RecMat_Serv/SCM.pdf" TargetMode="External"/><Relationship Id="rId829" Type="http://schemas.openxmlformats.org/officeDocument/2006/relationships/hyperlink" Target="http://data.salud.cdmx.gob.mx/ssdf/portalut/archivo/Actualizaciones/1erTrimestre22/Dir_RecMat_Serv/enproceso.pdf" TargetMode="External"/><Relationship Id="rId1666" Type="http://schemas.openxmlformats.org/officeDocument/2006/relationships/hyperlink" Target="http://data.salud.cdmx.gob.mx/ssdf/portalut/archivo/Actualizaciones/1erTrimestre24/Dir_RecMat_Serv/EIUA.pdf" TargetMode="External"/><Relationship Id="rId1873" Type="http://schemas.openxmlformats.org/officeDocument/2006/relationships/hyperlink" Target="http://data.salud.cdmx.gob.mx/ssdf/portalut/archivo/Actualizaciones/1erTrimestre22/Dir_RecMat_Serv/enproceso.pdf" TargetMode="External"/><Relationship Id="rId2717" Type="http://schemas.openxmlformats.org/officeDocument/2006/relationships/hyperlink" Target="http://data.salud.cdmx.gob.mx/ssdf/portalut/archivo/Actualizaciones/1erTrimestre22/Dir_RecMat_Serv/AFN.pdf" TargetMode="External"/><Relationship Id="rId2924" Type="http://schemas.openxmlformats.org/officeDocument/2006/relationships/hyperlink" Target="http://data.salud.cdmx.gob.mx/ssdf/portalut/archivo/Actualizaciones/1erTrimestre24/Dir_RecMat_Serv/noaplica.pdf" TargetMode="External"/><Relationship Id="rId1319" Type="http://schemas.openxmlformats.org/officeDocument/2006/relationships/hyperlink" Target="http://data.salud.cdmx.gob.mx/ssdf/portalut/archivo/Actualizaciones/1erTrimestre22/Dir_RecMat_Serv/AFN.pdf" TargetMode="External"/><Relationship Id="rId1526" Type="http://schemas.openxmlformats.org/officeDocument/2006/relationships/hyperlink" Target="http://data.salud.cdmx.gob.mx/ssdf/portalut/archivo/Actualizaciones/1erTrimestre22/Dir_RecMat_Serv/FAI.pdf" TargetMode="External"/><Relationship Id="rId1733" Type="http://schemas.openxmlformats.org/officeDocument/2006/relationships/hyperlink" Target="http://data.salud.cdmx.gob.mx/ssdf/portalut/archivo/Actualizaciones/1erTrimestre22/Dir_RecMat_Serv/AF.pdf" TargetMode="External"/><Relationship Id="rId1940" Type="http://schemas.openxmlformats.org/officeDocument/2006/relationships/hyperlink" Target="http://data.salud.cdmx.gob.mx/ssdf/portalut/archivo/Actualizaciones/1erTrimestre24/Dir_RecMat_Serv/EIUA.pdf" TargetMode="External"/><Relationship Id="rId25" Type="http://schemas.openxmlformats.org/officeDocument/2006/relationships/hyperlink" Target="http://data.salud.cdmx.gob.mx/ssdf/portalut/archivo/Actualizaciones/1erTrimestre22/Dir_RecMat_Serv/AF.pdf" TargetMode="External"/><Relationship Id="rId1800" Type="http://schemas.openxmlformats.org/officeDocument/2006/relationships/hyperlink" Target="http://data.salud.cdmx.gob.mx/ssdf/portalut/archivo/Actualizaciones/1erTrimestre22/Dir_RecMat_Serv/FAI.pdf" TargetMode="External"/><Relationship Id="rId479" Type="http://schemas.openxmlformats.org/officeDocument/2006/relationships/hyperlink" Target="http://data.salud.cdmx.gob.mx/ssdf/portalut/archivo/Actualizaciones/1erTrimestre22/Dir_RecMat_Serv/AFN.pdf" TargetMode="External"/><Relationship Id="rId686" Type="http://schemas.openxmlformats.org/officeDocument/2006/relationships/hyperlink" Target="http://data.salud.cdmx.gob.mx/ssdf/portalut/archivo/Actualizaciones/1erTrimestre24/Dir_RecMat_Serv/SCM.pdf" TargetMode="External"/><Relationship Id="rId893" Type="http://schemas.openxmlformats.org/officeDocument/2006/relationships/hyperlink" Target="http://data.salud.cdmx.gob.mx/ssdf/portalut/archivo/Actualizaciones/1erTrimestre22/Dir_RecMat_Serv/AFN.pdf" TargetMode="External"/><Relationship Id="rId2367" Type="http://schemas.openxmlformats.org/officeDocument/2006/relationships/hyperlink" Target="http://data.salud.cdmx.gob.mx/ssdf/portalut/archivo/Actualizaciones/1erTrimestre24/Dir_RecMat_Serv/SCM.pdf" TargetMode="External"/><Relationship Id="rId2574" Type="http://schemas.openxmlformats.org/officeDocument/2006/relationships/hyperlink" Target="http://data.salud.cdmx.gob.mx/ssdf/portalut/archivo/Actualizaciones/1erTrimestre24/Dir_RecMat_Serv/EIUA.pdf" TargetMode="External"/><Relationship Id="rId2781" Type="http://schemas.openxmlformats.org/officeDocument/2006/relationships/hyperlink" Target="http://data.salud.cdmx.gob.mx/ssdf/portalut/archivo/Actualizaciones/1erTrimestre22/Dir_RecMat_Serv/AFN.pdf" TargetMode="External"/><Relationship Id="rId339" Type="http://schemas.openxmlformats.org/officeDocument/2006/relationships/hyperlink" Target="http://data.salud.cdmx.gob.mx/ssdf/portalut/archivo/Actualizaciones/1erTrimestre22/Dir_RecMat_Serv/AFN.pdf" TargetMode="External"/><Relationship Id="rId546" Type="http://schemas.openxmlformats.org/officeDocument/2006/relationships/hyperlink" Target="http://data.salud.cdmx.gob.mx/ssdf/portalut/archivo/Actualizaciones/1erTrimestre24/Dir_RecMat_Serv/EIUA.pdf" TargetMode="External"/><Relationship Id="rId753" Type="http://schemas.openxmlformats.org/officeDocument/2006/relationships/hyperlink" Target="http://data.salud.cdmx.gob.mx/ssdf/portalut/archivo/Actualizaciones/1erTrimestre22/Dir_RecMat_Serv/FAI.pdf" TargetMode="External"/><Relationship Id="rId1176" Type="http://schemas.openxmlformats.org/officeDocument/2006/relationships/hyperlink" Target="http://data.salud.cdmx.gob.mx/ssdf/portalut/archivo/Actualizaciones/1erTrimestre22/Dir_RecMat_Serv/FAI.pdf" TargetMode="External"/><Relationship Id="rId1383" Type="http://schemas.openxmlformats.org/officeDocument/2006/relationships/hyperlink" Target="http://data.salud.cdmx.gob.mx/ssdf/portalut/archivo/Actualizaciones/1erTrimestre22/Dir_RecMat_Serv/AF.pdf" TargetMode="External"/><Relationship Id="rId2227" Type="http://schemas.openxmlformats.org/officeDocument/2006/relationships/hyperlink" Target="http://data.salud.cdmx.gob.mx/ssdf/portalut/archivo/Actualizaciones/1erTrimestre22/Dir_RecMat_Serv/AFN.pdf" TargetMode="External"/><Relationship Id="rId2434" Type="http://schemas.openxmlformats.org/officeDocument/2006/relationships/hyperlink" Target="http://data.salud.cdmx.gob.mx/ssdf/portalut/archivo/Actualizaciones/1erTrimestre22/Dir_RecMat_Serv/FAI.pdf" TargetMode="External"/><Relationship Id="rId406" Type="http://schemas.openxmlformats.org/officeDocument/2006/relationships/hyperlink" Target="http://data.salud.cdmx.gob.mx/ssdf/portalut/archivo/Actualizaciones/1erTrimestre22/Dir_RecMat_Serv/AF.pdf" TargetMode="External"/><Relationship Id="rId960" Type="http://schemas.openxmlformats.org/officeDocument/2006/relationships/hyperlink" Target="http://data.salud.cdmx.gob.mx/ssdf/portalut/archivo/Actualizaciones/1erTrimestre24/Dir_RecMat_Serv/SCM.pdf" TargetMode="External"/><Relationship Id="rId1036" Type="http://schemas.openxmlformats.org/officeDocument/2006/relationships/hyperlink" Target="http://data.salud.cdmx.gob.mx/ssdf/portalut/archivo/Actualizaciones/1erTrimestre22/Dir_RecMat_Serv/AFN.pdf" TargetMode="External"/><Relationship Id="rId1243" Type="http://schemas.openxmlformats.org/officeDocument/2006/relationships/hyperlink" Target="http://data.salud.cdmx.gob.mx/ssdf/portalut/archivo/Actualizaciones/1erTrimestre24/Dir_RecMat_Serv/SCM.pdf" TargetMode="External"/><Relationship Id="rId1590" Type="http://schemas.openxmlformats.org/officeDocument/2006/relationships/hyperlink" Target="http://data.salud.cdmx.gob.mx/ssdf/portalut/archivo/Actualizaciones/1erTrimestre22/Dir_RecMat_Serv/AFN.pdf" TargetMode="External"/><Relationship Id="rId2641" Type="http://schemas.openxmlformats.org/officeDocument/2006/relationships/hyperlink" Target="http://data.salud.cdmx.gob.mx/ssdf/portalut/archivo/Actualizaciones/1erTrimestre24/Dir_RecMat_Serv/SCM.pdf" TargetMode="External"/><Relationship Id="rId613" Type="http://schemas.openxmlformats.org/officeDocument/2006/relationships/hyperlink" Target="http://data.salud.cdmx.gob.mx/ssdf/portalut/archivo/Actualizaciones/1erTrimestre22/Dir_RecMat_Serv/AF.pdf" TargetMode="External"/><Relationship Id="rId820" Type="http://schemas.openxmlformats.org/officeDocument/2006/relationships/hyperlink" Target="http://data.salud.cdmx.gob.mx/ssdf/portalut/archivo/Actualizaciones/2doTrimestre24/Dir_RecMat_Serv/087-2024.pdf" TargetMode="External"/><Relationship Id="rId1450" Type="http://schemas.openxmlformats.org/officeDocument/2006/relationships/hyperlink" Target="http://data.salud.cdmx.gob.mx/ssdf/portalut/archivo/Actualizaciones/1erTrimestre24/Dir_RecMat_Serv/SCM.pdf" TargetMode="External"/><Relationship Id="rId2501" Type="http://schemas.openxmlformats.org/officeDocument/2006/relationships/hyperlink" Target="http://data.salud.cdmx.gob.mx/ssdf/portalut/archivo/Actualizaciones/1erTrimestre22/Dir_RecMat_Serv/AFN.pdf" TargetMode="External"/><Relationship Id="rId1103" Type="http://schemas.openxmlformats.org/officeDocument/2006/relationships/hyperlink" Target="http://data.salud.cdmx.gob.mx/ssdf/portalut/archivo/Actualizaciones/1erTrimestre22/Dir_RecMat_Serv/FAI.pdf" TargetMode="External"/><Relationship Id="rId1310" Type="http://schemas.openxmlformats.org/officeDocument/2006/relationships/hyperlink" Target="http://data.salud.cdmx.gob.mx/ssdf/portalut/archivo/Actualizaciones/1erTrimestre22/Dir_RecMat_Serv/AF.pdf" TargetMode="External"/><Relationship Id="rId3068" Type="http://schemas.openxmlformats.org/officeDocument/2006/relationships/hyperlink" Target="http://data.salud.cdmx.gob.mx/ssdf/portalut/archivo/Actualizaciones/1erTrimestre24/Dir_RecMat_Serv/noaplica.pdf" TargetMode="External"/><Relationship Id="rId3275" Type="http://schemas.openxmlformats.org/officeDocument/2006/relationships/hyperlink" Target="http://data.salud.cdmx.gob.mx/ssdf/portalut/archivo/Actualizaciones/2doTrimestre24/Dir_RecMat_Serv/SP-050-2024.pdf" TargetMode="External"/><Relationship Id="rId196" Type="http://schemas.openxmlformats.org/officeDocument/2006/relationships/hyperlink" Target="http://data.salud.cdmx.gob.mx/ssdf/portalut/archivo/Actualizaciones/1erTrimestre22/Dir_RecMat_Serv/AF.pdf" TargetMode="External"/><Relationship Id="rId2084" Type="http://schemas.openxmlformats.org/officeDocument/2006/relationships/hyperlink" Target="http://data.salud.cdmx.gob.mx/ssdf/portalut/archivo/Actualizaciones/1erTrimestre24/Dir_RecMat_Serv/SCM.pdf" TargetMode="External"/><Relationship Id="rId2291" Type="http://schemas.openxmlformats.org/officeDocument/2006/relationships/hyperlink" Target="http://data.salud.cdmx.gob.mx/ssdf/portalut/archivo/Actualizaciones/1erTrimestre22/Dir_RecMat_Serv/AF.pdf" TargetMode="External"/><Relationship Id="rId3135" Type="http://schemas.openxmlformats.org/officeDocument/2006/relationships/hyperlink" Target="http://data.salud.cdmx.gob.mx/ssdf/portalut/archivo/Actualizaciones/1erTrimestre24/Dir_RecMat_Serv/noaplica.pdf" TargetMode="External"/><Relationship Id="rId3342" Type="http://schemas.openxmlformats.org/officeDocument/2006/relationships/hyperlink" Target="http://data.salud.cdmx.gob.mx/ssdf/portalut/archivo/Actualizaciones/2doTrimestre24/Dir_RecMat_Serv/SP-122-2024.pdf" TargetMode="External"/><Relationship Id="rId263" Type="http://schemas.openxmlformats.org/officeDocument/2006/relationships/hyperlink" Target="http://data.salud.cdmx.gob.mx/ssdf/portalut/archivo/Actualizaciones/1erTrimestre22/Dir_RecMat_Serv/FAI.pdf" TargetMode="External"/><Relationship Id="rId470" Type="http://schemas.openxmlformats.org/officeDocument/2006/relationships/hyperlink" Target="http://data.salud.cdmx.gob.mx/ssdf/portalut/archivo/Actualizaciones/1erTrimestre24/Dir_RecMat_Serv/SCM.pdf" TargetMode="External"/><Relationship Id="rId2151" Type="http://schemas.openxmlformats.org/officeDocument/2006/relationships/hyperlink" Target="http://data.salud.cdmx.gob.mx/ssdf/portalut/archivo/Actualizaciones/1erTrimestre22/Dir_RecMat_Serv/enproceso.pdf" TargetMode="External"/><Relationship Id="rId3202" Type="http://schemas.openxmlformats.org/officeDocument/2006/relationships/hyperlink" Target="http://data.salud.cdmx.gob.mx/ssdf/portalut/archivo/Actualizaciones/1erTrimestre24/Dir_RecMat_Serv/CNR.pdf" TargetMode="External"/><Relationship Id="rId123" Type="http://schemas.openxmlformats.org/officeDocument/2006/relationships/hyperlink" Target="http://data.salud.cdmx.gob.mx/ssdf/portalut/archivo/Actualizaciones/1erTrimestre22/Dir_RecMat_Serv/AFN.pdf" TargetMode="External"/><Relationship Id="rId330" Type="http://schemas.openxmlformats.org/officeDocument/2006/relationships/hyperlink" Target="http://data.salud.cdmx.gob.mx/ssdf/portalut/archivo/Actualizaciones/1erTrimestre24/Dir_RecMat_Serv/EIUA.pdf" TargetMode="External"/><Relationship Id="rId2011" Type="http://schemas.openxmlformats.org/officeDocument/2006/relationships/hyperlink" Target="http://data.salud.cdmx.gob.mx/ssdf/portalut/archivo/Actualizaciones/1erTrimestre22/Dir_RecMat_Serv/AF.pdf" TargetMode="External"/><Relationship Id="rId2968" Type="http://schemas.openxmlformats.org/officeDocument/2006/relationships/hyperlink" Target="http://data.salud.cdmx.gob.mx/ssdf/portalut/archivo/Actualizaciones/1erTrimestre24/Dir_RecMat_Serv/EPF.pdf" TargetMode="External"/><Relationship Id="rId1777" Type="http://schemas.openxmlformats.org/officeDocument/2006/relationships/hyperlink" Target="http://data.salud.cdmx.gob.mx/ssdf/portalut/archivo/Actualizaciones/1erTrimestre22/Dir_RecMat_Serv/AFN.pdf" TargetMode="External"/><Relationship Id="rId1984" Type="http://schemas.openxmlformats.org/officeDocument/2006/relationships/hyperlink" Target="http://data.salud.cdmx.gob.mx/ssdf/portalut/archivo/Actualizaciones/1erTrimestre22/Dir_RecMat_Serv/FAI.pdf" TargetMode="External"/><Relationship Id="rId2828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2doTrimestre24/Dir_RecMat_Serv/JAIR00424.pdf" TargetMode="External"/><Relationship Id="rId1637" Type="http://schemas.openxmlformats.org/officeDocument/2006/relationships/hyperlink" Target="http://data.salud.cdmx.gob.mx/ssdf/portalut/archivo/Actualizaciones/1erTrimestre24/Dir_RecMat_Serv/SCM.pdf" TargetMode="External"/><Relationship Id="rId1844" Type="http://schemas.openxmlformats.org/officeDocument/2006/relationships/hyperlink" Target="http://data.salud.cdmx.gob.mx/ssdf/portalut/archivo/Actualizaciones/1erTrimestre24/Dir_RecMat_Serv/EIUA.pdf" TargetMode="External"/><Relationship Id="rId1704" Type="http://schemas.openxmlformats.org/officeDocument/2006/relationships/hyperlink" Target="http://data.salud.cdmx.gob.mx/ssdf/portalut/archivo/Actualizaciones/1erTrimestre22/Dir_RecMat_Serv/FAI.pdf" TargetMode="External"/><Relationship Id="rId1911" Type="http://schemas.openxmlformats.org/officeDocument/2006/relationships/hyperlink" Target="http://data.salud.cdmx.gob.mx/ssdf/portalut/archivo/Actualizaciones/1erTrimestre24/Dir_RecMat_Serv/SCM.pdf" TargetMode="External"/><Relationship Id="rId797" Type="http://schemas.openxmlformats.org/officeDocument/2006/relationships/hyperlink" Target="http://data.salud.cdmx.gob.mx/ssdf/portalut/archivo/Actualizaciones/1erTrimestre24/Dir_RecMat_Serv/EIUA.pdf" TargetMode="External"/><Relationship Id="rId2478" Type="http://schemas.openxmlformats.org/officeDocument/2006/relationships/hyperlink" Target="http://data.salud.cdmx.gob.mx/ssdf/portalut/archivo/Actualizaciones/1erTrimestre24/Dir_RecMat_Serv/EIUA.pdf" TargetMode="External"/><Relationship Id="rId1287" Type="http://schemas.openxmlformats.org/officeDocument/2006/relationships/hyperlink" Target="http://data.salud.cdmx.gob.mx/ssdf/portalut/archivo/Actualizaciones/1erTrimestre22/Dir_RecMat_Serv/AFN.pdf" TargetMode="External"/><Relationship Id="rId2685" Type="http://schemas.openxmlformats.org/officeDocument/2006/relationships/hyperlink" Target="http://data.salud.cdmx.gob.mx/ssdf/portalut/archivo/Actualizaciones/1erTrimestre22/Dir_RecMat_Serv/AFN.pdf" TargetMode="External"/><Relationship Id="rId2892" Type="http://schemas.openxmlformats.org/officeDocument/2006/relationships/hyperlink" Target="http://data.salud.cdmx.gob.mx/ssdf/portalut/archivo/Actualizaciones/1erTrimestre24/Dir_RecMat_Serv/noaplica.pdf" TargetMode="External"/><Relationship Id="rId657" Type="http://schemas.openxmlformats.org/officeDocument/2006/relationships/hyperlink" Target="http://data.salud.cdmx.gob.mx/ssdf/portalut/archivo/Actualizaciones/1erTrimestre22/Dir_RecMat_Serv/enproceso.pdf" TargetMode="External"/><Relationship Id="rId864" Type="http://schemas.openxmlformats.org/officeDocument/2006/relationships/hyperlink" Target="http://data.salud.cdmx.gob.mx/ssdf/portalut/archivo/Actualizaciones/1erTrimestre22/Dir_RecMat_Serv/AF.pdf" TargetMode="External"/><Relationship Id="rId1494" Type="http://schemas.openxmlformats.org/officeDocument/2006/relationships/hyperlink" Target="http://data.salud.cdmx.gob.mx/ssdf/portalut/archivo/Actualizaciones/1erTrimestre22/Dir_RecMat_Serv/AFN.pdf" TargetMode="External"/><Relationship Id="rId2338" Type="http://schemas.openxmlformats.org/officeDocument/2006/relationships/hyperlink" Target="http://data.salud.cdmx.gob.mx/ssdf/portalut/archivo/Actualizaciones/1erTrimestre22/Dir_RecMat_Serv/enproceso.pdf" TargetMode="External"/><Relationship Id="rId2545" Type="http://schemas.openxmlformats.org/officeDocument/2006/relationships/hyperlink" Target="http://data.salud.cdmx.gob.mx/ssdf/portalut/archivo/Actualizaciones/1erTrimestre24/Dir_RecMat_Serv/SCM.pdf" TargetMode="External"/><Relationship Id="rId2752" Type="http://schemas.openxmlformats.org/officeDocument/2006/relationships/hyperlink" Target="http://data.salud.cdmx.gob.mx/ssdf/portalut/archivo/Actualizaciones/1erTrimestre22/Dir_RecMat_Serv/FAI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724" Type="http://schemas.openxmlformats.org/officeDocument/2006/relationships/hyperlink" Target="http://data.salud.cdmx.gob.mx/ssdf/portalut/archivo/Actualizaciones/1erTrimestre22/Dir_RecMat_Serv/AFN.pdf" TargetMode="External"/><Relationship Id="rId931" Type="http://schemas.openxmlformats.org/officeDocument/2006/relationships/hyperlink" Target="http://data.salud.cdmx.gob.mx/ssdf/portalut/archivo/Actualizaciones/1erTrimestre22/Dir_RecMat_Serv/enproceso.pdf" TargetMode="External"/><Relationship Id="rId1147" Type="http://schemas.openxmlformats.org/officeDocument/2006/relationships/hyperlink" Target="http://data.salud.cdmx.gob.mx/ssdf/portalut/archivo/Actualizaciones/1erTrimestre22/Dir_RecMat_Serv/AF.pdf" TargetMode="External"/><Relationship Id="rId1354" Type="http://schemas.openxmlformats.org/officeDocument/2006/relationships/hyperlink" Target="http://data.salud.cdmx.gob.mx/ssdf/portalut/archivo/Actualizaciones/1erTrimestre22/Dir_RecMat_Serv/FAI.pdf" TargetMode="External"/><Relationship Id="rId1561" Type="http://schemas.openxmlformats.org/officeDocument/2006/relationships/hyperlink" Target="http://data.salud.cdmx.gob.mx/ssdf/portalut/archivo/Actualizaciones/1erTrimestre22/Dir_RecMat_Serv/AF.pdf" TargetMode="External"/><Relationship Id="rId2405" Type="http://schemas.openxmlformats.org/officeDocument/2006/relationships/hyperlink" Target="http://data.salud.cdmx.gob.mx/ssdf/portalut/archivo/Actualizaciones/1erTrimestre22/Dir_RecMat_Serv/AFN.pdf" TargetMode="External"/><Relationship Id="rId2612" Type="http://schemas.openxmlformats.org/officeDocument/2006/relationships/hyperlink" Target="http://data.salud.cdmx.gob.mx/ssdf/portalut/archivo/Actualizaciones/1erTrimestre22/Dir_RecMat_Serv/FAI.pdf" TargetMode="External"/><Relationship Id="rId60" Type="http://schemas.openxmlformats.org/officeDocument/2006/relationships/hyperlink" Target="http://data.salud.cdmx.gob.mx/ssdf/portalut/archivo/Actualizaciones/1erTrimestre22/Dir_RecMat_Serv/enproceso.pdf" TargetMode="External"/><Relationship Id="rId1007" Type="http://schemas.openxmlformats.org/officeDocument/2006/relationships/hyperlink" Target="http://data.salud.cdmx.gob.mx/ssdf/portalut/archivo/Actualizaciones/1erTrimestre24/Dir_RecMat_Serv/SCM.pdf" TargetMode="External"/><Relationship Id="rId1214" Type="http://schemas.openxmlformats.org/officeDocument/2006/relationships/hyperlink" Target="http://data.salud.cdmx.gob.mx/ssdf/portalut/archivo/Actualizaciones/1erTrimestre24/Dir_RecMat_Serv/SCM.pdf" TargetMode="External"/><Relationship Id="rId1421" Type="http://schemas.openxmlformats.org/officeDocument/2006/relationships/hyperlink" Target="http://data.salud.cdmx.gob.mx/ssdf/portalut/archivo/Actualizaciones/1erTrimestre22/Dir_RecMat_Serv/enproceso.pdf" TargetMode="External"/><Relationship Id="rId3179" Type="http://schemas.openxmlformats.org/officeDocument/2006/relationships/hyperlink" Target="http://data.salud.cdmx.gob.mx/ssdf/portalut/archivo/Actualizaciones/1erTrimestre24/Dir_RecMat_Serv/CNR.pdf" TargetMode="External"/><Relationship Id="rId2195" Type="http://schemas.openxmlformats.org/officeDocument/2006/relationships/hyperlink" Target="http://data.salud.cdmx.gob.mx/ssdf/portalut/archivo/Actualizaciones/1erTrimestre22/Dir_RecMat_Serv/AF.pdf" TargetMode="External"/><Relationship Id="rId3039" Type="http://schemas.openxmlformats.org/officeDocument/2006/relationships/hyperlink" Target="http://data.salud.cdmx.gob.mx/ssdf/portalut/archivo/Actualizaciones/1erTrimestre24/Dir_RecMat_Serv/noaplica.pdf" TargetMode="External"/><Relationship Id="rId3246" Type="http://schemas.openxmlformats.org/officeDocument/2006/relationships/hyperlink" Target="http://data.salud.cdmx.gob.mx/ssdf/portalut/archivo/Actualizaciones/2doTrimestre24/Dir_RecMat_Serv/ADF-001-2024.pdf" TargetMode="External"/><Relationship Id="rId167" Type="http://schemas.openxmlformats.org/officeDocument/2006/relationships/hyperlink" Target="http://data.salud.cdmx.gob.mx/ssdf/portalut/archivo/Actualizaciones/1erTrimestre22/Dir_RecMat_Serv/AFN.pdf" TargetMode="External"/><Relationship Id="rId374" Type="http://schemas.openxmlformats.org/officeDocument/2006/relationships/hyperlink" Target="http://data.salud.cdmx.gob.mx/ssdf/portalut/archivo/Actualizaciones/1erTrimestre22/Dir_RecMat_Serv/enproceso.pdf" TargetMode="External"/><Relationship Id="rId581" Type="http://schemas.openxmlformats.org/officeDocument/2006/relationships/hyperlink" Target="http://data.salud.cdmx.gob.mx/ssdf/portalut/archivo/Actualizaciones/1erTrimestre22/Dir_RecMat_Serv/FAI.pdf" TargetMode="External"/><Relationship Id="rId2055" Type="http://schemas.openxmlformats.org/officeDocument/2006/relationships/hyperlink" Target="http://data.salud.cdmx.gob.mx/ssdf/portalut/archivo/Actualizaciones/1erTrimestre22/Dir_RecMat_Serv/enproceso.pdf" TargetMode="External"/><Relationship Id="rId2262" Type="http://schemas.openxmlformats.org/officeDocument/2006/relationships/hyperlink" Target="http://data.salud.cdmx.gob.mx/ssdf/portalut/archivo/Actualizaciones/1erTrimestre22/Dir_RecMat_Serv/FAI.pdf" TargetMode="External"/><Relationship Id="rId3106" Type="http://schemas.openxmlformats.org/officeDocument/2006/relationships/hyperlink" Target="http://data.salud.cdmx.gob.mx/ssdf/portalut/archivo/Actualizaciones/1erTrimestre24/Dir_RecMat_Serv/EPF.pdf" TargetMode="External"/><Relationship Id="rId234" Type="http://schemas.openxmlformats.org/officeDocument/2006/relationships/hyperlink" Target="http://data.salud.cdmx.gob.mx/ssdf/portalut/archivo/Actualizaciones/1erTrimestre22/Dir_RecMat_Serv/AF.pdf" TargetMode="External"/><Relationship Id="rId3313" Type="http://schemas.openxmlformats.org/officeDocument/2006/relationships/hyperlink" Target="http://data.salud.cdmx.gob.mx/ssdf/portalut/archivo/Actualizaciones/2doTrimestre24/Dir_RecMat_Serv/SP-137-2024.pdf" TargetMode="External"/><Relationship Id="rId441" Type="http://schemas.openxmlformats.org/officeDocument/2006/relationships/hyperlink" Target="http://data.salud.cdmx.gob.mx/ssdf/portalut/archivo/Actualizaciones/1erTrimestre22/Dir_RecMat_Serv/FAI.pdf" TargetMode="External"/><Relationship Id="rId1071" Type="http://schemas.openxmlformats.org/officeDocument/2006/relationships/hyperlink" Target="http://data.salud.cdmx.gob.mx/ssdf/portalut/archivo/Actualizaciones/2doTrimestre24/Dir_RecMat_Serv/desierta.pdf" TargetMode="External"/><Relationship Id="rId2122" Type="http://schemas.openxmlformats.org/officeDocument/2006/relationships/hyperlink" Target="http://data.salud.cdmx.gob.mx/ssdf/portalut/archivo/Actualizaciones/1erTrimestre24/Dir_RecMat_Serv/EIUA.pdf" TargetMode="External"/><Relationship Id="rId301" Type="http://schemas.openxmlformats.org/officeDocument/2006/relationships/hyperlink" Target="http://data.salud.cdmx.gob.mx/ssdf/portalut/archivo/Actualizaciones/1erTrimestre22/Dir_RecMat_Serv/enproceso.pdf" TargetMode="External"/><Relationship Id="rId1888" Type="http://schemas.openxmlformats.org/officeDocument/2006/relationships/hyperlink" Target="http://data.salud.cdmx.gob.mx/ssdf/portalut/archivo/Actualizaciones/1erTrimestre22/Dir_RecMat_Serv/FAI.pdf" TargetMode="External"/><Relationship Id="rId2939" Type="http://schemas.openxmlformats.org/officeDocument/2006/relationships/hyperlink" Target="http://data.salud.cdmx.gob.mx/ssdf/portalut/archivo/Actualizaciones/2doTrimestre24/Dir_RecMat_Serv/APLPN01024.pdf" TargetMode="External"/><Relationship Id="rId1748" Type="http://schemas.openxmlformats.org/officeDocument/2006/relationships/hyperlink" Target="http://data.salud.cdmx.gob.mx/ssdf/portalut/archivo/Actualizaciones/1erTrimestre24/Dir_RecMat_Serv/EIUA.pdf" TargetMode="External"/><Relationship Id="rId1955" Type="http://schemas.openxmlformats.org/officeDocument/2006/relationships/hyperlink" Target="http://data.salud.cdmx.gob.mx/ssdf/portalut/archivo/Actualizaciones/1erTrimestre22/Dir_RecMat_Serv/AFN.pdf" TargetMode="External"/><Relationship Id="rId3170" Type="http://schemas.openxmlformats.org/officeDocument/2006/relationships/hyperlink" Target="http://data.salud.cdmx.gob.mx/ssdf/portalut/archivo/Actualizaciones/1erTrimestre24/Dir_RecMat_Serv/CNR.pdf" TargetMode="External"/><Relationship Id="rId1608" Type="http://schemas.openxmlformats.org/officeDocument/2006/relationships/hyperlink" Target="http://data.salud.cdmx.gob.mx/ssdf/portalut/archivo/Actualizaciones/1erTrimestre22/Dir_RecMat_Serv/enproceso.pdf" TargetMode="External"/><Relationship Id="rId1815" Type="http://schemas.openxmlformats.org/officeDocument/2006/relationships/hyperlink" Target="http://data.salud.cdmx.gob.mx/ssdf/portalut/archivo/Actualizaciones/1erTrimestre24/Dir_RecMat_Serv/SCM.pdf" TargetMode="External"/><Relationship Id="rId3030" Type="http://schemas.openxmlformats.org/officeDocument/2006/relationships/hyperlink" Target="http://data.salud.cdmx.gob.mx/ssdf/portalut/archivo/Actualizaciones/2doTrimestre24/Dir_RecMat_Serv/FALLOIR00524.pdf" TargetMode="External"/><Relationship Id="rId2589" Type="http://schemas.openxmlformats.org/officeDocument/2006/relationships/hyperlink" Target="http://data.salud.cdmx.gob.mx/ssdf/portalut/archivo/Actualizaciones/1erTrimestre22/Dir_RecMat_Serv/AFN.pdf" TargetMode="External"/><Relationship Id="rId2796" Type="http://schemas.openxmlformats.org/officeDocument/2006/relationships/hyperlink" Target="http://data.salud.cdmx.gob.mx/ssdf/portalut/archivo/Actualizaciones/2doTrimestre24/Dir_RecMat_Serv/ConvocatoriaLPN01024.pdf" TargetMode="External"/><Relationship Id="rId768" Type="http://schemas.openxmlformats.org/officeDocument/2006/relationships/hyperlink" Target="http://data.salud.cdmx.gob.mx/ssdf/portalut/archivo/Actualizaciones/1erTrimestre24/Dir_RecMat_Serv/SCM.pdf" TargetMode="External"/><Relationship Id="rId975" Type="http://schemas.openxmlformats.org/officeDocument/2006/relationships/hyperlink" Target="http://data.salud.cdmx.gob.mx/ssdf/portalut/archivo/Actualizaciones/1erTrimestre24/Dir_RecMat_Serv/SCM.pdf" TargetMode="External"/><Relationship Id="rId1398" Type="http://schemas.openxmlformats.org/officeDocument/2006/relationships/hyperlink" Target="http://data.salud.cdmx.gob.mx/ssdf/portalut/archivo/Actualizaciones/1erTrimestre24/Dir_RecMat_Serv/EIUA.pdf" TargetMode="External"/><Relationship Id="rId2449" Type="http://schemas.openxmlformats.org/officeDocument/2006/relationships/hyperlink" Target="http://data.salud.cdmx.gob.mx/ssdf/portalut/archivo/Actualizaciones/1erTrimestre24/Dir_RecMat_Serv/SCM.pdf" TargetMode="External"/><Relationship Id="rId2656" Type="http://schemas.openxmlformats.org/officeDocument/2006/relationships/hyperlink" Target="http://data.salud.cdmx.gob.mx/ssdf/portalut/archivo/Actualizaciones/1erTrimestre22/Dir_RecMat_Serv/AF.pdf" TargetMode="External"/><Relationship Id="rId2863" Type="http://schemas.openxmlformats.org/officeDocument/2006/relationships/hyperlink" Target="http://data.salud.cdmx.gob.mx/ssdf/portalut/archivo/Actualizaciones/1erTrimestre24/Dir_RecMat_Serv/noaplica.pdf" TargetMode="External"/><Relationship Id="rId628" Type="http://schemas.openxmlformats.org/officeDocument/2006/relationships/hyperlink" Target="http://data.salud.cdmx.gob.mx/ssdf/portalut/archivo/Actualizaciones/1erTrimestre24/Dir_RecMat_Serv/EIUA.pdf" TargetMode="External"/><Relationship Id="rId835" Type="http://schemas.openxmlformats.org/officeDocument/2006/relationships/hyperlink" Target="http://data.salud.cdmx.gob.mx/ssdf/portalut/archivo/Actualizaciones/1erTrimestre22/Dir_RecMat_Serv/FAI.pdf" TargetMode="External"/><Relationship Id="rId1258" Type="http://schemas.openxmlformats.org/officeDocument/2006/relationships/hyperlink" Target="http://data.salud.cdmx.gob.mx/ssdf/portalut/archivo/Actualizaciones/1erTrimestre22/Dir_RecMat_Serv/AFN.pdf" TargetMode="External"/><Relationship Id="rId1465" Type="http://schemas.openxmlformats.org/officeDocument/2006/relationships/hyperlink" Target="http://data.salud.cdmx.gob.mx/ssdf/portalut/archivo/Actualizaciones/1erTrimestre22/Dir_RecMat_Serv/AF.pdf" TargetMode="External"/><Relationship Id="rId1672" Type="http://schemas.openxmlformats.org/officeDocument/2006/relationships/hyperlink" Target="http://data.salud.cdmx.gob.mx/ssdf/portalut/archivo/Actualizaciones/1erTrimestre22/Dir_RecMat_Serv/AFN.pdf" TargetMode="External"/><Relationship Id="rId2309" Type="http://schemas.openxmlformats.org/officeDocument/2006/relationships/hyperlink" Target="http://data.salud.cdmx.gob.mx/ssdf/portalut/archivo/Actualizaciones/1erTrimestre22/Dir_RecMat_Serv/AFN.pdf" TargetMode="External"/><Relationship Id="rId2516" Type="http://schemas.openxmlformats.org/officeDocument/2006/relationships/hyperlink" Target="http://data.salud.cdmx.gob.mx/ssdf/portalut/archivo/Actualizaciones/1erTrimestre22/Dir_RecMat_Serv/enproceso.pdf" TargetMode="External"/><Relationship Id="rId2723" Type="http://schemas.openxmlformats.org/officeDocument/2006/relationships/hyperlink" Target="http://data.salud.cdmx.gob.mx/ssdf/portalut/archivo/Actualizaciones/1erTrimestre22/Dir_RecMat_Serv/FAI.pdf" TargetMode="External"/><Relationship Id="rId1118" Type="http://schemas.openxmlformats.org/officeDocument/2006/relationships/hyperlink" Target="http://data.salud.cdmx.gob.mx/ssdf/portalut/archivo/Actualizaciones/2doTrimestre24/Dir_RecMat_Serv/105-2024.pdf" TargetMode="External"/><Relationship Id="rId1325" Type="http://schemas.openxmlformats.org/officeDocument/2006/relationships/hyperlink" Target="http://data.salud.cdmx.gob.mx/ssdf/portalut/archivo/Actualizaciones/1erTrimestre22/Dir_RecMat_Serv/enproceso.pdf" TargetMode="External"/><Relationship Id="rId1532" Type="http://schemas.openxmlformats.org/officeDocument/2006/relationships/hyperlink" Target="http://data.salud.cdmx.gob.mx/ssdf/portalut/archivo/Actualizaciones/1erTrimestre22/Dir_RecMat_Serv/FAI.pdf" TargetMode="External"/><Relationship Id="rId2930" Type="http://schemas.openxmlformats.org/officeDocument/2006/relationships/hyperlink" Target="http://data.salud.cdmx.gob.mx/ssdf/portalut/archivo/Actualizaciones/2doTrimestre24/Dir_RecMat_Serv/FALLOLPN01124.pdf" TargetMode="External"/><Relationship Id="rId902" Type="http://schemas.openxmlformats.org/officeDocument/2006/relationships/hyperlink" Target="http://data.salud.cdmx.gob.mx/ssdf/portalut/archivo/Actualizaciones/1erTrimestre22/Dir_RecMat_Serv/AFN.pdf" TargetMode="External"/><Relationship Id="rId31" Type="http://schemas.openxmlformats.org/officeDocument/2006/relationships/hyperlink" Target="http://data.salud.cdmx.gob.mx/ssdf/portalut/archivo/Actualizaciones/1erTrimestre22/Dir_RecMat_Serv/AF.pdf" TargetMode="External"/><Relationship Id="rId2099" Type="http://schemas.openxmlformats.org/officeDocument/2006/relationships/hyperlink" Target="http://data.salud.cdmx.gob.mx/ssdf/portalut/archivo/Actualizaciones/1erTrimestre22/Dir_RecMat_Serv/AF.pdf" TargetMode="External"/><Relationship Id="rId278" Type="http://schemas.openxmlformats.org/officeDocument/2006/relationships/hyperlink" Target="http://data.salud.cdmx.gob.mx/ssdf/portalut/archivo/Actualizaciones/1erTrimestre22/Dir_RecMat_Serv/AF.pdf" TargetMode="External"/><Relationship Id="rId485" Type="http://schemas.openxmlformats.org/officeDocument/2006/relationships/hyperlink" Target="http://data.salud.cdmx.gob.mx/ssdf/portalut/archivo/Actualizaciones/1erTrimestre22/Dir_RecMat_Serv/enproceso.pdf" TargetMode="External"/><Relationship Id="rId692" Type="http://schemas.openxmlformats.org/officeDocument/2006/relationships/hyperlink" Target="http://data.salud.cdmx.gob.mx/ssdf/portalut/archivo/Actualizaciones/1erTrimestre24/Dir_RecMat_Serv/SCM.pdf" TargetMode="External"/><Relationship Id="rId2166" Type="http://schemas.openxmlformats.org/officeDocument/2006/relationships/hyperlink" Target="http://data.salud.cdmx.gob.mx/ssdf/portalut/archivo/Actualizaciones/1erTrimestre22/Dir_RecMat_Serv/FAI.pdf" TargetMode="External"/><Relationship Id="rId2373" Type="http://schemas.openxmlformats.org/officeDocument/2006/relationships/hyperlink" Target="http://data.salud.cdmx.gob.mx/ssdf/portalut/archivo/Actualizaciones/1erTrimestre22/Dir_RecMat_Serv/AF.pdf" TargetMode="External"/><Relationship Id="rId2580" Type="http://schemas.openxmlformats.org/officeDocument/2006/relationships/hyperlink" Target="http://data.salud.cdmx.gob.mx/ssdf/portalut/archivo/Actualizaciones/1erTrimestre24/Dir_RecMat_Serv/EIUA.pdf" TargetMode="External"/><Relationship Id="rId3217" Type="http://schemas.openxmlformats.org/officeDocument/2006/relationships/hyperlink" Target="http://data.salud.cdmx.gob.mx/ssdf/portalut/archivo/Actualizaciones/1erTrimestre24/Dir_RecMat_Serv/CNR.pdf" TargetMode="External"/><Relationship Id="rId138" Type="http://schemas.openxmlformats.org/officeDocument/2006/relationships/hyperlink" Target="http://data.salud.cdmx.gob.mx/ssdf/portalut/archivo/Actualizaciones/1erTrimestre22/Dir_RecMat_Serv/FAI.pdf" TargetMode="External"/><Relationship Id="rId345" Type="http://schemas.openxmlformats.org/officeDocument/2006/relationships/hyperlink" Target="http://data.salud.cdmx.gob.mx/ssdf/portalut/archivo/Actualizaciones/1erTrimestre22/Dir_RecMat_Serv/FAI.pdf" TargetMode="External"/><Relationship Id="rId552" Type="http://schemas.openxmlformats.org/officeDocument/2006/relationships/hyperlink" Target="http://data.salud.cdmx.gob.mx/ssdf/portalut/archivo/Actualizaciones/1erTrimestre22/Dir_RecMat_Serv/AFN.pdf" TargetMode="External"/><Relationship Id="rId1182" Type="http://schemas.openxmlformats.org/officeDocument/2006/relationships/hyperlink" Target="http://data.salud.cdmx.gob.mx/ssdf/portalut/archivo/Actualizaciones/1erTrimestre24/Dir_RecMat_Serv/SCM.pdf" TargetMode="External"/><Relationship Id="rId2026" Type="http://schemas.openxmlformats.org/officeDocument/2006/relationships/hyperlink" Target="http://data.salud.cdmx.gob.mx/ssdf/portalut/archivo/Actualizaciones/1erTrimestre24/Dir_RecMat_Serv/EIUA.pdf" TargetMode="External"/><Relationship Id="rId2233" Type="http://schemas.openxmlformats.org/officeDocument/2006/relationships/hyperlink" Target="http://data.salud.cdmx.gob.mx/ssdf/portalut/archivo/Actualizaciones/1erTrimestre22/Dir_RecMat_Serv/enproceso.pdf" TargetMode="External"/><Relationship Id="rId2440" Type="http://schemas.openxmlformats.org/officeDocument/2006/relationships/hyperlink" Target="http://data.salud.cdmx.gob.mx/ssdf/portalut/archivo/Actualizaciones/1erTrimestre22/Dir_RecMat_Serv/FAI.pdf" TargetMode="External"/><Relationship Id="rId205" Type="http://schemas.openxmlformats.org/officeDocument/2006/relationships/hyperlink" Target="http://data.salud.cdmx.gob.mx/ssdf/portalut/archivo/Actualizaciones/1erTrimestre22/Dir_RecMat_Serv/AFN.pdf" TargetMode="External"/><Relationship Id="rId412" Type="http://schemas.openxmlformats.org/officeDocument/2006/relationships/hyperlink" Target="http://data.salud.cdmx.gob.mx/ssdf/portalut/archivo/Actualizaciones/1erTrimestre24/Dir_RecMat_Serv/EIUA.pdf" TargetMode="External"/><Relationship Id="rId1042" Type="http://schemas.openxmlformats.org/officeDocument/2006/relationships/hyperlink" Target="http://data.salud.cdmx.gob.mx/ssdf/portalut/archivo/Actualizaciones/1erTrimestre22/Dir_RecMat_Serv/FAI.pdf" TargetMode="External"/><Relationship Id="rId2300" Type="http://schemas.openxmlformats.org/officeDocument/2006/relationships/hyperlink" Target="http://data.salud.cdmx.gob.mx/ssdf/portalut/archivo/Actualizaciones/1erTrimestre24/Dir_RecMat_Serv/EIUA.pdf" TargetMode="External"/><Relationship Id="rId1999" Type="http://schemas.openxmlformats.org/officeDocument/2006/relationships/hyperlink" Target="http://data.salud.cdmx.gob.mx/ssdf/portalut/archivo/Actualizaciones/1erTrimestre24/Dir_RecMat_Serv/SCM.pdf" TargetMode="External"/><Relationship Id="rId53" Type="http://schemas.openxmlformats.org/officeDocument/2006/relationships/hyperlink" Target="http://data.salud.cdmx.gob.mx/ssdf/portalut/archivo/Actualizaciones/1erTrimestre22/Dir_RecMat_Serv/FAI.pdf" TargetMode="External"/><Relationship Id="rId1207" Type="http://schemas.openxmlformats.org/officeDocument/2006/relationships/hyperlink" Target="http://data.salud.cdmx.gob.mx/ssdf/portalut/archivo/Actualizaciones/1erTrimestre22/Dir_RecMat_Serv/FAI.pdf" TargetMode="External"/><Relationship Id="rId1414" Type="http://schemas.openxmlformats.org/officeDocument/2006/relationships/hyperlink" Target="http://data.salud.cdmx.gob.mx/ssdf/portalut/archivo/Actualizaciones/2doTrimestre24/Dir_RecMat_Serv/117-2024.pdf" TargetMode="External"/><Relationship Id="rId1621" Type="http://schemas.openxmlformats.org/officeDocument/2006/relationships/hyperlink" Target="http://data.salud.cdmx.gob.mx/ssdf/portalut/archivo/Actualizaciones/1erTrimestre22/Dir_RecMat_Serv/FAI.pdf" TargetMode="External"/><Relationship Id="rId1859" Type="http://schemas.openxmlformats.org/officeDocument/2006/relationships/hyperlink" Target="http://data.salud.cdmx.gob.mx/ssdf/portalut/archivo/Actualizaciones/1erTrimestre22/Dir_RecMat_Serv/AFN.pdf" TargetMode="External"/><Relationship Id="rId3074" Type="http://schemas.openxmlformats.org/officeDocument/2006/relationships/hyperlink" Target="http://data.salud.cdmx.gob.mx/ssdf/portalut/archivo/Actualizaciones/1erTrimestre24/Dir_RecMat_Serv/EPF.pdf" TargetMode="External"/><Relationship Id="rId1719" Type="http://schemas.openxmlformats.org/officeDocument/2006/relationships/hyperlink" Target="http://data.salud.cdmx.gob.mx/ssdf/portalut/archivo/Actualizaciones/1erTrimestre24/Dir_RecMat_Serv/SCM.pdf" TargetMode="External"/><Relationship Id="rId1926" Type="http://schemas.openxmlformats.org/officeDocument/2006/relationships/hyperlink" Target="http://data.salud.cdmx.gob.mx/ssdf/portalut/archivo/Actualizaciones/1erTrimestre22/Dir_RecMat_Serv/AF.pdf" TargetMode="External"/><Relationship Id="rId3281" Type="http://schemas.openxmlformats.org/officeDocument/2006/relationships/hyperlink" Target="http://data.salud.cdmx.gob.mx/ssdf/portalut/archivo/Actualizaciones/2doTrimestre24/Dir_RecMat_Serv/SP-127-2024.pdf" TargetMode="External"/><Relationship Id="rId2090" Type="http://schemas.openxmlformats.org/officeDocument/2006/relationships/hyperlink" Target="http://data.salud.cdmx.gob.mx/ssdf/portalut/archivo/Actualizaciones/1erTrimestre24/Dir_RecMat_Serv/SCM.pdf" TargetMode="External"/><Relationship Id="rId2188" Type="http://schemas.openxmlformats.org/officeDocument/2006/relationships/hyperlink" Target="http://data.salud.cdmx.gob.mx/ssdf/portalut/archivo/Actualizaciones/1erTrimestre22/Dir_RecMat_Serv/AF.pdf" TargetMode="External"/><Relationship Id="rId2395" Type="http://schemas.openxmlformats.org/officeDocument/2006/relationships/hyperlink" Target="http://data.salud.cdmx.gob.mx/ssdf/portalut/archivo/Actualizaciones/1erTrimestre24/Dir_RecMat_Serv/EIUA.pdf" TargetMode="External"/><Relationship Id="rId3141" Type="http://schemas.openxmlformats.org/officeDocument/2006/relationships/hyperlink" Target="http://data.salud.cdmx.gob.mx/ssdf/portalut/archivo/Actualizaciones/1erTrimestre24/Dir_RecMat_Serv/EPF.pdf" TargetMode="External"/><Relationship Id="rId3239" Type="http://schemas.openxmlformats.org/officeDocument/2006/relationships/hyperlink" Target="http://data.salud.cdmx.gob.mx/ssdf/portalut/archivo/Actualizaciones/2doTrimestre24/Dir_RecMat_Serv/Invitacionesir00324.pdf" TargetMode="External"/><Relationship Id="rId367" Type="http://schemas.openxmlformats.org/officeDocument/2006/relationships/hyperlink" Target="http://data.salud.cdmx.gob.mx/ssdf/portalut/archivo/Actualizaciones/1erTrimestre22/Dir_RecMat_Serv/AF.pdf" TargetMode="External"/><Relationship Id="rId574" Type="http://schemas.openxmlformats.org/officeDocument/2006/relationships/hyperlink" Target="http://data.salud.cdmx.gob.mx/ssdf/portalut/archivo/Actualizaciones/1erTrimestre22/Dir_RecMat_Serv/enproceso.pdf" TargetMode="External"/><Relationship Id="rId2048" Type="http://schemas.openxmlformats.org/officeDocument/2006/relationships/hyperlink" Target="http://data.salud.cdmx.gob.mx/ssdf/portalut/archivo/Actualizaciones/1erTrimestre22/Dir_RecMat_Serv/AFN.pdf" TargetMode="External"/><Relationship Id="rId2255" Type="http://schemas.openxmlformats.org/officeDocument/2006/relationships/hyperlink" Target="http://data.salud.cdmx.gob.mx/ssdf/portalut/archivo/Actualizaciones/1erTrimestre22/Dir_RecMat_Serv/FAI.pdf" TargetMode="External"/><Relationship Id="rId3001" Type="http://schemas.openxmlformats.org/officeDocument/2006/relationships/hyperlink" Target="http://data.salud.cdmx.gob.mx/ssdf/portalut/archivo/Actualizaciones/1erTrimestre24/Dir_RecMat_Serv/noaplica.pdf" TargetMode="External"/><Relationship Id="rId227" Type="http://schemas.openxmlformats.org/officeDocument/2006/relationships/hyperlink" Target="http://data.salud.cdmx.gob.mx/ssdf/portalut/archivo/Actualizaciones/1erTrimestre24/Dir_RecMat_Serv/SCM.pdf" TargetMode="External"/><Relationship Id="rId781" Type="http://schemas.openxmlformats.org/officeDocument/2006/relationships/hyperlink" Target="http://data.salud.cdmx.gob.mx/ssdf/portalut/archivo/Actualizaciones/1erTrimestre22/Dir_RecMat_Serv/AF.pdf" TargetMode="External"/><Relationship Id="rId879" Type="http://schemas.openxmlformats.org/officeDocument/2006/relationships/hyperlink" Target="http://data.salud.cdmx.gob.mx/ssdf/portalut/archivo/Actualizaciones/1erTrimestre24/Dir_RecMat_Serv/EIUA.pdf" TargetMode="External"/><Relationship Id="rId2462" Type="http://schemas.openxmlformats.org/officeDocument/2006/relationships/hyperlink" Target="http://data.salud.cdmx.gob.mx/ssdf/portalut/archivo/Actualizaciones/1erTrimestre22/Dir_RecMat_Serv/AF.pdf" TargetMode="External"/><Relationship Id="rId2767" Type="http://schemas.openxmlformats.org/officeDocument/2006/relationships/hyperlink" Target="http://data.salud.cdmx.gob.mx/ssdf/portalut/archivo/Actualizaciones/1erTrimestre22/Dir_RecMat_Serv/AF.pdf" TargetMode="External"/><Relationship Id="rId3306" Type="http://schemas.openxmlformats.org/officeDocument/2006/relationships/hyperlink" Target="http://data.salud.cdmx.gob.mx/ssdf/portalut/archivo/Actualizaciones/2doTrimestre24/Dir_RecMat_Serv/SP-060-2024-1.pdf" TargetMode="External"/><Relationship Id="rId434" Type="http://schemas.openxmlformats.org/officeDocument/2006/relationships/hyperlink" Target="http://data.salud.cdmx.gob.mx/ssdf/portalut/archivo/Actualizaciones/1erTrimestre22/Dir_RecMat_Serv/AFN.pdf" TargetMode="External"/><Relationship Id="rId641" Type="http://schemas.openxmlformats.org/officeDocument/2006/relationships/hyperlink" Target="http://data.salud.cdmx.gob.mx/ssdf/portalut/archivo/Actualizaciones/1erTrimestre22/Dir_RecMat_Serv/AFN.pdf" TargetMode="External"/><Relationship Id="rId739" Type="http://schemas.openxmlformats.org/officeDocument/2006/relationships/hyperlink" Target="http://data.salud.cdmx.gob.mx/ssdf/portalut/archivo/Actualizaciones/1erTrimestre22/Dir_RecMat_Serv/enproceso.pdf" TargetMode="External"/><Relationship Id="rId1064" Type="http://schemas.openxmlformats.org/officeDocument/2006/relationships/hyperlink" Target="http://data.salud.cdmx.gob.mx/ssdf/portalut/archivo/Actualizaciones/1erTrimestre22/Dir_RecMat_Serv/AF.pdf" TargetMode="External"/><Relationship Id="rId1271" Type="http://schemas.openxmlformats.org/officeDocument/2006/relationships/hyperlink" Target="http://data.salud.cdmx.gob.mx/ssdf/portalut/archivo/Actualizaciones/1erTrimestre22/Dir_RecMat_Serv/FAI.pdf" TargetMode="External"/><Relationship Id="rId1369" Type="http://schemas.openxmlformats.org/officeDocument/2006/relationships/hyperlink" Target="http://data.salud.cdmx.gob.mx/ssdf/portalut/archivo/Actualizaciones/1erTrimestre24/Dir_RecMat_Serv/SCM.pdf" TargetMode="External"/><Relationship Id="rId1576" Type="http://schemas.openxmlformats.org/officeDocument/2006/relationships/hyperlink" Target="http://data.salud.cdmx.gob.mx/ssdf/portalut/archivo/Actualizaciones/1erTrimestre24/Dir_RecMat_Serv/EIUA.pdf" TargetMode="External"/><Relationship Id="rId2115" Type="http://schemas.openxmlformats.org/officeDocument/2006/relationships/hyperlink" Target="http://data.salud.cdmx.gob.mx/ssdf/portalut/archivo/Actualizaciones/1erTrimestre24/Dir_RecMat_Serv/EIUA.pdf" TargetMode="External"/><Relationship Id="rId2322" Type="http://schemas.openxmlformats.org/officeDocument/2006/relationships/hyperlink" Target="http://data.salud.cdmx.gob.mx/ssdf/portalut/archivo/Actualizaciones/1erTrimestre22/Dir_RecMat_Serv/AFN.pdf" TargetMode="External"/><Relationship Id="rId2974" Type="http://schemas.openxmlformats.org/officeDocument/2006/relationships/hyperlink" Target="http://data.salud.cdmx.gob.mx/ssdf/portalut/archivo/Actualizaciones/1erTrimestre24/Dir_RecMat_Serv/noaplica.pdf" TargetMode="External"/><Relationship Id="rId501" Type="http://schemas.openxmlformats.org/officeDocument/2006/relationships/hyperlink" Target="http://data.salud.cdmx.gob.mx/ssdf/portalut/archivo/Actualizaciones/1erTrimestre22/Dir_RecMat_Serv/FAI.pdf" TargetMode="External"/><Relationship Id="rId946" Type="http://schemas.openxmlformats.org/officeDocument/2006/relationships/hyperlink" Target="http://data.salud.cdmx.gob.mx/ssdf/portalut/archivo/Actualizaciones/1erTrimestre22/Dir_RecMat_Serv/FAI.pdf" TargetMode="External"/><Relationship Id="rId1131" Type="http://schemas.openxmlformats.org/officeDocument/2006/relationships/hyperlink" Target="http://data.salud.cdmx.gob.mx/ssdf/portalut/archivo/Actualizaciones/1erTrimestre22/Dir_RecMat_Serv/enproceso.pdf" TargetMode="External"/><Relationship Id="rId1229" Type="http://schemas.openxmlformats.org/officeDocument/2006/relationships/hyperlink" Target="http://data.salud.cdmx.gob.mx/ssdf/portalut/archivo/Actualizaciones/1erTrimestre22/Dir_RecMat_Serv/AFN.pdf" TargetMode="External"/><Relationship Id="rId1783" Type="http://schemas.openxmlformats.org/officeDocument/2006/relationships/hyperlink" Target="http://data.salud.cdmx.gob.mx/ssdf/portalut/archivo/Actualizaciones/1erTrimestre22/Dir_RecMat_Serv/enproceso.pdf" TargetMode="External"/><Relationship Id="rId1990" Type="http://schemas.openxmlformats.org/officeDocument/2006/relationships/hyperlink" Target="http://data.salud.cdmx.gob.mx/ssdf/portalut/archivo/Actualizaciones/1erTrimestre22/Dir_RecMat_Serv/FAI.pdf" TargetMode="External"/><Relationship Id="rId2627" Type="http://schemas.openxmlformats.org/officeDocument/2006/relationships/hyperlink" Target="http://data.salud.cdmx.gob.mx/ssdf/portalut/archivo/Actualizaciones/1erTrimestre24/Dir_RecMat_Serv/SCM.pdf" TargetMode="External"/><Relationship Id="rId2834" Type="http://schemas.openxmlformats.org/officeDocument/2006/relationships/hyperlink" Target="http://data.salud.cdmx.gob.mx/ssdf/portalut/archivo/Actualizaciones/2doTrimestre24/Dir_RecMat_Serv/Invitacionesir00524.pdf" TargetMode="External"/><Relationship Id="rId75" Type="http://schemas.openxmlformats.org/officeDocument/2006/relationships/hyperlink" Target="http://data.salud.cdmx.gob.mx/ssdf/portalut/archivo/Actualizaciones/2doTrimestre24/Dir_RecMat_Serv/EPF.pdf" TargetMode="External"/><Relationship Id="rId806" Type="http://schemas.openxmlformats.org/officeDocument/2006/relationships/hyperlink" Target="http://data.salud.cdmx.gob.mx/ssdf/portalut/archivo/Actualizaciones/1erTrimestre22/Dir_RecMat_Serv/AFN.pdf" TargetMode="External"/><Relationship Id="rId1436" Type="http://schemas.openxmlformats.org/officeDocument/2006/relationships/hyperlink" Target="http://data.salud.cdmx.gob.mx/ssdf/portalut/archivo/Actualizaciones/1erTrimestre22/Dir_RecMat_Serv/FAI.pdf" TargetMode="External"/><Relationship Id="rId1643" Type="http://schemas.openxmlformats.org/officeDocument/2006/relationships/hyperlink" Target="http://data.salud.cdmx.gob.mx/ssdf/portalut/archivo/Actualizaciones/1erTrimestre22/Dir_RecMat_Serv/AF.pdf" TargetMode="External"/><Relationship Id="rId1850" Type="http://schemas.openxmlformats.org/officeDocument/2006/relationships/hyperlink" Target="http://data.salud.cdmx.gob.mx/ssdf/portalut/archivo/Actualizaciones/1erTrimestre24/Dir_RecMat_Serv/EIUA.pdf" TargetMode="External"/><Relationship Id="rId2901" Type="http://schemas.openxmlformats.org/officeDocument/2006/relationships/hyperlink" Target="http://data.salud.cdmx.gob.mx/ssdf/portalut/archivo/Actualizaciones/2doTrimestre24/Dir_RecMat_Serv/JALPN01324.pdf" TargetMode="External"/><Relationship Id="rId3096" Type="http://schemas.openxmlformats.org/officeDocument/2006/relationships/hyperlink" Target="http://data.salud.cdmx.gob.mx/ssdf/portalut/archivo/Actualizaciones/1erTrimestre24/Dir_RecMat_Serv/noaplica.pdf" TargetMode="External"/><Relationship Id="rId1503" Type="http://schemas.openxmlformats.org/officeDocument/2006/relationships/hyperlink" Target="http://data.salud.cdmx.gob.mx/ssdf/portalut/archivo/Actualizaciones/1erTrimestre22/Dir_RecMat_Serv/AFN.pdf" TargetMode="External"/><Relationship Id="rId1710" Type="http://schemas.openxmlformats.org/officeDocument/2006/relationships/hyperlink" Target="http://data.salud.cdmx.gob.mx/ssdf/portalut/archivo/Actualizaciones/1erTrimestre22/Dir_RecMat_Serv/FAI.pdf" TargetMode="External"/><Relationship Id="rId1948" Type="http://schemas.openxmlformats.org/officeDocument/2006/relationships/hyperlink" Target="http://data.salud.cdmx.gob.mx/ssdf/portalut/archivo/Actualizaciones/1erTrimestre22/Dir_RecMat_Serv/AFN.pdf" TargetMode="External"/><Relationship Id="rId3163" Type="http://schemas.openxmlformats.org/officeDocument/2006/relationships/hyperlink" Target="http://data.salud.cdmx.gob.mx/ssdf/portalut/archivo/Actualizaciones/1erTrimestre24/Dir_RecMat_Serv/CNR.pdf" TargetMode="External"/><Relationship Id="rId291" Type="http://schemas.openxmlformats.org/officeDocument/2006/relationships/hyperlink" Target="http://data.salud.cdmx.gob.mx/ssdf/portalut/archivo/Actualizaciones/1erTrimestre22/Dir_RecMat_Serv/AFN.pdf" TargetMode="External"/><Relationship Id="rId1808" Type="http://schemas.openxmlformats.org/officeDocument/2006/relationships/hyperlink" Target="http://data.salud.cdmx.gob.mx/ssdf/portalut/archivo/Actualizaciones/1erTrimestre22/Dir_RecMat_Serv/FAI.pdf" TargetMode="External"/><Relationship Id="rId3023" Type="http://schemas.openxmlformats.org/officeDocument/2006/relationships/hyperlink" Target="http://data.salud.cdmx.gob.mx/ssdf/portalut/archivo/Actualizaciones/1erTrimestre24/Dir_RecMat_Serv/FALLOIR00324.pdf" TargetMode="External"/><Relationship Id="rId151" Type="http://schemas.openxmlformats.org/officeDocument/2006/relationships/hyperlink" Target="http://data.salud.cdmx.gob.mx/ssdf/portalut/archivo/Actualizaciones/1erTrimestre22/Dir_RecMat_Serv/AF.pdf" TargetMode="External"/><Relationship Id="rId389" Type="http://schemas.openxmlformats.org/officeDocument/2006/relationships/hyperlink" Target="http://data.salud.cdmx.gob.mx/ssdf/portalut/archivo/Actualizaciones/1erTrimestre22/Dir_RecMat_Serv/AFN.pdf" TargetMode="External"/><Relationship Id="rId596" Type="http://schemas.openxmlformats.org/officeDocument/2006/relationships/hyperlink" Target="http://data.salud.cdmx.gob.mx/ssdf/portalut/archivo/Actualizaciones/1erTrimestre24/Dir_RecMat_Serv/SCM.pdf" TargetMode="External"/><Relationship Id="rId2277" Type="http://schemas.openxmlformats.org/officeDocument/2006/relationships/hyperlink" Target="http://data.salud.cdmx.gob.mx/ssdf/portalut/archivo/Actualizaciones/1erTrimestre24/Dir_RecMat_Serv/SCM.pdf" TargetMode="External"/><Relationship Id="rId2484" Type="http://schemas.openxmlformats.org/officeDocument/2006/relationships/hyperlink" Target="http://data.salud.cdmx.gob.mx/ssdf/portalut/archivo/Actualizaciones/1erTrimestre24/Dir_RecMat_Serv/EIUA.pdf" TargetMode="External"/><Relationship Id="rId2691" Type="http://schemas.openxmlformats.org/officeDocument/2006/relationships/hyperlink" Target="http://data.salud.cdmx.gob.mx/ssdf/portalut/archivo/Actualizaciones/1erTrimestre22/Dir_RecMat_Serv/FAI.pdf" TargetMode="External"/><Relationship Id="rId3230" Type="http://schemas.openxmlformats.org/officeDocument/2006/relationships/hyperlink" Target="http://data.salud.cdmx.gob.mx/ssdf/portalut/archivo/Actualizaciones/1erTrimestre22/Dir_RecMat_Serv/AETF.pdf" TargetMode="External"/><Relationship Id="rId3328" Type="http://schemas.openxmlformats.org/officeDocument/2006/relationships/hyperlink" Target="http://data.salud.cdmx.gob.mx/ssdf/portalut/archivo/Actualizaciones/2doTrimestre24/Dir_RecMat_Serv/SP-051-2024.pdf" TargetMode="External"/><Relationship Id="rId249" Type="http://schemas.openxmlformats.org/officeDocument/2006/relationships/hyperlink" Target="http://data.salud.cdmx.gob.mx/ssdf/portalut/archivo/Actualizaciones/1erTrimestre22/Dir_RecMat_Serv/AFN.pdf" TargetMode="External"/><Relationship Id="rId456" Type="http://schemas.openxmlformats.org/officeDocument/2006/relationships/hyperlink" Target="http://data.salud.cdmx.gob.mx/ssdf/portalut/archivo/Actualizaciones/1erTrimestre22/Dir_RecMat_Serv/AF.pdf" TargetMode="External"/><Relationship Id="rId663" Type="http://schemas.openxmlformats.org/officeDocument/2006/relationships/hyperlink" Target="http://data.salud.cdmx.gob.mx/ssdf/portalut/archivo/Actualizaciones/1erTrimestre22/Dir_RecMat_Serv/enproceso.pdf" TargetMode="External"/><Relationship Id="rId870" Type="http://schemas.openxmlformats.org/officeDocument/2006/relationships/hyperlink" Target="http://data.salud.cdmx.gob.mx/ssdf/portalut/archivo/Actualizaciones/1erTrimestre22/Dir_RecMat_Serv/AF.pdf" TargetMode="External"/><Relationship Id="rId1086" Type="http://schemas.openxmlformats.org/officeDocument/2006/relationships/hyperlink" Target="http://data.salud.cdmx.gob.mx/ssdf/portalut/archivo/Actualizaciones/2doTrimestre24/Dir_RecMat_Serv/103-2024.pdf" TargetMode="External"/><Relationship Id="rId1293" Type="http://schemas.openxmlformats.org/officeDocument/2006/relationships/hyperlink" Target="http://data.salud.cdmx.gob.mx/ssdf/portalut/archivo/Actualizaciones/1erTrimestre24/Dir_RecMat_Serv/EIUA.pdf" TargetMode="External"/><Relationship Id="rId2137" Type="http://schemas.openxmlformats.org/officeDocument/2006/relationships/hyperlink" Target="http://data.salud.cdmx.gob.mx/ssdf/portalut/archivo/Actualizaciones/1erTrimestre22/Dir_RecMat_Serv/AFN.pdf" TargetMode="External"/><Relationship Id="rId2344" Type="http://schemas.openxmlformats.org/officeDocument/2006/relationships/hyperlink" Target="http://data.salud.cdmx.gob.mx/ssdf/portalut/archivo/Actualizaciones/1erTrimestre22/Dir_RecMat_Serv/FAI.pdf" TargetMode="External"/><Relationship Id="rId2551" Type="http://schemas.openxmlformats.org/officeDocument/2006/relationships/hyperlink" Target="http://data.salud.cdmx.gob.mx/ssdf/portalut/archivo/Actualizaciones/1erTrimestre22/Dir_RecMat_Serv/AF.pdf" TargetMode="External"/><Relationship Id="rId2789" Type="http://schemas.openxmlformats.org/officeDocument/2006/relationships/hyperlink" Target="http://data.salud.cdmx.gob.mx/ssdf/portalut/archivo/Actualizaciones/1erTrimestre22/Dir_RecMat_Serv/FAI.pdf" TargetMode="External"/><Relationship Id="rId2996" Type="http://schemas.openxmlformats.org/officeDocument/2006/relationships/hyperlink" Target="http://data.salud.cdmx.gob.mx/ssdf/portalut/archivo/Actualizaciones/1erTrimestre24/Dir_RecMat_Serv/noaplica.pdf" TargetMode="External"/><Relationship Id="rId109" Type="http://schemas.openxmlformats.org/officeDocument/2006/relationships/hyperlink" Target="http://data.salud.cdmx.gob.mx/ssdf/portalut/archivo/Actualizaciones/1erTrimestre24/Dir_RecMat_Serv/EIUA.pdf" TargetMode="External"/><Relationship Id="rId316" Type="http://schemas.openxmlformats.org/officeDocument/2006/relationships/hyperlink" Target="http://data.salud.cdmx.gob.mx/ssdf/portalut/archivo/Actualizaciones/1erTrimestre24/Dir_RecMat_Serv/SCM.pdf" TargetMode="External"/><Relationship Id="rId523" Type="http://schemas.openxmlformats.org/officeDocument/2006/relationships/hyperlink" Target="http://data.salud.cdmx.gob.mx/ssdf/portalut/archivo/Actualizaciones/1erTrimestre22/Dir_RecMat_Serv/AF.pdf" TargetMode="External"/><Relationship Id="rId968" Type="http://schemas.openxmlformats.org/officeDocument/2006/relationships/hyperlink" Target="http://data.salud.cdmx.gob.mx/ssdf/portalut/archivo/Actualizaciones/1erTrimestre22/Dir_RecMat_Serv/enproceso.pdf" TargetMode="External"/><Relationship Id="rId1153" Type="http://schemas.openxmlformats.org/officeDocument/2006/relationships/hyperlink" Target="http://data.salud.cdmx.gob.mx/ssdf/portalut/archivo/Actualizaciones/1erTrimestre22/Dir_RecMat_Serv/AF.pdf" TargetMode="External"/><Relationship Id="rId1598" Type="http://schemas.openxmlformats.org/officeDocument/2006/relationships/hyperlink" Target="http://data.salud.cdmx.gob.mx/ssdf/portalut/archivo/Actualizaciones/1erTrimestre22/Dir_RecMat_Serv/enproceso.pdf" TargetMode="External"/><Relationship Id="rId2204" Type="http://schemas.openxmlformats.org/officeDocument/2006/relationships/hyperlink" Target="http://data.salud.cdmx.gob.mx/ssdf/portalut/archivo/Actualizaciones/1erTrimestre24/Dir_RecMat_Serv/EIUA.pdf" TargetMode="External"/><Relationship Id="rId2649" Type="http://schemas.openxmlformats.org/officeDocument/2006/relationships/hyperlink" Target="http://data.salud.cdmx.gob.mx/ssdf/portalut/archivo/Actualizaciones/1erTrimestre22/Dir_RecMat_Serv/AF.pdf" TargetMode="External"/><Relationship Id="rId2856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4/Dir_RecMat_Serv/SCM.pdf" TargetMode="External"/><Relationship Id="rId730" Type="http://schemas.openxmlformats.org/officeDocument/2006/relationships/hyperlink" Target="http://data.salud.cdmx.gob.mx/ssdf/portalut/archivo/Actualizaciones/1erTrimestre22/Dir_RecMat_Serv/AFN.pdf" TargetMode="External"/><Relationship Id="rId828" Type="http://schemas.openxmlformats.org/officeDocument/2006/relationships/hyperlink" Target="http://data.salud.cdmx.gob.mx/ssdf/portalut/archivo/Actualizaciones/1erTrimestre22/Dir_RecMat_Serv/enproceso.pdf" TargetMode="External"/><Relationship Id="rId1013" Type="http://schemas.openxmlformats.org/officeDocument/2006/relationships/hyperlink" Target="http://data.salud.cdmx.gob.mx/ssdf/portalut/archivo/Actualizaciones/1erTrimestre24/Dir_RecMat_Serv/EIUA.pdf" TargetMode="External"/><Relationship Id="rId1360" Type="http://schemas.openxmlformats.org/officeDocument/2006/relationships/hyperlink" Target="http://data.salud.cdmx.gob.mx/ssdf/portalut/archivo/Actualizaciones/1erTrimestre24/Dir_RecMat_Serv/SCM.pdf" TargetMode="External"/><Relationship Id="rId1458" Type="http://schemas.openxmlformats.org/officeDocument/2006/relationships/hyperlink" Target="http://data.salud.cdmx.gob.mx/ssdf/portalut/archivo/Actualizaciones/1erTrimestre24/Dir_RecMat_Serv/SCM.pdf" TargetMode="External"/><Relationship Id="rId1665" Type="http://schemas.openxmlformats.org/officeDocument/2006/relationships/hyperlink" Target="http://data.salud.cdmx.gob.mx/ssdf/portalut/archivo/Actualizaciones/1erTrimestre24/Dir_RecMat_Serv/EIUA.pdf" TargetMode="External"/><Relationship Id="rId1872" Type="http://schemas.openxmlformats.org/officeDocument/2006/relationships/hyperlink" Target="http://data.salud.cdmx.gob.mx/ssdf/portalut/archivo/Actualizaciones/1erTrimestre22/Dir_RecMat_Serv/enproceso.pdf" TargetMode="External"/><Relationship Id="rId2411" Type="http://schemas.openxmlformats.org/officeDocument/2006/relationships/hyperlink" Target="http://data.salud.cdmx.gob.mx/ssdf/portalut/archivo/Actualizaciones/1erTrimestre22/Dir_RecMat_Serv/AFN.pdf" TargetMode="External"/><Relationship Id="rId2509" Type="http://schemas.openxmlformats.org/officeDocument/2006/relationships/hyperlink" Target="http://data.salud.cdmx.gob.mx/ssdf/portalut/archivo/Actualizaciones/1erTrimestre22/Dir_RecMat_Serv/enproceso.pdf" TargetMode="External"/><Relationship Id="rId2716" Type="http://schemas.openxmlformats.org/officeDocument/2006/relationships/hyperlink" Target="http://data.salud.cdmx.gob.mx/ssdf/portalut/archivo/Actualizaciones/1erTrimestre24/Dir_RecMat_Serv/EIUA.pdf" TargetMode="External"/><Relationship Id="rId1220" Type="http://schemas.openxmlformats.org/officeDocument/2006/relationships/hyperlink" Target="http://data.salud.cdmx.gob.mx/ssdf/portalut/archivo/Actualizaciones/1erTrimestre24/Dir_RecMat_Serv/EIUA.pdf" TargetMode="External"/><Relationship Id="rId1318" Type="http://schemas.openxmlformats.org/officeDocument/2006/relationships/hyperlink" Target="http://data.salud.cdmx.gob.mx/ssdf/portalut/archivo/Actualizaciones/1erTrimestre22/Dir_RecMat_Serv/AFN.pdf" TargetMode="External"/><Relationship Id="rId1525" Type="http://schemas.openxmlformats.org/officeDocument/2006/relationships/hyperlink" Target="http://data.salud.cdmx.gob.mx/ssdf/portalut/archivo/Actualizaciones/1erTrimestre22/Dir_RecMat_Serv/FAI.pdf" TargetMode="External"/><Relationship Id="rId2923" Type="http://schemas.openxmlformats.org/officeDocument/2006/relationships/hyperlink" Target="http://data.salud.cdmx.gob.mx/ssdf/portalut/archivo/Actualizaciones/1erTrimestre24/Dir_RecMat_Serv/EPF.pdf" TargetMode="External"/><Relationship Id="rId1732" Type="http://schemas.openxmlformats.org/officeDocument/2006/relationships/hyperlink" Target="http://data.salud.cdmx.gob.mx/ssdf/portalut/archivo/Actualizaciones/1erTrimestre24/Dir_RecMat_Serv/SCM.pdf" TargetMode="External"/><Relationship Id="rId3185" Type="http://schemas.openxmlformats.org/officeDocument/2006/relationships/hyperlink" Target="http://data.salud.cdmx.gob.mx/ssdf/portalut/archivo/Actualizaciones/1erTrimestre24/Dir_RecMat_Serv/CNR.pdf" TargetMode="External"/><Relationship Id="rId24" Type="http://schemas.openxmlformats.org/officeDocument/2006/relationships/hyperlink" Target="http://data.salud.cdmx.gob.mx/ssdf/portalut/archivo/Actualizaciones/1erTrimestre22/Dir_RecMat_Serv/AF.pdf" TargetMode="External"/><Relationship Id="rId2299" Type="http://schemas.openxmlformats.org/officeDocument/2006/relationships/hyperlink" Target="http://data.salud.cdmx.gob.mx/ssdf/portalut/archivo/Actualizaciones/1erTrimestre24/Dir_RecMat_Serv/EIUA.pdf" TargetMode="External"/><Relationship Id="rId3045" Type="http://schemas.openxmlformats.org/officeDocument/2006/relationships/hyperlink" Target="http://data.salud.cdmx.gob.mx/ssdf/portalut/archivo/Actualizaciones/1erTrimestre24/Dir_RecMat_Serv/EPF.pdf" TargetMode="External"/><Relationship Id="rId3252" Type="http://schemas.openxmlformats.org/officeDocument/2006/relationships/hyperlink" Target="http://data.salud.cdmx.gob.mx/ssdf/portalut/archivo/Actualizaciones/1erTrimestre22/Dir_RecMat_Serv/FAI.pdf" TargetMode="External"/><Relationship Id="rId173" Type="http://schemas.openxmlformats.org/officeDocument/2006/relationships/hyperlink" Target="http://data.salud.cdmx.gob.mx/ssdf/portalut/archivo/Actualizaciones/1erTrimestre22/Dir_RecMat_Serv/enproceso.pdf" TargetMode="External"/><Relationship Id="rId380" Type="http://schemas.openxmlformats.org/officeDocument/2006/relationships/hyperlink" Target="http://data.salud.cdmx.gob.mx/ssdf/portalut/archivo/Actualizaciones/1erTrimestre24/Dir_RecMat_Serv/SCM.pdf" TargetMode="External"/><Relationship Id="rId2061" Type="http://schemas.openxmlformats.org/officeDocument/2006/relationships/hyperlink" Target="http://data.salud.cdmx.gob.mx/ssdf/portalut/archivo/Actualizaciones/1erTrimestre22/Dir_RecMat_Serv/enproceso.pdf" TargetMode="External"/><Relationship Id="rId3112" Type="http://schemas.openxmlformats.org/officeDocument/2006/relationships/hyperlink" Target="http://data.salud.cdmx.gob.mx/ssdf/portalut/archivo/Actualizaciones/1erTrimestre24/Dir_RecMat_Serv/noaplica.pdf" TargetMode="External"/><Relationship Id="rId240" Type="http://schemas.openxmlformats.org/officeDocument/2006/relationships/hyperlink" Target="http://data.salud.cdmx.gob.mx/ssdf/portalut/archivo/Actualizaciones/1erTrimestre24/Dir_RecMat_Serv/EIUA.pdf" TargetMode="External"/><Relationship Id="rId478" Type="http://schemas.openxmlformats.org/officeDocument/2006/relationships/hyperlink" Target="http://data.salud.cdmx.gob.mx/ssdf/portalut/archivo/Actualizaciones/1erTrimestre22/Dir_RecMat_Serv/AFN.pdf" TargetMode="External"/><Relationship Id="rId685" Type="http://schemas.openxmlformats.org/officeDocument/2006/relationships/hyperlink" Target="http://data.salud.cdmx.gob.mx/ssdf/portalut/archivo/Actualizaciones/1erTrimestre24/Dir_RecMat_Serv/SCM.pdf" TargetMode="External"/><Relationship Id="rId892" Type="http://schemas.openxmlformats.org/officeDocument/2006/relationships/hyperlink" Target="http://data.salud.cdmx.gob.mx/ssdf/portalut/archivo/Actualizaciones/1erTrimestre22/Dir_RecMat_Serv/AFN.pdf" TargetMode="External"/><Relationship Id="rId2159" Type="http://schemas.openxmlformats.org/officeDocument/2006/relationships/hyperlink" Target="http://data.salud.cdmx.gob.mx/ssdf/portalut/archivo/Actualizaciones/1erTrimestre22/Dir_RecMat_Serv/FAI.pdf" TargetMode="External"/><Relationship Id="rId2366" Type="http://schemas.openxmlformats.org/officeDocument/2006/relationships/hyperlink" Target="http://data.salud.cdmx.gob.mx/ssdf/portalut/archivo/Actualizaciones/1erTrimestre24/Dir_RecMat_Serv/SCM.pdf" TargetMode="External"/><Relationship Id="rId2573" Type="http://schemas.openxmlformats.org/officeDocument/2006/relationships/hyperlink" Target="http://data.salud.cdmx.gob.mx/ssdf/portalut/archivo/Actualizaciones/1erTrimestre24/Dir_RecMat_Serv/EIUA.pdf" TargetMode="External"/><Relationship Id="rId2780" Type="http://schemas.openxmlformats.org/officeDocument/2006/relationships/hyperlink" Target="http://data.salud.cdmx.gob.mx/ssdf/portalut/archivo/Actualizaciones/1erTrimestre22/Dir_RecMat_Serv/AFN.pdf" TargetMode="External"/><Relationship Id="rId100" Type="http://schemas.openxmlformats.org/officeDocument/2006/relationships/hyperlink" Target="http://data.salud.cdmx.gob.mx/ssdf/portalut/archivo/Actualizaciones/1erTrimestre22/Dir_RecMat_Serv/AF.pdf" TargetMode="External"/><Relationship Id="rId338" Type="http://schemas.openxmlformats.org/officeDocument/2006/relationships/hyperlink" Target="http://data.salud.cdmx.gob.mx/ssdf/portalut/archivo/Actualizaciones/1erTrimestre22/Dir_RecMat_Serv/AFN.pdf" TargetMode="External"/><Relationship Id="rId545" Type="http://schemas.openxmlformats.org/officeDocument/2006/relationships/hyperlink" Target="http://data.salud.cdmx.gob.mx/ssdf/portalut/archivo/Actualizaciones/1erTrimestre24/Dir_RecMat_Serv/EIUA.pdf" TargetMode="External"/><Relationship Id="rId752" Type="http://schemas.openxmlformats.org/officeDocument/2006/relationships/hyperlink" Target="http://data.salud.cdmx.gob.mx/ssdf/portalut/archivo/Actualizaciones/1erTrimestre22/Dir_RecMat_Serv/FAI.pdf" TargetMode="External"/><Relationship Id="rId1175" Type="http://schemas.openxmlformats.org/officeDocument/2006/relationships/hyperlink" Target="http://data.salud.cdmx.gob.mx/ssdf/portalut/archivo/Actualizaciones/1erTrimestre22/Dir_RecMat_Serv/FAI.pdf" TargetMode="External"/><Relationship Id="rId1382" Type="http://schemas.openxmlformats.org/officeDocument/2006/relationships/hyperlink" Target="http://data.salud.cdmx.gob.mx/ssdf/portalut/archivo/Actualizaciones/1erTrimestre22/Dir_RecMat_Serv/AF.pdf" TargetMode="External"/><Relationship Id="rId2019" Type="http://schemas.openxmlformats.org/officeDocument/2006/relationships/hyperlink" Target="http://data.salud.cdmx.gob.mx/ssdf/portalut/archivo/Actualizaciones/1erTrimestre22/Dir_RecMat_Serv/AF.pdf" TargetMode="External"/><Relationship Id="rId2226" Type="http://schemas.openxmlformats.org/officeDocument/2006/relationships/hyperlink" Target="http://data.salud.cdmx.gob.mx/ssdf/portalut/archivo/Actualizaciones/1erTrimestre22/Dir_RecMat_Serv/AFN.pdf" TargetMode="External"/><Relationship Id="rId2433" Type="http://schemas.openxmlformats.org/officeDocument/2006/relationships/hyperlink" Target="http://data.salud.cdmx.gob.mx/ssdf/portalut/archivo/Actualizaciones/1erTrimestre22/Dir_RecMat_Serv/FAI.pdf" TargetMode="External"/><Relationship Id="rId2640" Type="http://schemas.openxmlformats.org/officeDocument/2006/relationships/hyperlink" Target="http://data.salud.cdmx.gob.mx/ssdf/portalut/archivo/Actualizaciones/1erTrimestre24/Dir_RecMat_Serv/SCM.pdf" TargetMode="External"/><Relationship Id="rId2878" Type="http://schemas.openxmlformats.org/officeDocument/2006/relationships/hyperlink" Target="http://data.salud.cdmx.gob.mx/ssdf/portalut/archivo/Actualizaciones/1erTrimestre24/Dir_RecMat_Serv/noaplica.pdf" TargetMode="External"/><Relationship Id="rId405" Type="http://schemas.openxmlformats.org/officeDocument/2006/relationships/hyperlink" Target="http://data.salud.cdmx.gob.mx/ssdf/portalut/archivo/Actualizaciones/1erTrimestre24/Dir_RecMat_Serv/SCM.pdf" TargetMode="External"/><Relationship Id="rId612" Type="http://schemas.openxmlformats.org/officeDocument/2006/relationships/hyperlink" Target="http://data.salud.cdmx.gob.mx/ssdf/portalut/archivo/Actualizaciones/1erTrimestre22/Dir_RecMat_Serv/AF.pdf" TargetMode="External"/><Relationship Id="rId1035" Type="http://schemas.openxmlformats.org/officeDocument/2006/relationships/hyperlink" Target="http://data.salud.cdmx.gob.mx/ssdf/portalut/archivo/Actualizaciones/1erTrimestre22/Dir_RecMat_Serv/AFN.pdf" TargetMode="External"/><Relationship Id="rId1242" Type="http://schemas.openxmlformats.org/officeDocument/2006/relationships/hyperlink" Target="http://data.salud.cdmx.gob.mx/ssdf/portalut/archivo/Actualizaciones/1erTrimestre24/Dir_RecMat_Serv/SCM.pdf" TargetMode="External"/><Relationship Id="rId1687" Type="http://schemas.openxmlformats.org/officeDocument/2006/relationships/hyperlink" Target="http://data.salud.cdmx.gob.mx/ssdf/portalut/archivo/Actualizaciones/2doTrimestre24/Dir_RecMat_Serv/120-2024.pdf" TargetMode="External"/><Relationship Id="rId1894" Type="http://schemas.openxmlformats.org/officeDocument/2006/relationships/hyperlink" Target="http://data.salud.cdmx.gob.mx/ssdf/portalut/archivo/Actualizaciones/1erTrimestre22/Dir_RecMat_Serv/FAI.pdf" TargetMode="External"/><Relationship Id="rId2500" Type="http://schemas.openxmlformats.org/officeDocument/2006/relationships/hyperlink" Target="http://data.salud.cdmx.gob.mx/ssdf/portalut/archivo/Actualizaciones/1erTrimestre22/Dir_RecMat_Serv/AFN.pdf" TargetMode="External"/><Relationship Id="rId2738" Type="http://schemas.openxmlformats.org/officeDocument/2006/relationships/hyperlink" Target="http://data.salud.cdmx.gob.mx/ssdf/portalut/archivo/Actualizaciones/2doTrimestre24/Dir_RecMat_Serv/LPN-E03-003-2024.pdf" TargetMode="External"/><Relationship Id="rId2945" Type="http://schemas.openxmlformats.org/officeDocument/2006/relationships/hyperlink" Target="http://data.salud.cdmx.gob.mx/ssdf/portalut/archivo/Actualizaciones/2doTrimestre24/Dir_RecMat_Serv/FALLOLPN01024.pdf" TargetMode="External"/><Relationship Id="rId917" Type="http://schemas.openxmlformats.org/officeDocument/2006/relationships/hyperlink" Target="http://data.salud.cdmx.gob.mx/ssdf/portalut/archivo/Actualizaciones/1erTrimestre22/Dir_RecMat_Serv/AFN.pdf" TargetMode="External"/><Relationship Id="rId1102" Type="http://schemas.openxmlformats.org/officeDocument/2006/relationships/hyperlink" Target="http://data.salud.cdmx.gob.mx/ssdf/portalut/archivo/Actualizaciones/1erTrimestre22/Dir_RecMat_Serv/enproceso.pdf" TargetMode="External"/><Relationship Id="rId1547" Type="http://schemas.openxmlformats.org/officeDocument/2006/relationships/hyperlink" Target="http://data.salud.cdmx.gob.mx/ssdf/portalut/archivo/Actualizaciones/1erTrimestre24/Dir_RecMat_Serv/SCM.pdf" TargetMode="External"/><Relationship Id="rId1754" Type="http://schemas.openxmlformats.org/officeDocument/2006/relationships/hyperlink" Target="http://data.salud.cdmx.gob.mx/ssdf/portalut/archivo/Actualizaciones/1erTrimestre24/Dir_RecMat_Serv/EIUA.pdf" TargetMode="External"/><Relationship Id="rId1961" Type="http://schemas.openxmlformats.org/officeDocument/2006/relationships/hyperlink" Target="http://data.salud.cdmx.gob.mx/ssdf/portalut/archivo/Actualizaciones/1erTrimestre22/Dir_RecMat_Serv/enproceso.pdf" TargetMode="External"/><Relationship Id="rId2805" Type="http://schemas.openxmlformats.org/officeDocument/2006/relationships/hyperlink" Target="http://data.salud.cdmx.gob.mx/ssdf/portalut/archivo/Actualizaciones/2doTrimestre24/Dir_RecMat_Serv/Invitacionesir00324.pdf" TargetMode="External"/><Relationship Id="rId46" Type="http://schemas.openxmlformats.org/officeDocument/2006/relationships/hyperlink" Target="http://data.salud.cdmx.gob.mx/ssdf/portalut/archivo/Actualizaciones/1erTrimestre22/Dir_RecMat_Serv/FAI.pdf" TargetMode="External"/><Relationship Id="rId1407" Type="http://schemas.openxmlformats.org/officeDocument/2006/relationships/hyperlink" Target="http://data.salud.cdmx.gob.mx/ssdf/portalut/archivo/Actualizaciones/1erTrimestre22/Dir_RecMat_Serv/AFN.pdf" TargetMode="External"/><Relationship Id="rId1614" Type="http://schemas.openxmlformats.org/officeDocument/2006/relationships/hyperlink" Target="http://data.salud.cdmx.gob.mx/ssdf/portalut/archivo/Actualizaciones/1erTrimestre22/Dir_RecMat_Serv/FAI.pdf" TargetMode="External"/><Relationship Id="rId1821" Type="http://schemas.openxmlformats.org/officeDocument/2006/relationships/hyperlink" Target="http://data.salud.cdmx.gob.mx/ssdf/portalut/archivo/Actualizaciones/1erTrimestre24/Dir_RecMat_Serv/SCM.pdf" TargetMode="External"/><Relationship Id="rId3067" Type="http://schemas.openxmlformats.org/officeDocument/2006/relationships/hyperlink" Target="http://data.salud.cdmx.gob.mx/ssdf/portalut/archivo/Actualizaciones/1erTrimestre24/Dir_RecMat_Serv/noaplica.pdf" TargetMode="External"/><Relationship Id="rId3274" Type="http://schemas.openxmlformats.org/officeDocument/2006/relationships/hyperlink" Target="http://data.salud.cdmx.gob.mx/ssdf/portalut/archivo/Actualizaciones/2doTrimestre24/Dir_RecMat_Serv/SP-049-2024.pdf" TargetMode="External"/><Relationship Id="rId195" Type="http://schemas.openxmlformats.org/officeDocument/2006/relationships/hyperlink" Target="http://data.salud.cdmx.gob.mx/ssdf/portalut/archivo/Actualizaciones/1erTrimestre22/Dir_RecMat_Serv/AF.pdf" TargetMode="External"/><Relationship Id="rId1919" Type="http://schemas.openxmlformats.org/officeDocument/2006/relationships/hyperlink" Target="http://data.salud.cdmx.gob.mx/ssdf/portalut/archivo/Actualizaciones/1erTrimestre22/Dir_RecMat_Serv/AF.pdf" TargetMode="External"/><Relationship Id="rId2083" Type="http://schemas.openxmlformats.org/officeDocument/2006/relationships/hyperlink" Target="http://data.salud.cdmx.gob.mx/ssdf/portalut/archivo/Actualizaciones/1erTrimestre24/Dir_RecMat_Serv/SCM.pdf" TargetMode="External"/><Relationship Id="rId2290" Type="http://schemas.openxmlformats.org/officeDocument/2006/relationships/hyperlink" Target="http://data.salud.cdmx.gob.mx/ssdf/portalut/archivo/Actualizaciones/1erTrimestre22/Dir_RecMat_Serv/AF.pdf" TargetMode="External"/><Relationship Id="rId2388" Type="http://schemas.openxmlformats.org/officeDocument/2006/relationships/hyperlink" Target="http://data.salud.cdmx.gob.mx/ssdf/portalut/archivo/Actualizaciones/1erTrimestre24/Dir_RecMat_Serv/EIUA.pdf" TargetMode="External"/><Relationship Id="rId2595" Type="http://schemas.openxmlformats.org/officeDocument/2006/relationships/hyperlink" Target="http://data.salud.cdmx.gob.mx/ssdf/portalut/archivo/Actualizaciones/1erTrimestre22/Dir_RecMat_Serv/AFN.pdf" TargetMode="External"/><Relationship Id="rId3134" Type="http://schemas.openxmlformats.org/officeDocument/2006/relationships/hyperlink" Target="http://data.salud.cdmx.gob.mx/ssdf/portalut/archivo/Actualizaciones/1erTrimestre24/Dir_RecMat_Serv/EPF.pdf" TargetMode="External"/><Relationship Id="rId3341" Type="http://schemas.openxmlformats.org/officeDocument/2006/relationships/hyperlink" Target="http://data.salud.cdmx.gob.mx/ssdf/portalut/archivo/Actualizaciones/2doTrimestre24/Dir_RecMat_Serv/SP-122-2024.pdf" TargetMode="External"/><Relationship Id="rId262" Type="http://schemas.openxmlformats.org/officeDocument/2006/relationships/hyperlink" Target="http://data.salud.cdmx.gob.mx/ssdf/portalut/archivo/Actualizaciones/1erTrimestre22/Dir_RecMat_Serv/FAI.pdf" TargetMode="External"/><Relationship Id="rId567" Type="http://schemas.openxmlformats.org/officeDocument/2006/relationships/hyperlink" Target="http://data.salud.cdmx.gob.mx/ssdf/portalut/archivo/Actualizaciones/1erTrimestre22/Dir_RecMat_Serv/enproceso.pdf" TargetMode="External"/><Relationship Id="rId1197" Type="http://schemas.openxmlformats.org/officeDocument/2006/relationships/hyperlink" Target="http://data.salud.cdmx.gob.mx/ssdf/portalut/archivo/Actualizaciones/1erTrimestre22/Dir_RecMat_Serv/AFN.pdf" TargetMode="External"/><Relationship Id="rId2150" Type="http://schemas.openxmlformats.org/officeDocument/2006/relationships/hyperlink" Target="http://data.salud.cdmx.gob.mx/ssdf/portalut/archivo/Actualizaciones/1erTrimestre22/Dir_RecMat_Serv/enproceso.pdf" TargetMode="External"/><Relationship Id="rId2248" Type="http://schemas.openxmlformats.org/officeDocument/2006/relationships/hyperlink" Target="http://data.salud.cdmx.gob.mx/ssdf/portalut/archivo/Actualizaciones/1erTrimestre22/Dir_RecMat_Serv/FAI.pdf" TargetMode="External"/><Relationship Id="rId3201" Type="http://schemas.openxmlformats.org/officeDocument/2006/relationships/hyperlink" Target="http://data.salud.cdmx.gob.mx/ssdf/portalut/archivo/Actualizaciones/1erTrimestre24/Dir_RecMat_Serv/CNR.pdf" TargetMode="External"/><Relationship Id="rId122" Type="http://schemas.openxmlformats.org/officeDocument/2006/relationships/hyperlink" Target="http://data.salud.cdmx.gob.mx/ssdf/portalut/archivo/Actualizaciones/1erTrimestre24/Dir_RecMat_Serv/EIUA.pdf" TargetMode="External"/><Relationship Id="rId774" Type="http://schemas.openxmlformats.org/officeDocument/2006/relationships/hyperlink" Target="http://data.salud.cdmx.gob.mx/ssdf/portalut/archivo/Actualizaciones/1erTrimestre24/Dir_RecMat_Serv/SCM.pdf" TargetMode="External"/><Relationship Id="rId981" Type="http://schemas.openxmlformats.org/officeDocument/2006/relationships/hyperlink" Target="http://data.salud.cdmx.gob.mx/ssdf/portalut/archivo/Actualizaciones/1erTrimestre24/Dir_RecMat_Serv/EIUA.pdf" TargetMode="External"/><Relationship Id="rId1057" Type="http://schemas.openxmlformats.org/officeDocument/2006/relationships/hyperlink" Target="http://data.salud.cdmx.gob.mx/ssdf/portalut/archivo/Actualizaciones/2doTrimestre24/Dir_RecMat_Serv/101-2024.pdf" TargetMode="External"/><Relationship Id="rId2010" Type="http://schemas.openxmlformats.org/officeDocument/2006/relationships/hyperlink" Target="http://data.salud.cdmx.gob.mx/ssdf/portalut/archivo/Actualizaciones/1erTrimestre22/Dir_RecMat_Serv/AF.pdf" TargetMode="External"/><Relationship Id="rId2455" Type="http://schemas.openxmlformats.org/officeDocument/2006/relationships/hyperlink" Target="http://data.salud.cdmx.gob.mx/ssdf/portalut/archivo/Actualizaciones/1erTrimestre24/Dir_RecMat_Serv/SCM.pdf" TargetMode="External"/><Relationship Id="rId2662" Type="http://schemas.openxmlformats.org/officeDocument/2006/relationships/hyperlink" Target="http://data.salud.cdmx.gob.mx/ssdf/portalut/archivo/Actualizaciones/1erTrimestre24/Dir_RecMat_Serv/EIUA.pdf" TargetMode="External"/><Relationship Id="rId427" Type="http://schemas.openxmlformats.org/officeDocument/2006/relationships/hyperlink" Target="http://data.salud.cdmx.gob.mx/ssdf/portalut/archivo/Actualizaciones/1erTrimestre24/Dir_RecMat_Serv/SCM.pdf" TargetMode="External"/><Relationship Id="rId634" Type="http://schemas.openxmlformats.org/officeDocument/2006/relationships/hyperlink" Target="http://data.salud.cdmx.gob.mx/ssdf/portalut/archivo/Actualizaciones/1erTrimestre24/Dir_RecMat_Serv/EIUA.pdf" TargetMode="External"/><Relationship Id="rId841" Type="http://schemas.openxmlformats.org/officeDocument/2006/relationships/hyperlink" Target="http://data.salud.cdmx.gob.mx/ssdf/portalut/archivo/Actualizaciones/1erTrimestre22/Dir_RecMat_Serv/FAI.pdf" TargetMode="External"/><Relationship Id="rId1264" Type="http://schemas.openxmlformats.org/officeDocument/2006/relationships/hyperlink" Target="http://data.salud.cdmx.gob.mx/ssdf/portalut/archivo/Actualizaciones/1erTrimestre22/Dir_RecMat_Serv/enproceso.pdf" TargetMode="External"/><Relationship Id="rId1471" Type="http://schemas.openxmlformats.org/officeDocument/2006/relationships/hyperlink" Target="http://data.salud.cdmx.gob.mx/ssdf/portalut/archivo/Actualizaciones/1erTrimestre22/Dir_RecMat_Serv/AF.pdf" TargetMode="External"/><Relationship Id="rId1569" Type="http://schemas.openxmlformats.org/officeDocument/2006/relationships/hyperlink" Target="http://data.salud.cdmx.gob.mx/ssdf/portalut/archivo/Actualizaciones/1erTrimestre24/Dir_RecMat_Serv/EIUA.pdf" TargetMode="External"/><Relationship Id="rId2108" Type="http://schemas.openxmlformats.org/officeDocument/2006/relationships/hyperlink" Target="http://data.salud.cdmx.gob.mx/ssdf/portalut/archivo/Actualizaciones/1erTrimestre22/Dir_RecMat_Serv/AF.pdf" TargetMode="External"/><Relationship Id="rId2315" Type="http://schemas.openxmlformats.org/officeDocument/2006/relationships/hyperlink" Target="http://data.salud.cdmx.gob.mx/ssdf/portalut/archivo/Actualizaciones/1erTrimestre22/Dir_RecMat_Serv/AFN.pdf" TargetMode="External"/><Relationship Id="rId2522" Type="http://schemas.openxmlformats.org/officeDocument/2006/relationships/hyperlink" Target="http://data.salud.cdmx.gob.mx/ssdf/portalut/archivo/Actualizaciones/1erTrimestre22/Dir_RecMat_Serv/FAI.pdf" TargetMode="External"/><Relationship Id="rId2967" Type="http://schemas.openxmlformats.org/officeDocument/2006/relationships/hyperlink" Target="http://data.salud.cdmx.gob.mx/ssdf/portalut/archivo/Actualizaciones/1erTrimestre24/Dir_RecMat_Serv/noaplica.pdf" TargetMode="External"/><Relationship Id="rId701" Type="http://schemas.openxmlformats.org/officeDocument/2006/relationships/hyperlink" Target="http://data.salud.cdmx.gob.mx/ssdf/portalut/archivo/Actualizaciones/1erTrimestre22/Dir_RecMat_Serv/AF.pdf" TargetMode="External"/><Relationship Id="rId939" Type="http://schemas.openxmlformats.org/officeDocument/2006/relationships/hyperlink" Target="http://data.salud.cdmx.gob.mx/ssdf/portalut/archivo/Actualizaciones/1erTrimestre24/Dir_RecMat_Serv/EIUA.pdf" TargetMode="External"/><Relationship Id="rId1124" Type="http://schemas.openxmlformats.org/officeDocument/2006/relationships/hyperlink" Target="http://data.salud.cdmx.gob.mx/ssdf/portalut/archivo/Actualizaciones/1erTrimestre22/Dir_RecMat_Serv/AFN.pdf" TargetMode="External"/><Relationship Id="rId1331" Type="http://schemas.openxmlformats.org/officeDocument/2006/relationships/hyperlink" Target="http://data.salud.cdmx.gob.mx/ssdf/portalut/archivo/Actualizaciones/1erTrimestre22/Dir_RecMat_Serv/enproceso.pdf" TargetMode="External"/><Relationship Id="rId1776" Type="http://schemas.openxmlformats.org/officeDocument/2006/relationships/hyperlink" Target="http://data.salud.cdmx.gob.mx/ssdf/portalut/archivo/Actualizaciones/1erTrimestre22/Dir_RecMat_Serv/AFN.pdf" TargetMode="External"/><Relationship Id="rId1983" Type="http://schemas.openxmlformats.org/officeDocument/2006/relationships/hyperlink" Target="http://data.salud.cdmx.gob.mx/ssdf/portalut/archivo/Actualizaciones/1erTrimestre22/Dir_RecMat_Serv/FAI.pdf" TargetMode="External"/><Relationship Id="rId2827" Type="http://schemas.openxmlformats.org/officeDocument/2006/relationships/hyperlink" Target="http://data.salud.cdmx.gob.mx/ssdf/portalut/archivo/Actualizaciones/1erTrimestre24/Dir_RecMat_Serv/noaplica.pdf" TargetMode="External"/><Relationship Id="rId68" Type="http://schemas.openxmlformats.org/officeDocument/2006/relationships/hyperlink" Target="http://data.salud.cdmx.gob.mx/ssdf/portalut/archivo/Actualizaciones/2doTrimestre24/Dir_RecMat_Serv/ConvocatoriaLPN00924.pdf" TargetMode="External"/><Relationship Id="rId1429" Type="http://schemas.openxmlformats.org/officeDocument/2006/relationships/hyperlink" Target="http://data.salud.cdmx.gob.mx/ssdf/portalut/archivo/Actualizaciones/1erTrimestre22/Dir_RecMat_Serv/enproceso.pdf" TargetMode="External"/><Relationship Id="rId1636" Type="http://schemas.openxmlformats.org/officeDocument/2006/relationships/hyperlink" Target="http://data.salud.cdmx.gob.mx/ssdf/portalut/archivo/Actualizaciones/1erTrimestre24/Dir_RecMat_Serv/SCM.pdf" TargetMode="External"/><Relationship Id="rId1843" Type="http://schemas.openxmlformats.org/officeDocument/2006/relationships/hyperlink" Target="http://data.salud.cdmx.gob.mx/ssdf/portalut/archivo/Actualizaciones/1erTrimestre24/Dir_RecMat_Serv/EIUA.pdf" TargetMode="External"/><Relationship Id="rId3089" Type="http://schemas.openxmlformats.org/officeDocument/2006/relationships/hyperlink" Target="http://data.salud.cdmx.gob.mx/ssdf/portalut/archivo/Actualizaciones/1erTrimestre24/Dir_RecMat_Serv/noaplica.pdf" TargetMode="External"/><Relationship Id="rId3296" Type="http://schemas.openxmlformats.org/officeDocument/2006/relationships/hyperlink" Target="http://data.salud.cdmx.gob.mx/ssdf/portalut/archivo/Actualizaciones/2doTrimestre24/Dir_RecMat_Serv/SP-077-2024.pdf" TargetMode="External"/><Relationship Id="rId1703" Type="http://schemas.openxmlformats.org/officeDocument/2006/relationships/hyperlink" Target="http://data.salud.cdmx.gob.mx/ssdf/portalut/archivo/Actualizaciones/1erTrimestre22/Dir_RecMat_Serv/FAI.pdf" TargetMode="External"/><Relationship Id="rId1910" Type="http://schemas.openxmlformats.org/officeDocument/2006/relationships/hyperlink" Target="http://data.salud.cdmx.gob.mx/ssdf/portalut/archivo/Actualizaciones/1erTrimestre24/Dir_RecMat_Serv/SCM.pdf" TargetMode="External"/><Relationship Id="rId3156" Type="http://schemas.openxmlformats.org/officeDocument/2006/relationships/hyperlink" Target="http://data.salud.cdmx.gob.mx/ssdf/portalut/archivo/Actualizaciones/1erTrimestre24/Dir_RecMat_Serv/CNR.pdf" TargetMode="External"/><Relationship Id="rId284" Type="http://schemas.openxmlformats.org/officeDocument/2006/relationships/hyperlink" Target="http://data.salud.cdmx.gob.mx/ssdf/portalut/archivo/Actualizaciones/1erTrimestre24/Dir_RecMat_Serv/EIUA.pdf" TargetMode="External"/><Relationship Id="rId491" Type="http://schemas.openxmlformats.org/officeDocument/2006/relationships/hyperlink" Target="http://data.salud.cdmx.gob.mx/ssdf/portalut/archivo/Actualizaciones/1erTrimestre22/Dir_RecMat_Serv/enproceso.pdf" TargetMode="External"/><Relationship Id="rId2172" Type="http://schemas.openxmlformats.org/officeDocument/2006/relationships/hyperlink" Target="http://data.salud.cdmx.gob.mx/ssdf/portalut/archivo/Actualizaciones/1erTrimestre24/Dir_RecMat_Serv/SCM.pdf" TargetMode="External"/><Relationship Id="rId3016" Type="http://schemas.openxmlformats.org/officeDocument/2006/relationships/hyperlink" Target="http://data.salud.cdmx.gob.mx/ssdf/portalut/archivo/Actualizaciones/1erTrimestre24/Dir_RecMat_Serv/FALLOIR00324.pdf" TargetMode="External"/><Relationship Id="rId3223" Type="http://schemas.openxmlformats.org/officeDocument/2006/relationships/hyperlink" Target="http://data.salud.cdmx.gob.mx/ssdf/portalut/archivo/Actualizaciones/1erTrimestre24/Dir_RecMat_Serv/noaplica.pdf" TargetMode="External"/><Relationship Id="rId144" Type="http://schemas.openxmlformats.org/officeDocument/2006/relationships/hyperlink" Target="http://data.salud.cdmx.gob.mx/ssdf/portalut/archivo/Actualizaciones/1erTrimestre24/Dir_RecMat_Serv/SCM.pdf" TargetMode="External"/><Relationship Id="rId589" Type="http://schemas.openxmlformats.org/officeDocument/2006/relationships/hyperlink" Target="http://data.salud.cdmx.gob.mx/ssdf/portalut/archivo/Actualizaciones/1erTrimestre22/Dir_RecMat_Serv/FAI.pdf" TargetMode="External"/><Relationship Id="rId796" Type="http://schemas.openxmlformats.org/officeDocument/2006/relationships/hyperlink" Target="http://data.salud.cdmx.gob.mx/ssdf/portalut/archivo/Actualizaciones/1erTrimestre24/Dir_RecMat_Serv/EIUA.pdf" TargetMode="External"/><Relationship Id="rId2477" Type="http://schemas.openxmlformats.org/officeDocument/2006/relationships/hyperlink" Target="http://data.salud.cdmx.gob.mx/ssdf/portalut/archivo/Actualizaciones/1erTrimestre24/Dir_RecMat_Serv/EIUA.pdf" TargetMode="External"/><Relationship Id="rId2684" Type="http://schemas.openxmlformats.org/officeDocument/2006/relationships/hyperlink" Target="http://data.salud.cdmx.gob.mx/ssdf/portalut/archivo/Actualizaciones/1erTrimestre22/Dir_RecMat_Serv/AFN.pdf" TargetMode="External"/><Relationship Id="rId351" Type="http://schemas.openxmlformats.org/officeDocument/2006/relationships/hyperlink" Target="http://data.salud.cdmx.gob.mx/ssdf/portalut/archivo/Actualizaciones/1erTrimestre22/Dir_RecMat_Serv/AF.pdf" TargetMode="External"/><Relationship Id="rId449" Type="http://schemas.openxmlformats.org/officeDocument/2006/relationships/hyperlink" Target="http://data.salud.cdmx.gob.mx/ssdf/portalut/archivo/Actualizaciones/1erTrimestre22/Dir_RecMat_Serv/AFN.pdf" TargetMode="External"/><Relationship Id="rId656" Type="http://schemas.openxmlformats.org/officeDocument/2006/relationships/hyperlink" Target="http://data.salud.cdmx.gob.mx/ssdf/portalut/archivo/Actualizaciones/1erTrimestre22/Dir_RecMat_Serv/enproceso.pdf" TargetMode="External"/><Relationship Id="rId863" Type="http://schemas.openxmlformats.org/officeDocument/2006/relationships/hyperlink" Target="http://data.salud.cdmx.gob.mx/ssdf/portalut/archivo/Actualizaciones/1erTrimestre22/Dir_RecMat_Serv/AF.pdf" TargetMode="External"/><Relationship Id="rId1079" Type="http://schemas.openxmlformats.org/officeDocument/2006/relationships/hyperlink" Target="http://data.salud.cdmx.gob.mx/ssdf/portalut/archivo/Actualizaciones/1erTrimestre24/Dir_RecMat_Serv/SCM.pdf" TargetMode="External"/><Relationship Id="rId1286" Type="http://schemas.openxmlformats.org/officeDocument/2006/relationships/hyperlink" Target="http://data.salud.cdmx.gob.mx/ssdf/portalut/archivo/Actualizaciones/1erTrimestre24/Dir_RecMat_Serv/EIUA.pdf" TargetMode="External"/><Relationship Id="rId1493" Type="http://schemas.openxmlformats.org/officeDocument/2006/relationships/hyperlink" Target="http://data.salud.cdmx.gob.mx/ssdf/portalut/archivo/Actualizaciones/1erTrimestre22/Dir_RecMat_Serv/AFN.pdf" TargetMode="External"/><Relationship Id="rId2032" Type="http://schemas.openxmlformats.org/officeDocument/2006/relationships/hyperlink" Target="http://data.salud.cdmx.gob.mx/ssdf/portalut/archivo/Actualizaciones/1erTrimestre24/Dir_RecMat_Serv/EIUA.pdf" TargetMode="External"/><Relationship Id="rId2337" Type="http://schemas.openxmlformats.org/officeDocument/2006/relationships/hyperlink" Target="http://data.salud.cdmx.gob.mx/ssdf/portalut/archivo/Actualizaciones/1erTrimestre22/Dir_RecMat_Serv/enproceso.pdf" TargetMode="External"/><Relationship Id="rId2544" Type="http://schemas.openxmlformats.org/officeDocument/2006/relationships/hyperlink" Target="http://data.salud.cdmx.gob.mx/ssdf/portalut/archivo/Actualizaciones/1erTrimestre24/Dir_RecMat_Serv/SCM.pdf" TargetMode="External"/><Relationship Id="rId2891" Type="http://schemas.openxmlformats.org/officeDocument/2006/relationships/hyperlink" Target="http://data.salud.cdmx.gob.mx/ssdf/portalut/archivo/Actualizaciones/1erTrimestre24/Dir_RecMat_Serv/noaplica.pdf" TargetMode="External"/><Relationship Id="rId298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2doTrimestre24/Dir_RecMat_Serv/071-2024.pdf" TargetMode="External"/><Relationship Id="rId309" Type="http://schemas.openxmlformats.org/officeDocument/2006/relationships/hyperlink" Target="http://data.salud.cdmx.gob.mx/ssdf/portalut/archivo/Actualizaciones/1erTrimestre22/Dir_RecMat_Serv/FAI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1146" Type="http://schemas.openxmlformats.org/officeDocument/2006/relationships/hyperlink" Target="http://data.salud.cdmx.gob.mx/ssdf/portalut/archivo/Actualizaciones/1erTrimestre24/Dir_RecMat_Serv/SCM.pdf" TargetMode="External"/><Relationship Id="rId1798" Type="http://schemas.openxmlformats.org/officeDocument/2006/relationships/hyperlink" Target="http://data.salud.cdmx.gob.mx/ssdf/portalut/archivo/Actualizaciones/1erTrimestre22/Dir_RecMat_Serv/FAI.pdf" TargetMode="External"/><Relationship Id="rId2751" Type="http://schemas.openxmlformats.org/officeDocument/2006/relationships/hyperlink" Target="http://data.salud.cdmx.gob.mx/ssdf/portalut/archivo/Actualizaciones/1erTrimestre22/Dir_RecMat_Serv/FAI.pdf" TargetMode="External"/><Relationship Id="rId2849" Type="http://schemas.openxmlformats.org/officeDocument/2006/relationships/hyperlink" Target="http://data.salud.cdmx.gob.mx/ssdf/portalut/archivo/Actualizaciones/1erTrimestre24/Dir_RecMat_Serv/noaplica.pdf" TargetMode="External"/><Relationship Id="rId723" Type="http://schemas.openxmlformats.org/officeDocument/2006/relationships/hyperlink" Target="http://data.salud.cdmx.gob.mx/ssdf/portalut/archivo/Actualizaciones/1erTrimestre22/Dir_RecMat_Serv/AFN.pdf" TargetMode="External"/><Relationship Id="rId930" Type="http://schemas.openxmlformats.org/officeDocument/2006/relationships/hyperlink" Target="http://data.salud.cdmx.gob.mx/ssdf/portalut/archivo/Actualizaciones/1erTrimestre22/Dir_RecMat_Serv/enproceso.pdf" TargetMode="External"/><Relationship Id="rId1006" Type="http://schemas.openxmlformats.org/officeDocument/2006/relationships/hyperlink" Target="http://data.salud.cdmx.gob.mx/ssdf/portalut/archivo/Actualizaciones/1erTrimestre22/Dir_RecMat_Serv/FAI.pdf" TargetMode="External"/><Relationship Id="rId1353" Type="http://schemas.openxmlformats.org/officeDocument/2006/relationships/hyperlink" Target="http://data.salud.cdmx.gob.mx/ssdf/portalut/archivo/Actualizaciones/1erTrimestre22/Dir_RecMat_Serv/FAI.pdf" TargetMode="External"/><Relationship Id="rId1560" Type="http://schemas.openxmlformats.org/officeDocument/2006/relationships/hyperlink" Target="http://data.salud.cdmx.gob.mx/ssdf/portalut/archivo/Actualizaciones/1erTrimestre22/Dir_RecMat_Serv/AF.pdf" TargetMode="External"/><Relationship Id="rId1658" Type="http://schemas.openxmlformats.org/officeDocument/2006/relationships/hyperlink" Target="http://data.salud.cdmx.gob.mx/ssdf/portalut/archivo/Actualizaciones/1erTrimestre24/Dir_RecMat_Serv/EIUA.pdf" TargetMode="External"/><Relationship Id="rId1865" Type="http://schemas.openxmlformats.org/officeDocument/2006/relationships/hyperlink" Target="http://data.salud.cdmx.gob.mx/ssdf/portalut/archivo/Actualizaciones/1erTrimestre22/Dir_RecMat_Serv/AFN.pdf" TargetMode="External"/><Relationship Id="rId2404" Type="http://schemas.openxmlformats.org/officeDocument/2006/relationships/hyperlink" Target="http://data.salud.cdmx.gob.mx/ssdf/portalut/archivo/Actualizaciones/1erTrimestre22/Dir_RecMat_Serv/AFN.pdf" TargetMode="External"/><Relationship Id="rId2611" Type="http://schemas.openxmlformats.org/officeDocument/2006/relationships/hyperlink" Target="http://data.salud.cdmx.gob.mx/ssdf/portalut/archivo/Actualizaciones/1erTrimestre22/Dir_RecMat_Serv/enproceso.pdf" TargetMode="External"/><Relationship Id="rId2709" Type="http://schemas.openxmlformats.org/officeDocument/2006/relationships/hyperlink" Target="http://data.salud.cdmx.gob.mx/ssdf/portalut/archivo/Actualizaciones/1erTrimestre22/Dir_RecMat_Serv/FAI.pdf" TargetMode="External"/><Relationship Id="rId1213" Type="http://schemas.openxmlformats.org/officeDocument/2006/relationships/hyperlink" Target="http://data.salud.cdmx.gob.mx/ssdf/portalut/archivo/Actualizaciones/1erTrimestre24/Dir_RecMat_Serv/SCM.pdf" TargetMode="External"/><Relationship Id="rId1420" Type="http://schemas.openxmlformats.org/officeDocument/2006/relationships/hyperlink" Target="http://data.salud.cdmx.gob.mx/ssdf/portalut/archivo/Actualizaciones/1erTrimestre22/Dir_RecMat_Serv/enproceso.pdf" TargetMode="External"/><Relationship Id="rId1518" Type="http://schemas.openxmlformats.org/officeDocument/2006/relationships/hyperlink" Target="http://data.salud.cdmx.gob.mx/ssdf/portalut/archivo/Actualizaciones/1erTrimestre22/Dir_RecMat_Serv/enproceso.pdf" TargetMode="External"/><Relationship Id="rId2916" Type="http://schemas.openxmlformats.org/officeDocument/2006/relationships/hyperlink" Target="http://data.salud.cdmx.gob.mx/ssdf/portalut/archivo/Actualizaciones/1erTrimestre24/Dir_RecMat_Serv/noaplica.pdf" TargetMode="External"/><Relationship Id="rId3080" Type="http://schemas.openxmlformats.org/officeDocument/2006/relationships/hyperlink" Target="http://data.salud.cdmx.gob.mx/ssdf/portalut/archivo/Actualizaciones/1erTrimestre24/Dir_RecMat_Serv/noaplica.pdf" TargetMode="External"/><Relationship Id="rId1725" Type="http://schemas.openxmlformats.org/officeDocument/2006/relationships/hyperlink" Target="http://data.salud.cdmx.gob.mx/ssdf/portalut/archivo/Actualizaciones/1erTrimestre24/Dir_RecMat_Serv/SCM.pdf" TargetMode="External"/><Relationship Id="rId1932" Type="http://schemas.openxmlformats.org/officeDocument/2006/relationships/hyperlink" Target="http://data.salud.cdmx.gob.mx/ssdf/portalut/archivo/Actualizaciones/1erTrimestre24/Dir_RecMat_Serv/EIUA.pdf" TargetMode="External"/><Relationship Id="rId3178" Type="http://schemas.openxmlformats.org/officeDocument/2006/relationships/hyperlink" Target="http://data.salud.cdmx.gob.mx/ssdf/portalut/archivo/Actualizaciones/1erTrimestre24/Dir_RecMat_Serv/CNR.pdf" TargetMode="External"/><Relationship Id="rId17" Type="http://schemas.openxmlformats.org/officeDocument/2006/relationships/hyperlink" Target="http://data.salud.cdmx.gob.mx/ssdf/portalut/archivo/Actualizaciones/1erTrimestre24/Dir_RecMat_Serv/EIUA.pdf" TargetMode="External"/><Relationship Id="rId2194" Type="http://schemas.openxmlformats.org/officeDocument/2006/relationships/hyperlink" Target="http://data.salud.cdmx.gob.mx/ssdf/portalut/archivo/Actualizaciones/1erTrimestre22/Dir_RecMat_Serv/AF.pdf" TargetMode="External"/><Relationship Id="rId3038" Type="http://schemas.openxmlformats.org/officeDocument/2006/relationships/hyperlink" Target="http://data.salud.cdmx.gob.mx/ssdf/portalut/archivo/Actualizaciones/1erTrimestre24/Dir_RecMat_Serv/noaplica.pdf" TargetMode="External"/><Relationship Id="rId3245" Type="http://schemas.openxmlformats.org/officeDocument/2006/relationships/hyperlink" Target="http://data.salud.cdmx.gob.mx/ssdf/portalut/archivo/Actualizaciones/2doTrimestre24/Dir_RecMat_Serv/ADF-001-2024.pdf" TargetMode="External"/><Relationship Id="rId166" Type="http://schemas.openxmlformats.org/officeDocument/2006/relationships/hyperlink" Target="http://data.salud.cdmx.gob.mx/ssdf/portalut/archivo/Actualizaciones/1erTrimestre22/Dir_RecMat_Serv/AFN.pdf" TargetMode="External"/><Relationship Id="rId373" Type="http://schemas.openxmlformats.org/officeDocument/2006/relationships/hyperlink" Target="http://data.salud.cdmx.gob.mx/ssdf/portalut/archivo/Actualizaciones/1erTrimestre22/Dir_RecMat_Serv/enproceso.pdf" TargetMode="External"/><Relationship Id="rId580" Type="http://schemas.openxmlformats.org/officeDocument/2006/relationships/hyperlink" Target="http://data.salud.cdmx.gob.mx/ssdf/portalut/archivo/Actualizaciones/1erTrimestre22/Dir_RecMat_Serv/FAI.pdf" TargetMode="External"/><Relationship Id="rId2054" Type="http://schemas.openxmlformats.org/officeDocument/2006/relationships/hyperlink" Target="http://data.salud.cdmx.gob.mx/ssdf/portalut/archivo/Actualizaciones/1erTrimestre22/Dir_RecMat_Serv/enproceso.pdf" TargetMode="External"/><Relationship Id="rId2261" Type="http://schemas.openxmlformats.org/officeDocument/2006/relationships/hyperlink" Target="http://data.salud.cdmx.gob.mx/ssdf/portalut/archivo/Actualizaciones/1erTrimestre22/Dir_RecMat_Serv/FAI.pdf" TargetMode="External"/><Relationship Id="rId2499" Type="http://schemas.openxmlformats.org/officeDocument/2006/relationships/hyperlink" Target="http://data.salud.cdmx.gob.mx/ssdf/portalut/archivo/Actualizaciones/1erTrimestre22/Dir_RecMat_Serv/AFN.pdf" TargetMode="External"/><Relationship Id="rId3105" Type="http://schemas.openxmlformats.org/officeDocument/2006/relationships/hyperlink" Target="http://data.salud.cdmx.gob.mx/ssdf/portalut/archivo/Actualizaciones/1erTrimestre24/Dir_RecMat_Serv/noaplica.pdf" TargetMode="External"/><Relationship Id="rId3312" Type="http://schemas.openxmlformats.org/officeDocument/2006/relationships/hyperlink" Target="http://data.salud.cdmx.gob.mx/ssdf/portalut/archivo/Actualizaciones/2doTrimestre24/Dir_RecMat_Serv/SP-033-2024-1.pdf" TargetMode="External"/><Relationship Id="rId1" Type="http://schemas.openxmlformats.org/officeDocument/2006/relationships/hyperlink" Target="http://data.salud.cdmx.gob.mx/ssdf/portalut/archivo/Actualizaciones/1erTrimestre22/Dir_RecMat_Serv/AFN.pdf" TargetMode="External"/><Relationship Id="rId233" Type="http://schemas.openxmlformats.org/officeDocument/2006/relationships/hyperlink" Target="http://data.salud.cdmx.gob.mx/ssdf/portalut/archivo/Actualizaciones/1erTrimestre22/Dir_RecMat_Serv/AF.pdf" TargetMode="External"/><Relationship Id="rId440" Type="http://schemas.openxmlformats.org/officeDocument/2006/relationships/hyperlink" Target="http://data.salud.cdmx.gob.mx/ssdf/portalut/archivo/Actualizaciones/1erTrimestre22/Dir_RecMat_Serv/FAI.pdf" TargetMode="External"/><Relationship Id="rId678" Type="http://schemas.openxmlformats.org/officeDocument/2006/relationships/hyperlink" Target="http://data.salud.cdmx.gob.mx/ssdf/portalut/archivo/Actualizaciones/1erTrimestre22/Dir_RecMat_Serv/FAI.pdf" TargetMode="External"/><Relationship Id="rId885" Type="http://schemas.openxmlformats.org/officeDocument/2006/relationships/hyperlink" Target="http://data.salud.cdmx.gob.mx/ssdf/portalut/archivo/Actualizaciones/1erTrimestre24/Dir_RecMat_Serv/EIUA.pdf" TargetMode="External"/><Relationship Id="rId1070" Type="http://schemas.openxmlformats.org/officeDocument/2006/relationships/hyperlink" Target="http://data.salud.cdmx.gob.mx/ssdf/portalut/archivo/Actualizaciones/2doTrimestre24/Dir_RecMat_Serv/102-2024.pdf" TargetMode="External"/><Relationship Id="rId2121" Type="http://schemas.openxmlformats.org/officeDocument/2006/relationships/hyperlink" Target="http://data.salud.cdmx.gob.mx/ssdf/portalut/archivo/Actualizaciones/1erTrimestre24/Dir_RecMat_Serv/EIUA.pdf" TargetMode="External"/><Relationship Id="rId2359" Type="http://schemas.openxmlformats.org/officeDocument/2006/relationships/hyperlink" Target="http://data.salud.cdmx.gob.mx/ssdf/portalut/archivo/Actualizaciones/1erTrimestre24/Dir_RecMat_Serv/SCM.pdf" TargetMode="External"/><Relationship Id="rId2566" Type="http://schemas.openxmlformats.org/officeDocument/2006/relationships/hyperlink" Target="http://data.salud.cdmx.gob.mx/ssdf/portalut/archivo/Actualizaciones/1erTrimestre24/Dir_RecMat_Serv/EIUA.pdf" TargetMode="External"/><Relationship Id="rId2773" Type="http://schemas.openxmlformats.org/officeDocument/2006/relationships/hyperlink" Target="http://data.salud.cdmx.gob.mx/ssdf/portalut/archivo/Actualizaciones/1erTrimestre24/Dir_RecMat_Serv/EIUA.pdf" TargetMode="External"/><Relationship Id="rId2980" Type="http://schemas.openxmlformats.org/officeDocument/2006/relationships/hyperlink" Target="http://data.salud.cdmx.gob.mx/ssdf/portalut/archivo/Actualizaciones/2doTrimestre24/Dir_RecMat_Serv/FALLOLPN00924.pdf" TargetMode="External"/><Relationship Id="rId300" Type="http://schemas.openxmlformats.org/officeDocument/2006/relationships/hyperlink" Target="http://data.salud.cdmx.gob.mx/ssdf/portalut/archivo/Actualizaciones/1erTrimestre22/Dir_RecMat_Serv/enproceso.pdf" TargetMode="External"/><Relationship Id="rId538" Type="http://schemas.openxmlformats.org/officeDocument/2006/relationships/hyperlink" Target="http://data.salud.cdmx.gob.mx/ssdf/portalut/archivo/Actualizaciones/1erTrimestre24/Dir_RecMat_Serv/EIUA.pdf" TargetMode="External"/><Relationship Id="rId745" Type="http://schemas.openxmlformats.org/officeDocument/2006/relationships/hyperlink" Target="http://data.salud.cdmx.gob.mx/ssdf/portalut/archivo/Actualizaciones/1erTrimestre22/Dir_RecMat_Serv/enproceso.pdf" TargetMode="External"/><Relationship Id="rId952" Type="http://schemas.openxmlformats.org/officeDocument/2006/relationships/hyperlink" Target="http://data.salud.cdmx.gob.mx/ssdf/portalut/archivo/Actualizaciones/1erTrimestre24/Dir_RecMat_Serv/EIUA.pdf" TargetMode="External"/><Relationship Id="rId1168" Type="http://schemas.openxmlformats.org/officeDocument/2006/relationships/hyperlink" Target="http://data.salud.cdmx.gob.mx/ssdf/portalut/archivo/Actualizaciones/2doTrimestre24/Dir_RecMat_Serv/111-2024.pdf" TargetMode="External"/><Relationship Id="rId1375" Type="http://schemas.openxmlformats.org/officeDocument/2006/relationships/hyperlink" Target="http://data.salud.cdmx.gob.mx/ssdf/portalut/archivo/Actualizaciones/1erTrimestre22/Dir_RecMat_Serv/AF.pdf" TargetMode="External"/><Relationship Id="rId1582" Type="http://schemas.openxmlformats.org/officeDocument/2006/relationships/hyperlink" Target="http://data.salud.cdmx.gob.mx/ssdf/portalut/archivo/Actualizaciones/1erTrimestre22/Dir_RecMat_Serv/AFN.pdf" TargetMode="External"/><Relationship Id="rId2219" Type="http://schemas.openxmlformats.org/officeDocument/2006/relationships/hyperlink" Target="http://data.salud.cdmx.gob.mx/ssdf/portalut/archivo/Actualizaciones/1erTrimestre22/Dir_RecMat_Serv/AFN.pdf" TargetMode="External"/><Relationship Id="rId2426" Type="http://schemas.openxmlformats.org/officeDocument/2006/relationships/hyperlink" Target="http://data.salud.cdmx.gob.mx/ssdf/portalut/archivo/Actualizaciones/1erTrimestre22/Dir_RecMat_Serv/enproceso.pdf" TargetMode="External"/><Relationship Id="rId2633" Type="http://schemas.openxmlformats.org/officeDocument/2006/relationships/hyperlink" Target="http://data.salud.cdmx.gob.mx/ssdf/portalut/archivo/Actualizaciones/1erTrimestre24/Dir_RecMat_Serv/SCM.pdf" TargetMode="External"/><Relationship Id="rId81" Type="http://schemas.openxmlformats.org/officeDocument/2006/relationships/hyperlink" Target="http://data.salud.cdmx.gob.mx/ssdf/portalut/archivo/Actualizaciones/2doTrimestre24/Dir_RecMat_Serv/143-2024.pdf" TargetMode="External"/><Relationship Id="rId605" Type="http://schemas.openxmlformats.org/officeDocument/2006/relationships/hyperlink" Target="http://data.salud.cdmx.gob.mx/ssdf/portalut/archivo/Actualizaciones/1erTrimestre24/Dir_RecMat_Serv/SCM.pdf" TargetMode="External"/><Relationship Id="rId812" Type="http://schemas.openxmlformats.org/officeDocument/2006/relationships/hyperlink" Target="http://data.salud.cdmx.gob.mx/ssdf/portalut/archivo/Actualizaciones/1erTrimestre22/Dir_RecMat_Serv/AFN.pdf" TargetMode="External"/><Relationship Id="rId1028" Type="http://schemas.openxmlformats.org/officeDocument/2006/relationships/hyperlink" Target="http://data.salud.cdmx.gob.mx/ssdf/portalut/archivo/Actualizaciones/1erTrimestre24/Dir_RecMat_Serv/SCM.pdf" TargetMode="External"/><Relationship Id="rId1235" Type="http://schemas.openxmlformats.org/officeDocument/2006/relationships/hyperlink" Target="http://data.salud.cdmx.gob.mx/ssdf/portalut/archivo/Actualizaciones/1erTrimestre22/Dir_RecMat_Serv/enproceso.pdf" TargetMode="External"/><Relationship Id="rId1442" Type="http://schemas.openxmlformats.org/officeDocument/2006/relationships/hyperlink" Target="http://data.salud.cdmx.gob.mx/ssdf/portalut/archivo/Actualizaciones/1erTrimestre22/Dir_RecMat_Serv/FAI.pdf" TargetMode="External"/><Relationship Id="rId1887" Type="http://schemas.openxmlformats.org/officeDocument/2006/relationships/hyperlink" Target="http://data.salud.cdmx.gob.mx/ssdf/portalut/archivo/Actualizaciones/1erTrimestre22/Dir_RecMat_Serv/FAI.pdf" TargetMode="External"/><Relationship Id="rId2840" Type="http://schemas.openxmlformats.org/officeDocument/2006/relationships/hyperlink" Target="http://data.salud.cdmx.gob.mx/ssdf/portalut/archivo/Actualizaciones/1erTrimestre24/Dir_RecMat_Serv/noaplica.pdf" TargetMode="External"/><Relationship Id="rId2938" Type="http://schemas.openxmlformats.org/officeDocument/2006/relationships/hyperlink" Target="http://data.salud.cdmx.gob.mx/ssdf/portalut/archivo/Actualizaciones/2doTrimestre24/Dir_RecMat_Serv/JALPN01024.pdf" TargetMode="External"/><Relationship Id="rId1302" Type="http://schemas.openxmlformats.org/officeDocument/2006/relationships/hyperlink" Target="http://data.salud.cdmx.gob.mx/ssdf/portalut/archivo/Actualizaciones/1erTrimestre22/Dir_RecMat_Serv/FAI.pdf" TargetMode="External"/><Relationship Id="rId1747" Type="http://schemas.openxmlformats.org/officeDocument/2006/relationships/hyperlink" Target="http://data.salud.cdmx.gob.mx/ssdf/portalut/archivo/Actualizaciones/1erTrimestre22/Dir_RecMat_Serv/AF.pdf" TargetMode="External"/><Relationship Id="rId1954" Type="http://schemas.openxmlformats.org/officeDocument/2006/relationships/hyperlink" Target="http://data.salud.cdmx.gob.mx/ssdf/portalut/archivo/Actualizaciones/1erTrimestre22/Dir_RecMat_Serv/AFN.pdf" TargetMode="External"/><Relationship Id="rId2700" Type="http://schemas.openxmlformats.org/officeDocument/2006/relationships/hyperlink" Target="http://data.salud.cdmx.gob.mx/ssdf/portalut/archivo/Actualizaciones/1erTrimestre24/Dir_RecMat_Serv/EIUA.pdf" TargetMode="External"/><Relationship Id="rId39" Type="http://schemas.openxmlformats.org/officeDocument/2006/relationships/hyperlink" Target="http://data.salud.cdmx.gob.mx/ssdf/portalut/archivo/Actualizaciones/1erTrimestre24/Dir_RecMat_Serv/SCM.pdf" TargetMode="External"/><Relationship Id="rId1607" Type="http://schemas.openxmlformats.org/officeDocument/2006/relationships/hyperlink" Target="http://data.salud.cdmx.gob.mx/ssdf/portalut/archivo/Actualizaciones/1erTrimestre22/Dir_RecMat_Serv/enproceso.pdf" TargetMode="External"/><Relationship Id="rId1814" Type="http://schemas.openxmlformats.org/officeDocument/2006/relationships/hyperlink" Target="http://data.salud.cdmx.gob.mx/ssdf/portalut/archivo/Actualizaciones/1erTrimestre24/Dir_RecMat_Serv/SCM.pdf" TargetMode="External"/><Relationship Id="rId3267" Type="http://schemas.openxmlformats.org/officeDocument/2006/relationships/hyperlink" Target="http://data.salud.cdmx.gob.mx/ssdf/portalut/archivo/Actualizaciones/1erTrimestre24/Dir_RecMat_Serv/CNR.pdf" TargetMode="External"/><Relationship Id="rId188" Type="http://schemas.openxmlformats.org/officeDocument/2006/relationships/hyperlink" Target="http://data.salud.cdmx.gob.mx/ssdf/portalut/archivo/Actualizaciones/1erTrimestre24/Dir_RecMat_Serv/SCM.pdf" TargetMode="External"/><Relationship Id="rId395" Type="http://schemas.openxmlformats.org/officeDocument/2006/relationships/hyperlink" Target="http://data.salud.cdmx.gob.mx/ssdf/portalut/archivo/Actualizaciones/1erTrimestre22/Dir_RecMat_Serv/enproceso.pdf" TargetMode="External"/><Relationship Id="rId2076" Type="http://schemas.openxmlformats.org/officeDocument/2006/relationships/hyperlink" Target="http://data.salud.cdmx.gob.mx/ssdf/portalut/archivo/Actualizaciones/1erTrimestre22/Dir_RecMat_Serv/FAI.pdf" TargetMode="External"/><Relationship Id="rId2283" Type="http://schemas.openxmlformats.org/officeDocument/2006/relationships/hyperlink" Target="http://data.salud.cdmx.gob.mx/ssdf/portalut/archivo/Actualizaciones/1erTrimestre22/Dir_RecMat_Serv/AF.pdf" TargetMode="External"/><Relationship Id="rId2490" Type="http://schemas.openxmlformats.org/officeDocument/2006/relationships/hyperlink" Target="http://data.salud.cdmx.gob.mx/ssdf/portalut/archivo/Actualizaciones/1erTrimestre22/Dir_RecMat_Serv/AFN.pdf" TargetMode="External"/><Relationship Id="rId2588" Type="http://schemas.openxmlformats.org/officeDocument/2006/relationships/hyperlink" Target="http://data.salud.cdmx.gob.mx/ssdf/portalut/archivo/Actualizaciones/1erTrimestre22/Dir_RecMat_Serv/AFN.pdf" TargetMode="External"/><Relationship Id="rId3127" Type="http://schemas.openxmlformats.org/officeDocument/2006/relationships/hyperlink" Target="http://data.salud.cdmx.gob.mx/ssdf/portalut/archivo/Actualizaciones/1erTrimestre24/Dir_RecMat_Serv/noaplica.pdf" TargetMode="External"/><Relationship Id="rId3334" Type="http://schemas.openxmlformats.org/officeDocument/2006/relationships/hyperlink" Target="http://data.salud.cdmx.gob.mx/ssdf/portalut/archivo/Actualizaciones/2doTrimestre24/Dir_RecMat_Serv/SP-122-2024.pdf" TargetMode="External"/><Relationship Id="rId255" Type="http://schemas.openxmlformats.org/officeDocument/2006/relationships/hyperlink" Target="http://data.salud.cdmx.gob.mx/ssdf/portalut/archivo/Actualizaciones/1erTrimestre22/Dir_RecMat_Serv/enproceso.pdf" TargetMode="External"/><Relationship Id="rId462" Type="http://schemas.openxmlformats.org/officeDocument/2006/relationships/hyperlink" Target="http://data.salud.cdmx.gob.mx/ssdf/portalut/archivo/Actualizaciones/1erTrimestre22/Dir_RecMat_Serv/enproceso.pdf" TargetMode="External"/><Relationship Id="rId1092" Type="http://schemas.openxmlformats.org/officeDocument/2006/relationships/hyperlink" Target="http://data.salud.cdmx.gob.mx/ssdf/portalut/archivo/Actualizaciones/1erTrimestre24/Dir_RecMat_Serv/SCM.pdf" TargetMode="External"/><Relationship Id="rId1397" Type="http://schemas.openxmlformats.org/officeDocument/2006/relationships/hyperlink" Target="http://data.salud.cdmx.gob.mx/ssdf/portalut/archivo/Actualizaciones/1erTrimestre24/Dir_RecMat_Serv/EIUA.pdf" TargetMode="External"/><Relationship Id="rId2143" Type="http://schemas.openxmlformats.org/officeDocument/2006/relationships/hyperlink" Target="http://data.salud.cdmx.gob.mx/ssdf/portalut/archivo/Actualizaciones/1erTrimestre22/Dir_RecMat_Serv/enproceso.pdf" TargetMode="External"/><Relationship Id="rId2350" Type="http://schemas.openxmlformats.org/officeDocument/2006/relationships/hyperlink" Target="http://data.salud.cdmx.gob.mx/ssdf/portalut/archivo/Actualizaciones/1erTrimestre22/Dir_RecMat_Serv/FAI.pdf" TargetMode="External"/><Relationship Id="rId2795" Type="http://schemas.openxmlformats.org/officeDocument/2006/relationships/hyperlink" Target="http://data.salud.cdmx.gob.mx/ssdf/portalut/archivo/Actualizaciones/2doTrimestre24/Dir_RecMat_Serv/ConvocatoriaLPN01124.pdf" TargetMode="External"/><Relationship Id="rId115" Type="http://schemas.openxmlformats.org/officeDocument/2006/relationships/hyperlink" Target="http://data.salud.cdmx.gob.mx/ssdf/portalut/archivo/Actualizaciones/1erTrimestre22/Dir_RecMat_Serv/AFN.pdf" TargetMode="External"/><Relationship Id="rId322" Type="http://schemas.openxmlformats.org/officeDocument/2006/relationships/hyperlink" Target="http://data.salud.cdmx.gob.mx/ssdf/portalut/archivo/Actualizaciones/1erTrimestre22/Dir_RecMat_Serv/AF.pdf" TargetMode="External"/><Relationship Id="rId767" Type="http://schemas.openxmlformats.org/officeDocument/2006/relationships/hyperlink" Target="http://data.salud.cdmx.gob.mx/ssdf/portalut/archivo/Actualizaciones/1erTrimestre24/Dir_RecMat_Serv/SCM.pdf" TargetMode="External"/><Relationship Id="rId974" Type="http://schemas.openxmlformats.org/officeDocument/2006/relationships/hyperlink" Target="http://data.salud.cdmx.gob.mx/ssdf/portalut/archivo/Actualizaciones/1erTrimestre24/Dir_RecMat_Serv/SCM.pdf" TargetMode="External"/><Relationship Id="rId2003" Type="http://schemas.openxmlformats.org/officeDocument/2006/relationships/hyperlink" Target="http://data.salud.cdmx.gob.mx/ssdf/portalut/archivo/Actualizaciones/1erTrimestre24/Dir_RecMat_Serv/SCM.pdf" TargetMode="External"/><Relationship Id="rId2210" Type="http://schemas.openxmlformats.org/officeDocument/2006/relationships/hyperlink" Target="http://data.salud.cdmx.gob.mx/ssdf/portalut/archivo/Actualizaciones/1erTrimestre24/Dir_RecMat_Serv/EIUA.pdf" TargetMode="External"/><Relationship Id="rId2448" Type="http://schemas.openxmlformats.org/officeDocument/2006/relationships/hyperlink" Target="http://data.salud.cdmx.gob.mx/ssdf/portalut/archivo/Actualizaciones/1erTrimestre24/Dir_RecMat_Serv/SCM.pdf" TargetMode="External"/><Relationship Id="rId2655" Type="http://schemas.openxmlformats.org/officeDocument/2006/relationships/hyperlink" Target="http://data.salud.cdmx.gob.mx/ssdf/portalut/archivo/Actualizaciones/1erTrimestre22/Dir_RecMat_Serv/AF.pdf" TargetMode="External"/><Relationship Id="rId2862" Type="http://schemas.openxmlformats.org/officeDocument/2006/relationships/hyperlink" Target="http://data.salud.cdmx.gob.mx/ssdf/portalut/archivo/Actualizaciones/1erTrimestre24/Dir_RecMat_Serv/noaplica.pdf" TargetMode="External"/><Relationship Id="rId627" Type="http://schemas.openxmlformats.org/officeDocument/2006/relationships/hyperlink" Target="http://data.salud.cdmx.gob.mx/ssdf/portalut/archivo/Actualizaciones/1erTrimestre24/Dir_RecMat_Serv/EIUA.pdf" TargetMode="External"/><Relationship Id="rId834" Type="http://schemas.openxmlformats.org/officeDocument/2006/relationships/hyperlink" Target="http://data.salud.cdmx.gob.mx/ssdf/portalut/archivo/Actualizaciones/1erTrimestre22/Dir_RecMat_Serv/enproceso.pdf" TargetMode="External"/><Relationship Id="rId1257" Type="http://schemas.openxmlformats.org/officeDocument/2006/relationships/hyperlink" Target="http://data.salud.cdmx.gob.mx/ssdf/portalut/archivo/Actualizaciones/1erTrimestre22/Dir_RecMat_Serv/AFN.pdf" TargetMode="External"/><Relationship Id="rId1464" Type="http://schemas.openxmlformats.org/officeDocument/2006/relationships/hyperlink" Target="http://data.salud.cdmx.gob.mx/ssdf/portalut/archivo/Actualizaciones/1erTrimestre22/Dir_RecMat_Serv/AF.pdf" TargetMode="External"/><Relationship Id="rId1671" Type="http://schemas.openxmlformats.org/officeDocument/2006/relationships/hyperlink" Target="http://data.salud.cdmx.gob.mx/ssdf/portalut/archivo/Actualizaciones/1erTrimestre24/Dir_RecMat_Serv/EIUA.pdf" TargetMode="External"/><Relationship Id="rId2308" Type="http://schemas.openxmlformats.org/officeDocument/2006/relationships/hyperlink" Target="http://data.salud.cdmx.gob.mx/ssdf/portalut/archivo/Actualizaciones/1erTrimestre22/Dir_RecMat_Serv/AFN.pdf" TargetMode="External"/><Relationship Id="rId2515" Type="http://schemas.openxmlformats.org/officeDocument/2006/relationships/hyperlink" Target="http://data.salud.cdmx.gob.mx/ssdf/portalut/archivo/Actualizaciones/1erTrimestre22/Dir_RecMat_Serv/enproceso.pdf" TargetMode="External"/><Relationship Id="rId2722" Type="http://schemas.openxmlformats.org/officeDocument/2006/relationships/hyperlink" Target="http://data.salud.cdmx.gob.mx/ssdf/portalut/archivo/Actualizaciones/1erTrimestre22/Dir_RecMat_Serv/enproceso.pdf" TargetMode="External"/><Relationship Id="rId901" Type="http://schemas.openxmlformats.org/officeDocument/2006/relationships/hyperlink" Target="http://data.salud.cdmx.gob.mx/ssdf/portalut/archivo/Actualizaciones/1erTrimestre22/Dir_RecMat_Serv/AFN.pdf" TargetMode="External"/><Relationship Id="rId1117" Type="http://schemas.openxmlformats.org/officeDocument/2006/relationships/hyperlink" Target="http://data.salud.cdmx.gob.mx/ssdf/portalut/archivo/Actualizaciones/1erTrimestre22/Dir_RecMat_Serv/AFN.pdf" TargetMode="External"/><Relationship Id="rId1324" Type="http://schemas.openxmlformats.org/officeDocument/2006/relationships/hyperlink" Target="http://data.salud.cdmx.gob.mx/ssdf/portalut/archivo/Actualizaciones/1erTrimestre24/Dir_RecMat_Serv/EIUA.pdf" TargetMode="External"/><Relationship Id="rId1531" Type="http://schemas.openxmlformats.org/officeDocument/2006/relationships/hyperlink" Target="http://data.salud.cdmx.gob.mx/ssdf/portalut/archivo/Actualizaciones/1erTrimestre22/Dir_RecMat_Serv/FAI.pdf" TargetMode="External"/><Relationship Id="rId1769" Type="http://schemas.openxmlformats.org/officeDocument/2006/relationships/hyperlink" Target="http://data.salud.cdmx.gob.mx/ssdf/portalut/archivo/Actualizaciones/1erTrimestre22/Dir_RecMat_Serv/AFN.pdf" TargetMode="External"/><Relationship Id="rId1976" Type="http://schemas.openxmlformats.org/officeDocument/2006/relationships/hyperlink" Target="http://data.salud.cdmx.gob.mx/ssdf/portalut/archivo/Actualizaciones/1erTrimestre22/Dir_RecMat_Serv/FAI.pdf" TargetMode="External"/><Relationship Id="rId3191" Type="http://schemas.openxmlformats.org/officeDocument/2006/relationships/hyperlink" Target="http://data.salud.cdmx.gob.mx/ssdf/portalut/archivo/Actualizaciones/1erTrimestre24/Dir_RecMat_Serv/CNR.pdf" TargetMode="External"/><Relationship Id="rId30" Type="http://schemas.openxmlformats.org/officeDocument/2006/relationships/hyperlink" Target="http://data.salud.cdmx.gob.mx/ssdf/portalut/archivo/Actualizaciones/1erTrimestre22/Dir_RecMat_Serv/AF.pdf" TargetMode="External"/><Relationship Id="rId1629" Type="http://schemas.openxmlformats.org/officeDocument/2006/relationships/hyperlink" Target="http://data.salud.cdmx.gob.mx/ssdf/portalut/archivo/Actualizaciones/1erTrimestre24/Dir_RecMat_Serv/SCM.pdf" TargetMode="External"/><Relationship Id="rId1836" Type="http://schemas.openxmlformats.org/officeDocument/2006/relationships/hyperlink" Target="http://data.salud.cdmx.gob.mx/ssdf/portalut/archivo/Actualizaciones/1erTrimestre22/Dir_RecMat_Serv/AF.pdf" TargetMode="External"/><Relationship Id="rId3289" Type="http://schemas.openxmlformats.org/officeDocument/2006/relationships/hyperlink" Target="http://data.salud.cdmx.gob.mx/ssdf/portalut/archivo/Actualizaciones/2doTrimestre24/Dir_RecMat_Serv/SP-076-2024.pdf" TargetMode="External"/><Relationship Id="rId1903" Type="http://schemas.openxmlformats.org/officeDocument/2006/relationships/hyperlink" Target="http://data.salud.cdmx.gob.mx/ssdf/portalut/archivo/Actualizaciones/1erTrimestre24/Dir_RecMat_Serv/SCM.pdf" TargetMode="External"/><Relationship Id="rId2098" Type="http://schemas.openxmlformats.org/officeDocument/2006/relationships/hyperlink" Target="http://data.salud.cdmx.gob.mx/ssdf/portalut/archivo/Actualizaciones/1erTrimestre22/Dir_RecMat_Serv/AF.pdf" TargetMode="External"/><Relationship Id="rId3051" Type="http://schemas.openxmlformats.org/officeDocument/2006/relationships/hyperlink" Target="http://data.salud.cdmx.gob.mx/ssdf/portalut/archivo/Actualizaciones/1erTrimestre24/Dir_RecMat_Serv/noaplica.pdf" TargetMode="External"/><Relationship Id="rId3149" Type="http://schemas.openxmlformats.org/officeDocument/2006/relationships/hyperlink" Target="http://data.salud.cdmx.gob.mx/ssdf/portalut/archivo/Actualizaciones/1erTrimestre24/Dir_RecMat_Serv/CNR.pdf" TargetMode="External"/><Relationship Id="rId277" Type="http://schemas.openxmlformats.org/officeDocument/2006/relationships/hyperlink" Target="http://data.salud.cdmx.gob.mx/ssdf/portalut/archivo/Actualizaciones/1erTrimestre22/Dir_RecMat_Serv/AF.pdf" TargetMode="External"/><Relationship Id="rId484" Type="http://schemas.openxmlformats.org/officeDocument/2006/relationships/hyperlink" Target="http://data.salud.cdmx.gob.mx/ssdf/portalut/archivo/Actualizaciones/1erTrimestre22/Dir_RecMat_Serv/enproceso.pdf" TargetMode="External"/><Relationship Id="rId2165" Type="http://schemas.openxmlformats.org/officeDocument/2006/relationships/hyperlink" Target="http://data.salud.cdmx.gob.mx/ssdf/portalut/archivo/Actualizaciones/1erTrimestre22/Dir_RecMat_Serv/FAI.pdf" TargetMode="External"/><Relationship Id="rId3009" Type="http://schemas.openxmlformats.org/officeDocument/2006/relationships/hyperlink" Target="http://data.salud.cdmx.gob.mx/ssdf/portalut/archivo/Actualizaciones/1erTrimestre24/Dir_RecMat_Serv/FALLOIR00324.pdf" TargetMode="External"/><Relationship Id="rId3216" Type="http://schemas.openxmlformats.org/officeDocument/2006/relationships/hyperlink" Target="http://data.salud.cdmx.gob.mx/ssdf/portalut/archivo/Actualizaciones/1erTrimestre24/Dir_RecMat_Serv/CNR.pdf" TargetMode="External"/><Relationship Id="rId137" Type="http://schemas.openxmlformats.org/officeDocument/2006/relationships/hyperlink" Target="http://data.salud.cdmx.gob.mx/ssdf/portalut/archivo/Actualizaciones/1erTrimestre22/Dir_RecMat_Serv/FAI.pdf" TargetMode="External"/><Relationship Id="rId344" Type="http://schemas.openxmlformats.org/officeDocument/2006/relationships/hyperlink" Target="http://data.salud.cdmx.gob.mx/ssdf/portalut/archivo/Actualizaciones/1erTrimestre22/Dir_RecMat_Serv/FAI.pdf" TargetMode="External"/><Relationship Id="rId691" Type="http://schemas.openxmlformats.org/officeDocument/2006/relationships/hyperlink" Target="http://data.salud.cdmx.gob.mx/ssdf/portalut/archivo/Actualizaciones/1erTrimestre24/Dir_RecMat_Serv/SCM.pdf" TargetMode="External"/><Relationship Id="rId789" Type="http://schemas.openxmlformats.org/officeDocument/2006/relationships/hyperlink" Target="http://data.salud.cdmx.gob.mx/ssdf/portalut/archivo/Actualizaciones/1erTrimestre22/Dir_RecMat_Serv/AF.pdf" TargetMode="External"/><Relationship Id="rId996" Type="http://schemas.openxmlformats.org/officeDocument/2006/relationships/hyperlink" Target="http://data.salud.cdmx.gob.mx/ssdf/portalut/archivo/Actualizaciones/1erTrimestre24/Dir_RecMat_Serv/SCM.pdf" TargetMode="External"/><Relationship Id="rId2025" Type="http://schemas.openxmlformats.org/officeDocument/2006/relationships/hyperlink" Target="http://data.salud.cdmx.gob.mx/ssdf/portalut/archivo/Actualizaciones/1erTrimestre24/Dir_RecMat_Serv/EIUA.pdf" TargetMode="External"/><Relationship Id="rId2372" Type="http://schemas.openxmlformats.org/officeDocument/2006/relationships/hyperlink" Target="http://data.salud.cdmx.gob.mx/ssdf/portalut/archivo/Actualizaciones/1erTrimestre22/Dir_RecMat_Serv/AF.pdf" TargetMode="External"/><Relationship Id="rId2677" Type="http://schemas.openxmlformats.org/officeDocument/2006/relationships/hyperlink" Target="http://data.salud.cdmx.gob.mx/ssdf/portalut/archivo/Actualizaciones/1erTrimestre22/Dir_RecMat_Serv/AFN.pdf" TargetMode="External"/><Relationship Id="rId2884" Type="http://schemas.openxmlformats.org/officeDocument/2006/relationships/hyperlink" Target="http://data.salud.cdmx.gob.mx/ssdf/portalut/archivo/Actualizaciones/2doTrimestre24/Dir_RecMat_Serv/JALPN01224.pdf" TargetMode="External"/><Relationship Id="rId551" Type="http://schemas.openxmlformats.org/officeDocument/2006/relationships/hyperlink" Target="http://data.salud.cdmx.gob.mx/ssdf/portalut/archivo/Actualizaciones/1erTrimestre22/Dir_RecMat_Serv/AFN.pdf" TargetMode="External"/><Relationship Id="rId649" Type="http://schemas.openxmlformats.org/officeDocument/2006/relationships/hyperlink" Target="http://data.salud.cdmx.gob.mx/ssdf/portalut/archivo/Actualizaciones/1erTrimestre22/Dir_RecMat_Serv/AFN.pdf" TargetMode="External"/><Relationship Id="rId856" Type="http://schemas.openxmlformats.org/officeDocument/2006/relationships/hyperlink" Target="http://data.salud.cdmx.gob.mx/ssdf/portalut/archivo/Actualizaciones/1erTrimestre24/Dir_RecMat_Serv/SCM.pdf" TargetMode="External"/><Relationship Id="rId1181" Type="http://schemas.openxmlformats.org/officeDocument/2006/relationships/hyperlink" Target="http://data.salud.cdmx.gob.mx/ssdf/portalut/archivo/Actualizaciones/1erTrimestre24/Dir_RecMat_Serv/SCM.pdf" TargetMode="External"/><Relationship Id="rId1279" Type="http://schemas.openxmlformats.org/officeDocument/2006/relationships/hyperlink" Target="http://data.salud.cdmx.gob.mx/ssdf/portalut/archivo/Actualizaciones/1erTrimestre22/Dir_RecMat_Serv/AF.pdf" TargetMode="External"/><Relationship Id="rId1486" Type="http://schemas.openxmlformats.org/officeDocument/2006/relationships/hyperlink" Target="http://data.salud.cdmx.gob.mx/ssdf/portalut/archivo/Actualizaciones/1erTrimestre24/Dir_RecMat_Serv/EIUA.pdf" TargetMode="External"/><Relationship Id="rId2232" Type="http://schemas.openxmlformats.org/officeDocument/2006/relationships/hyperlink" Target="http://data.salud.cdmx.gob.mx/ssdf/portalut/archivo/Actualizaciones/2doTrimestre24/Dir_RecMat_Serv/126-2024.pdf" TargetMode="External"/><Relationship Id="rId2537" Type="http://schemas.openxmlformats.org/officeDocument/2006/relationships/hyperlink" Target="http://data.salud.cdmx.gob.mx/ssdf/portalut/archivo/Actualizaciones/1erTrimestre24/Dir_RecMat_Serv/SCM.pdf" TargetMode="External"/><Relationship Id="rId204" Type="http://schemas.openxmlformats.org/officeDocument/2006/relationships/hyperlink" Target="http://data.salud.cdmx.gob.mx/ssdf/portalut/archivo/Actualizaciones/1erTrimestre22/Dir_RecMat_Serv/AFN.pdf" TargetMode="External"/><Relationship Id="rId411" Type="http://schemas.openxmlformats.org/officeDocument/2006/relationships/hyperlink" Target="http://data.salud.cdmx.gob.mx/ssdf/portalut/archivo/Actualizaciones/1erTrimestre24/Dir_RecMat_Serv/EIUA.pdf" TargetMode="External"/><Relationship Id="rId509" Type="http://schemas.openxmlformats.org/officeDocument/2006/relationships/hyperlink" Target="http://data.salud.cdmx.gob.mx/ssdf/portalut/archivo/Actualizaciones/1erTrimestre24/Dir_RecMat_Serv/SCM.pdf" TargetMode="External"/><Relationship Id="rId1041" Type="http://schemas.openxmlformats.org/officeDocument/2006/relationships/hyperlink" Target="http://data.salud.cdmx.gob.mx/ssdf/portalut/archivo/Actualizaciones/1erTrimestre22/Dir_RecMat_Serv/enproceso.pdf" TargetMode="External"/><Relationship Id="rId1139" Type="http://schemas.openxmlformats.org/officeDocument/2006/relationships/hyperlink" Target="http://data.salud.cdmx.gob.mx/ssdf/portalut/archivo/Actualizaciones/1erTrimestre22/Dir_RecMat_Serv/FAI.pdf" TargetMode="External"/><Relationship Id="rId1346" Type="http://schemas.openxmlformats.org/officeDocument/2006/relationships/hyperlink" Target="http://data.salud.cdmx.gob.mx/ssdf/portalut/archivo/Actualizaciones/1erTrimestre22/Dir_RecMat_Serv/FAI.pdf" TargetMode="External"/><Relationship Id="rId1693" Type="http://schemas.openxmlformats.org/officeDocument/2006/relationships/hyperlink" Target="http://data.salud.cdmx.gob.mx/ssdf/portalut/archivo/Actualizaciones/1erTrimestre22/Dir_RecMat_Serv/enproceso.pdf" TargetMode="External"/><Relationship Id="rId1998" Type="http://schemas.openxmlformats.org/officeDocument/2006/relationships/hyperlink" Target="http://data.salud.cdmx.gob.mx/ssdf/portalut/archivo/Actualizaciones/1erTrimestre24/Dir_RecMat_Serv/SCM.pdf" TargetMode="External"/><Relationship Id="rId2744" Type="http://schemas.openxmlformats.org/officeDocument/2006/relationships/hyperlink" Target="http://data.salud.cdmx.gob.mx/ssdf/portalut/archivo/Actualizaciones/1erTrimestre22/Dir_RecMat_Serv/enproceso.pdf" TargetMode="External"/><Relationship Id="rId2951" Type="http://schemas.openxmlformats.org/officeDocument/2006/relationships/hyperlink" Target="http://data.salud.cdmx.gob.mx/ssdf/portalut/archivo/Actualizaciones/2doTrimestre24/Dir_RecMat_Serv/APLPN01024.pdf" TargetMode="External"/><Relationship Id="rId716" Type="http://schemas.openxmlformats.org/officeDocument/2006/relationships/hyperlink" Target="http://data.salud.cdmx.gob.mx/ssdf/portalut/archivo/Actualizaciones/1erTrimestre24/Dir_RecMat_Serv/EIUA.pdf" TargetMode="External"/><Relationship Id="rId923" Type="http://schemas.openxmlformats.org/officeDocument/2006/relationships/hyperlink" Target="http://data.salud.cdmx.gob.mx/ssdf/portalut/archivo/Actualizaciones/1erTrimestre24/Dir_RecMat_Serv/SCM.pdf" TargetMode="External"/><Relationship Id="rId1553" Type="http://schemas.openxmlformats.org/officeDocument/2006/relationships/hyperlink" Target="http://data.salud.cdmx.gob.mx/ssdf/portalut/archivo/Actualizaciones/1erTrimestre22/Dir_RecMat_Serv/AF.pdf" TargetMode="External"/><Relationship Id="rId1760" Type="http://schemas.openxmlformats.org/officeDocument/2006/relationships/hyperlink" Target="http://data.salud.cdmx.gob.mx/ssdf/portalut/archivo/Actualizaciones/1erTrimestre24/Dir_RecMat_Serv/EIUA.pdf" TargetMode="External"/><Relationship Id="rId1858" Type="http://schemas.openxmlformats.org/officeDocument/2006/relationships/hyperlink" Target="http://data.salud.cdmx.gob.mx/ssdf/portalut/archivo/Actualizaciones/1erTrimestre22/Dir_RecMat_Serv/AFN.pdf" TargetMode="External"/><Relationship Id="rId2604" Type="http://schemas.openxmlformats.org/officeDocument/2006/relationships/hyperlink" Target="http://data.salud.cdmx.gob.mx/ssdf/portalut/archivo/Actualizaciones/1erTrimestre22/Dir_RecMat_Serv/enproceso.pdf" TargetMode="External"/><Relationship Id="rId2811" Type="http://schemas.openxmlformats.org/officeDocument/2006/relationships/hyperlink" Target="http://data.salud.cdmx.gob.mx/ssdf/portalut/archivo/Actualizaciones/1erTrimestre24/Dir_RecMat_Serv/noaplica.pdf" TargetMode="External"/><Relationship Id="rId52" Type="http://schemas.openxmlformats.org/officeDocument/2006/relationships/hyperlink" Target="http://data.salud.cdmx.gob.mx/ssdf/portalut/archivo/Actualizaciones/1erTrimestre22/Dir_RecMat_Serv/FAI.pdf" TargetMode="External"/><Relationship Id="rId1206" Type="http://schemas.openxmlformats.org/officeDocument/2006/relationships/hyperlink" Target="http://data.salud.cdmx.gob.mx/ssdf/portalut/archivo/Actualizaciones/1erTrimestre22/Dir_RecMat_Serv/FAI.pdf" TargetMode="External"/><Relationship Id="rId1413" Type="http://schemas.openxmlformats.org/officeDocument/2006/relationships/hyperlink" Target="http://data.salud.cdmx.gob.mx/ssdf/portalut/archivo/Actualizaciones/1erTrimestre22/Dir_RecMat_Serv/AFN.pdf" TargetMode="External"/><Relationship Id="rId1620" Type="http://schemas.openxmlformats.org/officeDocument/2006/relationships/hyperlink" Target="http://data.salud.cdmx.gob.mx/ssdf/portalut/archivo/Actualizaciones/1erTrimestre22/Dir_RecMat_Serv/FAI.pdf" TargetMode="External"/><Relationship Id="rId2909" Type="http://schemas.openxmlformats.org/officeDocument/2006/relationships/hyperlink" Target="http://data.salud.cdmx.gob.mx/ssdf/portalut/archivo/Actualizaciones/2doTrimestre24/Dir_RecMat_Serv/JALAN224.pdf" TargetMode="External"/><Relationship Id="rId3073" Type="http://schemas.openxmlformats.org/officeDocument/2006/relationships/hyperlink" Target="http://data.salud.cdmx.gob.mx/ssdf/portalut/archivo/Actualizaciones/1erTrimestre24/Dir_RecMat_Serv/noaplica.pdf" TargetMode="External"/><Relationship Id="rId3280" Type="http://schemas.openxmlformats.org/officeDocument/2006/relationships/hyperlink" Target="http://data.salud.cdmx.gob.mx/ssdf/portalut/archivo/Actualizaciones/2doTrimestre24/Dir_RecMat_Serv/SP-062-2024.pdf" TargetMode="External"/><Relationship Id="rId1718" Type="http://schemas.openxmlformats.org/officeDocument/2006/relationships/hyperlink" Target="http://data.salud.cdmx.gob.mx/ssdf/portalut/archivo/Actualizaciones/1erTrimestre24/Dir_RecMat_Serv/SCM.pdf" TargetMode="External"/><Relationship Id="rId1925" Type="http://schemas.openxmlformats.org/officeDocument/2006/relationships/hyperlink" Target="http://data.salud.cdmx.gob.mx/ssdf/portalut/archivo/Actualizaciones/1erTrimestre22/Dir_RecMat_Serv/AF.pdf" TargetMode="External"/><Relationship Id="rId3140" Type="http://schemas.openxmlformats.org/officeDocument/2006/relationships/hyperlink" Target="http://data.salud.cdmx.gob.mx/ssdf/portalut/archivo/Actualizaciones/1erTrimestre24/Dir_RecMat_Serv/noaplica.pdf" TargetMode="External"/><Relationship Id="rId299" Type="http://schemas.openxmlformats.org/officeDocument/2006/relationships/hyperlink" Target="http://data.salud.cdmx.gob.mx/ssdf/portalut/archivo/Actualizaciones/1erTrimestre22/Dir_RecMat_Serv/enproceso.pdf" TargetMode="External"/><Relationship Id="rId2187" Type="http://schemas.openxmlformats.org/officeDocument/2006/relationships/hyperlink" Target="http://data.salud.cdmx.gob.mx/ssdf/portalut/archivo/Actualizaciones/1erTrimestre22/Dir_RecMat_Serv/AF.pdf" TargetMode="External"/><Relationship Id="rId2394" Type="http://schemas.openxmlformats.org/officeDocument/2006/relationships/hyperlink" Target="http://data.salud.cdmx.gob.mx/ssdf/portalut/archivo/Actualizaciones/1erTrimestre24/Dir_RecMat_Serv/EIUA.pdf" TargetMode="External"/><Relationship Id="rId3238" Type="http://schemas.openxmlformats.org/officeDocument/2006/relationships/hyperlink" Target="http://data.salud.cdmx.gob.mx/ssdf/portalut/archivo/Actualizaciones/2doTrimestre24/Dir_RecMat_Serv/Invitacionesir00324.pdf" TargetMode="External"/><Relationship Id="rId159" Type="http://schemas.openxmlformats.org/officeDocument/2006/relationships/hyperlink" Target="http://data.salud.cdmx.gob.mx/ssdf/portalut/archivo/Actualizaciones/1erTrimestre24/Dir_RecMat_Serv/EIUA.pdf" TargetMode="External"/><Relationship Id="rId366" Type="http://schemas.openxmlformats.org/officeDocument/2006/relationships/hyperlink" Target="http://data.salud.cdmx.gob.mx/ssdf/portalut/archivo/Actualizaciones/1erTrimestre22/Dir_RecMat_Serv/AF.pdf" TargetMode="External"/><Relationship Id="rId573" Type="http://schemas.openxmlformats.org/officeDocument/2006/relationships/hyperlink" Target="http://data.salud.cdmx.gob.mx/ssdf/portalut/archivo/Actualizaciones/1erTrimestre22/Dir_RecMat_Serv/enproceso.pdf" TargetMode="External"/><Relationship Id="rId780" Type="http://schemas.openxmlformats.org/officeDocument/2006/relationships/hyperlink" Target="http://data.salud.cdmx.gob.mx/ssdf/portalut/archivo/Actualizaciones/1erTrimestre22/Dir_RecMat_Serv/AF.pdf" TargetMode="External"/><Relationship Id="rId2047" Type="http://schemas.openxmlformats.org/officeDocument/2006/relationships/hyperlink" Target="http://data.salud.cdmx.gob.mx/ssdf/portalut/archivo/Actualizaciones/1erTrimestre22/Dir_RecMat_Serv/AFN.pdf" TargetMode="External"/><Relationship Id="rId2254" Type="http://schemas.openxmlformats.org/officeDocument/2006/relationships/hyperlink" Target="http://data.salud.cdmx.gob.mx/ssdf/portalut/archivo/Actualizaciones/1erTrimestre22/Dir_RecMat_Serv/FAI.pdf" TargetMode="External"/><Relationship Id="rId2461" Type="http://schemas.openxmlformats.org/officeDocument/2006/relationships/hyperlink" Target="http://data.salud.cdmx.gob.mx/ssdf/portalut/archivo/Actualizaciones/1erTrimestre22/Dir_RecMat_Serv/AF.pdf" TargetMode="External"/><Relationship Id="rId2699" Type="http://schemas.openxmlformats.org/officeDocument/2006/relationships/hyperlink" Target="http://data.salud.cdmx.gob.mx/ssdf/portalut/archivo/Actualizaciones/1erTrimestre22/Dir_RecMat_Serv/AF.pdf" TargetMode="External"/><Relationship Id="rId3000" Type="http://schemas.openxmlformats.org/officeDocument/2006/relationships/hyperlink" Target="http://data.salud.cdmx.gob.mx/ssdf/portalut/archivo/Actualizaciones/1erTrimestre24/Dir_RecMat_Serv/noaplica.pdf" TargetMode="External"/><Relationship Id="rId3305" Type="http://schemas.openxmlformats.org/officeDocument/2006/relationships/hyperlink" Target="http://data.salud.cdmx.gob.mx/ssdf/portalut/archivo/Actualizaciones/2doTrimestre24/Dir_RecMat_Serv/SP-054-2024.pdf" TargetMode="External"/><Relationship Id="rId226" Type="http://schemas.openxmlformats.org/officeDocument/2006/relationships/hyperlink" Target="http://data.salud.cdmx.gob.mx/ssdf/portalut/archivo/Actualizaciones/1erTrimestre24/Dir_RecMat_Serv/SCM.pdf" TargetMode="External"/><Relationship Id="rId433" Type="http://schemas.openxmlformats.org/officeDocument/2006/relationships/hyperlink" Target="http://data.salud.cdmx.gob.mx/ssdf/portalut/archivo/Actualizaciones/1erTrimestre24/Dir_RecMat_Serv/EIUA.pdf" TargetMode="External"/><Relationship Id="rId878" Type="http://schemas.openxmlformats.org/officeDocument/2006/relationships/hyperlink" Target="http://data.salud.cdmx.gob.mx/ssdf/portalut/archivo/Actualizaciones/1erTrimestre24/Dir_RecMat_Serv/EIUA.pdf" TargetMode="External"/><Relationship Id="rId1063" Type="http://schemas.openxmlformats.org/officeDocument/2006/relationships/hyperlink" Target="http://data.salud.cdmx.gob.mx/ssdf/portalut/archivo/Actualizaciones/1erTrimestre24/Dir_RecMat_Serv/SCM.pdf" TargetMode="External"/><Relationship Id="rId1270" Type="http://schemas.openxmlformats.org/officeDocument/2006/relationships/hyperlink" Target="http://data.salud.cdmx.gob.mx/ssdf/portalut/archivo/Actualizaciones/1erTrimestre22/Dir_RecMat_Serv/FAI.pdf" TargetMode="External"/><Relationship Id="rId2114" Type="http://schemas.openxmlformats.org/officeDocument/2006/relationships/hyperlink" Target="http://data.salud.cdmx.gob.mx/ssdf/portalut/archivo/Actualizaciones/1erTrimestre24/Dir_RecMat_Serv/EIUA.pdf" TargetMode="External"/><Relationship Id="rId2559" Type="http://schemas.openxmlformats.org/officeDocument/2006/relationships/hyperlink" Target="http://data.salud.cdmx.gob.mx/ssdf/portalut/archivo/Actualizaciones/1erTrimestre22/Dir_RecMat_Serv/AF.pdf" TargetMode="External"/><Relationship Id="rId2766" Type="http://schemas.openxmlformats.org/officeDocument/2006/relationships/hyperlink" Target="http://data.salud.cdmx.gob.mx/ssdf/portalut/archivo/Actualizaciones/1erTrimestre22/Dir_RecMat_Serv/AF.pdf" TargetMode="External"/><Relationship Id="rId2973" Type="http://schemas.openxmlformats.org/officeDocument/2006/relationships/hyperlink" Target="http://data.salud.cdmx.gob.mx/ssdf/portalut/archivo/Actualizaciones/1erTrimestre24/Dir_RecMat_Serv/noaplica.pdf" TargetMode="External"/><Relationship Id="rId640" Type="http://schemas.openxmlformats.org/officeDocument/2006/relationships/hyperlink" Target="http://data.salud.cdmx.gob.mx/ssdf/portalut/archivo/Actualizaciones/1erTrimestre22/Dir_RecMat_Serv/AFN.pdf" TargetMode="External"/><Relationship Id="rId738" Type="http://schemas.openxmlformats.org/officeDocument/2006/relationships/hyperlink" Target="http://data.salud.cdmx.gob.mx/ssdf/portalut/archivo/Actualizaciones/1erTrimestre22/Dir_RecMat_Serv/enproceso.pdf" TargetMode="External"/><Relationship Id="rId945" Type="http://schemas.openxmlformats.org/officeDocument/2006/relationships/hyperlink" Target="http://data.salud.cdmx.gob.mx/ssdf/portalut/archivo/Actualizaciones/1erTrimestre22/Dir_RecMat_Serv/FAI.pdf" TargetMode="External"/><Relationship Id="rId1368" Type="http://schemas.openxmlformats.org/officeDocument/2006/relationships/hyperlink" Target="http://data.salud.cdmx.gob.mx/ssdf/portalut/archivo/Actualizaciones/1erTrimestre24/Dir_RecMat_Serv/SCM.pdf" TargetMode="External"/><Relationship Id="rId1575" Type="http://schemas.openxmlformats.org/officeDocument/2006/relationships/hyperlink" Target="http://data.salud.cdmx.gob.mx/ssdf/portalut/archivo/Actualizaciones/1erTrimestre24/Dir_RecMat_Serv/EIUA.pdf" TargetMode="External"/><Relationship Id="rId1782" Type="http://schemas.openxmlformats.org/officeDocument/2006/relationships/hyperlink" Target="http://data.salud.cdmx.gob.mx/ssdf/portalut/archivo/Actualizaciones/1erTrimestre22/Dir_RecMat_Serv/enproceso.pdf" TargetMode="External"/><Relationship Id="rId2321" Type="http://schemas.openxmlformats.org/officeDocument/2006/relationships/hyperlink" Target="http://data.salud.cdmx.gob.mx/ssdf/portalut/archivo/Actualizaciones/1erTrimestre22/Dir_RecMat_Serv/AFN.pdf" TargetMode="External"/><Relationship Id="rId2419" Type="http://schemas.openxmlformats.org/officeDocument/2006/relationships/hyperlink" Target="http://data.salud.cdmx.gob.mx/ssdf/portalut/archivo/Actualizaciones/1erTrimestre22/Dir_RecMat_Serv/enproceso.pdf" TargetMode="External"/><Relationship Id="rId2626" Type="http://schemas.openxmlformats.org/officeDocument/2006/relationships/hyperlink" Target="http://data.salud.cdmx.gob.mx/ssdf/portalut/archivo/Actualizaciones/1erTrimestre22/Dir_RecMat_Serv/FAI.pdf" TargetMode="External"/><Relationship Id="rId2833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2doTrimestre24/Dir_RecMat_Serv/108-2024.pdf" TargetMode="External"/><Relationship Id="rId500" Type="http://schemas.openxmlformats.org/officeDocument/2006/relationships/hyperlink" Target="http://data.salud.cdmx.gob.mx/ssdf/portalut/archivo/Actualizaciones/1erTrimestre22/Dir_RecMat_Serv/FAI.pdf" TargetMode="External"/><Relationship Id="rId805" Type="http://schemas.openxmlformats.org/officeDocument/2006/relationships/hyperlink" Target="http://data.salud.cdmx.gob.mx/ssdf/portalut/archivo/Actualizaciones/1erTrimestre24/Dir_RecMat_Serv/EIUA.pdf" TargetMode="External"/><Relationship Id="rId1130" Type="http://schemas.openxmlformats.org/officeDocument/2006/relationships/hyperlink" Target="http://data.salud.cdmx.gob.mx/ssdf/portalut/archivo/Actualizaciones/1erTrimestre22/Dir_RecMat_Serv/enproceso.pdf" TargetMode="External"/><Relationship Id="rId1228" Type="http://schemas.openxmlformats.org/officeDocument/2006/relationships/hyperlink" Target="http://data.salud.cdmx.gob.mx/ssdf/portalut/archivo/Actualizaciones/1erTrimestre22/Dir_RecMat_Serv/AFN.pdf" TargetMode="External"/><Relationship Id="rId1435" Type="http://schemas.openxmlformats.org/officeDocument/2006/relationships/hyperlink" Target="http://data.salud.cdmx.gob.mx/ssdf/portalut/archivo/Actualizaciones/1erTrimestre22/Dir_RecMat_Serv/FAI.pdf" TargetMode="External"/><Relationship Id="rId1642" Type="http://schemas.openxmlformats.org/officeDocument/2006/relationships/hyperlink" Target="http://data.salud.cdmx.gob.mx/ssdf/portalut/archivo/Actualizaciones/1erTrimestre22/Dir_RecMat_Serv/AF.pdf" TargetMode="External"/><Relationship Id="rId1947" Type="http://schemas.openxmlformats.org/officeDocument/2006/relationships/hyperlink" Target="http://data.salud.cdmx.gob.mx/ssdf/portalut/archivo/Actualizaciones/1erTrimestre22/Dir_RecMat_Serv/AFN.pdf" TargetMode="External"/><Relationship Id="rId2900" Type="http://schemas.openxmlformats.org/officeDocument/2006/relationships/hyperlink" Target="http://data.salud.cdmx.gob.mx/ssdf/portalut/archivo/Actualizaciones/1erTrimestre24/Dir_RecMat_Serv/noaplica.pdf" TargetMode="External"/><Relationship Id="rId3095" Type="http://schemas.openxmlformats.org/officeDocument/2006/relationships/hyperlink" Target="http://data.salud.cdmx.gob.mx/ssdf/portalut/archivo/Actualizaciones/1erTrimestre24/Dir_RecMat_Serv/noaplica.pdf" TargetMode="External"/><Relationship Id="rId1502" Type="http://schemas.openxmlformats.org/officeDocument/2006/relationships/hyperlink" Target="http://data.salud.cdmx.gob.mx/ssdf/portalut/archivo/Actualizaciones/1erTrimestre22/Dir_RecMat_Serv/AFN.pdf" TargetMode="External"/><Relationship Id="rId1807" Type="http://schemas.openxmlformats.org/officeDocument/2006/relationships/hyperlink" Target="http://data.salud.cdmx.gob.mx/ssdf/portalut/archivo/Actualizaciones/1erTrimestre22/Dir_RecMat_Serv/FAI.pdf" TargetMode="External"/><Relationship Id="rId3162" Type="http://schemas.openxmlformats.org/officeDocument/2006/relationships/hyperlink" Target="http://data.salud.cdmx.gob.mx/ssdf/portalut/archivo/Actualizaciones/1erTrimestre24/Dir_RecMat_Serv/CNR.pdf" TargetMode="External"/><Relationship Id="rId290" Type="http://schemas.openxmlformats.org/officeDocument/2006/relationships/hyperlink" Target="http://data.salud.cdmx.gob.mx/ssdf/portalut/archivo/Actualizaciones/1erTrimestre22/Dir_RecMat_Serv/AFN.pdf" TargetMode="External"/><Relationship Id="rId388" Type="http://schemas.openxmlformats.org/officeDocument/2006/relationships/hyperlink" Target="http://data.salud.cdmx.gob.mx/ssdf/portalut/archivo/Actualizaciones/1erTrimestre22/Dir_RecMat_Serv/AFN.pdf" TargetMode="External"/><Relationship Id="rId2069" Type="http://schemas.openxmlformats.org/officeDocument/2006/relationships/hyperlink" Target="http://data.salud.cdmx.gob.mx/ssdf/portalut/archivo/Actualizaciones/1erTrimestre22/Dir_RecMat_Serv/FAI.pdf" TargetMode="External"/><Relationship Id="rId3022" Type="http://schemas.openxmlformats.org/officeDocument/2006/relationships/hyperlink" Target="http://data.salud.cdmx.gob.mx/ssdf/portalut/archivo/Actualizaciones/1erTrimestre24/Dir_RecMat_Serv/JAIR00324.pdf" TargetMode="External"/><Relationship Id="rId150" Type="http://schemas.openxmlformats.org/officeDocument/2006/relationships/hyperlink" Target="http://data.salud.cdmx.gob.mx/ssdf/portalut/archivo/Actualizaciones/1erTrimestre22/Dir_RecMat_Serv/AF.pdf" TargetMode="External"/><Relationship Id="rId595" Type="http://schemas.openxmlformats.org/officeDocument/2006/relationships/hyperlink" Target="http://data.salud.cdmx.gob.mx/ssdf/portalut/archivo/Actualizaciones/1erTrimestre24/Dir_RecMat_Serv/SCM.pdf" TargetMode="External"/><Relationship Id="rId2276" Type="http://schemas.openxmlformats.org/officeDocument/2006/relationships/hyperlink" Target="http://data.salud.cdmx.gob.mx/ssdf/portalut/archivo/Actualizaciones/1erTrimestre24/Dir_RecMat_Serv/SCM.pdf" TargetMode="External"/><Relationship Id="rId2483" Type="http://schemas.openxmlformats.org/officeDocument/2006/relationships/hyperlink" Target="http://data.salud.cdmx.gob.mx/ssdf/portalut/archivo/Actualizaciones/1erTrimestre24/Dir_RecMat_Serv/EIUA.pdf" TargetMode="External"/><Relationship Id="rId2690" Type="http://schemas.openxmlformats.org/officeDocument/2006/relationships/hyperlink" Target="http://data.salud.cdmx.gob.mx/ssdf/portalut/archivo/Actualizaciones/1erTrimestre22/Dir_RecMat_Serv/enproceso.pdf" TargetMode="External"/><Relationship Id="rId3327" Type="http://schemas.openxmlformats.org/officeDocument/2006/relationships/hyperlink" Target="http://data.salud.cdmx.gob.mx/ssdf/portalut/archivo/Actualizaciones/2doTrimestre24/Dir_RecMat_Serv/SP-051-2024.pdf" TargetMode="External"/><Relationship Id="rId248" Type="http://schemas.openxmlformats.org/officeDocument/2006/relationships/hyperlink" Target="http://data.salud.cdmx.gob.mx/ssdf/portalut/archivo/Actualizaciones/1erTrimestre22/Dir_RecMat_Serv/AFN.pdf" TargetMode="External"/><Relationship Id="rId455" Type="http://schemas.openxmlformats.org/officeDocument/2006/relationships/hyperlink" Target="http://data.salud.cdmx.gob.mx/ssdf/portalut/archivo/Actualizaciones/1erTrimestre24/Dir_RecMat_Serv/SCM.pdf" TargetMode="External"/><Relationship Id="rId662" Type="http://schemas.openxmlformats.org/officeDocument/2006/relationships/hyperlink" Target="http://data.salud.cdmx.gob.mx/ssdf/portalut/archivo/Actualizaciones/1erTrimestre22/Dir_RecMat_Serv/enproceso.pdf" TargetMode="External"/><Relationship Id="rId1085" Type="http://schemas.openxmlformats.org/officeDocument/2006/relationships/hyperlink" Target="http://data.salud.cdmx.gob.mx/ssdf/portalut/archivo/Actualizaciones/1erTrimestre22/Dir_RecMat_Serv/AFN.pdf" TargetMode="External"/><Relationship Id="rId1292" Type="http://schemas.openxmlformats.org/officeDocument/2006/relationships/hyperlink" Target="http://data.salud.cdmx.gob.mx/ssdf/portalut/archivo/Actualizaciones/2doTrimestre24/Dir_RecMat_Serv/115-2024.pdf" TargetMode="External"/><Relationship Id="rId2136" Type="http://schemas.openxmlformats.org/officeDocument/2006/relationships/hyperlink" Target="http://data.salud.cdmx.gob.mx/ssdf/portalut/archivo/Actualizaciones/1erTrimestre22/Dir_RecMat_Serv/AFN.pdf" TargetMode="External"/><Relationship Id="rId2343" Type="http://schemas.openxmlformats.org/officeDocument/2006/relationships/hyperlink" Target="http://data.salud.cdmx.gob.mx/ssdf/portalut/archivo/Actualizaciones/1erTrimestre22/Dir_RecMat_Serv/FAI.pdf" TargetMode="External"/><Relationship Id="rId2550" Type="http://schemas.openxmlformats.org/officeDocument/2006/relationships/hyperlink" Target="http://data.salud.cdmx.gob.mx/ssdf/portalut/archivo/Actualizaciones/1erTrimestre24/Dir_RecMat_Serv/SCM.pdf" TargetMode="External"/><Relationship Id="rId2788" Type="http://schemas.openxmlformats.org/officeDocument/2006/relationships/hyperlink" Target="http://data.salud.cdmx.gob.mx/ssdf/portalut/archivo/Actualizaciones/1erTrimestre22/Dir_RecMat_Serv/enproceso.pdf" TargetMode="External"/><Relationship Id="rId2995" Type="http://schemas.openxmlformats.org/officeDocument/2006/relationships/hyperlink" Target="http://data.salud.cdmx.gob.mx/ssdf/portalut/archivo/Actualizaciones/1erTrimestre24/Dir_RecMat_Serv/noaplica.pdf" TargetMode="External"/><Relationship Id="rId108" Type="http://schemas.openxmlformats.org/officeDocument/2006/relationships/hyperlink" Target="http://data.salud.cdmx.gob.mx/ssdf/portalut/archivo/Actualizaciones/1erTrimestre24/Dir_RecMat_Serv/EIUA.pdf" TargetMode="External"/><Relationship Id="rId315" Type="http://schemas.openxmlformats.org/officeDocument/2006/relationships/hyperlink" Target="http://data.salud.cdmx.gob.mx/ssdf/portalut/archivo/Actualizaciones/1erTrimestre24/Dir_RecMat_Serv/SCM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967" Type="http://schemas.openxmlformats.org/officeDocument/2006/relationships/hyperlink" Target="http://data.salud.cdmx.gob.mx/ssdf/portalut/archivo/Actualizaciones/2doTrimestre24/Dir_RecMat_Serv/094-2024.pdf" TargetMode="External"/><Relationship Id="rId1152" Type="http://schemas.openxmlformats.org/officeDocument/2006/relationships/hyperlink" Target="http://data.salud.cdmx.gob.mx/ssdf/portalut/archivo/Actualizaciones/1erTrimestre22/Dir_RecMat_Serv/AF.pdf" TargetMode="External"/><Relationship Id="rId1597" Type="http://schemas.openxmlformats.org/officeDocument/2006/relationships/hyperlink" Target="http://data.salud.cdmx.gob.mx/ssdf/portalut/archivo/Actualizaciones/1erTrimestre22/Dir_RecMat_Serv/enproceso.pdf" TargetMode="External"/><Relationship Id="rId2203" Type="http://schemas.openxmlformats.org/officeDocument/2006/relationships/hyperlink" Target="http://data.salud.cdmx.gob.mx/ssdf/portalut/archivo/Actualizaciones/1erTrimestre24/Dir_RecMat_Serv/EIUA.pdf" TargetMode="External"/><Relationship Id="rId2410" Type="http://schemas.openxmlformats.org/officeDocument/2006/relationships/hyperlink" Target="http://data.salud.cdmx.gob.mx/ssdf/portalut/archivo/Actualizaciones/1erTrimestre22/Dir_RecMat_Serv/AFN.pdf" TargetMode="External"/><Relationship Id="rId2648" Type="http://schemas.openxmlformats.org/officeDocument/2006/relationships/hyperlink" Target="http://data.salud.cdmx.gob.mx/ssdf/portalut/archivo/Actualizaciones/1erTrimestre22/Dir_RecMat_Serv/AF.pdf" TargetMode="External"/><Relationship Id="rId2855" Type="http://schemas.openxmlformats.org/officeDocument/2006/relationships/hyperlink" Target="http://data.salud.cdmx.gob.mx/ssdf/portalut/archivo/Actualizaciones/1erTrimestre24/Dir_RecMat_Serv/noaplica.pdf" TargetMode="External"/><Relationship Id="rId96" Type="http://schemas.openxmlformats.org/officeDocument/2006/relationships/hyperlink" Target="http://data.salud.cdmx.gob.mx/ssdf/portalut/archivo/Actualizaciones/1erTrimestre24/Dir_RecMat_Serv/SCM.pdf" TargetMode="External"/><Relationship Id="rId827" Type="http://schemas.openxmlformats.org/officeDocument/2006/relationships/hyperlink" Target="http://data.salud.cdmx.gob.mx/ssdf/portalut/archivo/Actualizaciones/1erTrimestre22/Dir_RecMat_Serv/enproceso.pdf" TargetMode="External"/><Relationship Id="rId1012" Type="http://schemas.openxmlformats.org/officeDocument/2006/relationships/hyperlink" Target="http://data.salud.cdmx.gob.mx/ssdf/portalut/archivo/Actualizaciones/1erTrimestre22/Dir_RecMat_Serv/AF.pdf" TargetMode="External"/><Relationship Id="rId1457" Type="http://schemas.openxmlformats.org/officeDocument/2006/relationships/hyperlink" Target="http://data.salud.cdmx.gob.mx/ssdf/portalut/archivo/Actualizaciones/1erTrimestre24/Dir_RecMat_Serv/SCM.pdf" TargetMode="External"/><Relationship Id="rId1664" Type="http://schemas.openxmlformats.org/officeDocument/2006/relationships/hyperlink" Target="http://data.salud.cdmx.gob.mx/ssdf/portalut/archivo/Actualizaciones/1erTrimestre24/Dir_RecMat_Serv/EIUA.pdf" TargetMode="External"/><Relationship Id="rId1871" Type="http://schemas.openxmlformats.org/officeDocument/2006/relationships/hyperlink" Target="http://data.salud.cdmx.gob.mx/ssdf/portalut/archivo/Actualizaciones/1erTrimestre22/Dir_RecMat_Serv/enproceso.pdf" TargetMode="External"/><Relationship Id="rId2508" Type="http://schemas.openxmlformats.org/officeDocument/2006/relationships/hyperlink" Target="http://data.salud.cdmx.gob.mx/ssdf/portalut/archivo/Actualizaciones/1erTrimestre22/Dir_RecMat_Serv/enproceso.pdf" TargetMode="External"/><Relationship Id="rId2715" Type="http://schemas.openxmlformats.org/officeDocument/2006/relationships/hyperlink" Target="http://data.salud.cdmx.gob.mx/ssdf/portalut/archivo/Actualizaciones/1erTrimestre24/Dir_RecMat_Serv/EIUA.pdf" TargetMode="External"/><Relationship Id="rId2922" Type="http://schemas.openxmlformats.org/officeDocument/2006/relationships/hyperlink" Target="http://data.salud.cdmx.gob.mx/ssdf/portalut/archivo/Actualizaciones/1erTrimestre24/Dir_RecMat_Serv/EPF.pdf" TargetMode="External"/><Relationship Id="rId1317" Type="http://schemas.openxmlformats.org/officeDocument/2006/relationships/hyperlink" Target="http://data.salud.cdmx.gob.mx/ssdf/portalut/archivo/Actualizaciones/1erTrimestre24/Dir_RecMat_Serv/EIUA.pdf" TargetMode="External"/><Relationship Id="rId1524" Type="http://schemas.openxmlformats.org/officeDocument/2006/relationships/hyperlink" Target="http://data.salud.cdmx.gob.mx/ssdf/portalut/archivo/Actualizaciones/1erTrimestre22/Dir_RecMat_Serv/FAI.pdf" TargetMode="External"/><Relationship Id="rId1731" Type="http://schemas.openxmlformats.org/officeDocument/2006/relationships/hyperlink" Target="http://data.salud.cdmx.gob.mx/ssdf/portalut/archivo/Actualizaciones/1erTrimestre24/Dir_RecMat_Serv/SCM.pdf" TargetMode="External"/><Relationship Id="rId1969" Type="http://schemas.openxmlformats.org/officeDocument/2006/relationships/hyperlink" Target="http://data.salud.cdmx.gob.mx/ssdf/portalut/archivo/Actualizaciones/1erTrimestre22/Dir_RecMat_Serv/enproceso.pdf" TargetMode="External"/><Relationship Id="rId3184" Type="http://schemas.openxmlformats.org/officeDocument/2006/relationships/hyperlink" Target="http://data.salud.cdmx.gob.mx/ssdf/portalut/archivo/Actualizaciones/1erTrimestre24/Dir_RecMat_Serv/CNR.pdf" TargetMode="External"/><Relationship Id="rId23" Type="http://schemas.openxmlformats.org/officeDocument/2006/relationships/hyperlink" Target="http://data.salud.cdmx.gob.mx/ssdf/portalut/archivo/Actualizaciones/1erTrimestre22/Dir_RecMat_Serv/AF.pdf" TargetMode="External"/><Relationship Id="rId1829" Type="http://schemas.openxmlformats.org/officeDocument/2006/relationships/hyperlink" Target="http://data.salud.cdmx.gob.mx/ssdf/portalut/archivo/Actualizaciones/1erTrimestre22/Dir_RecMat_Serv/AF.pdf" TargetMode="External"/><Relationship Id="rId2298" Type="http://schemas.openxmlformats.org/officeDocument/2006/relationships/hyperlink" Target="http://data.salud.cdmx.gob.mx/ssdf/portalut/archivo/Actualizaciones/1erTrimestre24/Dir_RecMat_Serv/EIUA.pdf" TargetMode="External"/><Relationship Id="rId3044" Type="http://schemas.openxmlformats.org/officeDocument/2006/relationships/hyperlink" Target="http://data.salud.cdmx.gob.mx/ssdf/portalut/archivo/Actualizaciones/1erTrimestre24/Dir_RecMat_Serv/EPF.pdf" TargetMode="External"/><Relationship Id="rId3251" Type="http://schemas.openxmlformats.org/officeDocument/2006/relationships/hyperlink" Target="http://data.salud.cdmx.gob.mx/ssdf/portalut/archivo/Actualizaciones/1erTrimestre22/Dir_RecMat_Serv/FAI.pdf" TargetMode="External"/><Relationship Id="rId172" Type="http://schemas.openxmlformats.org/officeDocument/2006/relationships/hyperlink" Target="http://data.salud.cdmx.gob.mx/ssdf/portalut/archivo/Actualizaciones/1erTrimestre22/Dir_RecMat_Serv/enproceso.pdf" TargetMode="External"/><Relationship Id="rId477" Type="http://schemas.openxmlformats.org/officeDocument/2006/relationships/hyperlink" Target="http://data.salud.cdmx.gob.mx/ssdf/portalut/archivo/Actualizaciones/1erTrimestre22/Dir_RecMat_Serv/AFN.pdf" TargetMode="External"/><Relationship Id="rId684" Type="http://schemas.openxmlformats.org/officeDocument/2006/relationships/hyperlink" Target="http://data.salud.cdmx.gob.mx/ssdf/portalut/archivo/Actualizaciones/1erTrimestre24/Dir_RecMat_Serv/SCM.pdf" TargetMode="External"/><Relationship Id="rId2060" Type="http://schemas.openxmlformats.org/officeDocument/2006/relationships/hyperlink" Target="http://data.salud.cdmx.gob.mx/ssdf/portalut/archivo/Actualizaciones/1erTrimestre22/Dir_RecMat_Serv/enproceso.pdf" TargetMode="External"/><Relationship Id="rId2158" Type="http://schemas.openxmlformats.org/officeDocument/2006/relationships/hyperlink" Target="http://data.salud.cdmx.gob.mx/ssdf/portalut/archivo/Actualizaciones/1erTrimestre22/Dir_RecMat_Serv/FAI.pdf" TargetMode="External"/><Relationship Id="rId2365" Type="http://schemas.openxmlformats.org/officeDocument/2006/relationships/hyperlink" Target="http://data.salud.cdmx.gob.mx/ssdf/portalut/archivo/Actualizaciones/1erTrimestre24/Dir_RecMat_Serv/SCM.pdf" TargetMode="External"/><Relationship Id="rId3111" Type="http://schemas.openxmlformats.org/officeDocument/2006/relationships/hyperlink" Target="http://data.salud.cdmx.gob.mx/ssdf/portalut/archivo/Actualizaciones/1erTrimestre24/Dir_RecMat_Serv/noaplica.pdf" TargetMode="External"/><Relationship Id="rId3209" Type="http://schemas.openxmlformats.org/officeDocument/2006/relationships/hyperlink" Target="http://data.salud.cdmx.gob.mx/ssdf/portalut/archivo/Actualizaciones/1erTrimestre24/Dir_RecMat_Serv/CNR.pdf" TargetMode="External"/><Relationship Id="rId337" Type="http://schemas.openxmlformats.org/officeDocument/2006/relationships/hyperlink" Target="http://data.salud.cdmx.gob.mx/ssdf/portalut/archivo/Actualizaciones/1erTrimestre22/Dir_RecMat_Serv/AFN.pdf" TargetMode="External"/><Relationship Id="rId891" Type="http://schemas.openxmlformats.org/officeDocument/2006/relationships/hyperlink" Target="http://data.salud.cdmx.gob.mx/ssdf/portalut/archivo/Actualizaciones/1erTrimestre22/Dir_RecMat_Serv/AFN.pdf" TargetMode="External"/><Relationship Id="rId989" Type="http://schemas.openxmlformats.org/officeDocument/2006/relationships/hyperlink" Target="http://data.salud.cdmx.gob.mx/ssdf/portalut/archivo/Actualizaciones/1erTrimestre24/Dir_RecMat_Serv/SCM.pdf" TargetMode="External"/><Relationship Id="rId2018" Type="http://schemas.openxmlformats.org/officeDocument/2006/relationships/hyperlink" Target="http://data.salud.cdmx.gob.mx/ssdf/portalut/archivo/Actualizaciones/1erTrimestre22/Dir_RecMat_Serv/AF.pdf" TargetMode="External"/><Relationship Id="rId2572" Type="http://schemas.openxmlformats.org/officeDocument/2006/relationships/hyperlink" Target="http://data.salud.cdmx.gob.mx/ssdf/portalut/archivo/Actualizaciones/1erTrimestre24/Dir_RecMat_Serv/EIUA.pdf" TargetMode="External"/><Relationship Id="rId2877" Type="http://schemas.openxmlformats.org/officeDocument/2006/relationships/hyperlink" Target="http://data.salud.cdmx.gob.mx/ssdf/portalut/archivo/Actualizaciones/1erTrimestre24/Dir_RecMat_Serv/noaplica.pdf" TargetMode="External"/><Relationship Id="rId544" Type="http://schemas.openxmlformats.org/officeDocument/2006/relationships/hyperlink" Target="http://data.salud.cdmx.gob.mx/ssdf/portalut/archivo/Actualizaciones/1erTrimestre24/Dir_RecMat_Serv/EIUA.pdf" TargetMode="External"/><Relationship Id="rId751" Type="http://schemas.openxmlformats.org/officeDocument/2006/relationships/hyperlink" Target="http://data.salud.cdmx.gob.mx/ssdf/portalut/archivo/Actualizaciones/1erTrimestre22/Dir_RecMat_Serv/FAI.pdf" TargetMode="External"/><Relationship Id="rId849" Type="http://schemas.openxmlformats.org/officeDocument/2006/relationships/hyperlink" Target="http://data.salud.cdmx.gob.mx/ssdf/portalut/archivo/Actualizaciones/1erTrimestre24/Dir_RecMat_Serv/SCM.pdf" TargetMode="External"/><Relationship Id="rId1174" Type="http://schemas.openxmlformats.org/officeDocument/2006/relationships/hyperlink" Target="http://data.salud.cdmx.gob.mx/ssdf/portalut/archivo/Actualizaciones/1erTrimestre22/Dir_RecMat_Serv/FAI.pdf" TargetMode="External"/><Relationship Id="rId1381" Type="http://schemas.openxmlformats.org/officeDocument/2006/relationships/hyperlink" Target="http://data.salud.cdmx.gob.mx/ssdf/portalut/archivo/Actualizaciones/1erTrimestre22/Dir_RecMat_Serv/AF.pdf" TargetMode="External"/><Relationship Id="rId1479" Type="http://schemas.openxmlformats.org/officeDocument/2006/relationships/hyperlink" Target="http://data.salud.cdmx.gob.mx/ssdf/portalut/archivo/Actualizaciones/1erTrimestre24/Dir_RecMat_Serv/EIUA.pdf" TargetMode="External"/><Relationship Id="rId1686" Type="http://schemas.openxmlformats.org/officeDocument/2006/relationships/hyperlink" Target="http://data.salud.cdmx.gob.mx/ssdf/portalut/archivo/Actualizaciones/1erTrimestre22/Dir_RecMat_Serv/AFN.pdf" TargetMode="External"/><Relationship Id="rId2225" Type="http://schemas.openxmlformats.org/officeDocument/2006/relationships/hyperlink" Target="http://data.salud.cdmx.gob.mx/ssdf/portalut/archivo/Actualizaciones/1erTrimestre22/Dir_RecMat_Serv/AFN.pdf" TargetMode="External"/><Relationship Id="rId2432" Type="http://schemas.openxmlformats.org/officeDocument/2006/relationships/hyperlink" Target="http://data.salud.cdmx.gob.mx/ssdf/portalut/archivo/Actualizaciones/1erTrimestre22/Dir_RecMat_Serv/FAI.pdf" TargetMode="External"/><Relationship Id="rId404" Type="http://schemas.openxmlformats.org/officeDocument/2006/relationships/hyperlink" Target="http://data.salud.cdmx.gob.mx/ssdf/portalut/archivo/Actualizaciones/1erTrimestre24/Dir_RecMat_Serv/SCM.pdf" TargetMode="External"/><Relationship Id="rId611" Type="http://schemas.openxmlformats.org/officeDocument/2006/relationships/hyperlink" Target="http://data.salud.cdmx.gob.mx/ssdf/portalut/archivo/Actualizaciones/1erTrimestre22/Dir_RecMat_Serv/AF.pdf" TargetMode="External"/><Relationship Id="rId1034" Type="http://schemas.openxmlformats.org/officeDocument/2006/relationships/hyperlink" Target="http://data.salud.cdmx.gob.mx/ssdf/portalut/archivo/Actualizaciones/1erTrimestre24/Dir_RecMat_Serv/EIUA.pdf" TargetMode="External"/><Relationship Id="rId1241" Type="http://schemas.openxmlformats.org/officeDocument/2006/relationships/hyperlink" Target="http://data.salud.cdmx.gob.mx/ssdf/portalut/archivo/Actualizaciones/1erTrimestre24/Dir_RecMat_Serv/SCM.pdf" TargetMode="External"/><Relationship Id="rId1339" Type="http://schemas.openxmlformats.org/officeDocument/2006/relationships/hyperlink" Target="http://data.salud.cdmx.gob.mx/ssdf/portalut/archivo/Actualizaciones/1erTrimestre22/Dir_RecMat_Serv/enproceso.pdf" TargetMode="External"/><Relationship Id="rId1893" Type="http://schemas.openxmlformats.org/officeDocument/2006/relationships/hyperlink" Target="http://data.salud.cdmx.gob.mx/ssdf/portalut/archivo/Actualizaciones/1erTrimestre22/Dir_RecMat_Serv/FAI.pdf" TargetMode="External"/><Relationship Id="rId2737" Type="http://schemas.openxmlformats.org/officeDocument/2006/relationships/hyperlink" Target="http://data.salud.cdmx.gob.mx/ssdf/portalut/archivo/Actualizaciones/1erTrimestre22/Dir_RecMat_Serv/AFN.pdf" TargetMode="External"/><Relationship Id="rId2944" Type="http://schemas.openxmlformats.org/officeDocument/2006/relationships/hyperlink" Target="http://data.salud.cdmx.gob.mx/ssdf/portalut/archivo/Actualizaciones/2doTrimestre24/Dir_RecMat_Serv/FALLOLPN01024.pdf" TargetMode="External"/><Relationship Id="rId709" Type="http://schemas.openxmlformats.org/officeDocument/2006/relationships/hyperlink" Target="http://data.salud.cdmx.gob.mx/ssdf/portalut/archivo/Actualizaciones/1erTrimestre24/Dir_RecMat_Serv/EIUA.pdf" TargetMode="External"/><Relationship Id="rId916" Type="http://schemas.openxmlformats.org/officeDocument/2006/relationships/hyperlink" Target="http://data.salud.cdmx.gob.mx/ssdf/portalut/archivo/Actualizaciones/1erTrimestre22/Dir_RecMat_Serv/AFN.pdf" TargetMode="External"/><Relationship Id="rId1101" Type="http://schemas.openxmlformats.org/officeDocument/2006/relationships/hyperlink" Target="http://data.salud.cdmx.gob.mx/ssdf/portalut/archivo/Actualizaciones/1erTrimestre22/Dir_RecMat_Serv/enproceso.pdf" TargetMode="External"/><Relationship Id="rId1546" Type="http://schemas.openxmlformats.org/officeDocument/2006/relationships/hyperlink" Target="http://data.salud.cdmx.gob.mx/ssdf/portalut/archivo/Actualizaciones/1erTrimestre24/Dir_RecMat_Serv/SCM.pdf" TargetMode="External"/><Relationship Id="rId1753" Type="http://schemas.openxmlformats.org/officeDocument/2006/relationships/hyperlink" Target="http://data.salud.cdmx.gob.mx/ssdf/portalut/archivo/Actualizaciones/1erTrimestre24/Dir_RecMat_Serv/EIUA.pdf" TargetMode="External"/><Relationship Id="rId1960" Type="http://schemas.openxmlformats.org/officeDocument/2006/relationships/hyperlink" Target="http://data.salud.cdmx.gob.mx/ssdf/portalut/archivo/Actualizaciones/2doTrimestre24/Dir_RecMat_Serv/123-2024.pdf" TargetMode="External"/><Relationship Id="rId2804" Type="http://schemas.openxmlformats.org/officeDocument/2006/relationships/hyperlink" Target="http://data.salud.cdmx.gob.mx/ssdf/portalut/archivo/Actualizaciones/2doTrimestre24/Dir_RecMat_Serv/Invitacionesir00324.pdf" TargetMode="External"/><Relationship Id="rId45" Type="http://schemas.openxmlformats.org/officeDocument/2006/relationships/hyperlink" Target="http://data.salud.cdmx.gob.mx/ssdf/portalut/archivo/Actualizaciones/1erTrimestre22/Dir_RecMat_Serv/FAI.pdf" TargetMode="External"/><Relationship Id="rId1406" Type="http://schemas.openxmlformats.org/officeDocument/2006/relationships/hyperlink" Target="http://data.salud.cdmx.gob.mx/ssdf/portalut/archivo/Actualizaciones/1erTrimestre22/Dir_RecMat_Serv/AFN.pdf" TargetMode="External"/><Relationship Id="rId1613" Type="http://schemas.openxmlformats.org/officeDocument/2006/relationships/hyperlink" Target="http://data.salud.cdmx.gob.mx/ssdf/portalut/archivo/Actualizaciones/1erTrimestre22/Dir_RecMat_Serv/FAI.pdf" TargetMode="External"/><Relationship Id="rId1820" Type="http://schemas.openxmlformats.org/officeDocument/2006/relationships/hyperlink" Target="http://data.salud.cdmx.gob.mx/ssdf/portalut/archivo/Actualizaciones/1erTrimestre24/Dir_RecMat_Serv/SCM.pdf" TargetMode="External"/><Relationship Id="rId3066" Type="http://schemas.openxmlformats.org/officeDocument/2006/relationships/hyperlink" Target="http://data.salud.cdmx.gob.mx/ssdf/portalut/archivo/Actualizaciones/1erTrimestre24/Dir_RecMat_Serv/EPF.pdf" TargetMode="External"/><Relationship Id="rId3273" Type="http://schemas.openxmlformats.org/officeDocument/2006/relationships/hyperlink" Target="http://data.salud.cdmx.gob.mx/ssdf/portalut/archivo/Actualizaciones/2doTrimestre24/Dir_RecMat_Serv/SP-071-2024.pdf" TargetMode="External"/><Relationship Id="rId194" Type="http://schemas.openxmlformats.org/officeDocument/2006/relationships/hyperlink" Target="http://data.salud.cdmx.gob.mx/ssdf/portalut/archivo/Actualizaciones/1erTrimestre22/Dir_RecMat_Serv/AF.pdf" TargetMode="External"/><Relationship Id="rId1918" Type="http://schemas.openxmlformats.org/officeDocument/2006/relationships/hyperlink" Target="http://data.salud.cdmx.gob.mx/ssdf/portalut/archivo/Actualizaciones/1erTrimestre22/Dir_RecMat_Serv/AF.pdf" TargetMode="External"/><Relationship Id="rId2082" Type="http://schemas.openxmlformats.org/officeDocument/2006/relationships/hyperlink" Target="http://data.salud.cdmx.gob.mx/ssdf/portalut/archivo/Actualizaciones/1erTrimestre24/Dir_RecMat_Serv/SCM.pdf" TargetMode="External"/><Relationship Id="rId3133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2/Dir_RecMat_Serv/enproceso.pdf" TargetMode="External"/><Relationship Id="rId499" Type="http://schemas.openxmlformats.org/officeDocument/2006/relationships/hyperlink" Target="http://data.salud.cdmx.gob.mx/ssdf/portalut/archivo/Actualizaciones/1erTrimestre22/Dir_RecMat_Serv/FAI.pdf" TargetMode="External"/><Relationship Id="rId2387" Type="http://schemas.openxmlformats.org/officeDocument/2006/relationships/hyperlink" Target="http://data.salud.cdmx.gob.mx/ssdf/portalut/archivo/Actualizaciones/1erTrimestre24/Dir_RecMat_Serv/EIUA.pdf" TargetMode="External"/><Relationship Id="rId2594" Type="http://schemas.openxmlformats.org/officeDocument/2006/relationships/hyperlink" Target="http://data.salud.cdmx.gob.mx/ssdf/portalut/archivo/Actualizaciones/1erTrimestre22/Dir_RecMat_Serv/AFN.pdf" TargetMode="External"/><Relationship Id="rId3340" Type="http://schemas.openxmlformats.org/officeDocument/2006/relationships/hyperlink" Target="http://data.salud.cdmx.gob.mx/ssdf/portalut/archivo/Actualizaciones/2doTrimestre24/Dir_RecMat_Serv/SP-122-2024.pdf" TargetMode="External"/><Relationship Id="rId359" Type="http://schemas.openxmlformats.org/officeDocument/2006/relationships/hyperlink" Target="http://data.salud.cdmx.gob.mx/ssdf/portalut/archivo/Actualizaciones/2doTrimestre24/Dir_RecMat_Serv/076-2024.pdf" TargetMode="External"/><Relationship Id="rId566" Type="http://schemas.openxmlformats.org/officeDocument/2006/relationships/hyperlink" Target="http://data.salud.cdmx.gob.mx/ssdf/portalut/archivo/Actualizaciones/1erTrimestre22/Dir_RecMat_Serv/enproceso.pdf" TargetMode="External"/><Relationship Id="rId773" Type="http://schemas.openxmlformats.org/officeDocument/2006/relationships/hyperlink" Target="http://data.salud.cdmx.gob.mx/ssdf/portalut/archivo/Actualizaciones/1erTrimestre24/Dir_RecMat_Serv/SCM.pdf" TargetMode="External"/><Relationship Id="rId1196" Type="http://schemas.openxmlformats.org/officeDocument/2006/relationships/hyperlink" Target="http://data.salud.cdmx.gob.mx/ssdf/portalut/archivo/Actualizaciones/1erTrimestre22/Dir_RecMat_Serv/AFN.pdf" TargetMode="External"/><Relationship Id="rId2247" Type="http://schemas.openxmlformats.org/officeDocument/2006/relationships/hyperlink" Target="http://data.salud.cdmx.gob.mx/ssdf/portalut/archivo/Actualizaciones/1erTrimestre22/Dir_RecMat_Serv/enproceso.pdf" TargetMode="External"/><Relationship Id="rId2454" Type="http://schemas.openxmlformats.org/officeDocument/2006/relationships/hyperlink" Target="http://data.salud.cdmx.gob.mx/ssdf/portalut/archivo/Actualizaciones/1erTrimestre24/Dir_RecMat_Serv/SCM.pdf" TargetMode="External"/><Relationship Id="rId2899" Type="http://schemas.openxmlformats.org/officeDocument/2006/relationships/hyperlink" Target="http://data.salud.cdmx.gob.mx/ssdf/portalut/archivo/Actualizaciones/1erTrimestre24/Dir_RecMat_Serv/noaplica.pdf" TargetMode="External"/><Relationship Id="rId3200" Type="http://schemas.openxmlformats.org/officeDocument/2006/relationships/hyperlink" Target="http://data.salud.cdmx.gob.mx/ssdf/portalut/archivo/Actualizaciones/1erTrimestre24/Dir_RecMat_Serv/CNR.pdf" TargetMode="External"/><Relationship Id="rId121" Type="http://schemas.openxmlformats.org/officeDocument/2006/relationships/hyperlink" Target="http://data.salud.cdmx.gob.mx/ssdf/portalut/archivo/Actualizaciones/1erTrimestre22/Dir_RecMat_Serv/AF.pdf" TargetMode="External"/><Relationship Id="rId219" Type="http://schemas.openxmlformats.org/officeDocument/2006/relationships/hyperlink" Target="http://data.salud.cdmx.gob.mx/ssdf/portalut/archivo/Actualizaciones/1erTrimestre22/Dir_RecMat_Serv/FAI.pdf" TargetMode="External"/><Relationship Id="rId426" Type="http://schemas.openxmlformats.org/officeDocument/2006/relationships/hyperlink" Target="http://data.salud.cdmx.gob.mx/ssdf/portalut/archivo/Actualizaciones/1erTrimestre24/Dir_RecMat_Serv/SCM.pdf" TargetMode="External"/><Relationship Id="rId633" Type="http://schemas.openxmlformats.org/officeDocument/2006/relationships/hyperlink" Target="http://data.salud.cdmx.gob.mx/ssdf/portalut/archivo/Actualizaciones/1erTrimestre24/Dir_RecMat_Serv/EIUA.pdf" TargetMode="External"/><Relationship Id="rId980" Type="http://schemas.openxmlformats.org/officeDocument/2006/relationships/hyperlink" Target="http://data.salud.cdmx.gob.mx/ssdf/portalut/archivo/Actualizaciones/1erTrimestre24/Dir_RecMat_Serv/EIUA.pdf" TargetMode="External"/><Relationship Id="rId1056" Type="http://schemas.openxmlformats.org/officeDocument/2006/relationships/hyperlink" Target="http://data.salud.cdmx.gob.mx/ssdf/portalut/archivo/Actualizaciones/1erTrimestre22/Dir_RecMat_Serv/AFN.pdf" TargetMode="External"/><Relationship Id="rId1263" Type="http://schemas.openxmlformats.org/officeDocument/2006/relationships/hyperlink" Target="http://data.salud.cdmx.gob.mx/ssdf/portalut/archivo/Actualizaciones/1erTrimestre22/Dir_RecMat_Serv/enproceso.pdf" TargetMode="External"/><Relationship Id="rId2107" Type="http://schemas.openxmlformats.org/officeDocument/2006/relationships/hyperlink" Target="http://data.salud.cdmx.gob.mx/ssdf/portalut/archivo/Actualizaciones/1erTrimestre22/Dir_RecMat_Serv/AF.pdf" TargetMode="External"/><Relationship Id="rId2314" Type="http://schemas.openxmlformats.org/officeDocument/2006/relationships/hyperlink" Target="http://data.salud.cdmx.gob.mx/ssdf/portalut/archivo/Actualizaciones/1erTrimestre22/Dir_RecMat_Serv/AFN.pdf" TargetMode="External"/><Relationship Id="rId2661" Type="http://schemas.openxmlformats.org/officeDocument/2006/relationships/hyperlink" Target="http://data.salud.cdmx.gob.mx/ssdf/portalut/archivo/Actualizaciones/1erTrimestre24/Dir_RecMat_Serv/EIUA.pdf" TargetMode="External"/><Relationship Id="rId2759" Type="http://schemas.openxmlformats.org/officeDocument/2006/relationships/hyperlink" Target="http://data.salud.cdmx.gob.mx/ssdf/portalut/archivo/Actualizaciones/1erTrimestre24/Dir_RecMat_Serv/SCM.pdf" TargetMode="External"/><Relationship Id="rId2966" Type="http://schemas.openxmlformats.org/officeDocument/2006/relationships/hyperlink" Target="http://data.salud.cdmx.gob.mx/ssdf/portalut/archivo/Actualizaciones/1erTrimestre24/Dir_RecMat_Serv/noaplica.pdf" TargetMode="External"/><Relationship Id="rId840" Type="http://schemas.openxmlformats.org/officeDocument/2006/relationships/hyperlink" Target="http://data.salud.cdmx.gob.mx/ssdf/portalut/archivo/Actualizaciones/1erTrimestre22/Dir_RecMat_Serv/FAI.pdf" TargetMode="External"/><Relationship Id="rId938" Type="http://schemas.openxmlformats.org/officeDocument/2006/relationships/hyperlink" Target="http://data.salud.cdmx.gob.mx/ssdf/portalut/archivo/Actualizaciones/1erTrimestre24/Dir_RecMat_Serv/EIUA.pdf" TargetMode="External"/><Relationship Id="rId1470" Type="http://schemas.openxmlformats.org/officeDocument/2006/relationships/hyperlink" Target="http://data.salud.cdmx.gob.mx/ssdf/portalut/archivo/Actualizaciones/1erTrimestre22/Dir_RecMat_Serv/AF.pdf" TargetMode="External"/><Relationship Id="rId1568" Type="http://schemas.openxmlformats.org/officeDocument/2006/relationships/hyperlink" Target="http://data.salud.cdmx.gob.mx/ssdf/portalut/archivo/Actualizaciones/1erTrimestre24/Dir_RecMat_Serv/EIUA.pdf" TargetMode="External"/><Relationship Id="rId1775" Type="http://schemas.openxmlformats.org/officeDocument/2006/relationships/hyperlink" Target="http://data.salud.cdmx.gob.mx/ssdf/portalut/archivo/Actualizaciones/1erTrimestre22/Dir_RecMat_Serv/AFN.pdf" TargetMode="External"/><Relationship Id="rId2521" Type="http://schemas.openxmlformats.org/officeDocument/2006/relationships/hyperlink" Target="http://data.salud.cdmx.gob.mx/ssdf/portalut/archivo/Actualizaciones/1erTrimestre22/Dir_RecMat_Serv/FAI.pdf" TargetMode="External"/><Relationship Id="rId2619" Type="http://schemas.openxmlformats.org/officeDocument/2006/relationships/hyperlink" Target="http://data.salud.cdmx.gob.mx/ssdf/portalut/archivo/Actualizaciones/1erTrimestre22/Dir_RecMat_Serv/FAI.pdf" TargetMode="External"/><Relationship Id="rId2826" Type="http://schemas.openxmlformats.org/officeDocument/2006/relationships/hyperlink" Target="http://data.salud.cdmx.gob.mx/ssdf/portalut/archivo/Actualizaciones/2doTrimestre24/Dir_RecMat_Serv/ConvocatoriaLPN01224.pdf" TargetMode="External"/><Relationship Id="rId67" Type="http://schemas.openxmlformats.org/officeDocument/2006/relationships/hyperlink" Target="http://data.salud.cdmx.gob.mx/ssdf/portalut/archivo/Actualizaciones/2doTrimestre24/Dir_RecMat_Serv/ConvocatoriaLPN00924.pdf" TargetMode="External"/><Relationship Id="rId700" Type="http://schemas.openxmlformats.org/officeDocument/2006/relationships/hyperlink" Target="http://data.salud.cdmx.gob.mx/ssdf/portalut/archivo/Actualizaciones/1erTrimestre22/Dir_RecMat_Serv/AF.pdf" TargetMode="External"/><Relationship Id="rId1123" Type="http://schemas.openxmlformats.org/officeDocument/2006/relationships/hyperlink" Target="http://data.salud.cdmx.gob.mx/ssdf/portalut/archivo/Actualizaciones/1erTrimestre24/Dir_RecMat_Serv/EIUA.pdf" TargetMode="External"/><Relationship Id="rId1330" Type="http://schemas.openxmlformats.org/officeDocument/2006/relationships/hyperlink" Target="http://data.salud.cdmx.gob.mx/ssdf/portalut/archivo/Actualizaciones/1erTrimestre22/Dir_RecMat_Serv/enproceso.pdf" TargetMode="External"/><Relationship Id="rId1428" Type="http://schemas.openxmlformats.org/officeDocument/2006/relationships/hyperlink" Target="http://data.salud.cdmx.gob.mx/ssdf/portalut/archivo/Actualizaciones/1erTrimestre22/Dir_RecMat_Serv/enproceso.pdf" TargetMode="External"/><Relationship Id="rId1635" Type="http://schemas.openxmlformats.org/officeDocument/2006/relationships/hyperlink" Target="http://data.salud.cdmx.gob.mx/ssdf/portalut/archivo/Actualizaciones/1erTrimestre24/Dir_RecMat_Serv/SCM.pdf" TargetMode="External"/><Relationship Id="rId1982" Type="http://schemas.openxmlformats.org/officeDocument/2006/relationships/hyperlink" Target="http://data.salud.cdmx.gob.mx/ssdf/portalut/archivo/Actualizaciones/1erTrimestre22/Dir_RecMat_Serv/FAI.pdf" TargetMode="External"/><Relationship Id="rId3088" Type="http://schemas.openxmlformats.org/officeDocument/2006/relationships/hyperlink" Target="http://data.salud.cdmx.gob.mx/ssdf/portalut/archivo/Actualizaciones/1erTrimestre24/Dir_RecMat_Serv/noaplica.pdf" TargetMode="External"/><Relationship Id="rId1842" Type="http://schemas.openxmlformats.org/officeDocument/2006/relationships/hyperlink" Target="http://data.salud.cdmx.gob.mx/ssdf/portalut/archivo/Actualizaciones/1erTrimestre24/Dir_RecMat_Serv/EIUA.pdf" TargetMode="External"/><Relationship Id="rId3295" Type="http://schemas.openxmlformats.org/officeDocument/2006/relationships/hyperlink" Target="http://data.salud.cdmx.gob.mx/ssdf/portalut/archivo/Actualizaciones/2doTrimestre24/Dir_RecMat_Serv/SP-074-2024.pdf" TargetMode="External"/><Relationship Id="rId1702" Type="http://schemas.openxmlformats.org/officeDocument/2006/relationships/hyperlink" Target="http://data.salud.cdmx.gob.mx/ssdf/portalut/archivo/Actualizaciones/1erTrimestre22/Dir_RecMat_Serv/enproceso.pdf" TargetMode="External"/><Relationship Id="rId3155" Type="http://schemas.openxmlformats.org/officeDocument/2006/relationships/hyperlink" Target="http://data.salud.cdmx.gob.mx/ssdf/portalut/archivo/Actualizaciones/1erTrimestre24/Dir_RecMat_Serv/CNR.pdf" TargetMode="External"/><Relationship Id="rId283" Type="http://schemas.openxmlformats.org/officeDocument/2006/relationships/hyperlink" Target="http://data.salud.cdmx.gob.mx/ssdf/portalut/archivo/Actualizaciones/1erTrimestre24/Dir_RecMat_Serv/EIUA.pdf" TargetMode="External"/><Relationship Id="rId490" Type="http://schemas.openxmlformats.org/officeDocument/2006/relationships/hyperlink" Target="http://data.salud.cdmx.gob.mx/ssdf/portalut/archivo/Actualizaciones/1erTrimestre22/Dir_RecMat_Serv/enproceso.pdf" TargetMode="External"/><Relationship Id="rId2171" Type="http://schemas.openxmlformats.org/officeDocument/2006/relationships/hyperlink" Target="http://data.salud.cdmx.gob.mx/ssdf/portalut/archivo/Actualizaciones/1erTrimestre22/Dir_RecMat_Serv/FAI.pdf" TargetMode="External"/><Relationship Id="rId3015" Type="http://schemas.openxmlformats.org/officeDocument/2006/relationships/hyperlink" Target="http://data.salud.cdmx.gob.mx/ssdf/portalut/archivo/Actualizaciones/1erTrimestre24/Dir_RecMat_Serv/FALLOIR00324.pdf" TargetMode="External"/><Relationship Id="rId3222" Type="http://schemas.openxmlformats.org/officeDocument/2006/relationships/hyperlink" Target="http://data.salud.cdmx.gob.mx/ssdf/portalut/archivo/Actualizaciones/1erTrimestre24/Dir_RecMat_Serv/noaplica.pdf" TargetMode="External"/><Relationship Id="rId143" Type="http://schemas.openxmlformats.org/officeDocument/2006/relationships/hyperlink" Target="http://data.salud.cdmx.gob.mx/ssdf/portalut/archivo/Actualizaciones/1erTrimestre24/Dir_RecMat_Serv/SCM.pdf" TargetMode="External"/><Relationship Id="rId350" Type="http://schemas.openxmlformats.org/officeDocument/2006/relationships/hyperlink" Target="http://data.salud.cdmx.gob.mx/ssdf/portalut/archivo/Actualizaciones/1erTrimestre22/Dir_RecMat_Serv/AF.pdf" TargetMode="External"/><Relationship Id="rId588" Type="http://schemas.openxmlformats.org/officeDocument/2006/relationships/hyperlink" Target="http://data.salud.cdmx.gob.mx/ssdf/portalut/archivo/Actualizaciones/1erTrimestre22/Dir_RecMat_Serv/FAI.pdf" TargetMode="External"/><Relationship Id="rId795" Type="http://schemas.openxmlformats.org/officeDocument/2006/relationships/hyperlink" Target="http://data.salud.cdmx.gob.mx/ssdf/portalut/archivo/Actualizaciones/1erTrimestre24/Dir_RecMat_Serv/EIUA.pdf" TargetMode="External"/><Relationship Id="rId2031" Type="http://schemas.openxmlformats.org/officeDocument/2006/relationships/hyperlink" Target="http://data.salud.cdmx.gob.mx/ssdf/portalut/archivo/Actualizaciones/1erTrimestre24/Dir_RecMat_Serv/EIUA.pdf" TargetMode="External"/><Relationship Id="rId2269" Type="http://schemas.openxmlformats.org/officeDocument/2006/relationships/hyperlink" Target="http://data.salud.cdmx.gob.mx/ssdf/portalut/archivo/Actualizaciones/1erTrimestre24/Dir_RecMat_Serv/SCM.pdf" TargetMode="External"/><Relationship Id="rId2476" Type="http://schemas.openxmlformats.org/officeDocument/2006/relationships/hyperlink" Target="http://data.salud.cdmx.gob.mx/ssdf/portalut/archivo/Actualizaciones/1erTrimestre24/Dir_RecMat_Serv/EIUA.pdf" TargetMode="External"/><Relationship Id="rId2683" Type="http://schemas.openxmlformats.org/officeDocument/2006/relationships/hyperlink" Target="http://data.salud.cdmx.gob.mx/ssdf/portalut/archivo/Actualizaciones/1erTrimestre22/Dir_RecMat_Serv/AFN.pdf" TargetMode="External"/><Relationship Id="rId2890" Type="http://schemas.openxmlformats.org/officeDocument/2006/relationships/hyperlink" Target="http://data.salud.cdmx.gob.mx/ssdf/portalut/archivo/Actualizaciones/2doTrimestre24/Dir_RecMat_Serv/JAIR00524.pdf" TargetMode="External"/><Relationship Id="rId9" Type="http://schemas.openxmlformats.org/officeDocument/2006/relationships/hyperlink" Target="http://data.salud.cdmx.gob.mx/ssdf/portalut/archivo/Actualizaciones/1erTrimestre22/Dir_RecMat_Serv/AFN.pdf" TargetMode="External"/><Relationship Id="rId210" Type="http://schemas.openxmlformats.org/officeDocument/2006/relationships/hyperlink" Target="http://data.salud.cdmx.gob.mx/ssdf/portalut/archivo/Actualizaciones/1erTrimestre22/Dir_RecMat_Serv/AFN.pdf" TargetMode="External"/><Relationship Id="rId448" Type="http://schemas.openxmlformats.org/officeDocument/2006/relationships/hyperlink" Target="http://data.salud.cdmx.gob.mx/ssdf/portalut/archivo/Actualizaciones/1erTrimestre22/Dir_RecMat_Serv/AFN.pdf" TargetMode="External"/><Relationship Id="rId655" Type="http://schemas.openxmlformats.org/officeDocument/2006/relationships/hyperlink" Target="http://data.salud.cdmx.gob.mx/ssdf/portalut/archivo/Actualizaciones/1erTrimestre22/Dir_RecMat_Serv/enproceso.pdf" TargetMode="External"/><Relationship Id="rId862" Type="http://schemas.openxmlformats.org/officeDocument/2006/relationships/hyperlink" Target="http://data.salud.cdmx.gob.mx/ssdf/portalut/archivo/Actualizaciones/1erTrimestre24/Dir_RecMat_Serv/SCM.pdf" TargetMode="External"/><Relationship Id="rId1078" Type="http://schemas.openxmlformats.org/officeDocument/2006/relationships/hyperlink" Target="http://data.salud.cdmx.gob.mx/ssdf/portalut/archivo/Actualizaciones/1erTrimestre24/Dir_RecMat_Serv/SCM.pdf" TargetMode="External"/><Relationship Id="rId1285" Type="http://schemas.openxmlformats.org/officeDocument/2006/relationships/hyperlink" Target="http://data.salud.cdmx.gob.mx/ssdf/portalut/archivo/Actualizaciones/1erTrimestre24/Dir_RecMat_Serv/EIUA.pdf" TargetMode="External"/><Relationship Id="rId1492" Type="http://schemas.openxmlformats.org/officeDocument/2006/relationships/hyperlink" Target="http://data.salud.cdmx.gob.mx/ssdf/portalut/archivo/Actualizaciones/1erTrimestre22/Dir_RecMat_Serv/AFN.pdf" TargetMode="External"/><Relationship Id="rId2129" Type="http://schemas.openxmlformats.org/officeDocument/2006/relationships/hyperlink" Target="http://data.salud.cdmx.gob.mx/ssdf/portalut/archivo/Actualizaciones/1erTrimestre22/Dir_RecMat_Serv/AFN.pdf" TargetMode="External"/><Relationship Id="rId2336" Type="http://schemas.openxmlformats.org/officeDocument/2006/relationships/hyperlink" Target="http://data.salud.cdmx.gob.mx/ssdf/portalut/archivo/Actualizaciones/1erTrimestre22/Dir_RecMat_Serv/enproceso.pdf" TargetMode="External"/><Relationship Id="rId2543" Type="http://schemas.openxmlformats.org/officeDocument/2006/relationships/hyperlink" Target="http://data.salud.cdmx.gob.mx/ssdf/portalut/archivo/Actualizaciones/1erTrimestre24/Dir_RecMat_Serv/SCM.pdf" TargetMode="External"/><Relationship Id="rId2750" Type="http://schemas.openxmlformats.org/officeDocument/2006/relationships/hyperlink" Target="http://data.salud.cdmx.gob.mx/ssdf/portalut/archivo/Actualizaciones/1erTrimestre22/Dir_RecMat_Serv/FAI.pdf" TargetMode="External"/><Relationship Id="rId2988" Type="http://schemas.openxmlformats.org/officeDocument/2006/relationships/hyperlink" Target="http://data.salud.cdmx.gob.mx/ssdf/portalut/archivo/Actualizaciones/1erTrimestre24/Dir_RecMat_Serv/EPF.pdf" TargetMode="External"/><Relationship Id="rId308" Type="http://schemas.openxmlformats.org/officeDocument/2006/relationships/hyperlink" Target="http://data.salud.cdmx.gob.mx/ssdf/portalut/archivo/Actualizaciones/1erTrimestre22/Dir_RecMat_Serv/FAI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722" Type="http://schemas.openxmlformats.org/officeDocument/2006/relationships/hyperlink" Target="http://data.salud.cdmx.gob.mx/ssdf/portalut/archivo/Actualizaciones/1erTrimestre22/Dir_RecMat_Serv/AFN.pdf" TargetMode="External"/><Relationship Id="rId1145" Type="http://schemas.openxmlformats.org/officeDocument/2006/relationships/hyperlink" Target="http://data.salud.cdmx.gob.mx/ssdf/portalut/archivo/Actualizaciones/1erTrimestre24/Dir_RecMat_Serv/SCM.pdf" TargetMode="External"/><Relationship Id="rId1352" Type="http://schemas.openxmlformats.org/officeDocument/2006/relationships/hyperlink" Target="http://data.salud.cdmx.gob.mx/ssdf/portalut/archivo/Actualizaciones/1erTrimestre22/Dir_RecMat_Serv/FAI.pdf" TargetMode="External"/><Relationship Id="rId1797" Type="http://schemas.openxmlformats.org/officeDocument/2006/relationships/hyperlink" Target="http://data.salud.cdmx.gob.mx/ssdf/portalut/archivo/Actualizaciones/1erTrimestre22/Dir_RecMat_Serv/FAI.pdf" TargetMode="External"/><Relationship Id="rId2403" Type="http://schemas.openxmlformats.org/officeDocument/2006/relationships/hyperlink" Target="http://data.salud.cdmx.gob.mx/ssdf/portalut/archivo/Actualizaciones/1erTrimestre22/Dir_RecMat_Serv/AFN.pdf" TargetMode="External"/><Relationship Id="rId2848" Type="http://schemas.openxmlformats.org/officeDocument/2006/relationships/hyperlink" Target="http://data.salud.cdmx.gob.mx/ssdf/portalut/archivo/Actualizaciones/1erTrimestre24/Dir_RecMat_Serv/noaplica.pdf" TargetMode="External"/><Relationship Id="rId89" Type="http://schemas.openxmlformats.org/officeDocument/2006/relationships/hyperlink" Target="http://data.salud.cdmx.gob.mx/ssdf/portalut/archivo/Actualizaciones/1erTrimestre22/Dir_RecMat_Serv/FAI.pdf" TargetMode="External"/><Relationship Id="rId1005" Type="http://schemas.openxmlformats.org/officeDocument/2006/relationships/hyperlink" Target="http://data.salud.cdmx.gob.mx/ssdf/portalut/archivo/Actualizaciones/1erTrimestre22/Dir_RecMat_Serv/FAI.pdf" TargetMode="External"/><Relationship Id="rId1212" Type="http://schemas.openxmlformats.org/officeDocument/2006/relationships/hyperlink" Target="http://data.salud.cdmx.gob.mx/ssdf/portalut/archivo/Actualizaciones/1erTrimestre24/Dir_RecMat_Serv/SCM.pdf" TargetMode="External"/><Relationship Id="rId1657" Type="http://schemas.openxmlformats.org/officeDocument/2006/relationships/hyperlink" Target="http://data.salud.cdmx.gob.mx/ssdf/portalut/archivo/Actualizaciones/1erTrimestre24/Dir_RecMat_Serv/EIUA.pdf" TargetMode="External"/><Relationship Id="rId1864" Type="http://schemas.openxmlformats.org/officeDocument/2006/relationships/hyperlink" Target="http://data.salud.cdmx.gob.mx/ssdf/portalut/archivo/Actualizaciones/1erTrimestre22/Dir_RecMat_Serv/AFN.pdf" TargetMode="External"/><Relationship Id="rId2610" Type="http://schemas.openxmlformats.org/officeDocument/2006/relationships/hyperlink" Target="http://data.salud.cdmx.gob.mx/ssdf/portalut/archivo/Actualizaciones/1erTrimestre22/Dir_RecMat_Serv/enproceso.pdf" TargetMode="External"/><Relationship Id="rId2708" Type="http://schemas.openxmlformats.org/officeDocument/2006/relationships/hyperlink" Target="http://data.salud.cdmx.gob.mx/ssdf/portalut/archivo/Actualizaciones/1erTrimestre22/Dir_RecMat_Serv/enproceso.pdf" TargetMode="External"/><Relationship Id="rId2915" Type="http://schemas.openxmlformats.org/officeDocument/2006/relationships/hyperlink" Target="http://data.salud.cdmx.gob.mx/ssdf/portalut/archivo/Actualizaciones/1erTrimestre24/Dir_RecMat_Serv/noaplica.pdf" TargetMode="External"/><Relationship Id="rId1517" Type="http://schemas.openxmlformats.org/officeDocument/2006/relationships/hyperlink" Target="http://data.salud.cdmx.gob.mx/ssdf/portalut/archivo/Actualizaciones/1erTrimestre22/Dir_RecMat_Serv/enproceso.pdf" TargetMode="External"/><Relationship Id="rId1724" Type="http://schemas.openxmlformats.org/officeDocument/2006/relationships/hyperlink" Target="http://data.salud.cdmx.gob.mx/ssdf/portalut/archivo/Actualizaciones/1erTrimestre24/Dir_RecMat_Serv/SCM.pdf" TargetMode="External"/><Relationship Id="rId3177" Type="http://schemas.openxmlformats.org/officeDocument/2006/relationships/hyperlink" Target="http://data.salud.cdmx.gob.mx/ssdf/portalut/archivo/Actualizaciones/1erTrimestre24/Dir_RecMat_Serv/CNR.pdf" TargetMode="External"/><Relationship Id="rId16" Type="http://schemas.openxmlformats.org/officeDocument/2006/relationships/hyperlink" Target="http://data.salud.cdmx.gob.mx/ssdf/portalut/archivo/Actualizaciones/1erTrimestre24/Dir_RecMat_Serv/EIUA.pdf" TargetMode="External"/><Relationship Id="rId1931" Type="http://schemas.openxmlformats.org/officeDocument/2006/relationships/hyperlink" Target="http://data.salud.cdmx.gob.mx/ssdf/portalut/archivo/Actualizaciones/1erTrimestre24/Dir_RecMat_Serv/EIUA.pdf" TargetMode="External"/><Relationship Id="rId3037" Type="http://schemas.openxmlformats.org/officeDocument/2006/relationships/hyperlink" Target="http://data.salud.cdmx.gob.mx/ssdf/portalut/archivo/Actualizaciones/1erTrimestre24/Dir_RecMat_Serv/noaplica.pdf" TargetMode="External"/><Relationship Id="rId2193" Type="http://schemas.openxmlformats.org/officeDocument/2006/relationships/hyperlink" Target="http://data.salud.cdmx.gob.mx/ssdf/portalut/archivo/Actualizaciones/1erTrimestre22/Dir_RecMat_Serv/AF.pdf" TargetMode="External"/><Relationship Id="rId2498" Type="http://schemas.openxmlformats.org/officeDocument/2006/relationships/hyperlink" Target="http://data.salud.cdmx.gob.mx/ssdf/portalut/archivo/Actualizaciones/1erTrimestre22/Dir_RecMat_Serv/AFN.pdf" TargetMode="External"/><Relationship Id="rId3244" Type="http://schemas.openxmlformats.org/officeDocument/2006/relationships/hyperlink" Target="http://data.salud.cdmx.gob.mx/ssdf/portalut/archivo/Actualizaciones/1erTrimestre24/Dir_RecMat_Serv/CNR.pdf" TargetMode="External"/><Relationship Id="rId165" Type="http://schemas.openxmlformats.org/officeDocument/2006/relationships/hyperlink" Target="http://data.salud.cdmx.gob.mx/ssdf/portalut/archivo/Actualizaciones/1erTrimestre22/Dir_RecMat_Serv/AFN.pdf" TargetMode="External"/><Relationship Id="rId372" Type="http://schemas.openxmlformats.org/officeDocument/2006/relationships/hyperlink" Target="http://data.salud.cdmx.gob.mx/ssdf/portalut/archivo/Actualizaciones/2doTrimestre24/Dir_RecMat_Serv/077-2024.pdf" TargetMode="External"/><Relationship Id="rId677" Type="http://schemas.openxmlformats.org/officeDocument/2006/relationships/hyperlink" Target="http://data.salud.cdmx.gob.mx/ssdf/portalut/archivo/Actualizaciones/1erTrimestre22/Dir_RecMat_Serv/FAI.pdf" TargetMode="External"/><Relationship Id="rId2053" Type="http://schemas.openxmlformats.org/officeDocument/2006/relationships/hyperlink" Target="http://data.salud.cdmx.gob.mx/ssdf/portalut/archivo/Actualizaciones/1erTrimestre22/Dir_RecMat_Serv/enproceso.pdf" TargetMode="External"/><Relationship Id="rId2260" Type="http://schemas.openxmlformats.org/officeDocument/2006/relationships/hyperlink" Target="http://data.salud.cdmx.gob.mx/ssdf/portalut/archivo/Actualizaciones/1erTrimestre22/Dir_RecMat_Serv/FAI.pdf" TargetMode="External"/><Relationship Id="rId2358" Type="http://schemas.openxmlformats.org/officeDocument/2006/relationships/hyperlink" Target="http://data.salud.cdmx.gob.mx/ssdf/portalut/archivo/Actualizaciones/1erTrimestre24/Dir_RecMat_Serv/SCM.pdf" TargetMode="External"/><Relationship Id="rId3104" Type="http://schemas.openxmlformats.org/officeDocument/2006/relationships/hyperlink" Target="http://data.salud.cdmx.gob.mx/ssdf/portalut/archivo/Actualizaciones/1erTrimestre24/Dir_RecMat_Serv/noaplica.pdf" TargetMode="External"/><Relationship Id="rId3311" Type="http://schemas.openxmlformats.org/officeDocument/2006/relationships/hyperlink" Target="http://data.salud.cdmx.gob.mx/ssdf/portalut/archivo/Actualizaciones/2doTrimestre24/Dir_RecMat_Serv/SP-122-2024.pdf" TargetMode="External"/><Relationship Id="rId232" Type="http://schemas.openxmlformats.org/officeDocument/2006/relationships/hyperlink" Target="http://data.salud.cdmx.gob.mx/ssdf/portalut/archivo/Actualizaciones/1erTrimestre24/Dir_RecMat_Serv/SCM.pdf" TargetMode="External"/><Relationship Id="rId884" Type="http://schemas.openxmlformats.org/officeDocument/2006/relationships/hyperlink" Target="http://data.salud.cdmx.gob.mx/ssdf/portalut/archivo/Actualizaciones/1erTrimestre24/Dir_RecMat_Serv/EIUA.pdf" TargetMode="External"/><Relationship Id="rId2120" Type="http://schemas.openxmlformats.org/officeDocument/2006/relationships/hyperlink" Target="http://data.salud.cdmx.gob.mx/ssdf/portalut/archivo/Actualizaciones/1erTrimestre24/Dir_RecMat_Serv/EIUA.pdf" TargetMode="External"/><Relationship Id="rId2565" Type="http://schemas.openxmlformats.org/officeDocument/2006/relationships/hyperlink" Target="http://data.salud.cdmx.gob.mx/ssdf/portalut/archivo/Actualizaciones/1erTrimestre22/Dir_RecMat_Serv/AF.pdf" TargetMode="External"/><Relationship Id="rId2772" Type="http://schemas.openxmlformats.org/officeDocument/2006/relationships/hyperlink" Target="http://data.salud.cdmx.gob.mx/ssdf/portalut/archivo/Actualizaciones/1erTrimestre24/Dir_RecMat_Serv/EIUA.pdf" TargetMode="External"/><Relationship Id="rId537" Type="http://schemas.openxmlformats.org/officeDocument/2006/relationships/hyperlink" Target="http://data.salud.cdmx.gob.mx/ssdf/portalut/archivo/Actualizaciones/1erTrimestre24/Dir_RecMat_Serv/EIUA.pdf" TargetMode="External"/><Relationship Id="rId744" Type="http://schemas.openxmlformats.org/officeDocument/2006/relationships/hyperlink" Target="http://data.salud.cdmx.gob.mx/ssdf/portalut/archivo/Actualizaciones/1erTrimestre22/Dir_RecMat_Serv/enproceso.pdf" TargetMode="External"/><Relationship Id="rId951" Type="http://schemas.openxmlformats.org/officeDocument/2006/relationships/hyperlink" Target="http://data.salud.cdmx.gob.mx/ssdf/portalut/archivo/Actualizaciones/1erTrimestre24/Dir_RecMat_Serv/EIUA.pdf" TargetMode="External"/><Relationship Id="rId1167" Type="http://schemas.openxmlformats.org/officeDocument/2006/relationships/hyperlink" Target="http://data.salud.cdmx.gob.mx/ssdf/portalut/archivo/Actualizaciones/1erTrimestre22/Dir_RecMat_Serv/AFN.pdf" TargetMode="External"/><Relationship Id="rId1374" Type="http://schemas.openxmlformats.org/officeDocument/2006/relationships/hyperlink" Target="http://data.salud.cdmx.gob.mx/ssdf/portalut/archivo/Actualizaciones/1erTrimestre22/Dir_RecMat_Serv/AF.pdf" TargetMode="External"/><Relationship Id="rId1581" Type="http://schemas.openxmlformats.org/officeDocument/2006/relationships/hyperlink" Target="http://data.salud.cdmx.gob.mx/ssdf/portalut/archivo/Actualizaciones/1erTrimestre22/Dir_RecMat_Serv/AFN.pdf" TargetMode="External"/><Relationship Id="rId1679" Type="http://schemas.openxmlformats.org/officeDocument/2006/relationships/hyperlink" Target="http://data.salud.cdmx.gob.mx/ssdf/portalut/archivo/Actualizaciones/1erTrimestre22/Dir_RecMat_Serv/AFN.pdf" TargetMode="External"/><Relationship Id="rId2218" Type="http://schemas.openxmlformats.org/officeDocument/2006/relationships/hyperlink" Target="http://data.salud.cdmx.gob.mx/ssdf/portalut/archivo/Actualizaciones/1erTrimestre22/Dir_RecMat_Serv/AFN.pdf" TargetMode="External"/><Relationship Id="rId2425" Type="http://schemas.openxmlformats.org/officeDocument/2006/relationships/hyperlink" Target="http://data.salud.cdmx.gob.mx/ssdf/portalut/archivo/Actualizaciones/1erTrimestre22/Dir_RecMat_Serv/enproceso.pdf" TargetMode="External"/><Relationship Id="rId2632" Type="http://schemas.openxmlformats.org/officeDocument/2006/relationships/hyperlink" Target="http://data.salud.cdmx.gob.mx/ssdf/portalut/archivo/Actualizaciones/1erTrimestre24/Dir_RecMat_Serv/SCM.pdf" TargetMode="External"/><Relationship Id="rId80" Type="http://schemas.openxmlformats.org/officeDocument/2006/relationships/hyperlink" Target="http://data.salud.cdmx.gob.mx/ssdf/portalut/archivo/Actualizaciones/2doTrimestre24/Dir_RecMat_Serv/141-2024.pdf" TargetMode="External"/><Relationship Id="rId604" Type="http://schemas.openxmlformats.org/officeDocument/2006/relationships/hyperlink" Target="http://data.salud.cdmx.gob.mx/ssdf/portalut/archivo/Actualizaciones/1erTrimestre24/Dir_RecMat_Serv/SCM.pdf" TargetMode="External"/><Relationship Id="rId811" Type="http://schemas.openxmlformats.org/officeDocument/2006/relationships/hyperlink" Target="http://data.salud.cdmx.gob.mx/ssdf/portalut/archivo/Actualizaciones/1erTrimestre22/Dir_RecMat_Serv/AFN.pdf" TargetMode="External"/><Relationship Id="rId1027" Type="http://schemas.openxmlformats.org/officeDocument/2006/relationships/hyperlink" Target="http://data.salud.cdmx.gob.mx/ssdf/portalut/archivo/Actualizaciones/1erTrimestre24/Dir_RecMat_Serv/SCM.pdf" TargetMode="External"/><Relationship Id="rId1234" Type="http://schemas.openxmlformats.org/officeDocument/2006/relationships/hyperlink" Target="http://data.salud.cdmx.gob.mx/ssdf/portalut/archivo/Actualizaciones/1erTrimestre22/Dir_RecMat_Serv/enproceso.pdf" TargetMode="External"/><Relationship Id="rId1441" Type="http://schemas.openxmlformats.org/officeDocument/2006/relationships/hyperlink" Target="http://data.salud.cdmx.gob.mx/ssdf/portalut/archivo/Actualizaciones/1erTrimestre22/Dir_RecMat_Serv/FAI.pdf" TargetMode="External"/><Relationship Id="rId1886" Type="http://schemas.openxmlformats.org/officeDocument/2006/relationships/hyperlink" Target="http://data.salud.cdmx.gob.mx/ssdf/portalut/archivo/Actualizaciones/1erTrimestre22/Dir_RecMat_Serv/FAI.pdf" TargetMode="External"/><Relationship Id="rId2937" Type="http://schemas.openxmlformats.org/officeDocument/2006/relationships/hyperlink" Target="http://data.salud.cdmx.gob.mx/ssdf/portalut/archivo/Actualizaciones/2doTrimestre24/Dir_RecMat_Serv/FALLOLPN01024.pdf" TargetMode="External"/><Relationship Id="rId909" Type="http://schemas.openxmlformats.org/officeDocument/2006/relationships/hyperlink" Target="http://data.salud.cdmx.gob.mx/ssdf/portalut/archivo/Actualizaciones/1erTrimestre22/Dir_RecMat_Serv/FAI.pdf" TargetMode="External"/><Relationship Id="rId1301" Type="http://schemas.openxmlformats.org/officeDocument/2006/relationships/hyperlink" Target="http://data.salud.cdmx.gob.mx/ssdf/portalut/archivo/Actualizaciones/1erTrimestre22/Dir_RecMat_Serv/FAI.pdf" TargetMode="External"/><Relationship Id="rId1539" Type="http://schemas.openxmlformats.org/officeDocument/2006/relationships/hyperlink" Target="http://data.salud.cdmx.gob.mx/ssdf/portalut/archivo/Actualizaciones/1erTrimestre24/Dir_RecMat_Serv/SCM.pdf" TargetMode="External"/><Relationship Id="rId1746" Type="http://schemas.openxmlformats.org/officeDocument/2006/relationships/hyperlink" Target="http://data.salud.cdmx.gob.mx/ssdf/portalut/archivo/Actualizaciones/1erTrimestre22/Dir_RecMat_Serv/AF.pdf" TargetMode="External"/><Relationship Id="rId1953" Type="http://schemas.openxmlformats.org/officeDocument/2006/relationships/hyperlink" Target="http://data.salud.cdmx.gob.mx/ssdf/portalut/archivo/Actualizaciones/1erTrimestre22/Dir_RecMat_Serv/AFN.pdf" TargetMode="External"/><Relationship Id="rId3199" Type="http://schemas.openxmlformats.org/officeDocument/2006/relationships/hyperlink" Target="http://data.salud.cdmx.gob.mx/ssdf/portalut/archivo/Actualizaciones/1erTrimestre24/Dir_RecMat_Serv/CNR.pdf" TargetMode="External"/><Relationship Id="rId38" Type="http://schemas.openxmlformats.org/officeDocument/2006/relationships/hyperlink" Target="http://data.salud.cdmx.gob.mx/ssdf/portalut/archivo/Actualizaciones/1erTrimestre24/Dir_RecMat_Serv/SCM.pdf" TargetMode="External"/><Relationship Id="rId1606" Type="http://schemas.openxmlformats.org/officeDocument/2006/relationships/hyperlink" Target="http://data.salud.cdmx.gob.mx/ssdf/portalut/archivo/Actualizaciones/1erTrimestre22/Dir_RecMat_Serv/enproceso.pdf" TargetMode="External"/><Relationship Id="rId1813" Type="http://schemas.openxmlformats.org/officeDocument/2006/relationships/hyperlink" Target="http://data.salud.cdmx.gob.mx/ssdf/portalut/archivo/Actualizaciones/1erTrimestre24/Dir_RecMat_Serv/SCM.pdf" TargetMode="External"/><Relationship Id="rId3059" Type="http://schemas.openxmlformats.org/officeDocument/2006/relationships/hyperlink" Target="http://data.salud.cdmx.gob.mx/ssdf/portalut/archivo/Actualizaciones/1erTrimestre24/Dir_RecMat_Serv/noaplica.pdf" TargetMode="External"/><Relationship Id="rId3266" Type="http://schemas.openxmlformats.org/officeDocument/2006/relationships/hyperlink" Target="http://data.salud.cdmx.gob.mx/ssdf/portalut/archivo/Actualizaciones/2doTrimestre24/Dir_RecMat_Serv/082-2024.pdf" TargetMode="External"/><Relationship Id="rId187" Type="http://schemas.openxmlformats.org/officeDocument/2006/relationships/hyperlink" Target="http://data.salud.cdmx.gob.mx/ssdf/portalut/archivo/Actualizaciones/1erTrimestre24/Dir_RecMat_Serv/SCM.pdf" TargetMode="External"/><Relationship Id="rId394" Type="http://schemas.openxmlformats.org/officeDocument/2006/relationships/hyperlink" Target="http://data.salud.cdmx.gob.mx/ssdf/portalut/archivo/Actualizaciones/1erTrimestre22/Dir_RecMat_Serv/enproceso.pdf" TargetMode="External"/><Relationship Id="rId2075" Type="http://schemas.openxmlformats.org/officeDocument/2006/relationships/hyperlink" Target="http://data.salud.cdmx.gob.mx/ssdf/portalut/archivo/Actualizaciones/1erTrimestre22/Dir_RecMat_Serv/FAI.pdf" TargetMode="External"/><Relationship Id="rId2282" Type="http://schemas.openxmlformats.org/officeDocument/2006/relationships/hyperlink" Target="http://data.salud.cdmx.gob.mx/ssdf/portalut/archivo/Actualizaciones/1erTrimestre22/Dir_RecMat_Serv/AF.pdf" TargetMode="External"/><Relationship Id="rId3126" Type="http://schemas.openxmlformats.org/officeDocument/2006/relationships/hyperlink" Target="http://data.salud.cdmx.gob.mx/ssdf/portalut/archivo/Actualizaciones/2doTrimestre24/Dir_RecMat_Serv/APLPN01324.pdf" TargetMode="External"/><Relationship Id="rId254" Type="http://schemas.openxmlformats.org/officeDocument/2006/relationships/hyperlink" Target="http://data.salud.cdmx.gob.mx/ssdf/portalut/archivo/Actualizaciones/2doTrimestre24/Dir_RecMat_Serv/072-2024.pdf" TargetMode="External"/><Relationship Id="rId699" Type="http://schemas.openxmlformats.org/officeDocument/2006/relationships/hyperlink" Target="http://data.salud.cdmx.gob.mx/ssdf/portalut/archivo/Actualizaciones/1erTrimestre22/Dir_RecMat_Serv/AF.pdf" TargetMode="External"/><Relationship Id="rId1091" Type="http://schemas.openxmlformats.org/officeDocument/2006/relationships/hyperlink" Target="http://data.salud.cdmx.gob.mx/ssdf/portalut/archivo/Actualizaciones/1erTrimestre24/Dir_RecMat_Serv/SCM.pdf" TargetMode="External"/><Relationship Id="rId2587" Type="http://schemas.openxmlformats.org/officeDocument/2006/relationships/hyperlink" Target="http://data.salud.cdmx.gob.mx/ssdf/portalut/archivo/Actualizaciones/1erTrimestre22/Dir_RecMat_Serv/AFN.pdf" TargetMode="External"/><Relationship Id="rId2794" Type="http://schemas.openxmlformats.org/officeDocument/2006/relationships/hyperlink" Target="http://data.salud.cdmx.gob.mx/ssdf/portalut/archivo/Actualizaciones/2doTrimestre24/Dir_RecMat_Serv/ConvocatoriaLPN01124.pdf" TargetMode="External"/><Relationship Id="rId3333" Type="http://schemas.openxmlformats.org/officeDocument/2006/relationships/hyperlink" Target="http://data.salud.cdmx.gob.mx/ssdf/portalut/archivo/Actualizaciones/2doTrimestre24/Dir_RecMat_Serv/SP-122-2024.pdf" TargetMode="External"/><Relationship Id="rId114" Type="http://schemas.openxmlformats.org/officeDocument/2006/relationships/hyperlink" Target="http://data.salud.cdmx.gob.mx/ssdf/portalut/archivo/Actualizaciones/1erTrimestre22/Dir_RecMat_Serv/AFN.pdf" TargetMode="External"/><Relationship Id="rId461" Type="http://schemas.openxmlformats.org/officeDocument/2006/relationships/hyperlink" Target="http://data.salud.cdmx.gob.mx/ssdf/portalut/archivo/Actualizaciones/1erTrimestre22/Dir_RecMat_Serv/AFN.pdf" TargetMode="External"/><Relationship Id="rId559" Type="http://schemas.openxmlformats.org/officeDocument/2006/relationships/hyperlink" Target="http://data.salud.cdmx.gob.mx/ssdf/portalut/archivo/Actualizaciones/1erTrimestre22/Dir_RecMat_Serv/AFN.pdf" TargetMode="External"/><Relationship Id="rId766" Type="http://schemas.openxmlformats.org/officeDocument/2006/relationships/hyperlink" Target="http://data.salud.cdmx.gob.mx/ssdf/portalut/archivo/Actualizaciones/1erTrimestre24/Dir_RecMat_Serv/SCM.pdf" TargetMode="External"/><Relationship Id="rId1189" Type="http://schemas.openxmlformats.org/officeDocument/2006/relationships/hyperlink" Target="http://data.salud.cdmx.gob.mx/ssdf/portalut/archivo/Actualizaciones/1erTrimestre24/Dir_RecMat_Serv/EIUA.pdf" TargetMode="External"/><Relationship Id="rId1396" Type="http://schemas.openxmlformats.org/officeDocument/2006/relationships/hyperlink" Target="http://data.salud.cdmx.gob.mx/ssdf/portalut/archivo/Actualizaciones/1erTrimestre24/Dir_RecMat_Serv/EIUA.pdf" TargetMode="External"/><Relationship Id="rId2142" Type="http://schemas.openxmlformats.org/officeDocument/2006/relationships/hyperlink" Target="http://data.salud.cdmx.gob.mx/ssdf/portalut/archivo/Actualizaciones/1erTrimestre22/Dir_RecMat_Serv/enproceso.pdf" TargetMode="External"/><Relationship Id="rId2447" Type="http://schemas.openxmlformats.org/officeDocument/2006/relationships/hyperlink" Target="http://data.salud.cdmx.gob.mx/ssdf/portalut/archivo/Actualizaciones/1erTrimestre24/Dir_RecMat_Serv/SCM.pdf" TargetMode="External"/><Relationship Id="rId321" Type="http://schemas.openxmlformats.org/officeDocument/2006/relationships/hyperlink" Target="http://data.salud.cdmx.gob.mx/ssdf/portalut/archivo/Actualizaciones/1erTrimestre22/Dir_RecMat_Serv/AF.pdf" TargetMode="External"/><Relationship Id="rId419" Type="http://schemas.openxmlformats.org/officeDocument/2006/relationships/hyperlink" Target="http://data.salud.cdmx.gob.mx/ssdf/portalut/archivo/Actualizaciones/1erTrimestre22/Dir_RecMat_Serv/enproceso.pdf" TargetMode="External"/><Relationship Id="rId626" Type="http://schemas.openxmlformats.org/officeDocument/2006/relationships/hyperlink" Target="http://data.salud.cdmx.gob.mx/ssdf/portalut/archivo/Actualizaciones/1erTrimestre24/Dir_RecMat_Serv/EIUA.pdf" TargetMode="External"/><Relationship Id="rId973" Type="http://schemas.openxmlformats.org/officeDocument/2006/relationships/hyperlink" Target="http://data.salud.cdmx.gob.mx/ssdf/portalut/archivo/Actualizaciones/1erTrimestre22/Dir_RecMat_Serv/FAI.pdf" TargetMode="External"/><Relationship Id="rId1049" Type="http://schemas.openxmlformats.org/officeDocument/2006/relationships/hyperlink" Target="http://data.salud.cdmx.gob.mx/ssdf/portalut/archivo/Actualizaciones/1erTrimestre22/Dir_RecMat_Serv/AF.pdf" TargetMode="External"/><Relationship Id="rId1256" Type="http://schemas.openxmlformats.org/officeDocument/2006/relationships/hyperlink" Target="http://data.salud.cdmx.gob.mx/ssdf/portalut/archivo/Actualizaciones/1erTrimestre22/Dir_RecMat_Serv/AFN.pdf" TargetMode="External"/><Relationship Id="rId2002" Type="http://schemas.openxmlformats.org/officeDocument/2006/relationships/hyperlink" Target="http://data.salud.cdmx.gob.mx/ssdf/portalut/archivo/Actualizaciones/1erTrimestre24/Dir_RecMat_Serv/SCM.pdf" TargetMode="External"/><Relationship Id="rId2307" Type="http://schemas.openxmlformats.org/officeDocument/2006/relationships/hyperlink" Target="http://data.salud.cdmx.gob.mx/ssdf/portalut/archivo/Actualizaciones/1erTrimestre24/Dir_RecMat_Serv/EIUA.pdf" TargetMode="External"/><Relationship Id="rId2654" Type="http://schemas.openxmlformats.org/officeDocument/2006/relationships/hyperlink" Target="http://data.salud.cdmx.gob.mx/ssdf/portalut/archivo/Actualizaciones/1erTrimestre22/Dir_RecMat_Serv/AF.pdf" TargetMode="External"/><Relationship Id="rId2861" Type="http://schemas.openxmlformats.org/officeDocument/2006/relationships/hyperlink" Target="http://data.salud.cdmx.gob.mx/ssdf/portalut/archivo/Actualizaciones/2doTrimestre24/Dir_RecMat_Serv/ConvocatoriaLPN01324.pdf" TargetMode="External"/><Relationship Id="rId2959" Type="http://schemas.openxmlformats.org/officeDocument/2006/relationships/hyperlink" Target="http://data.salud.cdmx.gob.mx/ssdf/portalut/archivo/Actualizaciones/1erTrimestre24/Dir_RecMat_Serv/noaplica.pdf" TargetMode="External"/><Relationship Id="rId833" Type="http://schemas.openxmlformats.org/officeDocument/2006/relationships/hyperlink" Target="http://data.salud.cdmx.gob.mx/ssdf/portalut/archivo/Actualizaciones/1erTrimestre22/Dir_RecMat_Serv/enproceso.pdf" TargetMode="External"/><Relationship Id="rId1116" Type="http://schemas.openxmlformats.org/officeDocument/2006/relationships/hyperlink" Target="http://data.salud.cdmx.gob.mx/ssdf/portalut/archivo/Actualizaciones/1erTrimestre22/Dir_RecMat_Serv/AFN.pdf" TargetMode="External"/><Relationship Id="rId1463" Type="http://schemas.openxmlformats.org/officeDocument/2006/relationships/hyperlink" Target="http://data.salud.cdmx.gob.mx/ssdf/portalut/archivo/Actualizaciones/1erTrimestre22/Dir_RecMat_Serv/AF.pdf" TargetMode="External"/><Relationship Id="rId1670" Type="http://schemas.openxmlformats.org/officeDocument/2006/relationships/hyperlink" Target="http://data.salud.cdmx.gob.mx/ssdf/portalut/archivo/Actualizaciones/1erTrimestre24/Dir_RecMat_Serv/EIUA.pdf" TargetMode="External"/><Relationship Id="rId1768" Type="http://schemas.openxmlformats.org/officeDocument/2006/relationships/hyperlink" Target="http://data.salud.cdmx.gob.mx/ssdf/portalut/archivo/Actualizaciones/1erTrimestre22/Dir_RecMat_Serv/AFN.pdf" TargetMode="External"/><Relationship Id="rId2514" Type="http://schemas.openxmlformats.org/officeDocument/2006/relationships/hyperlink" Target="http://data.salud.cdmx.gob.mx/ssdf/portalut/archivo/Actualizaciones/1erTrimestre22/Dir_RecMat_Serv/enproceso.pdf" TargetMode="External"/><Relationship Id="rId2721" Type="http://schemas.openxmlformats.org/officeDocument/2006/relationships/hyperlink" Target="http://data.salud.cdmx.gob.mx/ssdf/portalut/archivo/Actualizaciones/1erTrimestre22/Dir_RecMat_Serv/enproceso.pdf" TargetMode="External"/><Relationship Id="rId2819" Type="http://schemas.openxmlformats.org/officeDocument/2006/relationships/hyperlink" Target="http://data.salud.cdmx.gob.mx/ssdf/portalut/archivo/Actualizaciones/2doTrimestre24/Dir_RecMat_Serv/ConvocatoriaLPN01024.pdf" TargetMode="External"/><Relationship Id="rId900" Type="http://schemas.openxmlformats.org/officeDocument/2006/relationships/hyperlink" Target="http://data.salud.cdmx.gob.mx/ssdf/portalut/archivo/Actualizaciones/1erTrimestre22/Dir_RecMat_Serv/AFN.pdf" TargetMode="External"/><Relationship Id="rId1323" Type="http://schemas.openxmlformats.org/officeDocument/2006/relationships/hyperlink" Target="http://data.salud.cdmx.gob.mx/ssdf/portalut/archivo/Actualizaciones/2doTrimestre24/Dir_RecMat_Serv/116-2024.pdf" TargetMode="External"/><Relationship Id="rId1530" Type="http://schemas.openxmlformats.org/officeDocument/2006/relationships/hyperlink" Target="http://data.salud.cdmx.gob.mx/ssdf/portalut/archivo/Actualizaciones/1erTrimestre22/Dir_RecMat_Serv/FAI.pdf" TargetMode="External"/><Relationship Id="rId1628" Type="http://schemas.openxmlformats.org/officeDocument/2006/relationships/hyperlink" Target="http://data.salud.cdmx.gob.mx/ssdf/portalut/archivo/Actualizaciones/1erTrimestre24/Dir_RecMat_Serv/SCM.pdf" TargetMode="External"/><Relationship Id="rId1975" Type="http://schemas.openxmlformats.org/officeDocument/2006/relationships/hyperlink" Target="http://data.salud.cdmx.gob.mx/ssdf/portalut/archivo/Actualizaciones/1erTrimestre22/Dir_RecMat_Serv/enproceso.pdf" TargetMode="External"/><Relationship Id="rId3190" Type="http://schemas.openxmlformats.org/officeDocument/2006/relationships/hyperlink" Target="http://data.salud.cdmx.gob.mx/ssdf/portalut/archivo/Actualizaciones/1erTrimestre24/Dir_RecMat_Serv/CNR.pdf" TargetMode="External"/><Relationship Id="rId1835" Type="http://schemas.openxmlformats.org/officeDocument/2006/relationships/hyperlink" Target="http://data.salud.cdmx.gob.mx/ssdf/portalut/archivo/Actualizaciones/1erTrimestre22/Dir_RecMat_Serv/AF.pdf" TargetMode="External"/><Relationship Id="rId3050" Type="http://schemas.openxmlformats.org/officeDocument/2006/relationships/hyperlink" Target="http://data.salud.cdmx.gob.mx/ssdf/portalut/archivo/Actualizaciones/1erTrimestre24/Dir_RecMat_Serv/noaplica.pdf" TargetMode="External"/><Relationship Id="rId3288" Type="http://schemas.openxmlformats.org/officeDocument/2006/relationships/hyperlink" Target="http://data.salud.cdmx.gob.mx/ssdf/portalut/archivo/Actualizaciones/2doTrimestre24/Dir_RecMat_Serv/SP-073-2024.pdf" TargetMode="External"/><Relationship Id="rId1902" Type="http://schemas.openxmlformats.org/officeDocument/2006/relationships/hyperlink" Target="http://data.salud.cdmx.gob.mx/ssdf/portalut/archivo/Actualizaciones/1erTrimestre24/Dir_RecMat_Serv/SCM.pdf" TargetMode="External"/><Relationship Id="rId2097" Type="http://schemas.openxmlformats.org/officeDocument/2006/relationships/hyperlink" Target="http://data.salud.cdmx.gob.mx/ssdf/portalut/archivo/Actualizaciones/1erTrimestre22/Dir_RecMat_Serv/AF.pdf" TargetMode="External"/><Relationship Id="rId3148" Type="http://schemas.openxmlformats.org/officeDocument/2006/relationships/hyperlink" Target="http://data.salud.cdmx.gob.mx/ssdf/portalut/archivo/Actualizaciones/2doTrimestre24/Dir_RecMat_Serv/FALLOLAN424.pdf" TargetMode="External"/><Relationship Id="rId276" Type="http://schemas.openxmlformats.org/officeDocument/2006/relationships/hyperlink" Target="http://data.salud.cdmx.gob.mx/ssdf/portalut/archivo/Actualizaciones/1erTrimestre22/Dir_RecMat_Serv/AF.pdf" TargetMode="External"/><Relationship Id="rId483" Type="http://schemas.openxmlformats.org/officeDocument/2006/relationships/hyperlink" Target="http://data.salud.cdmx.gob.mx/ssdf/portalut/archivo/Actualizaciones/1erTrimestre22/Dir_RecMat_Serv/enproceso.pdf" TargetMode="External"/><Relationship Id="rId690" Type="http://schemas.openxmlformats.org/officeDocument/2006/relationships/hyperlink" Target="http://data.salud.cdmx.gob.mx/ssdf/portalut/archivo/Actualizaciones/1erTrimestre24/Dir_RecMat_Serv/SCM.pdf" TargetMode="External"/><Relationship Id="rId2164" Type="http://schemas.openxmlformats.org/officeDocument/2006/relationships/hyperlink" Target="http://data.salud.cdmx.gob.mx/ssdf/portalut/archivo/Actualizaciones/1erTrimestre22/Dir_RecMat_Serv/FAI.pdf" TargetMode="External"/><Relationship Id="rId2371" Type="http://schemas.openxmlformats.org/officeDocument/2006/relationships/hyperlink" Target="http://data.salud.cdmx.gob.mx/ssdf/portalut/archivo/Actualizaciones/1erTrimestre22/Dir_RecMat_Serv/AF.pdf" TargetMode="External"/><Relationship Id="rId3008" Type="http://schemas.openxmlformats.org/officeDocument/2006/relationships/hyperlink" Target="http://data.salud.cdmx.gob.mx/ssdf/portalut/archivo/Actualizaciones/1erTrimestre24/Dir_RecMat_Serv/FALLOIR00324.pdf" TargetMode="External"/><Relationship Id="rId3215" Type="http://schemas.openxmlformats.org/officeDocument/2006/relationships/hyperlink" Target="http://data.salud.cdmx.gob.mx/ssdf/portalut/archivo/Actualizaciones/1erTrimestre24/Dir_RecMat_Serv/CNR.pdf" TargetMode="External"/><Relationship Id="rId136" Type="http://schemas.openxmlformats.org/officeDocument/2006/relationships/hyperlink" Target="http://data.salud.cdmx.gob.mx/ssdf/portalut/archivo/Actualizaciones/1erTrimestre22/Dir_RecMat_Serv/FAI.pdf" TargetMode="External"/><Relationship Id="rId343" Type="http://schemas.openxmlformats.org/officeDocument/2006/relationships/hyperlink" Target="http://data.salud.cdmx.gob.mx/ssdf/portalut/archivo/Actualizaciones/1erTrimestre22/Dir_RecMat_Serv/enproceso.pdf" TargetMode="External"/><Relationship Id="rId550" Type="http://schemas.openxmlformats.org/officeDocument/2006/relationships/hyperlink" Target="http://data.salud.cdmx.gob.mx/ssdf/portalut/archivo/Actualizaciones/1erTrimestre24/Dir_RecMat_Serv/EIUA.pdf" TargetMode="External"/><Relationship Id="rId788" Type="http://schemas.openxmlformats.org/officeDocument/2006/relationships/hyperlink" Target="http://data.salud.cdmx.gob.mx/ssdf/portalut/archivo/Actualizaciones/1erTrimestre22/Dir_RecMat_Serv/AF.pdf" TargetMode="External"/><Relationship Id="rId995" Type="http://schemas.openxmlformats.org/officeDocument/2006/relationships/hyperlink" Target="http://data.salud.cdmx.gob.mx/ssdf/portalut/archivo/Actualizaciones/1erTrimestre22/Dir_RecMat_Serv/FAI.pdf" TargetMode="External"/><Relationship Id="rId1180" Type="http://schemas.openxmlformats.org/officeDocument/2006/relationships/hyperlink" Target="http://data.salud.cdmx.gob.mx/ssdf/portalut/archivo/Actualizaciones/1erTrimestre24/Dir_RecMat_Serv/SCM.pdf" TargetMode="External"/><Relationship Id="rId2024" Type="http://schemas.openxmlformats.org/officeDocument/2006/relationships/hyperlink" Target="http://data.salud.cdmx.gob.mx/ssdf/portalut/archivo/Actualizaciones/1erTrimestre24/Dir_RecMat_Serv/EIUA.pdf" TargetMode="External"/><Relationship Id="rId2231" Type="http://schemas.openxmlformats.org/officeDocument/2006/relationships/hyperlink" Target="http://data.salud.cdmx.gob.mx/ssdf/portalut/archivo/Actualizaciones/1erTrimestre22/Dir_RecMat_Serv/AFN.pdf" TargetMode="External"/><Relationship Id="rId2469" Type="http://schemas.openxmlformats.org/officeDocument/2006/relationships/hyperlink" Target="http://data.salud.cdmx.gob.mx/ssdf/portalut/archivo/Actualizaciones/1erTrimestre22/Dir_RecMat_Serv/AF.pdf" TargetMode="External"/><Relationship Id="rId2676" Type="http://schemas.openxmlformats.org/officeDocument/2006/relationships/hyperlink" Target="http://data.salud.cdmx.gob.mx/ssdf/portalut/archivo/Actualizaciones/1erTrimestre22/Dir_RecMat_Serv/AFN.pdf" TargetMode="External"/><Relationship Id="rId2883" Type="http://schemas.openxmlformats.org/officeDocument/2006/relationships/hyperlink" Target="http://data.salud.cdmx.gob.mx/ssdf/portalut/archivo/Actualizaciones/1erTrimestre24/Dir_RecMat_Serv/noaplica.pdf" TargetMode="External"/><Relationship Id="rId203" Type="http://schemas.openxmlformats.org/officeDocument/2006/relationships/hyperlink" Target="http://data.salud.cdmx.gob.mx/ssdf/portalut/archivo/Actualizaciones/1erTrimestre24/Dir_RecMat_Serv/EIUA.pdf" TargetMode="External"/><Relationship Id="rId648" Type="http://schemas.openxmlformats.org/officeDocument/2006/relationships/hyperlink" Target="http://data.salud.cdmx.gob.mx/ssdf/portalut/archivo/Actualizaciones/1erTrimestre22/Dir_RecMat_Serv/AFN.pdf" TargetMode="External"/><Relationship Id="rId855" Type="http://schemas.openxmlformats.org/officeDocument/2006/relationships/hyperlink" Target="http://data.salud.cdmx.gob.mx/ssdf/portalut/archivo/Actualizaciones/1erTrimestre24/Dir_RecMat_Serv/SCM.pdf" TargetMode="External"/><Relationship Id="rId1040" Type="http://schemas.openxmlformats.org/officeDocument/2006/relationships/hyperlink" Target="http://data.salud.cdmx.gob.mx/ssdf/portalut/archivo/Actualizaciones/1erTrimestre22/Dir_RecMat_Serv/enproceso.pdf" TargetMode="External"/><Relationship Id="rId1278" Type="http://schemas.openxmlformats.org/officeDocument/2006/relationships/hyperlink" Target="http://data.salud.cdmx.gob.mx/ssdf/portalut/archivo/Actualizaciones/1erTrimestre22/Dir_RecMat_Serv/AF.pdf" TargetMode="External"/><Relationship Id="rId1485" Type="http://schemas.openxmlformats.org/officeDocument/2006/relationships/hyperlink" Target="http://data.salud.cdmx.gob.mx/ssdf/portalut/archivo/Actualizaciones/1erTrimestre24/Dir_RecMat_Serv/EIUA.pdf" TargetMode="External"/><Relationship Id="rId1692" Type="http://schemas.openxmlformats.org/officeDocument/2006/relationships/hyperlink" Target="http://data.salud.cdmx.gob.mx/ssdf/portalut/archivo/Actualizaciones/1erTrimestre22/Dir_RecMat_Serv/enproceso.pdf" TargetMode="External"/><Relationship Id="rId2329" Type="http://schemas.openxmlformats.org/officeDocument/2006/relationships/hyperlink" Target="http://data.salud.cdmx.gob.mx/ssdf/portalut/archivo/Actualizaciones/1erTrimestre22/Dir_RecMat_Serv/enproceso.pdf" TargetMode="External"/><Relationship Id="rId2536" Type="http://schemas.openxmlformats.org/officeDocument/2006/relationships/hyperlink" Target="http://data.salud.cdmx.gob.mx/ssdf/portalut/archivo/Actualizaciones/1erTrimestre24/Dir_RecMat_Serv/SCM.pdf" TargetMode="External"/><Relationship Id="rId2743" Type="http://schemas.openxmlformats.org/officeDocument/2006/relationships/hyperlink" Target="http://data.salud.cdmx.gob.mx/ssdf/portalut/archivo/Actualizaciones/1erTrimestre22/Dir_RecMat_Serv/enproceso.pdf" TargetMode="External"/><Relationship Id="rId410" Type="http://schemas.openxmlformats.org/officeDocument/2006/relationships/hyperlink" Target="http://data.salud.cdmx.gob.mx/ssdf/portalut/archivo/Actualizaciones/1erTrimestre24/Dir_RecMat_Serv/EIUA.pdf" TargetMode="External"/><Relationship Id="rId508" Type="http://schemas.openxmlformats.org/officeDocument/2006/relationships/hyperlink" Target="http://data.salud.cdmx.gob.mx/ssdf/portalut/archivo/Actualizaciones/1erTrimestre22/Dir_RecMat_Serv/FAI.pdf" TargetMode="External"/><Relationship Id="rId715" Type="http://schemas.openxmlformats.org/officeDocument/2006/relationships/hyperlink" Target="http://data.salud.cdmx.gob.mx/ssdf/portalut/archivo/Actualizaciones/1erTrimestre24/Dir_RecMat_Serv/EIUA.pdf" TargetMode="External"/><Relationship Id="rId922" Type="http://schemas.openxmlformats.org/officeDocument/2006/relationships/hyperlink" Target="http://data.salud.cdmx.gob.mx/ssdf/portalut/archivo/Actualizaciones/1erTrimestre24/Dir_RecMat_Serv/SCM.pdf" TargetMode="External"/><Relationship Id="rId1138" Type="http://schemas.openxmlformats.org/officeDocument/2006/relationships/hyperlink" Target="http://data.salud.cdmx.gob.mx/ssdf/portalut/archivo/Actualizaciones/1erTrimestre22/Dir_RecMat_Serv/FAI.pdf" TargetMode="External"/><Relationship Id="rId1345" Type="http://schemas.openxmlformats.org/officeDocument/2006/relationships/hyperlink" Target="http://data.salud.cdmx.gob.mx/ssdf/portalut/archivo/Actualizaciones/1erTrimestre22/Dir_RecMat_Serv/FAI.pdf" TargetMode="External"/><Relationship Id="rId1552" Type="http://schemas.openxmlformats.org/officeDocument/2006/relationships/hyperlink" Target="http://data.salud.cdmx.gob.mx/ssdf/portalut/archivo/Actualizaciones/1erTrimestre22/Dir_RecMat_Serv/AF.pdf" TargetMode="External"/><Relationship Id="rId1997" Type="http://schemas.openxmlformats.org/officeDocument/2006/relationships/hyperlink" Target="http://data.salud.cdmx.gob.mx/ssdf/portalut/archivo/Actualizaciones/1erTrimestre24/Dir_RecMat_Serv/SCM.pdf" TargetMode="External"/><Relationship Id="rId2603" Type="http://schemas.openxmlformats.org/officeDocument/2006/relationships/hyperlink" Target="http://data.salud.cdmx.gob.mx/ssdf/portalut/archivo/Actualizaciones/1erTrimestre22/Dir_RecMat_Serv/enproceso.pdf" TargetMode="External"/><Relationship Id="rId2950" Type="http://schemas.openxmlformats.org/officeDocument/2006/relationships/hyperlink" Target="http://data.salud.cdmx.gob.mx/ssdf/portalut/archivo/Actualizaciones/2doTrimestre24/Dir_RecMat_Serv/JALPN01024.pdf" TargetMode="External"/><Relationship Id="rId1205" Type="http://schemas.openxmlformats.org/officeDocument/2006/relationships/hyperlink" Target="http://data.salud.cdmx.gob.mx/ssdf/portalut/archivo/Actualizaciones/1erTrimestre22/Dir_RecMat_Serv/FAI.pdf" TargetMode="External"/><Relationship Id="rId1857" Type="http://schemas.openxmlformats.org/officeDocument/2006/relationships/hyperlink" Target="http://data.salud.cdmx.gob.mx/ssdf/portalut/archivo/Actualizaciones/1erTrimestre22/Dir_RecMat_Serv/AFN.pdf" TargetMode="External"/><Relationship Id="rId2810" Type="http://schemas.openxmlformats.org/officeDocument/2006/relationships/hyperlink" Target="http://data.salud.cdmx.gob.mx/ssdf/portalut/archivo/Actualizaciones/1erTrimestre24/Dir_RecMat_Serv/noaplica.pdf" TargetMode="External"/><Relationship Id="rId2908" Type="http://schemas.openxmlformats.org/officeDocument/2006/relationships/hyperlink" Target="http://data.salud.cdmx.gob.mx/ssdf/portalut/archivo/Actualizaciones/2doTrimestre24/Dir_RecMat_Serv/JALAN224.pdf" TargetMode="External"/><Relationship Id="rId51" Type="http://schemas.openxmlformats.org/officeDocument/2006/relationships/hyperlink" Target="http://data.salud.cdmx.gob.mx/ssdf/portalut/archivo/Actualizaciones/1erTrimestre22/Dir_RecMat_Serv/FAI.pdf" TargetMode="External"/><Relationship Id="rId1412" Type="http://schemas.openxmlformats.org/officeDocument/2006/relationships/hyperlink" Target="http://data.salud.cdmx.gob.mx/ssdf/portalut/archivo/Actualizaciones/1erTrimestre22/Dir_RecMat_Serv/AFN.pdf" TargetMode="External"/><Relationship Id="rId1717" Type="http://schemas.openxmlformats.org/officeDocument/2006/relationships/hyperlink" Target="http://data.salud.cdmx.gob.mx/ssdf/portalut/archivo/Actualizaciones/1erTrimestre22/Dir_RecMat_Serv/FAI.pdf" TargetMode="External"/><Relationship Id="rId1924" Type="http://schemas.openxmlformats.org/officeDocument/2006/relationships/hyperlink" Target="http://data.salud.cdmx.gob.mx/ssdf/portalut/archivo/Actualizaciones/1erTrimestre22/Dir_RecMat_Serv/AF.pdf" TargetMode="External"/><Relationship Id="rId3072" Type="http://schemas.openxmlformats.org/officeDocument/2006/relationships/hyperlink" Target="http://data.salud.cdmx.gob.mx/ssdf/portalut/archivo/Actualizaciones/1erTrimestre24/Dir_RecMat_Serv/noaplica.pdf" TargetMode="External"/><Relationship Id="rId298" Type="http://schemas.openxmlformats.org/officeDocument/2006/relationships/hyperlink" Target="http://data.salud.cdmx.gob.mx/ssdf/portalut/archivo/Actualizaciones/1erTrimestre22/Dir_RecMat_Serv/enproceso.pdf" TargetMode="External"/><Relationship Id="rId158" Type="http://schemas.openxmlformats.org/officeDocument/2006/relationships/hyperlink" Target="http://data.salud.cdmx.gob.mx/ssdf/portalut/archivo/Actualizaciones/1erTrimestre24/Dir_RecMat_Serv/EIUA.pdf" TargetMode="External"/><Relationship Id="rId2186" Type="http://schemas.openxmlformats.org/officeDocument/2006/relationships/hyperlink" Target="http://data.salud.cdmx.gob.mx/ssdf/portalut/archivo/Actualizaciones/1erTrimestre24/Dir_RecMat_Serv/SCM.pdf" TargetMode="External"/><Relationship Id="rId2393" Type="http://schemas.openxmlformats.org/officeDocument/2006/relationships/hyperlink" Target="http://data.salud.cdmx.gob.mx/ssdf/portalut/archivo/Actualizaciones/1erTrimestre24/Dir_RecMat_Serv/EIUA.pdf" TargetMode="External"/><Relationship Id="rId2698" Type="http://schemas.openxmlformats.org/officeDocument/2006/relationships/hyperlink" Target="http://data.salud.cdmx.gob.mx/ssdf/portalut/archivo/Actualizaciones/1erTrimestre22/Dir_RecMat_Serv/AF.pdf" TargetMode="External"/><Relationship Id="rId3237" Type="http://schemas.openxmlformats.org/officeDocument/2006/relationships/hyperlink" Target="http://data.salud.cdmx.gob.mx/ssdf/portalut/archivo/Actualizaciones/2doTrimestre24/Dir_RecMat_Serv/Invitacionesir00324.pdf" TargetMode="External"/><Relationship Id="rId365" Type="http://schemas.openxmlformats.org/officeDocument/2006/relationships/hyperlink" Target="http://data.salud.cdmx.gob.mx/ssdf/portalut/archivo/Actualizaciones/1erTrimestre24/Dir_RecMat_Serv/SCM.pdf" TargetMode="External"/><Relationship Id="rId572" Type="http://schemas.openxmlformats.org/officeDocument/2006/relationships/hyperlink" Target="http://data.salud.cdmx.gob.mx/ssdf/portalut/archivo/Actualizaciones/1erTrimestre22/Dir_RecMat_Serv/enproceso.pdf" TargetMode="External"/><Relationship Id="rId2046" Type="http://schemas.openxmlformats.org/officeDocument/2006/relationships/hyperlink" Target="http://data.salud.cdmx.gob.mx/ssdf/portalut/archivo/Actualizaciones/1erTrimestre22/Dir_RecMat_Serv/AFN.pdf" TargetMode="External"/><Relationship Id="rId2253" Type="http://schemas.openxmlformats.org/officeDocument/2006/relationships/hyperlink" Target="http://data.salud.cdmx.gob.mx/ssdf/portalut/archivo/Actualizaciones/1erTrimestre22/Dir_RecMat_Serv/FAI.pdf" TargetMode="External"/><Relationship Id="rId2460" Type="http://schemas.openxmlformats.org/officeDocument/2006/relationships/hyperlink" Target="http://data.salud.cdmx.gob.mx/ssdf/portalut/archivo/Actualizaciones/1erTrimestre22/Dir_RecMat_Serv/AF.pdf" TargetMode="External"/><Relationship Id="rId3304" Type="http://schemas.openxmlformats.org/officeDocument/2006/relationships/hyperlink" Target="http://data.salud.cdmx.gob.mx/ssdf/portalut/archivo/Actualizaciones/2doTrimestre24/Dir_RecMat_Serv/SP-009-2024.pdf" TargetMode="External"/><Relationship Id="rId225" Type="http://schemas.openxmlformats.org/officeDocument/2006/relationships/hyperlink" Target="http://data.salud.cdmx.gob.mx/ssdf/portalut/archivo/Actualizaciones/1erTrimestre22/Dir_RecMat_Serv/FAI.pdf" TargetMode="External"/><Relationship Id="rId432" Type="http://schemas.openxmlformats.org/officeDocument/2006/relationships/hyperlink" Target="http://data.salud.cdmx.gob.mx/ssdf/portalut/archivo/Actualizaciones/1erTrimestre24/Dir_RecMat_Serv/EIUA.pdf" TargetMode="External"/><Relationship Id="rId877" Type="http://schemas.openxmlformats.org/officeDocument/2006/relationships/hyperlink" Target="http://data.salud.cdmx.gob.mx/ssdf/portalut/archivo/Actualizaciones/1erTrimestre24/Dir_RecMat_Serv/EIUA.pdf" TargetMode="External"/><Relationship Id="rId1062" Type="http://schemas.openxmlformats.org/officeDocument/2006/relationships/hyperlink" Target="http://data.salud.cdmx.gob.mx/ssdf/portalut/archivo/Actualizaciones/1erTrimestre24/Dir_RecMat_Serv/SCM.pdf" TargetMode="External"/><Relationship Id="rId2113" Type="http://schemas.openxmlformats.org/officeDocument/2006/relationships/hyperlink" Target="http://data.salud.cdmx.gob.mx/ssdf/portalut/archivo/Actualizaciones/1erTrimestre24/Dir_RecMat_Serv/EIUA.pdf" TargetMode="External"/><Relationship Id="rId2320" Type="http://schemas.openxmlformats.org/officeDocument/2006/relationships/hyperlink" Target="http://data.salud.cdmx.gob.mx/ssdf/portalut/archivo/Actualizaciones/1erTrimestre22/Dir_RecMat_Serv/AFN.pdf" TargetMode="External"/><Relationship Id="rId2558" Type="http://schemas.openxmlformats.org/officeDocument/2006/relationships/hyperlink" Target="http://data.salud.cdmx.gob.mx/ssdf/portalut/archivo/Actualizaciones/1erTrimestre22/Dir_RecMat_Serv/AF.pdf" TargetMode="External"/><Relationship Id="rId2765" Type="http://schemas.openxmlformats.org/officeDocument/2006/relationships/hyperlink" Target="http://data.salud.cdmx.gob.mx/ssdf/portalut/archivo/Actualizaciones/1erTrimestre22/Dir_RecMat_Serv/AF.pdf" TargetMode="External"/><Relationship Id="rId2972" Type="http://schemas.openxmlformats.org/officeDocument/2006/relationships/hyperlink" Target="http://data.salud.cdmx.gob.mx/ssdf/portalut/archivo/Actualizaciones/1erTrimestre24/Dir_RecMat_Serv/EPF.pdf" TargetMode="External"/><Relationship Id="rId737" Type="http://schemas.openxmlformats.org/officeDocument/2006/relationships/hyperlink" Target="http://data.salud.cdmx.gob.mx/ssdf/portalut/archivo/Actualizaciones/1erTrimestre22/Dir_RecMat_Serv/enproceso.pdf" TargetMode="External"/><Relationship Id="rId944" Type="http://schemas.openxmlformats.org/officeDocument/2006/relationships/hyperlink" Target="http://data.salud.cdmx.gob.mx/ssdf/portalut/archivo/Actualizaciones/1erTrimestre22/Dir_RecMat_Serv/enproceso.pdf" TargetMode="External"/><Relationship Id="rId1367" Type="http://schemas.openxmlformats.org/officeDocument/2006/relationships/hyperlink" Target="http://data.salud.cdmx.gob.mx/ssdf/portalut/archivo/Actualizaciones/1erTrimestre24/Dir_RecMat_Serv/SCM.pdf" TargetMode="External"/><Relationship Id="rId1574" Type="http://schemas.openxmlformats.org/officeDocument/2006/relationships/hyperlink" Target="http://data.salud.cdmx.gob.mx/ssdf/portalut/archivo/Actualizaciones/1erTrimestre24/Dir_RecMat_Serv/EIUA.pdf" TargetMode="External"/><Relationship Id="rId1781" Type="http://schemas.openxmlformats.org/officeDocument/2006/relationships/hyperlink" Target="http://data.salud.cdmx.gob.mx/ssdf/portalut/archivo/Actualizaciones/1erTrimestre22/Dir_RecMat_Serv/enproceso.pdf" TargetMode="External"/><Relationship Id="rId2418" Type="http://schemas.openxmlformats.org/officeDocument/2006/relationships/hyperlink" Target="http://data.salud.cdmx.gob.mx/ssdf/portalut/archivo/Actualizaciones/1erTrimestre22/Dir_RecMat_Serv/enproceso.pdf" TargetMode="External"/><Relationship Id="rId2625" Type="http://schemas.openxmlformats.org/officeDocument/2006/relationships/hyperlink" Target="http://data.salud.cdmx.gob.mx/ssdf/portalut/archivo/Actualizaciones/1erTrimestre22/Dir_RecMat_Serv/FAI.pdf" TargetMode="External"/><Relationship Id="rId2832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2doTrimestre24/Dir_RecMat_Serv/107-2024.pdf" TargetMode="External"/><Relationship Id="rId804" Type="http://schemas.openxmlformats.org/officeDocument/2006/relationships/hyperlink" Target="http://data.salud.cdmx.gob.mx/ssdf/portalut/archivo/Actualizaciones/1erTrimestre24/Dir_RecMat_Serv/EIUA.pdf" TargetMode="External"/><Relationship Id="rId1227" Type="http://schemas.openxmlformats.org/officeDocument/2006/relationships/hyperlink" Target="http://data.salud.cdmx.gob.mx/ssdf/portalut/archivo/Actualizaciones/1erTrimestre22/Dir_RecMat_Serv/AFN.pdf" TargetMode="External"/><Relationship Id="rId1434" Type="http://schemas.openxmlformats.org/officeDocument/2006/relationships/hyperlink" Target="http://data.salud.cdmx.gob.mx/ssdf/portalut/archivo/Actualizaciones/1erTrimestre22/Dir_RecMat_Serv/FAI.pdf" TargetMode="External"/><Relationship Id="rId1641" Type="http://schemas.openxmlformats.org/officeDocument/2006/relationships/hyperlink" Target="http://data.salud.cdmx.gob.mx/ssdf/portalut/archivo/Actualizaciones/1erTrimestre24/Dir_RecMat_Serv/SCM.pdf" TargetMode="External"/><Relationship Id="rId1879" Type="http://schemas.openxmlformats.org/officeDocument/2006/relationships/hyperlink" Target="http://data.salud.cdmx.gob.mx/ssdf/portalut/archivo/Actualizaciones/1erTrimestre22/Dir_RecMat_Serv/enproceso.pdf" TargetMode="External"/><Relationship Id="rId3094" Type="http://schemas.openxmlformats.org/officeDocument/2006/relationships/hyperlink" Target="http://data.salud.cdmx.gob.mx/ssdf/portalut/archivo/Actualizaciones/1erTrimestre24/Dir_RecMat_Serv/EPF.pdf" TargetMode="External"/><Relationship Id="rId1501" Type="http://schemas.openxmlformats.org/officeDocument/2006/relationships/hyperlink" Target="http://data.salud.cdmx.gob.mx/ssdf/portalut/archivo/Actualizaciones/1erTrimestre22/Dir_RecMat_Serv/AFN.pdf" TargetMode="External"/><Relationship Id="rId1739" Type="http://schemas.openxmlformats.org/officeDocument/2006/relationships/hyperlink" Target="http://data.salud.cdmx.gob.mx/ssdf/portalut/archivo/Actualizaciones/1erTrimestre22/Dir_RecMat_Serv/AF.pdf" TargetMode="External"/><Relationship Id="rId1946" Type="http://schemas.openxmlformats.org/officeDocument/2006/relationships/hyperlink" Target="http://data.salud.cdmx.gob.mx/ssdf/portalut/archivo/Actualizaciones/1erTrimestre22/Dir_RecMat_Serv/AFN.pdf" TargetMode="External"/><Relationship Id="rId1806" Type="http://schemas.openxmlformats.org/officeDocument/2006/relationships/hyperlink" Target="http://data.salud.cdmx.gob.mx/ssdf/portalut/archivo/Actualizaciones/1erTrimestre22/Dir_RecMat_Serv/FAI.pdf" TargetMode="External"/><Relationship Id="rId3161" Type="http://schemas.openxmlformats.org/officeDocument/2006/relationships/hyperlink" Target="http://data.salud.cdmx.gob.mx/ssdf/portalut/archivo/Actualizaciones/1erTrimestre24/Dir_RecMat_Serv/CNR.pdf" TargetMode="External"/><Relationship Id="rId3259" Type="http://schemas.openxmlformats.org/officeDocument/2006/relationships/hyperlink" Target="http://data.salud.cdmx.gob.mx/ssdf/portalut/archivo/Actualizaciones/1erTrimestre22/Dir_RecMat_Serv/AF.pdf" TargetMode="External"/><Relationship Id="rId387" Type="http://schemas.openxmlformats.org/officeDocument/2006/relationships/hyperlink" Target="http://data.salud.cdmx.gob.mx/ssdf/portalut/archivo/Actualizaciones/1erTrimestre24/Dir_RecMat_Serv/EIUA.pdf" TargetMode="External"/><Relationship Id="rId594" Type="http://schemas.openxmlformats.org/officeDocument/2006/relationships/hyperlink" Target="http://data.salud.cdmx.gob.mx/ssdf/portalut/archivo/Actualizaciones/1erTrimestre24/Dir_RecMat_Serv/SCM.pdf" TargetMode="External"/><Relationship Id="rId2068" Type="http://schemas.openxmlformats.org/officeDocument/2006/relationships/hyperlink" Target="http://data.salud.cdmx.gob.mx/ssdf/portalut/archivo/Actualizaciones/1erTrimestre22/Dir_RecMat_Serv/FAI.pdf" TargetMode="External"/><Relationship Id="rId2275" Type="http://schemas.openxmlformats.org/officeDocument/2006/relationships/hyperlink" Target="http://data.salud.cdmx.gob.mx/ssdf/portalut/archivo/Actualizaciones/1erTrimestre24/Dir_RecMat_Serv/SCM.pdf" TargetMode="External"/><Relationship Id="rId3021" Type="http://schemas.openxmlformats.org/officeDocument/2006/relationships/hyperlink" Target="http://data.salud.cdmx.gob.mx/ssdf/portalut/archivo/Actualizaciones/1erTrimestre24/Dir_RecMat_Serv/APIR00324.pdf" TargetMode="External"/><Relationship Id="rId3119" Type="http://schemas.openxmlformats.org/officeDocument/2006/relationships/hyperlink" Target="http://data.salud.cdmx.gob.mx/ssdf/portalut/archivo/Actualizaciones/1erTrimestre24/Dir_RecMat_Serv/noaplica.pdf" TargetMode="External"/><Relationship Id="rId3326" Type="http://schemas.openxmlformats.org/officeDocument/2006/relationships/hyperlink" Target="http://data.salud.cdmx.gob.mx/ssdf/portalut/archivo/Actualizaciones/2doTrimestre24/Dir_RecMat_Serv/SP-051-2024.pdf" TargetMode="External"/><Relationship Id="rId247" Type="http://schemas.openxmlformats.org/officeDocument/2006/relationships/hyperlink" Target="http://data.salud.cdmx.gob.mx/ssdf/portalut/archivo/Actualizaciones/1erTrimestre22/Dir_RecMat_Serv/AFN.pdf" TargetMode="External"/><Relationship Id="rId899" Type="http://schemas.openxmlformats.org/officeDocument/2006/relationships/hyperlink" Target="http://data.salud.cdmx.gob.mx/ssdf/portalut/archivo/Actualizaciones/1erTrimestre22/Dir_RecMat_Serv/AFN.pdf" TargetMode="External"/><Relationship Id="rId1084" Type="http://schemas.openxmlformats.org/officeDocument/2006/relationships/hyperlink" Target="http://data.salud.cdmx.gob.mx/ssdf/portalut/archivo/Actualizaciones/1erTrimestre22/Dir_RecMat_Serv/AFN.pdf" TargetMode="External"/><Relationship Id="rId2482" Type="http://schemas.openxmlformats.org/officeDocument/2006/relationships/hyperlink" Target="http://data.salud.cdmx.gob.mx/ssdf/portalut/archivo/Actualizaciones/1erTrimestre24/Dir_RecMat_Serv/EIUA.pdf" TargetMode="External"/><Relationship Id="rId2787" Type="http://schemas.openxmlformats.org/officeDocument/2006/relationships/hyperlink" Target="http://data.salud.cdmx.gob.mx/ssdf/portalut/archivo/Actualizaciones/2doTrimestre24/Dir_RecMat_Serv/LPN-E04-004-2024.pdf" TargetMode="External"/><Relationship Id="rId107" Type="http://schemas.openxmlformats.org/officeDocument/2006/relationships/hyperlink" Target="http://data.salud.cdmx.gob.mx/ssdf/portalut/archivo/Actualizaciones/1erTrimestre24/Dir_RecMat_Serv/EIUA.pdf" TargetMode="External"/><Relationship Id="rId454" Type="http://schemas.openxmlformats.org/officeDocument/2006/relationships/hyperlink" Target="http://data.salud.cdmx.gob.mx/ssdf/portalut/archivo/Actualizaciones/1erTrimestre24/Dir_RecMat_Serv/SCM.pdf" TargetMode="External"/><Relationship Id="rId661" Type="http://schemas.openxmlformats.org/officeDocument/2006/relationships/hyperlink" Target="http://data.salud.cdmx.gob.mx/ssdf/portalut/archivo/Actualizaciones/1erTrimestre22/Dir_RecMat_Serv/enproceso.pdf" TargetMode="External"/><Relationship Id="rId759" Type="http://schemas.openxmlformats.org/officeDocument/2006/relationships/hyperlink" Target="http://data.salud.cdmx.gob.mx/ssdf/portalut/archivo/Actualizaciones/1erTrimestre22/Dir_RecMat_Serv/FAI.pdf" TargetMode="External"/><Relationship Id="rId966" Type="http://schemas.openxmlformats.org/officeDocument/2006/relationships/hyperlink" Target="http://data.salud.cdmx.gob.mx/ssdf/portalut/archivo/Actualizaciones/1erTrimestre22/Dir_RecMat_Serv/AFN.pdf" TargetMode="External"/><Relationship Id="rId1291" Type="http://schemas.openxmlformats.org/officeDocument/2006/relationships/hyperlink" Target="http://data.salud.cdmx.gob.mx/ssdf/portalut/archivo/Actualizaciones/1erTrimestre22/Dir_RecMat_Serv/AFN.pdf" TargetMode="External"/><Relationship Id="rId1389" Type="http://schemas.openxmlformats.org/officeDocument/2006/relationships/hyperlink" Target="http://data.salud.cdmx.gob.mx/ssdf/portalut/archivo/Actualizaciones/1erTrimestre24/Dir_RecMat_Serv/EIUA.pdf" TargetMode="External"/><Relationship Id="rId1596" Type="http://schemas.openxmlformats.org/officeDocument/2006/relationships/hyperlink" Target="http://data.salud.cdmx.gob.mx/ssdf/portalut/archivo/Actualizaciones/2doTrimestre24/Dir_RecMat_Serv/119-2024.pdf" TargetMode="External"/><Relationship Id="rId2135" Type="http://schemas.openxmlformats.org/officeDocument/2006/relationships/hyperlink" Target="http://data.salud.cdmx.gob.mx/ssdf/portalut/archivo/Actualizaciones/1erTrimestre22/Dir_RecMat_Serv/AFN.pdf" TargetMode="External"/><Relationship Id="rId2342" Type="http://schemas.openxmlformats.org/officeDocument/2006/relationships/hyperlink" Target="http://data.salud.cdmx.gob.mx/ssdf/portalut/archivo/Actualizaciones/1erTrimestre22/Dir_RecMat_Serv/FAI.pdf" TargetMode="External"/><Relationship Id="rId2647" Type="http://schemas.openxmlformats.org/officeDocument/2006/relationships/hyperlink" Target="http://data.salud.cdmx.gob.mx/ssdf/portalut/archivo/Actualizaciones/1erTrimestre22/Dir_RecMat_Serv/AF.pdf" TargetMode="External"/><Relationship Id="rId2994" Type="http://schemas.openxmlformats.org/officeDocument/2006/relationships/hyperlink" Target="http://data.salud.cdmx.gob.mx/ssdf/portalut/archivo/Actualizaciones/1erTrimestre24/Dir_RecMat_Serv/noaplica.pdf" TargetMode="External"/><Relationship Id="rId314" Type="http://schemas.openxmlformats.org/officeDocument/2006/relationships/hyperlink" Target="http://data.salud.cdmx.gob.mx/ssdf/portalut/archivo/Actualizaciones/1erTrimestre24/Dir_RecMat_Serv/SCM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619" Type="http://schemas.openxmlformats.org/officeDocument/2006/relationships/hyperlink" Target="http://data.salud.cdmx.gob.mx/ssdf/portalut/archivo/Actualizaciones/1erTrimestre22/Dir_RecMat_Serv/AF.pdf" TargetMode="External"/><Relationship Id="rId1151" Type="http://schemas.openxmlformats.org/officeDocument/2006/relationships/hyperlink" Target="http://data.salud.cdmx.gob.mx/ssdf/portalut/archivo/Actualizaciones/1erTrimestre22/Dir_RecMat_Serv/AF.pdf" TargetMode="External"/><Relationship Id="rId1249" Type="http://schemas.openxmlformats.org/officeDocument/2006/relationships/hyperlink" Target="http://data.salud.cdmx.gob.mx/ssdf/portalut/archivo/Actualizaciones/1erTrimestre22/Dir_RecMat_Serv/AF.pdf" TargetMode="External"/><Relationship Id="rId2202" Type="http://schemas.openxmlformats.org/officeDocument/2006/relationships/hyperlink" Target="http://data.salud.cdmx.gob.mx/ssdf/portalut/archivo/Actualizaciones/1erTrimestre24/Dir_RecMat_Serv/EIUA.pdf" TargetMode="External"/><Relationship Id="rId2854" Type="http://schemas.openxmlformats.org/officeDocument/2006/relationships/hyperlink" Target="http://data.salud.cdmx.gob.mx/ssdf/portalut/archivo/Actualizaciones/1erTrimestre24/Dir_RecMat_Serv/noaplica.pdf" TargetMode="External"/><Relationship Id="rId95" Type="http://schemas.openxmlformats.org/officeDocument/2006/relationships/hyperlink" Target="http://data.salud.cdmx.gob.mx/ssdf/portalut/archivo/Actualizaciones/1erTrimestre24/Dir_RecMat_Serv/SCM.pdf" TargetMode="External"/><Relationship Id="rId826" Type="http://schemas.openxmlformats.org/officeDocument/2006/relationships/hyperlink" Target="http://data.salud.cdmx.gob.mx/ssdf/portalut/archivo/Actualizaciones/1erTrimestre22/Dir_RecMat_Serv/enproceso.pdf" TargetMode="External"/><Relationship Id="rId1011" Type="http://schemas.openxmlformats.org/officeDocument/2006/relationships/hyperlink" Target="http://data.salud.cdmx.gob.mx/ssdf/portalut/archivo/Actualizaciones/1erTrimestre22/Dir_RecMat_Serv/AF.pdf" TargetMode="External"/><Relationship Id="rId1109" Type="http://schemas.openxmlformats.org/officeDocument/2006/relationships/hyperlink" Target="http://data.salud.cdmx.gob.mx/ssdf/portalut/archivo/Actualizaciones/1erTrimestre22/Dir_RecMat_Serv/AF.pdf" TargetMode="External"/><Relationship Id="rId1456" Type="http://schemas.openxmlformats.org/officeDocument/2006/relationships/hyperlink" Target="http://data.salud.cdmx.gob.mx/ssdf/portalut/archivo/Actualizaciones/1erTrimestre24/Dir_RecMat_Serv/SCM.pdf" TargetMode="External"/><Relationship Id="rId1663" Type="http://schemas.openxmlformats.org/officeDocument/2006/relationships/hyperlink" Target="http://data.salud.cdmx.gob.mx/ssdf/portalut/archivo/Actualizaciones/1erTrimestre24/Dir_RecMat_Serv/EIUA.pdf" TargetMode="External"/><Relationship Id="rId1870" Type="http://schemas.openxmlformats.org/officeDocument/2006/relationships/hyperlink" Target="http://data.salud.cdmx.gob.mx/ssdf/portalut/archivo/Actualizaciones/1erTrimestre22/Dir_RecMat_Serv/enproceso.pdf" TargetMode="External"/><Relationship Id="rId1968" Type="http://schemas.openxmlformats.org/officeDocument/2006/relationships/hyperlink" Target="http://data.salud.cdmx.gob.mx/ssdf/portalut/archivo/Actualizaciones/1erTrimestre22/Dir_RecMat_Serv/enproceso.pdf" TargetMode="External"/><Relationship Id="rId2507" Type="http://schemas.openxmlformats.org/officeDocument/2006/relationships/hyperlink" Target="http://data.salud.cdmx.gob.mx/ssdf/portalut/archivo/Actualizaciones/1erTrimestre22/Dir_RecMat_Serv/enproceso.pdf" TargetMode="External"/><Relationship Id="rId2714" Type="http://schemas.openxmlformats.org/officeDocument/2006/relationships/hyperlink" Target="http://data.salud.cdmx.gob.mx/ssdf/portalut/archivo/Actualizaciones/1erTrimestre22/Dir_RecMat_Serv/AF.pdf" TargetMode="External"/><Relationship Id="rId2921" Type="http://schemas.openxmlformats.org/officeDocument/2006/relationships/hyperlink" Target="http://data.salud.cdmx.gob.mx/ssdf/portalut/archivo/Actualizaciones/1erTrimestre24/Dir_RecMat_Serv/EPF.pdf" TargetMode="External"/><Relationship Id="rId1316" Type="http://schemas.openxmlformats.org/officeDocument/2006/relationships/hyperlink" Target="http://data.salud.cdmx.gob.mx/ssdf/portalut/archivo/Actualizaciones/1erTrimestre24/Dir_RecMat_Serv/EIUA.pdf" TargetMode="External"/><Relationship Id="rId1523" Type="http://schemas.openxmlformats.org/officeDocument/2006/relationships/hyperlink" Target="http://data.salud.cdmx.gob.mx/ssdf/portalut/archivo/Actualizaciones/1erTrimestre22/Dir_RecMat_Serv/FAI.pdf" TargetMode="External"/><Relationship Id="rId1730" Type="http://schemas.openxmlformats.org/officeDocument/2006/relationships/hyperlink" Target="http://data.salud.cdmx.gob.mx/ssdf/portalut/archivo/Actualizaciones/1erTrimestre24/Dir_RecMat_Serv/SCM.pdf" TargetMode="External"/><Relationship Id="rId3183" Type="http://schemas.openxmlformats.org/officeDocument/2006/relationships/hyperlink" Target="http://data.salud.cdmx.gob.mx/ssdf/portalut/archivo/Actualizaciones/1erTrimestre24/Dir_RecMat_Serv/CNR.pdf" TargetMode="External"/><Relationship Id="rId22" Type="http://schemas.openxmlformats.org/officeDocument/2006/relationships/hyperlink" Target="http://data.salud.cdmx.gob.mx/ssdf/portalut/archivo/Actualizaciones/1erTrimestre24/Dir_RecMat_Serv/EIUA.pdf" TargetMode="External"/><Relationship Id="rId1828" Type="http://schemas.openxmlformats.org/officeDocument/2006/relationships/hyperlink" Target="http://data.salud.cdmx.gob.mx/ssdf/portalut/archivo/Actualizaciones/1erTrimestre22/Dir_RecMat_Serv/AF.pdf" TargetMode="External"/><Relationship Id="rId3043" Type="http://schemas.openxmlformats.org/officeDocument/2006/relationships/hyperlink" Target="http://data.salud.cdmx.gob.mx/ssdf/portalut/archivo/Actualizaciones/1erTrimestre24/Dir_RecMat_Serv/EPF.pdf" TargetMode="External"/><Relationship Id="rId3250" Type="http://schemas.openxmlformats.org/officeDocument/2006/relationships/hyperlink" Target="http://data.salud.cdmx.gob.mx/ssdf/portalut/archivo/Actualizaciones/1erTrimestre22/Dir_RecMat_Serv/enproceso.pdf" TargetMode="External"/><Relationship Id="rId171" Type="http://schemas.openxmlformats.org/officeDocument/2006/relationships/hyperlink" Target="http://data.salud.cdmx.gob.mx/ssdf/portalut/archivo/Actualizaciones/1erTrimestre22/Dir_RecMat_Serv/enproceso.pdf" TargetMode="External"/><Relationship Id="rId2297" Type="http://schemas.openxmlformats.org/officeDocument/2006/relationships/hyperlink" Target="http://data.salud.cdmx.gob.mx/ssdf/portalut/archivo/Actualizaciones/1erTrimestre24/Dir_RecMat_Serv/EIUA.pdf" TargetMode="External"/><Relationship Id="rId269" Type="http://schemas.openxmlformats.org/officeDocument/2006/relationships/hyperlink" Target="http://data.salud.cdmx.gob.mx/ssdf/portalut/archivo/Actualizaciones/1erTrimestre24/Dir_RecMat_Serv/SCM.pdf" TargetMode="External"/><Relationship Id="rId476" Type="http://schemas.openxmlformats.org/officeDocument/2006/relationships/hyperlink" Target="http://data.salud.cdmx.gob.mx/ssdf/portalut/archivo/Actualizaciones/1erTrimestre24/Dir_RecMat_Serv/EIUA.pdf" TargetMode="External"/><Relationship Id="rId683" Type="http://schemas.openxmlformats.org/officeDocument/2006/relationships/hyperlink" Target="http://data.salud.cdmx.gob.mx/ssdf/portalut/archivo/Actualizaciones/1erTrimestre24/Dir_RecMat_Serv/SCM.pdf" TargetMode="External"/><Relationship Id="rId890" Type="http://schemas.openxmlformats.org/officeDocument/2006/relationships/hyperlink" Target="http://data.salud.cdmx.gob.mx/ssdf/portalut/archivo/Actualizaciones/1erTrimestre24/Dir_RecMat_Serv/EIUA.pdf" TargetMode="External"/><Relationship Id="rId2157" Type="http://schemas.openxmlformats.org/officeDocument/2006/relationships/hyperlink" Target="http://data.salud.cdmx.gob.mx/ssdf/portalut/archivo/Actualizaciones/1erTrimestre22/Dir_RecMat_Serv/FAI.pdf" TargetMode="External"/><Relationship Id="rId2364" Type="http://schemas.openxmlformats.org/officeDocument/2006/relationships/hyperlink" Target="http://data.salud.cdmx.gob.mx/ssdf/portalut/archivo/Actualizaciones/1erTrimestre24/Dir_RecMat_Serv/SCM.pdf" TargetMode="External"/><Relationship Id="rId2571" Type="http://schemas.openxmlformats.org/officeDocument/2006/relationships/hyperlink" Target="http://data.salud.cdmx.gob.mx/ssdf/portalut/archivo/Actualizaciones/1erTrimestre24/Dir_RecMat_Serv/EIUA.pdf" TargetMode="External"/><Relationship Id="rId3110" Type="http://schemas.openxmlformats.org/officeDocument/2006/relationships/hyperlink" Target="http://data.salud.cdmx.gob.mx/ssdf/portalut/archivo/Actualizaciones/1erTrimestre24/Dir_RecMat_Serv/EPF.pdf" TargetMode="External"/><Relationship Id="rId3208" Type="http://schemas.openxmlformats.org/officeDocument/2006/relationships/hyperlink" Target="http://data.salud.cdmx.gob.mx/ssdf/portalut/archivo/Actualizaciones/1erTrimestre24/Dir_RecMat_Serv/CNR.pdf" TargetMode="External"/><Relationship Id="rId129" Type="http://schemas.openxmlformats.org/officeDocument/2006/relationships/hyperlink" Target="http://data.salud.cdmx.gob.mx/ssdf/portalut/archivo/Actualizaciones/1erTrimestre22/Dir_RecMat_Serv/enproceso.pdf" TargetMode="External"/><Relationship Id="rId336" Type="http://schemas.openxmlformats.org/officeDocument/2006/relationships/hyperlink" Target="http://data.salud.cdmx.gob.mx/ssdf/portalut/archivo/Actualizaciones/1erTrimestre22/Dir_RecMat_Serv/AFN.pdf" TargetMode="External"/><Relationship Id="rId543" Type="http://schemas.openxmlformats.org/officeDocument/2006/relationships/hyperlink" Target="http://data.salud.cdmx.gob.mx/ssdf/portalut/archivo/Actualizaciones/1erTrimestre24/Dir_RecMat_Serv/EIUA.pdf" TargetMode="External"/><Relationship Id="rId988" Type="http://schemas.openxmlformats.org/officeDocument/2006/relationships/hyperlink" Target="http://data.salud.cdmx.gob.mx/ssdf/portalut/archivo/Actualizaciones/1erTrimestre22/Dir_RecMat_Serv/FAI.pdf" TargetMode="External"/><Relationship Id="rId1173" Type="http://schemas.openxmlformats.org/officeDocument/2006/relationships/hyperlink" Target="http://data.salud.cdmx.gob.mx/ssdf/portalut/archivo/Actualizaciones/1erTrimestre22/Dir_RecMat_Serv/enproceso.pdf" TargetMode="External"/><Relationship Id="rId1380" Type="http://schemas.openxmlformats.org/officeDocument/2006/relationships/hyperlink" Target="http://data.salud.cdmx.gob.mx/ssdf/portalut/archivo/Actualizaciones/1erTrimestre22/Dir_RecMat_Serv/AF.pdf" TargetMode="External"/><Relationship Id="rId2017" Type="http://schemas.openxmlformats.org/officeDocument/2006/relationships/hyperlink" Target="http://data.salud.cdmx.gob.mx/ssdf/portalut/archivo/Actualizaciones/1erTrimestre22/Dir_RecMat_Serv/AF.pdf" TargetMode="External"/><Relationship Id="rId2224" Type="http://schemas.openxmlformats.org/officeDocument/2006/relationships/hyperlink" Target="http://data.salud.cdmx.gob.mx/ssdf/portalut/archivo/Actualizaciones/1erTrimestre22/Dir_RecMat_Serv/AFN.pdf" TargetMode="External"/><Relationship Id="rId2669" Type="http://schemas.openxmlformats.org/officeDocument/2006/relationships/hyperlink" Target="http://data.salud.cdmx.gob.mx/ssdf/portalut/archivo/Actualizaciones/1erTrimestre24/Dir_RecMat_Serv/EIUA.pdf" TargetMode="External"/><Relationship Id="rId2876" Type="http://schemas.openxmlformats.org/officeDocument/2006/relationships/hyperlink" Target="http://data.salud.cdmx.gob.mx/ssdf/portalut/archivo/Actualizaciones/1erTrimestre24/Dir_RecMat_Serv/noaplica.pdf" TargetMode="External"/><Relationship Id="rId403" Type="http://schemas.openxmlformats.org/officeDocument/2006/relationships/hyperlink" Target="http://data.salud.cdmx.gob.mx/ssdf/portalut/archivo/Actualizaciones/1erTrimestre24/Dir_RecMat_Serv/SCM.pdf" TargetMode="External"/><Relationship Id="rId750" Type="http://schemas.openxmlformats.org/officeDocument/2006/relationships/hyperlink" Target="http://data.salud.cdmx.gob.mx/ssdf/portalut/archivo/Actualizaciones/1erTrimestre22/Dir_RecMat_Serv/FAI.pdf" TargetMode="External"/><Relationship Id="rId848" Type="http://schemas.openxmlformats.org/officeDocument/2006/relationships/hyperlink" Target="http://data.salud.cdmx.gob.mx/ssdf/portalut/archivo/Actualizaciones/1erTrimestre22/Dir_RecMat_Serv/FAI.pdf" TargetMode="External"/><Relationship Id="rId1033" Type="http://schemas.openxmlformats.org/officeDocument/2006/relationships/hyperlink" Target="http://data.salud.cdmx.gob.mx/ssdf/portalut/archivo/Actualizaciones/1erTrimestre24/Dir_RecMat_Serv/EIUA.pdf" TargetMode="External"/><Relationship Id="rId1478" Type="http://schemas.openxmlformats.org/officeDocument/2006/relationships/hyperlink" Target="http://data.salud.cdmx.gob.mx/ssdf/portalut/archivo/Actualizaciones/1erTrimestre24/Dir_RecMat_Serv/EIUA.pdf" TargetMode="External"/><Relationship Id="rId1685" Type="http://schemas.openxmlformats.org/officeDocument/2006/relationships/hyperlink" Target="http://data.salud.cdmx.gob.mx/ssdf/portalut/archivo/Actualizaciones/1erTrimestre22/Dir_RecMat_Serv/AFN.pdf" TargetMode="External"/><Relationship Id="rId1892" Type="http://schemas.openxmlformats.org/officeDocument/2006/relationships/hyperlink" Target="http://data.salud.cdmx.gob.mx/ssdf/portalut/archivo/Actualizaciones/1erTrimestre22/Dir_RecMat_Serv/FAI.pdf" TargetMode="External"/><Relationship Id="rId2431" Type="http://schemas.openxmlformats.org/officeDocument/2006/relationships/hyperlink" Target="http://data.salud.cdmx.gob.mx/ssdf/portalut/archivo/Actualizaciones/1erTrimestre22/Dir_RecMat_Serv/FAI.pdf" TargetMode="External"/><Relationship Id="rId2529" Type="http://schemas.openxmlformats.org/officeDocument/2006/relationships/hyperlink" Target="http://data.salud.cdmx.gob.mx/ssdf/portalut/archivo/Actualizaciones/1erTrimestre22/Dir_RecMat_Serv/FAI.pdf" TargetMode="External"/><Relationship Id="rId2736" Type="http://schemas.openxmlformats.org/officeDocument/2006/relationships/hyperlink" Target="http://data.salud.cdmx.gob.mx/ssdf/portalut/archivo/Actualizaciones/1erTrimestre22/Dir_RecMat_Serv/AFN.pdf" TargetMode="External"/><Relationship Id="rId610" Type="http://schemas.openxmlformats.org/officeDocument/2006/relationships/hyperlink" Target="http://data.salud.cdmx.gob.mx/ssdf/portalut/archivo/Actualizaciones/1erTrimestre22/Dir_RecMat_Serv/AF.pdf" TargetMode="External"/><Relationship Id="rId708" Type="http://schemas.openxmlformats.org/officeDocument/2006/relationships/hyperlink" Target="http://data.salud.cdmx.gob.mx/ssdf/portalut/archivo/Actualizaciones/1erTrimestre24/Dir_RecMat_Serv/EIUA.pdf" TargetMode="External"/><Relationship Id="rId915" Type="http://schemas.openxmlformats.org/officeDocument/2006/relationships/hyperlink" Target="http://data.salud.cdmx.gob.mx/ssdf/portalut/archivo/Actualizaciones/1erTrimestre24/Dir_RecMat_Serv/EIUA.pdf" TargetMode="External"/><Relationship Id="rId1240" Type="http://schemas.openxmlformats.org/officeDocument/2006/relationships/hyperlink" Target="http://data.salud.cdmx.gob.mx/ssdf/portalut/archivo/Actualizaciones/1erTrimestre22/Dir_RecMat_Serv/FAI.pdf" TargetMode="External"/><Relationship Id="rId1338" Type="http://schemas.openxmlformats.org/officeDocument/2006/relationships/hyperlink" Target="http://data.salud.cdmx.gob.mx/ssdf/portalut/archivo/Actualizaciones/1erTrimestre22/Dir_RecMat_Serv/enproceso.pdf" TargetMode="External"/><Relationship Id="rId1545" Type="http://schemas.openxmlformats.org/officeDocument/2006/relationships/hyperlink" Target="http://data.salud.cdmx.gob.mx/ssdf/portalut/archivo/Actualizaciones/1erTrimestre24/Dir_RecMat_Serv/SCM.pdf" TargetMode="External"/><Relationship Id="rId2943" Type="http://schemas.openxmlformats.org/officeDocument/2006/relationships/hyperlink" Target="http://data.salud.cdmx.gob.mx/ssdf/portalut/archivo/Actualizaciones/2doTrimestre24/Dir_RecMat_Serv/APLPN01024.pdf" TargetMode="External"/><Relationship Id="rId1100" Type="http://schemas.openxmlformats.org/officeDocument/2006/relationships/hyperlink" Target="http://data.salud.cdmx.gob.mx/ssdf/portalut/archivo/Actualizaciones/1erTrimestre22/Dir_RecMat_Serv/enproceso.pdf" TargetMode="External"/><Relationship Id="rId1405" Type="http://schemas.openxmlformats.org/officeDocument/2006/relationships/hyperlink" Target="http://data.salud.cdmx.gob.mx/ssdf/portalut/archivo/Actualizaciones/1erTrimestre22/Dir_RecMat_Serv/AFN.pdf" TargetMode="External"/><Relationship Id="rId1752" Type="http://schemas.openxmlformats.org/officeDocument/2006/relationships/hyperlink" Target="http://data.salud.cdmx.gob.mx/ssdf/portalut/archivo/Actualizaciones/1erTrimestre24/Dir_RecMat_Serv/EIUA.pdf" TargetMode="External"/><Relationship Id="rId2803" Type="http://schemas.openxmlformats.org/officeDocument/2006/relationships/hyperlink" Target="http://data.salud.cdmx.gob.mx/ssdf/portalut/archivo/Actualizaciones/2doTrimestre24/Dir_RecMat_Serv/Invitacionesir00324.pdf" TargetMode="External"/><Relationship Id="rId44" Type="http://schemas.openxmlformats.org/officeDocument/2006/relationships/hyperlink" Target="http://data.salud.cdmx.gob.mx/ssdf/portalut/archivo/Actualizaciones/1erTrimestre24/Dir_RecMat_Serv/SCM.pdf" TargetMode="External"/><Relationship Id="rId1612" Type="http://schemas.openxmlformats.org/officeDocument/2006/relationships/hyperlink" Target="http://data.salud.cdmx.gob.mx/ssdf/portalut/archivo/Actualizaciones/1erTrimestre22/Dir_RecMat_Serv/FAI.pdf" TargetMode="External"/><Relationship Id="rId1917" Type="http://schemas.openxmlformats.org/officeDocument/2006/relationships/hyperlink" Target="http://data.salud.cdmx.gob.mx/ssdf/portalut/archivo/Actualizaciones/1erTrimestre22/Dir_RecMat_Serv/AF.pdf" TargetMode="External"/><Relationship Id="rId3065" Type="http://schemas.openxmlformats.org/officeDocument/2006/relationships/hyperlink" Target="http://data.salud.cdmx.gob.mx/ssdf/portalut/archivo/Actualizaciones/1erTrimestre24/Dir_RecMat_Serv/noaplica.pdf" TargetMode="External"/><Relationship Id="rId3272" Type="http://schemas.openxmlformats.org/officeDocument/2006/relationships/hyperlink" Target="http://data.salud.cdmx.gob.mx/ssdf/portalut/archivo/Actualizaciones/2doTrimestre24/Dir_RecMat_Serv/SP-068-2024.pdf" TargetMode="External"/><Relationship Id="rId193" Type="http://schemas.openxmlformats.org/officeDocument/2006/relationships/hyperlink" Target="http://data.salud.cdmx.gob.mx/ssdf/portalut/archivo/Actualizaciones/1erTrimestre22/Dir_RecMat_Serv/AF.pdf" TargetMode="External"/><Relationship Id="rId498" Type="http://schemas.openxmlformats.org/officeDocument/2006/relationships/hyperlink" Target="http://data.salud.cdmx.gob.mx/ssdf/portalut/archivo/Actualizaciones/1erTrimestre22/Dir_RecMat_Serv/FAI.pdf" TargetMode="External"/><Relationship Id="rId2081" Type="http://schemas.openxmlformats.org/officeDocument/2006/relationships/hyperlink" Target="http://data.salud.cdmx.gob.mx/ssdf/portalut/archivo/Actualizaciones/1erTrimestre22/Dir_RecMat_Serv/FAI.pdf" TargetMode="External"/><Relationship Id="rId2179" Type="http://schemas.openxmlformats.org/officeDocument/2006/relationships/hyperlink" Target="http://data.salud.cdmx.gob.mx/ssdf/portalut/archivo/Actualizaciones/1erTrimestre24/Dir_RecMat_Serv/SCM.pdf" TargetMode="External"/><Relationship Id="rId3132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1erTrimestre22/Dir_RecMat_Serv/enproceso.pdf" TargetMode="External"/><Relationship Id="rId2386" Type="http://schemas.openxmlformats.org/officeDocument/2006/relationships/hyperlink" Target="http://data.salud.cdmx.gob.mx/ssdf/portalut/archivo/Actualizaciones/1erTrimestre24/Dir_RecMat_Serv/EIUA.pdf" TargetMode="External"/><Relationship Id="rId2593" Type="http://schemas.openxmlformats.org/officeDocument/2006/relationships/hyperlink" Target="http://data.salud.cdmx.gob.mx/ssdf/portalut/archivo/Actualizaciones/1erTrimestre22/Dir_RecMat_Serv/AFN.pdf" TargetMode="External"/><Relationship Id="rId120" Type="http://schemas.openxmlformats.org/officeDocument/2006/relationships/hyperlink" Target="http://data.salud.cdmx.gob.mx/ssdf/portalut/archivo/Actualizaciones/1erTrimestre24/Dir_RecMat_Serv/SCM.pdf" TargetMode="External"/><Relationship Id="rId358" Type="http://schemas.openxmlformats.org/officeDocument/2006/relationships/hyperlink" Target="http://data.salud.cdmx.gob.mx/ssdf/portalut/archivo/Actualizaciones/1erTrimestre22/Dir_RecMat_Serv/AFN.pdf" TargetMode="External"/><Relationship Id="rId565" Type="http://schemas.openxmlformats.org/officeDocument/2006/relationships/hyperlink" Target="http://data.salud.cdmx.gob.mx/ssdf/portalut/archivo/Actualizaciones/2doTrimestre24/Dir_RecMat_Serv/084-2024.pdf" TargetMode="External"/><Relationship Id="rId772" Type="http://schemas.openxmlformats.org/officeDocument/2006/relationships/hyperlink" Target="http://data.salud.cdmx.gob.mx/ssdf/portalut/archivo/Actualizaciones/1erTrimestre24/Dir_RecMat_Serv/SCM.pdf" TargetMode="External"/><Relationship Id="rId1195" Type="http://schemas.openxmlformats.org/officeDocument/2006/relationships/hyperlink" Target="http://data.salud.cdmx.gob.mx/ssdf/portalut/archivo/Actualizaciones/1erTrimestre22/Dir_RecMat_Serv/AFN.pdf" TargetMode="External"/><Relationship Id="rId2039" Type="http://schemas.openxmlformats.org/officeDocument/2006/relationships/hyperlink" Target="http://data.salud.cdmx.gob.mx/ssdf/portalut/archivo/Actualizaciones/1erTrimestre22/Dir_RecMat_Serv/AFN.pdf" TargetMode="External"/><Relationship Id="rId2246" Type="http://schemas.openxmlformats.org/officeDocument/2006/relationships/hyperlink" Target="http://data.salud.cdmx.gob.mx/ssdf/portalut/archivo/Actualizaciones/1erTrimestre22/Dir_RecMat_Serv/enproceso.pdf" TargetMode="External"/><Relationship Id="rId2453" Type="http://schemas.openxmlformats.org/officeDocument/2006/relationships/hyperlink" Target="http://data.salud.cdmx.gob.mx/ssdf/portalut/archivo/Actualizaciones/1erTrimestre24/Dir_RecMat_Serv/SCM.pdf" TargetMode="External"/><Relationship Id="rId2660" Type="http://schemas.openxmlformats.org/officeDocument/2006/relationships/hyperlink" Target="http://data.salud.cdmx.gob.mx/ssdf/portalut/archivo/Actualizaciones/1erTrimestre24/Dir_RecMat_Serv/EIUA.pdf" TargetMode="External"/><Relationship Id="rId2898" Type="http://schemas.openxmlformats.org/officeDocument/2006/relationships/hyperlink" Target="http://data.salud.cdmx.gob.mx/ssdf/portalut/archivo/Actualizaciones/1erTrimestre24/Dir_RecMat_Serv/noaplica.pdf" TargetMode="External"/><Relationship Id="rId218" Type="http://schemas.openxmlformats.org/officeDocument/2006/relationships/hyperlink" Target="http://data.salud.cdmx.gob.mx/ssdf/portalut/archivo/Actualizaciones/1erTrimestre22/Dir_RecMat_Serv/enproceso.pdf" TargetMode="External"/><Relationship Id="rId425" Type="http://schemas.openxmlformats.org/officeDocument/2006/relationships/hyperlink" Target="http://data.salud.cdmx.gob.mx/ssdf/portalut/archivo/Actualizaciones/1erTrimestre24/Dir_RecMat_Serv/SCM.pdf" TargetMode="External"/><Relationship Id="rId632" Type="http://schemas.openxmlformats.org/officeDocument/2006/relationships/hyperlink" Target="http://data.salud.cdmx.gob.mx/ssdf/portalut/archivo/Actualizaciones/1erTrimestre24/Dir_RecMat_Serv/EIUA.pdf" TargetMode="External"/><Relationship Id="rId1055" Type="http://schemas.openxmlformats.org/officeDocument/2006/relationships/hyperlink" Target="http://data.salud.cdmx.gob.mx/ssdf/portalut/archivo/Actualizaciones/1erTrimestre22/Dir_RecMat_Serv/AFN.pdf" TargetMode="External"/><Relationship Id="rId1262" Type="http://schemas.openxmlformats.org/officeDocument/2006/relationships/hyperlink" Target="http://data.salud.cdmx.gob.mx/ssdf/portalut/archivo/Actualizaciones/1erTrimestre22/Dir_RecMat_Serv/enproceso.pdf" TargetMode="External"/><Relationship Id="rId2106" Type="http://schemas.openxmlformats.org/officeDocument/2006/relationships/hyperlink" Target="http://data.salud.cdmx.gob.mx/ssdf/portalut/archivo/Actualizaciones/1erTrimestre22/Dir_RecMat_Serv/AF.pdf" TargetMode="External"/><Relationship Id="rId2313" Type="http://schemas.openxmlformats.org/officeDocument/2006/relationships/hyperlink" Target="http://data.salud.cdmx.gob.mx/ssdf/portalut/archivo/Actualizaciones/1erTrimestre22/Dir_RecMat_Serv/AFN.pdf" TargetMode="External"/><Relationship Id="rId2520" Type="http://schemas.openxmlformats.org/officeDocument/2006/relationships/hyperlink" Target="http://data.salud.cdmx.gob.mx/ssdf/portalut/archivo/Actualizaciones/1erTrimestre22/Dir_RecMat_Serv/enproceso.pdf" TargetMode="External"/><Relationship Id="rId2758" Type="http://schemas.openxmlformats.org/officeDocument/2006/relationships/hyperlink" Target="http://data.salud.cdmx.gob.mx/ssdf/portalut/archivo/Actualizaciones/1erTrimestre24/Dir_RecMat_Serv/SCM.pdf" TargetMode="External"/><Relationship Id="rId2965" Type="http://schemas.openxmlformats.org/officeDocument/2006/relationships/hyperlink" Target="http://data.salud.cdmx.gob.mx/ssdf/portalut/archivo/Actualizaciones/1erTrimestre24/Dir_RecMat_Serv/noaplica.pdf" TargetMode="External"/><Relationship Id="rId937" Type="http://schemas.openxmlformats.org/officeDocument/2006/relationships/hyperlink" Target="http://data.salud.cdmx.gob.mx/ssdf/portalut/archivo/Actualizaciones/1erTrimestre22/Dir_RecMat_Serv/AF.pdf" TargetMode="External"/><Relationship Id="rId1122" Type="http://schemas.openxmlformats.org/officeDocument/2006/relationships/hyperlink" Target="http://data.salud.cdmx.gob.mx/ssdf/portalut/archivo/Actualizaciones/1erTrimestre22/Dir_RecMat_Serv/AF.pdf" TargetMode="External"/><Relationship Id="rId1567" Type="http://schemas.openxmlformats.org/officeDocument/2006/relationships/hyperlink" Target="http://data.salud.cdmx.gob.mx/ssdf/portalut/archivo/Actualizaciones/1erTrimestre24/Dir_RecMat_Serv/EIUA.pdf" TargetMode="External"/><Relationship Id="rId1774" Type="http://schemas.openxmlformats.org/officeDocument/2006/relationships/hyperlink" Target="http://data.salud.cdmx.gob.mx/ssdf/portalut/archivo/Actualizaciones/1erTrimestre22/Dir_RecMat_Serv/AFN.pdf" TargetMode="External"/><Relationship Id="rId1981" Type="http://schemas.openxmlformats.org/officeDocument/2006/relationships/hyperlink" Target="http://data.salud.cdmx.gob.mx/ssdf/portalut/archivo/Actualizaciones/1erTrimestre22/Dir_RecMat_Serv/FAI.pdf" TargetMode="External"/><Relationship Id="rId2618" Type="http://schemas.openxmlformats.org/officeDocument/2006/relationships/hyperlink" Target="http://data.salud.cdmx.gob.mx/ssdf/portalut/archivo/Actualizaciones/1erTrimestre22/Dir_RecMat_Serv/FAI.pdf" TargetMode="External"/><Relationship Id="rId2825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2/Dir_RecMat_Serv/enproceso.pdf" TargetMode="External"/><Relationship Id="rId1427" Type="http://schemas.openxmlformats.org/officeDocument/2006/relationships/hyperlink" Target="http://data.salud.cdmx.gob.mx/ssdf/portalut/archivo/Actualizaciones/1erTrimestre22/Dir_RecMat_Serv/enproceso.pdf" TargetMode="External"/><Relationship Id="rId1634" Type="http://schemas.openxmlformats.org/officeDocument/2006/relationships/hyperlink" Target="http://data.salud.cdmx.gob.mx/ssdf/portalut/archivo/Actualizaciones/1erTrimestre24/Dir_RecMat_Serv/SCM.pdf" TargetMode="External"/><Relationship Id="rId1841" Type="http://schemas.openxmlformats.org/officeDocument/2006/relationships/hyperlink" Target="http://data.salud.cdmx.gob.mx/ssdf/portalut/archivo/Actualizaciones/1erTrimestre24/Dir_RecMat_Serv/EIUA.pdf" TargetMode="External"/><Relationship Id="rId3087" Type="http://schemas.openxmlformats.org/officeDocument/2006/relationships/hyperlink" Target="http://data.salud.cdmx.gob.mx/ssdf/portalut/archivo/Actualizaciones/1erTrimestre24/Dir_RecMat_Serv/noaplica.pdf" TargetMode="External"/><Relationship Id="rId3294" Type="http://schemas.openxmlformats.org/officeDocument/2006/relationships/hyperlink" Target="http://data.salud.cdmx.gob.mx/ssdf/portalut/archivo/Actualizaciones/2doTrimestre24/Dir_RecMat_Serv/SP-027-2024.pdf" TargetMode="External"/><Relationship Id="rId1939" Type="http://schemas.openxmlformats.org/officeDocument/2006/relationships/hyperlink" Target="http://data.salud.cdmx.gob.mx/ssdf/portalut/archivo/Actualizaciones/1erTrimestre24/Dir_RecMat_Serv/EIUA.pdf" TargetMode="External"/><Relationship Id="rId1701" Type="http://schemas.openxmlformats.org/officeDocument/2006/relationships/hyperlink" Target="http://data.salud.cdmx.gob.mx/ssdf/portalut/archivo/Actualizaciones/1erTrimestre22/Dir_RecMat_Serv/enproceso.pdf" TargetMode="External"/><Relationship Id="rId3154" Type="http://schemas.openxmlformats.org/officeDocument/2006/relationships/hyperlink" Target="http://data.salud.cdmx.gob.mx/ssdf/portalut/archivo/Actualizaciones/1erTrimestre24/Dir_RecMat_Serv/CNR.pdf" TargetMode="External"/><Relationship Id="rId282" Type="http://schemas.openxmlformats.org/officeDocument/2006/relationships/hyperlink" Target="http://data.salud.cdmx.gob.mx/ssdf/portalut/archivo/Actualizaciones/1erTrimestre22/Dir_RecMat_Serv/AF.pdf" TargetMode="External"/><Relationship Id="rId587" Type="http://schemas.openxmlformats.org/officeDocument/2006/relationships/hyperlink" Target="http://data.salud.cdmx.gob.mx/ssdf/portalut/archivo/Actualizaciones/1erTrimestre22/Dir_RecMat_Serv/FAI.pdf" TargetMode="External"/><Relationship Id="rId2170" Type="http://schemas.openxmlformats.org/officeDocument/2006/relationships/hyperlink" Target="http://data.salud.cdmx.gob.mx/ssdf/portalut/archivo/Actualizaciones/1erTrimestre22/Dir_RecMat_Serv/FAI.pdf" TargetMode="External"/><Relationship Id="rId2268" Type="http://schemas.openxmlformats.org/officeDocument/2006/relationships/hyperlink" Target="http://data.salud.cdmx.gob.mx/ssdf/portalut/archivo/Actualizaciones/1erTrimestre24/Dir_RecMat_Serv/SCM.pdf" TargetMode="External"/><Relationship Id="rId3014" Type="http://schemas.openxmlformats.org/officeDocument/2006/relationships/hyperlink" Target="http://data.salud.cdmx.gob.mx/ssdf/portalut/archivo/Actualizaciones/1erTrimestre24/Dir_RecMat_Serv/APIR00324.pdf" TargetMode="External"/><Relationship Id="rId3221" Type="http://schemas.openxmlformats.org/officeDocument/2006/relationships/hyperlink" Target="http://data.salud.cdmx.gob.mx/ssdf/portalut/archivo/Actualizaciones/1erTrimestre24/Dir_RecMat_Serv/noaplica.pdf" TargetMode="External"/><Relationship Id="rId3319" Type="http://schemas.openxmlformats.org/officeDocument/2006/relationships/hyperlink" Target="http://data.salud.cdmx.gob.mx/ssdf/portalut/archivo/Actualizaciones/2doTrimestre24/Dir_RecMat_Serv/SP-051-2024.pdf" TargetMode="External"/><Relationship Id="rId8" Type="http://schemas.openxmlformats.org/officeDocument/2006/relationships/hyperlink" Target="http://data.salud.cdmx.gob.mx/ssdf/portalut/archivo/Actualizaciones/1erTrimestre22/Dir_RecMat_Serv/AFN.pdf" TargetMode="External"/><Relationship Id="rId142" Type="http://schemas.openxmlformats.org/officeDocument/2006/relationships/hyperlink" Target="http://data.salud.cdmx.gob.mx/ssdf/portalut/archivo/Actualizaciones/1erTrimestre24/Dir_RecMat_Serv/SCM.pdf" TargetMode="External"/><Relationship Id="rId447" Type="http://schemas.openxmlformats.org/officeDocument/2006/relationships/hyperlink" Target="http://data.salud.cdmx.gob.mx/ssdf/portalut/archivo/Actualizaciones/1erTrimestre24/Dir_RecMat_Serv/EIUA.pdf" TargetMode="External"/><Relationship Id="rId794" Type="http://schemas.openxmlformats.org/officeDocument/2006/relationships/hyperlink" Target="http://data.salud.cdmx.gob.mx/ssdf/portalut/archivo/Actualizaciones/1erTrimestre24/Dir_RecMat_Serv/EIUA.pdf" TargetMode="External"/><Relationship Id="rId1077" Type="http://schemas.openxmlformats.org/officeDocument/2006/relationships/hyperlink" Target="http://data.salud.cdmx.gob.mx/ssdf/portalut/archivo/Actualizaciones/1erTrimestre22/Dir_RecMat_Serv/FAI.pdf" TargetMode="External"/><Relationship Id="rId2030" Type="http://schemas.openxmlformats.org/officeDocument/2006/relationships/hyperlink" Target="http://data.salud.cdmx.gob.mx/ssdf/portalut/archivo/Actualizaciones/1erTrimestre24/Dir_RecMat_Serv/EIUA.pdf" TargetMode="External"/><Relationship Id="rId2128" Type="http://schemas.openxmlformats.org/officeDocument/2006/relationships/hyperlink" Target="http://data.salud.cdmx.gob.mx/ssdf/portalut/archivo/Actualizaciones/1erTrimestre22/Dir_RecMat_Serv/AFN.pdf" TargetMode="External"/><Relationship Id="rId2475" Type="http://schemas.openxmlformats.org/officeDocument/2006/relationships/hyperlink" Target="http://data.salud.cdmx.gob.mx/ssdf/portalut/archivo/Actualizaciones/1erTrimestre24/Dir_RecMat_Serv/EIUA.pdf" TargetMode="External"/><Relationship Id="rId2682" Type="http://schemas.openxmlformats.org/officeDocument/2006/relationships/hyperlink" Target="http://data.salud.cdmx.gob.mx/ssdf/portalut/archivo/Actualizaciones/1erTrimestre22/Dir_RecMat_Serv/AFN.pdf" TargetMode="External"/><Relationship Id="rId2987" Type="http://schemas.openxmlformats.org/officeDocument/2006/relationships/hyperlink" Target="http://data.salud.cdmx.gob.mx/ssdf/portalut/archivo/Actualizaciones/1erTrimestre24/Dir_RecMat_Serv/noaplica.pdf" TargetMode="External"/><Relationship Id="rId654" Type="http://schemas.openxmlformats.org/officeDocument/2006/relationships/hyperlink" Target="http://data.salud.cdmx.gob.mx/ssdf/portalut/archivo/Actualizaciones/1erTrimestre22/Dir_RecMat_Serv/enproceso.pdf" TargetMode="External"/><Relationship Id="rId861" Type="http://schemas.openxmlformats.org/officeDocument/2006/relationships/hyperlink" Target="http://data.salud.cdmx.gob.mx/ssdf/portalut/archivo/Actualizaciones/1erTrimestre24/Dir_RecMat_Serv/SCM.pdf" TargetMode="External"/><Relationship Id="rId959" Type="http://schemas.openxmlformats.org/officeDocument/2006/relationships/hyperlink" Target="http://data.salud.cdmx.gob.mx/ssdf/portalut/archivo/Actualizaciones/1erTrimestre24/Dir_RecMat_Serv/SCM.pdf" TargetMode="External"/><Relationship Id="rId1284" Type="http://schemas.openxmlformats.org/officeDocument/2006/relationships/hyperlink" Target="http://data.salud.cdmx.gob.mx/ssdf/portalut/archivo/Actualizaciones/1erTrimestre24/Dir_RecMat_Serv/EIUA.pdf" TargetMode="External"/><Relationship Id="rId1491" Type="http://schemas.openxmlformats.org/officeDocument/2006/relationships/hyperlink" Target="http://data.salud.cdmx.gob.mx/ssdf/portalut/archivo/Actualizaciones/1erTrimestre22/Dir_RecMat_Serv/AFN.pdf" TargetMode="External"/><Relationship Id="rId1589" Type="http://schemas.openxmlformats.org/officeDocument/2006/relationships/hyperlink" Target="http://data.salud.cdmx.gob.mx/ssdf/portalut/archivo/Actualizaciones/1erTrimestre22/Dir_RecMat_Serv/AFN.pdf" TargetMode="External"/><Relationship Id="rId2335" Type="http://schemas.openxmlformats.org/officeDocument/2006/relationships/hyperlink" Target="http://data.salud.cdmx.gob.mx/ssdf/portalut/archivo/Actualizaciones/1erTrimestre22/Dir_RecMat_Serv/enproceso.pdf" TargetMode="External"/><Relationship Id="rId2542" Type="http://schemas.openxmlformats.org/officeDocument/2006/relationships/hyperlink" Target="http://data.salud.cdmx.gob.mx/ssdf/portalut/archivo/Actualizaciones/1erTrimestre24/Dir_RecMat_Serv/SCM.pdf" TargetMode="External"/><Relationship Id="rId307" Type="http://schemas.openxmlformats.org/officeDocument/2006/relationships/hyperlink" Target="http://data.salud.cdmx.gob.mx/ssdf/portalut/archivo/Actualizaciones/1erTrimestre22/Dir_RecMat_Serv/FAI.pdf" TargetMode="External"/><Relationship Id="rId514" Type="http://schemas.openxmlformats.org/officeDocument/2006/relationships/hyperlink" Target="http://data.salud.cdmx.gob.mx/ssdf/portalut/archivo/Actualizaciones/1erTrimestre24/Dir_RecMat_Serv/SCM.pdf" TargetMode="External"/><Relationship Id="rId721" Type="http://schemas.openxmlformats.org/officeDocument/2006/relationships/hyperlink" Target="http://data.salud.cdmx.gob.mx/ssdf/portalut/archivo/Actualizaciones/1erTrimestre22/Dir_RecMat_Serv/AFN.pdf" TargetMode="External"/><Relationship Id="rId1144" Type="http://schemas.openxmlformats.org/officeDocument/2006/relationships/hyperlink" Target="http://data.salud.cdmx.gob.mx/ssdf/portalut/archivo/Actualizaciones/1erTrimestre24/Dir_RecMat_Serv/SCM.pdf" TargetMode="External"/><Relationship Id="rId1351" Type="http://schemas.openxmlformats.org/officeDocument/2006/relationships/hyperlink" Target="http://data.salud.cdmx.gob.mx/ssdf/portalut/archivo/Actualizaciones/1erTrimestre22/Dir_RecMat_Serv/FAI.pdf" TargetMode="External"/><Relationship Id="rId1449" Type="http://schemas.openxmlformats.org/officeDocument/2006/relationships/hyperlink" Target="http://data.salud.cdmx.gob.mx/ssdf/portalut/archivo/Actualizaciones/1erTrimestre24/Dir_RecMat_Serv/SCM.pdf" TargetMode="External"/><Relationship Id="rId1796" Type="http://schemas.openxmlformats.org/officeDocument/2006/relationships/hyperlink" Target="http://data.salud.cdmx.gob.mx/ssdf/portalut/archivo/Actualizaciones/1erTrimestre22/Dir_RecMat_Serv/FAI.pdf" TargetMode="External"/><Relationship Id="rId2402" Type="http://schemas.openxmlformats.org/officeDocument/2006/relationships/hyperlink" Target="http://data.salud.cdmx.gob.mx/ssdf/portalut/archivo/Actualizaciones/1erTrimestre22/Dir_RecMat_Serv/AFN.pdf" TargetMode="External"/><Relationship Id="rId2847" Type="http://schemas.openxmlformats.org/officeDocument/2006/relationships/hyperlink" Target="http://data.salud.cdmx.gob.mx/ssdf/portalut/archivo/Actualizaciones/1erTrimestre24/Dir_RecMat_Serv/noaplica.pdf" TargetMode="External"/><Relationship Id="rId88" Type="http://schemas.openxmlformats.org/officeDocument/2006/relationships/hyperlink" Target="http://data.salud.cdmx.gob.mx/ssdf/portalut/archivo/Actualizaciones/1erTrimestre22/Dir_RecMat_Serv/FAI.pdf" TargetMode="External"/><Relationship Id="rId819" Type="http://schemas.openxmlformats.org/officeDocument/2006/relationships/hyperlink" Target="http://data.salud.cdmx.gob.mx/ssdf/portalut/archivo/Actualizaciones/1erTrimestre22/Dir_RecMat_Serv/AFN.pdf" TargetMode="External"/><Relationship Id="rId1004" Type="http://schemas.openxmlformats.org/officeDocument/2006/relationships/hyperlink" Target="http://data.salud.cdmx.gob.mx/ssdf/portalut/archivo/Actualizaciones/1erTrimestre22/Dir_RecMat_Serv/FAI.pdf" TargetMode="External"/><Relationship Id="rId1211" Type="http://schemas.openxmlformats.org/officeDocument/2006/relationships/hyperlink" Target="http://data.salud.cdmx.gob.mx/ssdf/portalut/archivo/Actualizaciones/1erTrimestre24/Dir_RecMat_Serv/SCM.pdf" TargetMode="External"/><Relationship Id="rId1656" Type="http://schemas.openxmlformats.org/officeDocument/2006/relationships/hyperlink" Target="http://data.salud.cdmx.gob.mx/ssdf/portalut/archivo/Actualizaciones/1erTrimestre22/Dir_RecMat_Serv/AF.pdf" TargetMode="External"/><Relationship Id="rId1863" Type="http://schemas.openxmlformats.org/officeDocument/2006/relationships/hyperlink" Target="http://data.salud.cdmx.gob.mx/ssdf/portalut/archivo/Actualizaciones/1erTrimestre22/Dir_RecMat_Serv/AFN.pdf" TargetMode="External"/><Relationship Id="rId2707" Type="http://schemas.openxmlformats.org/officeDocument/2006/relationships/hyperlink" Target="http://data.salud.cdmx.gob.mx/ssdf/portalut/archivo/Actualizaciones/1erTrimestre22/Dir_RecMat_Serv/enproceso.pdf" TargetMode="External"/><Relationship Id="rId2914" Type="http://schemas.openxmlformats.org/officeDocument/2006/relationships/hyperlink" Target="http://data.salud.cdmx.gob.mx/ssdf/portalut/archivo/Actualizaciones/1erTrimestre24/Dir_RecMat_Serv/noaplica.pdf" TargetMode="External"/><Relationship Id="rId1309" Type="http://schemas.openxmlformats.org/officeDocument/2006/relationships/hyperlink" Target="http://data.salud.cdmx.gob.mx/ssdf/portalut/archivo/Actualizaciones/1erTrimestre22/Dir_RecMat_Serv/AF.pdf" TargetMode="External"/><Relationship Id="rId1516" Type="http://schemas.openxmlformats.org/officeDocument/2006/relationships/hyperlink" Target="http://data.salud.cdmx.gob.mx/ssdf/portalut/archivo/Actualizaciones/1erTrimestre22/Dir_RecMat_Serv/enproceso.pdf" TargetMode="External"/><Relationship Id="rId1723" Type="http://schemas.openxmlformats.org/officeDocument/2006/relationships/hyperlink" Target="http://data.salud.cdmx.gob.mx/ssdf/portalut/archivo/Actualizaciones/1erTrimestre24/Dir_RecMat_Serv/SCM.pdf" TargetMode="External"/><Relationship Id="rId1930" Type="http://schemas.openxmlformats.org/officeDocument/2006/relationships/hyperlink" Target="http://data.salud.cdmx.gob.mx/ssdf/portalut/archivo/Actualizaciones/1erTrimestre24/Dir_RecMat_Serv/EIUA.pdf" TargetMode="External"/><Relationship Id="rId3176" Type="http://schemas.openxmlformats.org/officeDocument/2006/relationships/hyperlink" Target="http://data.salud.cdmx.gob.mx/ssdf/portalut/archivo/Actualizaciones/1erTrimestre24/Dir_RecMat_Serv/CNR.pdf" TargetMode="External"/><Relationship Id="rId15" Type="http://schemas.openxmlformats.org/officeDocument/2006/relationships/hyperlink" Target="http://data.salud.cdmx.gob.mx/ssdf/portalut/archivo/Actualizaciones/1erTrimestre24/Dir_RecMat_Serv/EIUA.pdf" TargetMode="External"/><Relationship Id="rId2192" Type="http://schemas.openxmlformats.org/officeDocument/2006/relationships/hyperlink" Target="http://data.salud.cdmx.gob.mx/ssdf/portalut/archivo/Actualizaciones/1erTrimestre22/Dir_RecMat_Serv/AF.pdf" TargetMode="External"/><Relationship Id="rId3036" Type="http://schemas.openxmlformats.org/officeDocument/2006/relationships/hyperlink" Target="http://data.salud.cdmx.gob.mx/ssdf/portalut/archivo/Actualizaciones/1erTrimestre24/Dir_RecMat_Serv/noaplica.pdf" TargetMode="External"/><Relationship Id="rId3243" Type="http://schemas.openxmlformats.org/officeDocument/2006/relationships/hyperlink" Target="http://data.salud.cdmx.gob.mx/ssdf/portalut/archivo/Actualizaciones/1erTrimestre24/Dir_RecMat_Serv/CNR.pdf" TargetMode="External"/><Relationship Id="rId164" Type="http://schemas.openxmlformats.org/officeDocument/2006/relationships/hyperlink" Target="http://data.salud.cdmx.gob.mx/ssdf/portalut/archivo/Actualizaciones/1erTrimestre22/Dir_RecMat_Serv/AFN.pdf" TargetMode="External"/><Relationship Id="rId371" Type="http://schemas.openxmlformats.org/officeDocument/2006/relationships/hyperlink" Target="http://data.salud.cdmx.gob.mx/ssdf/portalut/archivo/Actualizaciones/1erTrimestre22/Dir_RecMat_Serv/AFN.pdf" TargetMode="External"/><Relationship Id="rId2052" Type="http://schemas.openxmlformats.org/officeDocument/2006/relationships/hyperlink" Target="http://data.salud.cdmx.gob.mx/ssdf/portalut/archivo/Actualizaciones/1erTrimestre22/Dir_RecMat_Serv/enproceso.pdf" TargetMode="External"/><Relationship Id="rId2497" Type="http://schemas.openxmlformats.org/officeDocument/2006/relationships/hyperlink" Target="http://data.salud.cdmx.gob.mx/ssdf/portalut/archivo/Actualizaciones/1erTrimestre22/Dir_RecMat_Serv/AFN.pdf" TargetMode="External"/><Relationship Id="rId469" Type="http://schemas.openxmlformats.org/officeDocument/2006/relationships/hyperlink" Target="http://data.salud.cdmx.gob.mx/ssdf/portalut/archivo/Actualizaciones/1erTrimestre24/Dir_RecMat_Serv/SCM.pdf" TargetMode="External"/><Relationship Id="rId676" Type="http://schemas.openxmlformats.org/officeDocument/2006/relationships/hyperlink" Target="http://data.salud.cdmx.gob.mx/ssdf/portalut/archivo/Actualizaciones/1erTrimestre22/Dir_RecMat_Serv/FAI.pdf" TargetMode="External"/><Relationship Id="rId883" Type="http://schemas.openxmlformats.org/officeDocument/2006/relationships/hyperlink" Target="http://data.salud.cdmx.gob.mx/ssdf/portalut/archivo/Actualizaciones/1erTrimestre24/Dir_RecMat_Serv/EIUA.pdf" TargetMode="External"/><Relationship Id="rId1099" Type="http://schemas.openxmlformats.org/officeDocument/2006/relationships/hyperlink" Target="http://data.salud.cdmx.gob.mx/ssdf/portalut/archivo/Actualizaciones/2doTrimestre24/Dir_RecMat_Serv/104-2024.pdf" TargetMode="External"/><Relationship Id="rId2357" Type="http://schemas.openxmlformats.org/officeDocument/2006/relationships/hyperlink" Target="http://data.salud.cdmx.gob.mx/ssdf/portalut/archivo/Actualizaciones/1erTrimestre24/Dir_RecMat_Serv/SCM.pdf" TargetMode="External"/><Relationship Id="rId2564" Type="http://schemas.openxmlformats.org/officeDocument/2006/relationships/hyperlink" Target="http://data.salud.cdmx.gob.mx/ssdf/portalut/archivo/Actualizaciones/1erTrimestre22/Dir_RecMat_Serv/AF.pdf" TargetMode="External"/><Relationship Id="rId3103" Type="http://schemas.openxmlformats.org/officeDocument/2006/relationships/hyperlink" Target="http://data.salud.cdmx.gob.mx/ssdf/portalut/archivo/Actualizaciones/1erTrimestre24/Dir_RecMat_Serv/noaplica.pdf" TargetMode="External"/><Relationship Id="rId3310" Type="http://schemas.openxmlformats.org/officeDocument/2006/relationships/hyperlink" Target="http://data.salud.cdmx.gob.mx/ssdf/portalut/archivo/Actualizaciones/2doTrimestre24/Dir_RecMat_Serv/SP-051-2024.pdf" TargetMode="External"/><Relationship Id="rId231" Type="http://schemas.openxmlformats.org/officeDocument/2006/relationships/hyperlink" Target="http://data.salud.cdmx.gob.mx/ssdf/portalut/archivo/Actualizaciones/1erTrimestre24/Dir_RecMat_Serv/SCM.pdf" TargetMode="External"/><Relationship Id="rId329" Type="http://schemas.openxmlformats.org/officeDocument/2006/relationships/hyperlink" Target="http://data.salud.cdmx.gob.mx/ssdf/portalut/archivo/Actualizaciones/1erTrimestre24/Dir_RecMat_Serv/EIUA.pdf" TargetMode="External"/><Relationship Id="rId536" Type="http://schemas.openxmlformats.org/officeDocument/2006/relationships/hyperlink" Target="http://data.salud.cdmx.gob.mx/ssdf/portalut/archivo/Actualizaciones/1erTrimestre22/Dir_RecMat_Serv/AF.pdf" TargetMode="External"/><Relationship Id="rId1166" Type="http://schemas.openxmlformats.org/officeDocument/2006/relationships/hyperlink" Target="http://data.salud.cdmx.gob.mx/ssdf/portalut/archivo/Actualizaciones/1erTrimestre22/Dir_RecMat_Serv/AFN.pdf" TargetMode="External"/><Relationship Id="rId1373" Type="http://schemas.openxmlformats.org/officeDocument/2006/relationships/hyperlink" Target="http://data.salud.cdmx.gob.mx/ssdf/portalut/archivo/Actualizaciones/1erTrimestre22/Dir_RecMat_Serv/AF.pdf" TargetMode="External"/><Relationship Id="rId2217" Type="http://schemas.openxmlformats.org/officeDocument/2006/relationships/hyperlink" Target="http://data.salud.cdmx.gob.mx/ssdf/portalut/archivo/Actualizaciones/1erTrimestre22/Dir_RecMat_Serv/AFN.pdf" TargetMode="External"/><Relationship Id="rId2771" Type="http://schemas.openxmlformats.org/officeDocument/2006/relationships/hyperlink" Target="http://data.salud.cdmx.gob.mx/ssdf/portalut/archivo/Actualizaciones/1erTrimestre24/Dir_RecMat_Serv/EIUA.pdf" TargetMode="External"/><Relationship Id="rId2869" Type="http://schemas.openxmlformats.org/officeDocument/2006/relationships/hyperlink" Target="http://data.salud.cdmx.gob.mx/ssdf/portalut/archivo/Actualizaciones/2doTrimestre24/Dir_RecMat_Serv/ConvocatoriaLAN224.pdf" TargetMode="External"/><Relationship Id="rId743" Type="http://schemas.openxmlformats.org/officeDocument/2006/relationships/hyperlink" Target="http://data.salud.cdmx.gob.mx/ssdf/portalut/archivo/Actualizaciones/1erTrimestre22/Dir_RecMat_Serv/enproceso.pdf" TargetMode="External"/><Relationship Id="rId950" Type="http://schemas.openxmlformats.org/officeDocument/2006/relationships/hyperlink" Target="http://data.salud.cdmx.gob.mx/ssdf/portalut/archivo/Actualizaciones/1erTrimestre22/Dir_RecMat_Serv/AF.pdf" TargetMode="External"/><Relationship Id="rId1026" Type="http://schemas.openxmlformats.org/officeDocument/2006/relationships/hyperlink" Target="http://data.salud.cdmx.gob.mx/ssdf/portalut/archivo/Actualizaciones/1erTrimestre24/Dir_RecMat_Serv/SCM.pdf" TargetMode="External"/><Relationship Id="rId1580" Type="http://schemas.openxmlformats.org/officeDocument/2006/relationships/hyperlink" Target="http://data.salud.cdmx.gob.mx/ssdf/portalut/archivo/Actualizaciones/1erTrimestre24/Dir_RecMat_Serv/EIUA.pdf" TargetMode="External"/><Relationship Id="rId1678" Type="http://schemas.openxmlformats.org/officeDocument/2006/relationships/hyperlink" Target="http://data.salud.cdmx.gob.mx/ssdf/portalut/archivo/Actualizaciones/1erTrimestre22/Dir_RecMat_Serv/AFN.pdf" TargetMode="External"/><Relationship Id="rId1885" Type="http://schemas.openxmlformats.org/officeDocument/2006/relationships/hyperlink" Target="http://data.salud.cdmx.gob.mx/ssdf/portalut/archivo/Actualizaciones/1erTrimestre22/Dir_RecMat_Serv/FAI.pdf" TargetMode="External"/><Relationship Id="rId2424" Type="http://schemas.openxmlformats.org/officeDocument/2006/relationships/hyperlink" Target="http://data.salud.cdmx.gob.mx/ssdf/portalut/archivo/Actualizaciones/1erTrimestre22/Dir_RecMat_Serv/enproceso.pdf" TargetMode="External"/><Relationship Id="rId2631" Type="http://schemas.openxmlformats.org/officeDocument/2006/relationships/hyperlink" Target="http://data.salud.cdmx.gob.mx/ssdf/portalut/archivo/Actualizaciones/1erTrimestre24/Dir_RecMat_Serv/SCM.pdf" TargetMode="External"/><Relationship Id="rId2729" Type="http://schemas.openxmlformats.org/officeDocument/2006/relationships/hyperlink" Target="http://data.salud.cdmx.gob.mx/ssdf/portalut/archivo/Actualizaciones/1erTrimestre22/Dir_RecMat_Serv/AF.pdf" TargetMode="External"/><Relationship Id="rId2936" Type="http://schemas.openxmlformats.org/officeDocument/2006/relationships/hyperlink" Target="http://data.salud.cdmx.gob.mx/ssdf/portalut/archivo/Actualizaciones/2doTrimestre24/Dir_RecMat_Serv/FALLOLPN01024.pdf" TargetMode="External"/><Relationship Id="rId603" Type="http://schemas.openxmlformats.org/officeDocument/2006/relationships/hyperlink" Target="http://data.salud.cdmx.gob.mx/ssdf/portalut/archivo/Actualizaciones/1erTrimestre24/Dir_RecMat_Serv/SCM.pdf" TargetMode="External"/><Relationship Id="rId810" Type="http://schemas.openxmlformats.org/officeDocument/2006/relationships/hyperlink" Target="http://data.salud.cdmx.gob.mx/ssdf/portalut/archivo/Actualizaciones/1erTrimestre22/Dir_RecMat_Serv/AFN.pdf" TargetMode="External"/><Relationship Id="rId908" Type="http://schemas.openxmlformats.org/officeDocument/2006/relationships/hyperlink" Target="http://data.salud.cdmx.gob.mx/ssdf/portalut/archivo/Actualizaciones/1erTrimestre22/Dir_RecMat_Serv/FAI.pdf" TargetMode="External"/><Relationship Id="rId1233" Type="http://schemas.openxmlformats.org/officeDocument/2006/relationships/hyperlink" Target="http://data.salud.cdmx.gob.mx/ssdf/portalut/archivo/Actualizaciones/1erTrimestre22/Dir_RecMat_Serv/enproceso.pdf" TargetMode="External"/><Relationship Id="rId1440" Type="http://schemas.openxmlformats.org/officeDocument/2006/relationships/hyperlink" Target="http://data.salud.cdmx.gob.mx/ssdf/portalut/archivo/Actualizaciones/1erTrimestre22/Dir_RecMat_Serv/FAI.pdf" TargetMode="External"/><Relationship Id="rId1538" Type="http://schemas.openxmlformats.org/officeDocument/2006/relationships/hyperlink" Target="http://data.salud.cdmx.gob.mx/ssdf/portalut/archivo/Actualizaciones/1erTrimestre24/Dir_RecMat_Serv/SCM.pdf" TargetMode="External"/><Relationship Id="rId1300" Type="http://schemas.openxmlformats.org/officeDocument/2006/relationships/hyperlink" Target="http://data.salud.cdmx.gob.mx/ssdf/portalut/archivo/Actualizaciones/1erTrimestre22/Dir_RecMat_Serv/FAI.pdf" TargetMode="External"/><Relationship Id="rId1745" Type="http://schemas.openxmlformats.org/officeDocument/2006/relationships/hyperlink" Target="http://data.salud.cdmx.gob.mx/ssdf/portalut/archivo/Actualizaciones/1erTrimestre22/Dir_RecMat_Serv/AF.pdf" TargetMode="External"/><Relationship Id="rId1952" Type="http://schemas.openxmlformats.org/officeDocument/2006/relationships/hyperlink" Target="http://data.salud.cdmx.gob.mx/ssdf/portalut/archivo/Actualizaciones/1erTrimestre22/Dir_RecMat_Serv/AFN.pdf" TargetMode="External"/><Relationship Id="rId3198" Type="http://schemas.openxmlformats.org/officeDocument/2006/relationships/hyperlink" Target="http://data.salud.cdmx.gob.mx/ssdf/portalut/archivo/Actualizaciones/1erTrimestre24/Dir_RecMat_Serv/CNR.pdf" TargetMode="External"/><Relationship Id="rId37" Type="http://schemas.openxmlformats.org/officeDocument/2006/relationships/hyperlink" Target="http://data.salud.cdmx.gob.mx/ssdf/portalut/archivo/Actualizaciones/1erTrimestre24/Dir_RecMat_Serv/SCM.pdf" TargetMode="External"/><Relationship Id="rId1605" Type="http://schemas.openxmlformats.org/officeDocument/2006/relationships/hyperlink" Target="http://data.salud.cdmx.gob.mx/ssdf/portalut/archivo/Actualizaciones/1erTrimestre22/Dir_RecMat_Serv/enproceso.pdf" TargetMode="External"/><Relationship Id="rId1812" Type="http://schemas.openxmlformats.org/officeDocument/2006/relationships/hyperlink" Target="http://data.salud.cdmx.gob.mx/ssdf/portalut/archivo/Actualizaciones/1erTrimestre24/Dir_RecMat_Serv/SCM.pdf" TargetMode="External"/><Relationship Id="rId3058" Type="http://schemas.openxmlformats.org/officeDocument/2006/relationships/hyperlink" Target="http://data.salud.cdmx.gob.mx/ssdf/portalut/archivo/Actualizaciones/1erTrimestre24/Dir_RecMat_Serv/EPF.pdf" TargetMode="External"/><Relationship Id="rId3265" Type="http://schemas.openxmlformats.org/officeDocument/2006/relationships/hyperlink" Target="http://data.salud.cdmx.gob.mx/ssdf/portalut/archivo/Actualizaciones/1erTrimestre22/Dir_RecMat_Serv/AFN.pdf" TargetMode="External"/><Relationship Id="rId186" Type="http://schemas.openxmlformats.org/officeDocument/2006/relationships/hyperlink" Target="http://data.salud.cdmx.gob.mx/ssdf/portalut/archivo/Actualizaciones/1erTrimestre24/Dir_RecMat_Serv/SCM.pdf" TargetMode="External"/><Relationship Id="rId393" Type="http://schemas.openxmlformats.org/officeDocument/2006/relationships/hyperlink" Target="http://data.salud.cdmx.gob.mx/ssdf/portalut/archivo/Actualizaciones/2doTrimestre24/Dir_RecMat_Serv/078-2024.pdf" TargetMode="External"/><Relationship Id="rId2074" Type="http://schemas.openxmlformats.org/officeDocument/2006/relationships/hyperlink" Target="http://data.salud.cdmx.gob.mx/ssdf/portalut/archivo/Actualizaciones/1erTrimestre22/Dir_RecMat_Serv/FAI.pdf" TargetMode="External"/><Relationship Id="rId2281" Type="http://schemas.openxmlformats.org/officeDocument/2006/relationships/hyperlink" Target="http://data.salud.cdmx.gob.mx/ssdf/portalut/archivo/Actualizaciones/1erTrimestre22/Dir_RecMat_Serv/AF.pdf" TargetMode="External"/><Relationship Id="rId3125" Type="http://schemas.openxmlformats.org/officeDocument/2006/relationships/hyperlink" Target="http://data.salud.cdmx.gob.mx/ssdf/portalut/archivo/Actualizaciones/1erTrimestre24/Dir_RecMat_Serv/EPF.pdf" TargetMode="External"/><Relationship Id="rId3332" Type="http://schemas.openxmlformats.org/officeDocument/2006/relationships/hyperlink" Target="http://data.salud.cdmx.gob.mx/ssdf/portalut/archivo/Actualizaciones/2doTrimestre24/Dir_RecMat_Serv/SP-122-2024.pdf" TargetMode="External"/><Relationship Id="rId253" Type="http://schemas.openxmlformats.org/officeDocument/2006/relationships/hyperlink" Target="http://data.salud.cdmx.gob.mx/ssdf/portalut/archivo/Actualizaciones/1erTrimestre22/Dir_RecMat_Serv/AFN.pdf" TargetMode="External"/><Relationship Id="rId460" Type="http://schemas.openxmlformats.org/officeDocument/2006/relationships/hyperlink" Target="http://data.salud.cdmx.gob.mx/ssdf/portalut/archivo/Actualizaciones/1erTrimestre22/Dir_RecMat_Serv/AFN.pdf" TargetMode="External"/><Relationship Id="rId698" Type="http://schemas.openxmlformats.org/officeDocument/2006/relationships/hyperlink" Target="http://data.salud.cdmx.gob.mx/ssdf/portalut/archivo/Actualizaciones/1erTrimestre22/Dir_RecMat_Serv/AF.pdf" TargetMode="External"/><Relationship Id="rId1090" Type="http://schemas.openxmlformats.org/officeDocument/2006/relationships/hyperlink" Target="http://data.salud.cdmx.gob.mx/ssdf/portalut/archivo/Actualizaciones/1erTrimestre22/Dir_RecMat_Serv/FAI.pdf" TargetMode="External"/><Relationship Id="rId2141" Type="http://schemas.openxmlformats.org/officeDocument/2006/relationships/hyperlink" Target="http://data.salud.cdmx.gob.mx/ssdf/portalut/archivo/Actualizaciones/1erTrimestre22/Dir_RecMat_Serv/AFN.pdf" TargetMode="External"/><Relationship Id="rId2379" Type="http://schemas.openxmlformats.org/officeDocument/2006/relationships/hyperlink" Target="http://data.salud.cdmx.gob.mx/ssdf/portalut/archivo/Actualizaciones/1erTrimestre22/Dir_RecMat_Serv/AF.pdf" TargetMode="External"/><Relationship Id="rId2586" Type="http://schemas.openxmlformats.org/officeDocument/2006/relationships/hyperlink" Target="http://data.salud.cdmx.gob.mx/ssdf/portalut/archivo/Actualizaciones/1erTrimestre22/Dir_RecMat_Serv/AFN.pdf" TargetMode="External"/><Relationship Id="rId2793" Type="http://schemas.openxmlformats.org/officeDocument/2006/relationships/hyperlink" Target="http://data.salud.cdmx.gob.mx/ssdf/portalut/archivo/Actualizaciones/1erTrimestre22/Dir_RecMat_Serv/AFN.pdf" TargetMode="External"/><Relationship Id="rId113" Type="http://schemas.openxmlformats.org/officeDocument/2006/relationships/hyperlink" Target="http://data.salud.cdmx.gob.mx/ssdf/portalut/archivo/Actualizaciones/1erTrimestre22/Dir_RecMat_Serv/AFN.pdf" TargetMode="External"/><Relationship Id="rId320" Type="http://schemas.openxmlformats.org/officeDocument/2006/relationships/hyperlink" Target="http://data.salud.cdmx.gob.mx/ssdf/portalut/archivo/Actualizaciones/1erTrimestre22/Dir_RecMat_Serv/AF.pdf" TargetMode="External"/><Relationship Id="rId558" Type="http://schemas.openxmlformats.org/officeDocument/2006/relationships/hyperlink" Target="http://data.salud.cdmx.gob.mx/ssdf/portalut/archivo/Actualizaciones/1erTrimestre22/Dir_RecMat_Serv/AFN.pdf" TargetMode="External"/><Relationship Id="rId765" Type="http://schemas.openxmlformats.org/officeDocument/2006/relationships/hyperlink" Target="http://data.salud.cdmx.gob.mx/ssdf/portalut/archivo/Actualizaciones/1erTrimestre24/Dir_RecMat_Serv/SCM.pdf" TargetMode="External"/><Relationship Id="rId972" Type="http://schemas.openxmlformats.org/officeDocument/2006/relationships/hyperlink" Target="http://data.salud.cdmx.gob.mx/ssdf/portalut/archivo/Actualizaciones/1erTrimestre22/Dir_RecMat_Serv/FAI.pdf" TargetMode="External"/><Relationship Id="rId1188" Type="http://schemas.openxmlformats.org/officeDocument/2006/relationships/hyperlink" Target="http://data.salud.cdmx.gob.mx/ssdf/portalut/archivo/Actualizaciones/1erTrimestre22/Dir_RecMat_Serv/AF.pdf" TargetMode="External"/><Relationship Id="rId1395" Type="http://schemas.openxmlformats.org/officeDocument/2006/relationships/hyperlink" Target="http://data.salud.cdmx.gob.mx/ssdf/portalut/archivo/Actualizaciones/1erTrimestre24/Dir_RecMat_Serv/EIUA.pdf" TargetMode="External"/><Relationship Id="rId2001" Type="http://schemas.openxmlformats.org/officeDocument/2006/relationships/hyperlink" Target="http://data.salud.cdmx.gob.mx/ssdf/portalut/archivo/Actualizaciones/1erTrimestre24/Dir_RecMat_Serv/SCM.pdf" TargetMode="External"/><Relationship Id="rId2239" Type="http://schemas.openxmlformats.org/officeDocument/2006/relationships/hyperlink" Target="http://data.salud.cdmx.gob.mx/ssdf/portalut/archivo/Actualizaciones/1erTrimestre22/Dir_RecMat_Serv/enproceso.pdf" TargetMode="External"/><Relationship Id="rId2446" Type="http://schemas.openxmlformats.org/officeDocument/2006/relationships/hyperlink" Target="http://data.salud.cdmx.gob.mx/ssdf/portalut/archivo/Actualizaciones/1erTrimestre24/Dir_RecMat_Serv/SCM.pdf" TargetMode="External"/><Relationship Id="rId2653" Type="http://schemas.openxmlformats.org/officeDocument/2006/relationships/hyperlink" Target="http://data.salud.cdmx.gob.mx/ssdf/portalut/archivo/Actualizaciones/1erTrimestre22/Dir_RecMat_Serv/AF.pdf" TargetMode="External"/><Relationship Id="rId2860" Type="http://schemas.openxmlformats.org/officeDocument/2006/relationships/hyperlink" Target="http://data.salud.cdmx.gob.mx/ssdf/portalut/archivo/Actualizaciones/1erTrimestre24/Dir_RecMat_Serv/noaplica.pdf" TargetMode="External"/><Relationship Id="rId418" Type="http://schemas.openxmlformats.org/officeDocument/2006/relationships/hyperlink" Target="http://data.salud.cdmx.gob.mx/ssdf/portalut/archivo/Actualizaciones/2doTrimestre24/Dir_RecMat_Serv/079-2024.pdf" TargetMode="External"/><Relationship Id="rId625" Type="http://schemas.openxmlformats.org/officeDocument/2006/relationships/hyperlink" Target="http://data.salud.cdmx.gob.mx/ssdf/portalut/archivo/Actualizaciones/1erTrimestre24/Dir_RecMat_Serv/EIUA.pdf" TargetMode="External"/><Relationship Id="rId832" Type="http://schemas.openxmlformats.org/officeDocument/2006/relationships/hyperlink" Target="http://data.salud.cdmx.gob.mx/ssdf/portalut/archivo/Actualizaciones/1erTrimestre22/Dir_RecMat_Serv/enproceso.pdf" TargetMode="External"/><Relationship Id="rId1048" Type="http://schemas.openxmlformats.org/officeDocument/2006/relationships/hyperlink" Target="http://data.salud.cdmx.gob.mx/ssdf/portalut/archivo/Actualizaciones/1erTrimestre22/Dir_RecMat_Serv/AF.pdf" TargetMode="External"/><Relationship Id="rId1255" Type="http://schemas.openxmlformats.org/officeDocument/2006/relationships/hyperlink" Target="http://data.salud.cdmx.gob.mx/ssdf/portalut/archivo/Actualizaciones/1erTrimestre24/Dir_RecMat_Serv/EIUA.pdf" TargetMode="External"/><Relationship Id="rId1462" Type="http://schemas.openxmlformats.org/officeDocument/2006/relationships/hyperlink" Target="http://data.salud.cdmx.gob.mx/ssdf/portalut/archivo/Actualizaciones/1erTrimestre22/Dir_RecMat_Serv/AF.pdf" TargetMode="External"/><Relationship Id="rId2306" Type="http://schemas.openxmlformats.org/officeDocument/2006/relationships/hyperlink" Target="http://data.salud.cdmx.gob.mx/ssdf/portalut/archivo/Actualizaciones/1erTrimestre24/Dir_RecMat_Serv/EIUA.pdf" TargetMode="External"/><Relationship Id="rId2513" Type="http://schemas.openxmlformats.org/officeDocument/2006/relationships/hyperlink" Target="http://data.salud.cdmx.gob.mx/ssdf/portalut/archivo/Actualizaciones/1erTrimestre22/Dir_RecMat_Serv/enproceso.pdf" TargetMode="External"/><Relationship Id="rId2958" Type="http://schemas.openxmlformats.org/officeDocument/2006/relationships/hyperlink" Target="http://data.salud.cdmx.gob.mx/ssdf/portalut/archivo/Actualizaciones/1erTrimestre24/Dir_RecMat_Serv/noaplica.pdf" TargetMode="External"/><Relationship Id="rId1115" Type="http://schemas.openxmlformats.org/officeDocument/2006/relationships/hyperlink" Target="http://data.salud.cdmx.gob.mx/ssdf/portalut/archivo/Actualizaciones/1erTrimestre22/Dir_RecMat_Serv/AFN.pdf" TargetMode="External"/><Relationship Id="rId1322" Type="http://schemas.openxmlformats.org/officeDocument/2006/relationships/hyperlink" Target="http://data.salud.cdmx.gob.mx/ssdf/portalut/archivo/Actualizaciones/1erTrimestre22/Dir_RecMat_Serv/AFN.pdf" TargetMode="External"/><Relationship Id="rId1767" Type="http://schemas.openxmlformats.org/officeDocument/2006/relationships/hyperlink" Target="http://data.salud.cdmx.gob.mx/ssdf/portalut/archivo/Actualizaciones/1erTrimestre22/Dir_RecMat_Serv/AFN.pdf" TargetMode="External"/><Relationship Id="rId1974" Type="http://schemas.openxmlformats.org/officeDocument/2006/relationships/hyperlink" Target="http://data.salud.cdmx.gob.mx/ssdf/portalut/archivo/Actualizaciones/1erTrimestre22/Dir_RecMat_Serv/enproceso.pdf" TargetMode="External"/><Relationship Id="rId2720" Type="http://schemas.openxmlformats.org/officeDocument/2006/relationships/hyperlink" Target="http://data.salud.cdmx.gob.mx/ssdf/portalut/archivo/Actualizaciones/1erTrimestre22/Dir_RecMat_Serv/enproceso.pdf" TargetMode="External"/><Relationship Id="rId2818" Type="http://schemas.openxmlformats.org/officeDocument/2006/relationships/hyperlink" Target="http://data.salud.cdmx.gob.mx/ssdf/portalut/archivo/Actualizaciones/2doTrimestre24/Dir_RecMat_Serv/ConvocatoriaLPN01024.pdf" TargetMode="External"/><Relationship Id="rId59" Type="http://schemas.openxmlformats.org/officeDocument/2006/relationships/hyperlink" Target="http://data.salud.cdmx.gob.mx/ssdf/portalut/archivo/Actualizaciones/1erTrimestre22/Dir_RecMat_Serv/enproceso.pdf" TargetMode="External"/><Relationship Id="rId1627" Type="http://schemas.openxmlformats.org/officeDocument/2006/relationships/hyperlink" Target="http://data.salud.cdmx.gob.mx/ssdf/portalut/archivo/Actualizaciones/1erTrimestre24/Dir_RecMat_Serv/SCM.pdf" TargetMode="External"/><Relationship Id="rId1834" Type="http://schemas.openxmlformats.org/officeDocument/2006/relationships/hyperlink" Target="http://data.salud.cdmx.gob.mx/ssdf/portalut/archivo/Actualizaciones/1erTrimestre22/Dir_RecMat_Serv/AF.pdf" TargetMode="External"/><Relationship Id="rId3287" Type="http://schemas.openxmlformats.org/officeDocument/2006/relationships/hyperlink" Target="http://data.salud.cdmx.gob.mx/ssdf/portalut/archivo/Actualizaciones/2doTrimestre24/Dir_RecMat_Serv/SP-041-2024.pdf" TargetMode="External"/><Relationship Id="rId2096" Type="http://schemas.openxmlformats.org/officeDocument/2006/relationships/hyperlink" Target="http://data.salud.cdmx.gob.mx/ssdf/portalut/archivo/Actualizaciones/1erTrimestre24/Dir_RecMat_Serv/SCM.pdf" TargetMode="External"/><Relationship Id="rId1901" Type="http://schemas.openxmlformats.org/officeDocument/2006/relationships/hyperlink" Target="http://data.salud.cdmx.gob.mx/ssdf/portalut/archivo/Actualizaciones/1erTrimestre24/Dir_RecMat_Serv/SCM.pdf" TargetMode="External"/><Relationship Id="rId3147" Type="http://schemas.openxmlformats.org/officeDocument/2006/relationships/hyperlink" Target="http://data.salud.cdmx.gob.mx/ssdf/portalut/archivo/Actualizaciones/2doTrimestre24/Dir_RecMat_Serv/APLAN424.pdf" TargetMode="External"/><Relationship Id="rId275" Type="http://schemas.openxmlformats.org/officeDocument/2006/relationships/hyperlink" Target="http://data.salud.cdmx.gob.mx/ssdf/portalut/archivo/Actualizaciones/1erTrimestre24/Dir_RecMat_Serv/SCM.pdf" TargetMode="External"/><Relationship Id="rId482" Type="http://schemas.openxmlformats.org/officeDocument/2006/relationships/hyperlink" Target="http://data.salud.cdmx.gob.mx/ssdf/portalut/archivo/Actualizaciones/1erTrimestre22/Dir_RecMat_Serv/enproceso.pdf" TargetMode="External"/><Relationship Id="rId2163" Type="http://schemas.openxmlformats.org/officeDocument/2006/relationships/hyperlink" Target="http://data.salud.cdmx.gob.mx/ssdf/portalut/archivo/Actualizaciones/1erTrimestre22/Dir_RecMat_Serv/FAI.pdf" TargetMode="External"/><Relationship Id="rId2370" Type="http://schemas.openxmlformats.org/officeDocument/2006/relationships/hyperlink" Target="http://data.salud.cdmx.gob.mx/ssdf/portalut/archivo/Actualizaciones/1erTrimestre22/Dir_RecMat_Serv/AF.pdf" TargetMode="External"/><Relationship Id="rId3007" Type="http://schemas.openxmlformats.org/officeDocument/2006/relationships/hyperlink" Target="http://data.salud.cdmx.gob.mx/ssdf/portalut/archivo/Actualizaciones/1erTrimestre24/Dir_RecMat_Serv/JAIR00324.pdf" TargetMode="External"/><Relationship Id="rId3214" Type="http://schemas.openxmlformats.org/officeDocument/2006/relationships/hyperlink" Target="http://data.salud.cdmx.gob.mx/ssdf/portalut/archivo/Actualizaciones/1erTrimestre24/Dir_RecMat_Serv/CNR.pdf" TargetMode="External"/><Relationship Id="rId135" Type="http://schemas.openxmlformats.org/officeDocument/2006/relationships/hyperlink" Target="http://data.salud.cdmx.gob.mx/ssdf/portalut/archivo/Actualizaciones/1erTrimestre22/Dir_RecMat_Serv/FAI.pdf" TargetMode="External"/><Relationship Id="rId342" Type="http://schemas.openxmlformats.org/officeDocument/2006/relationships/hyperlink" Target="http://data.salud.cdmx.gob.mx/ssdf/portalut/archivo/Actualizaciones/1erTrimestre22/Dir_RecMat_Serv/enproceso.pdf" TargetMode="External"/><Relationship Id="rId787" Type="http://schemas.openxmlformats.org/officeDocument/2006/relationships/hyperlink" Target="http://data.salud.cdmx.gob.mx/ssdf/portalut/archivo/Actualizaciones/1erTrimestre22/Dir_RecMat_Serv/AF.pdf" TargetMode="External"/><Relationship Id="rId994" Type="http://schemas.openxmlformats.org/officeDocument/2006/relationships/hyperlink" Target="http://data.salud.cdmx.gob.mx/ssdf/portalut/archivo/Actualizaciones/1erTrimestre22/Dir_RecMat_Serv/enproceso.pdf" TargetMode="External"/><Relationship Id="rId2023" Type="http://schemas.openxmlformats.org/officeDocument/2006/relationships/hyperlink" Target="http://data.salud.cdmx.gob.mx/ssdf/portalut/archivo/Actualizaciones/1erTrimestre24/Dir_RecMat_Serv/EIUA.pdf" TargetMode="External"/><Relationship Id="rId2230" Type="http://schemas.openxmlformats.org/officeDocument/2006/relationships/hyperlink" Target="http://data.salud.cdmx.gob.mx/ssdf/portalut/archivo/Actualizaciones/1erTrimestre22/Dir_RecMat_Serv/AFN.pdf" TargetMode="External"/><Relationship Id="rId2468" Type="http://schemas.openxmlformats.org/officeDocument/2006/relationships/hyperlink" Target="http://data.salud.cdmx.gob.mx/ssdf/portalut/archivo/Actualizaciones/1erTrimestre22/Dir_RecMat_Serv/AF.pdf" TargetMode="External"/><Relationship Id="rId2675" Type="http://schemas.openxmlformats.org/officeDocument/2006/relationships/hyperlink" Target="http://data.salud.cdmx.gob.mx/ssdf/portalut/archivo/Actualizaciones/1erTrimestre22/Dir_RecMat_Serv/AFN.pdf" TargetMode="External"/><Relationship Id="rId2882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1erTrimestre24/Dir_RecMat_Serv/EIUA.pdf" TargetMode="External"/><Relationship Id="rId647" Type="http://schemas.openxmlformats.org/officeDocument/2006/relationships/hyperlink" Target="http://data.salud.cdmx.gob.mx/ssdf/portalut/archivo/Actualizaciones/1erTrimestre22/Dir_RecMat_Serv/AFN.pdf" TargetMode="External"/><Relationship Id="rId854" Type="http://schemas.openxmlformats.org/officeDocument/2006/relationships/hyperlink" Target="http://data.salud.cdmx.gob.mx/ssdf/portalut/archivo/Actualizaciones/1erTrimestre24/Dir_RecMat_Serv/SCM.pdf" TargetMode="External"/><Relationship Id="rId1277" Type="http://schemas.openxmlformats.org/officeDocument/2006/relationships/hyperlink" Target="http://data.salud.cdmx.gob.mx/ssdf/portalut/archivo/Actualizaciones/1erTrimestre22/Dir_RecMat_Serv/AF.pdf" TargetMode="External"/><Relationship Id="rId1484" Type="http://schemas.openxmlformats.org/officeDocument/2006/relationships/hyperlink" Target="http://data.salud.cdmx.gob.mx/ssdf/portalut/archivo/Actualizaciones/1erTrimestre24/Dir_RecMat_Serv/EIUA.pdf" TargetMode="External"/><Relationship Id="rId1691" Type="http://schemas.openxmlformats.org/officeDocument/2006/relationships/hyperlink" Target="http://data.salud.cdmx.gob.mx/ssdf/portalut/archivo/Actualizaciones/1erTrimestre22/Dir_RecMat_Serv/enproceso.pdf" TargetMode="External"/><Relationship Id="rId2328" Type="http://schemas.openxmlformats.org/officeDocument/2006/relationships/hyperlink" Target="http://data.salud.cdmx.gob.mx/ssdf/portalut/archivo/Actualizaciones/1erTrimestre22/Dir_RecMat_Serv/enproceso.pdf" TargetMode="External"/><Relationship Id="rId2535" Type="http://schemas.openxmlformats.org/officeDocument/2006/relationships/hyperlink" Target="http://data.salud.cdmx.gob.mx/ssdf/portalut/archivo/Actualizaciones/1erTrimestre22/Dir_RecMat_Serv/FAI.pdf" TargetMode="External"/><Relationship Id="rId2742" Type="http://schemas.openxmlformats.org/officeDocument/2006/relationships/hyperlink" Target="http://data.salud.cdmx.gob.mx/ssdf/portalut/archivo/Actualizaciones/1erTrimestre22/Dir_RecMat_Serv/enproceso.pdf" TargetMode="External"/><Relationship Id="rId507" Type="http://schemas.openxmlformats.org/officeDocument/2006/relationships/hyperlink" Target="http://data.salud.cdmx.gob.mx/ssdf/portalut/archivo/Actualizaciones/1erTrimestre22/Dir_RecMat_Serv/FAI.pdf" TargetMode="External"/><Relationship Id="rId714" Type="http://schemas.openxmlformats.org/officeDocument/2006/relationships/hyperlink" Target="http://data.salud.cdmx.gob.mx/ssdf/portalut/archivo/Actualizaciones/1erTrimestre24/Dir_RecMat_Serv/EIUA.pdf" TargetMode="External"/><Relationship Id="rId921" Type="http://schemas.openxmlformats.org/officeDocument/2006/relationships/hyperlink" Target="http://data.salud.cdmx.gob.mx/ssdf/portalut/archivo/Actualizaciones/1erTrimestre22/Dir_RecMat_Serv/FAI.pdf" TargetMode="External"/><Relationship Id="rId1137" Type="http://schemas.openxmlformats.org/officeDocument/2006/relationships/hyperlink" Target="http://data.salud.cdmx.gob.mx/ssdf/portalut/archivo/Actualizaciones/1erTrimestre22/Dir_RecMat_Serv/FAI.pdf" TargetMode="External"/><Relationship Id="rId1344" Type="http://schemas.openxmlformats.org/officeDocument/2006/relationships/hyperlink" Target="http://data.salud.cdmx.gob.mx/ssdf/portalut/archivo/Actualizaciones/1erTrimestre22/Dir_RecMat_Serv/FAI.pdf" TargetMode="External"/><Relationship Id="rId1551" Type="http://schemas.openxmlformats.org/officeDocument/2006/relationships/hyperlink" Target="http://data.salud.cdmx.gob.mx/ssdf/portalut/archivo/Actualizaciones/1erTrimestre22/Dir_RecMat_Serv/AF.pdf" TargetMode="External"/><Relationship Id="rId1789" Type="http://schemas.openxmlformats.org/officeDocument/2006/relationships/hyperlink" Target="http://data.salud.cdmx.gob.mx/ssdf/portalut/archivo/Actualizaciones/1erTrimestre22/Dir_RecMat_Serv/enproceso.pdf" TargetMode="External"/><Relationship Id="rId1996" Type="http://schemas.openxmlformats.org/officeDocument/2006/relationships/hyperlink" Target="http://data.salud.cdmx.gob.mx/ssdf/portalut/archivo/Actualizaciones/1erTrimestre24/Dir_RecMat_Serv/SCM.pdf" TargetMode="External"/><Relationship Id="rId2602" Type="http://schemas.openxmlformats.org/officeDocument/2006/relationships/hyperlink" Target="http://data.salud.cdmx.gob.mx/ssdf/portalut/archivo/Actualizaciones/1erTrimestre22/Dir_RecMat_Serv/enproceso.pdf" TargetMode="External"/><Relationship Id="rId50" Type="http://schemas.openxmlformats.org/officeDocument/2006/relationships/hyperlink" Target="http://data.salud.cdmx.gob.mx/ssdf/portalut/archivo/Actualizaciones/1erTrimestre22/Dir_RecMat_Serv/FAI.pdf" TargetMode="External"/><Relationship Id="rId1204" Type="http://schemas.openxmlformats.org/officeDocument/2006/relationships/hyperlink" Target="http://data.salud.cdmx.gob.mx/ssdf/portalut/archivo/Actualizaciones/1erTrimestre22/Dir_RecMat_Serv/enproceso.pdf" TargetMode="External"/><Relationship Id="rId1411" Type="http://schemas.openxmlformats.org/officeDocument/2006/relationships/hyperlink" Target="http://data.salud.cdmx.gob.mx/ssdf/portalut/archivo/Actualizaciones/1erTrimestre22/Dir_RecMat_Serv/AFN.pdf" TargetMode="External"/><Relationship Id="rId1649" Type="http://schemas.openxmlformats.org/officeDocument/2006/relationships/hyperlink" Target="http://data.salud.cdmx.gob.mx/ssdf/portalut/archivo/Actualizaciones/1erTrimestre22/Dir_RecMat_Serv/AF.pdf" TargetMode="External"/><Relationship Id="rId1856" Type="http://schemas.openxmlformats.org/officeDocument/2006/relationships/hyperlink" Target="http://data.salud.cdmx.gob.mx/ssdf/portalut/archivo/Actualizaciones/1erTrimestre22/Dir_RecMat_Serv/AFN.pdf" TargetMode="External"/><Relationship Id="rId2907" Type="http://schemas.openxmlformats.org/officeDocument/2006/relationships/hyperlink" Target="http://data.salud.cdmx.gob.mx/ssdf/portalut/archivo/Actualizaciones/2doTrimestre24/Dir_RecMat_Serv/JALAN224.pdf" TargetMode="External"/><Relationship Id="rId3071" Type="http://schemas.openxmlformats.org/officeDocument/2006/relationships/hyperlink" Target="http://data.salud.cdmx.gob.mx/ssdf/portalut/archivo/Actualizaciones/1erTrimestre24/Dir_RecMat_Serv/noaplica.pdf" TargetMode="External"/><Relationship Id="rId1509" Type="http://schemas.openxmlformats.org/officeDocument/2006/relationships/hyperlink" Target="http://data.salud.cdmx.gob.mx/ssdf/portalut/archivo/Actualizaciones/1erTrimestre22/Dir_RecMat_Serv/enproceso.pdf" TargetMode="External"/><Relationship Id="rId1716" Type="http://schemas.openxmlformats.org/officeDocument/2006/relationships/hyperlink" Target="http://data.salud.cdmx.gob.mx/ssdf/portalut/archivo/Actualizaciones/1erTrimestre22/Dir_RecMat_Serv/FAI.pdf" TargetMode="External"/><Relationship Id="rId1923" Type="http://schemas.openxmlformats.org/officeDocument/2006/relationships/hyperlink" Target="http://data.salud.cdmx.gob.mx/ssdf/portalut/archivo/Actualizaciones/1erTrimestre22/Dir_RecMat_Serv/AF.pdf" TargetMode="External"/><Relationship Id="rId3169" Type="http://schemas.openxmlformats.org/officeDocument/2006/relationships/hyperlink" Target="http://data.salud.cdmx.gob.mx/ssdf/portalut/archivo/Actualizaciones/1erTrimestre24/Dir_RecMat_Serv/CNR.pdf" TargetMode="External"/><Relationship Id="rId297" Type="http://schemas.openxmlformats.org/officeDocument/2006/relationships/hyperlink" Target="http://data.salud.cdmx.gob.mx/ssdf/portalut/archivo/Actualizaciones/2doTrimestre24/Dir_RecMat_Serv/073-2024.pdf" TargetMode="External"/><Relationship Id="rId2185" Type="http://schemas.openxmlformats.org/officeDocument/2006/relationships/hyperlink" Target="http://data.salud.cdmx.gob.mx/ssdf/portalut/archivo/Actualizaciones/1erTrimestre24/Dir_RecMat_Serv/SCM.pdf" TargetMode="External"/><Relationship Id="rId2392" Type="http://schemas.openxmlformats.org/officeDocument/2006/relationships/hyperlink" Target="http://data.salud.cdmx.gob.mx/ssdf/portalut/archivo/Actualizaciones/1erTrimestre24/Dir_RecMat_Serv/EIUA.pdf" TargetMode="External"/><Relationship Id="rId3029" Type="http://schemas.openxmlformats.org/officeDocument/2006/relationships/hyperlink" Target="http://data.salud.cdmx.gob.mx/ssdf/portalut/archivo/Actualizaciones/2doTrimestre24/Dir_RecMat_Serv/APIR00524.pdf" TargetMode="External"/><Relationship Id="rId3236" Type="http://schemas.openxmlformats.org/officeDocument/2006/relationships/hyperlink" Target="http://data.salud.cdmx.gob.mx/ssdf/portalut/archivo/Actualizaciones/2doTrimestre24/Dir_RecMat_Serv/Invitacionesir00324.pdf" TargetMode="External"/><Relationship Id="rId157" Type="http://schemas.openxmlformats.org/officeDocument/2006/relationships/hyperlink" Target="http://data.salud.cdmx.gob.mx/ssdf/portalut/archivo/Actualizaciones/1erTrimestre24/Dir_RecMat_Serv/EIUA.pdf" TargetMode="External"/><Relationship Id="rId364" Type="http://schemas.openxmlformats.org/officeDocument/2006/relationships/hyperlink" Target="http://data.salud.cdmx.gob.mx/ssdf/portalut/archivo/Actualizaciones/1erTrimestre24/Dir_RecMat_Serv/SCM.pdf" TargetMode="External"/><Relationship Id="rId2045" Type="http://schemas.openxmlformats.org/officeDocument/2006/relationships/hyperlink" Target="http://data.salud.cdmx.gob.mx/ssdf/portalut/archivo/Actualizaciones/1erTrimestre22/Dir_RecMat_Serv/AFN.pdf" TargetMode="External"/><Relationship Id="rId2697" Type="http://schemas.openxmlformats.org/officeDocument/2006/relationships/hyperlink" Target="http://data.salud.cdmx.gob.mx/ssdf/portalut/archivo/Actualizaciones/1erTrimestre22/Dir_RecMat_Serv/AF.pdf" TargetMode="External"/><Relationship Id="rId571" Type="http://schemas.openxmlformats.org/officeDocument/2006/relationships/hyperlink" Target="http://data.salud.cdmx.gob.mx/ssdf/portalut/archivo/Actualizaciones/1erTrimestre22/Dir_RecMat_Serv/enproceso.pdf" TargetMode="External"/><Relationship Id="rId669" Type="http://schemas.openxmlformats.org/officeDocument/2006/relationships/hyperlink" Target="http://data.salud.cdmx.gob.mx/ssdf/portalut/archivo/Actualizaciones/1erTrimestre22/Dir_RecMat_Serv/FAI.pdf" TargetMode="External"/><Relationship Id="rId876" Type="http://schemas.openxmlformats.org/officeDocument/2006/relationships/hyperlink" Target="http://data.salud.cdmx.gob.mx/ssdf/portalut/archivo/Actualizaciones/1erTrimestre22/Dir_RecMat_Serv/AF.pdf" TargetMode="External"/><Relationship Id="rId1299" Type="http://schemas.openxmlformats.org/officeDocument/2006/relationships/hyperlink" Target="http://data.salud.cdmx.gob.mx/ssdf/portalut/archivo/Actualizaciones/1erTrimestre22/Dir_RecMat_Serv/FAI.pdf" TargetMode="External"/><Relationship Id="rId2252" Type="http://schemas.openxmlformats.org/officeDocument/2006/relationships/hyperlink" Target="http://data.salud.cdmx.gob.mx/ssdf/portalut/archivo/Actualizaciones/1erTrimestre22/Dir_RecMat_Serv/FAI.pdf" TargetMode="External"/><Relationship Id="rId2557" Type="http://schemas.openxmlformats.org/officeDocument/2006/relationships/hyperlink" Target="http://data.salud.cdmx.gob.mx/ssdf/portalut/archivo/Actualizaciones/1erTrimestre22/Dir_RecMat_Serv/AF.pdf" TargetMode="External"/><Relationship Id="rId3303" Type="http://schemas.openxmlformats.org/officeDocument/2006/relationships/hyperlink" Target="http://data.salud.cdmx.gob.mx/ssdf/portalut/archivo/Actualizaciones/2doTrimestre24/Dir_RecMat_Serv/SP-025-2024.pdf" TargetMode="External"/><Relationship Id="rId224" Type="http://schemas.openxmlformats.org/officeDocument/2006/relationships/hyperlink" Target="http://data.salud.cdmx.gob.mx/ssdf/portalut/archivo/Actualizaciones/1erTrimestre22/Dir_RecMat_Serv/FAI.pdf" TargetMode="External"/><Relationship Id="rId431" Type="http://schemas.openxmlformats.org/officeDocument/2006/relationships/hyperlink" Target="http://data.salud.cdmx.gob.mx/ssdf/portalut/archivo/Actualizaciones/1erTrimestre24/Dir_RecMat_Serv/EIUA.pdf" TargetMode="External"/><Relationship Id="rId529" Type="http://schemas.openxmlformats.org/officeDocument/2006/relationships/hyperlink" Target="http://data.salud.cdmx.gob.mx/ssdf/portalut/archivo/Actualizaciones/1erTrimestre22/Dir_RecMat_Serv/AF.pdf" TargetMode="External"/><Relationship Id="rId736" Type="http://schemas.openxmlformats.org/officeDocument/2006/relationships/hyperlink" Target="http://data.salud.cdmx.gob.mx/ssdf/portalut/archivo/Actualizaciones/1erTrimestre22/Dir_RecMat_Serv/enproceso.pdf" TargetMode="External"/><Relationship Id="rId1061" Type="http://schemas.openxmlformats.org/officeDocument/2006/relationships/hyperlink" Target="http://data.salud.cdmx.gob.mx/ssdf/portalut/archivo/Actualizaciones/1erTrimestre22/Dir_RecMat_Serv/FAI.pdf" TargetMode="External"/><Relationship Id="rId1159" Type="http://schemas.openxmlformats.org/officeDocument/2006/relationships/hyperlink" Target="http://data.salud.cdmx.gob.mx/ssdf/portalut/archivo/Actualizaciones/1erTrimestre24/Dir_RecMat_Serv/EIUA.pdf" TargetMode="External"/><Relationship Id="rId1366" Type="http://schemas.openxmlformats.org/officeDocument/2006/relationships/hyperlink" Target="http://data.salud.cdmx.gob.mx/ssdf/portalut/archivo/Actualizaciones/1erTrimestre24/Dir_RecMat_Serv/SCM.pdf" TargetMode="External"/><Relationship Id="rId2112" Type="http://schemas.openxmlformats.org/officeDocument/2006/relationships/hyperlink" Target="http://data.salud.cdmx.gob.mx/ssdf/portalut/archivo/Actualizaciones/1erTrimestre24/Dir_RecMat_Serv/EIUA.pdf" TargetMode="External"/><Relationship Id="rId2417" Type="http://schemas.openxmlformats.org/officeDocument/2006/relationships/hyperlink" Target="http://data.salud.cdmx.gob.mx/ssdf/portalut/archivo/Actualizaciones/1erTrimestre22/Dir_RecMat_Serv/enproceso.pdf" TargetMode="External"/><Relationship Id="rId2764" Type="http://schemas.openxmlformats.org/officeDocument/2006/relationships/hyperlink" Target="http://data.salud.cdmx.gob.mx/ssdf/portalut/archivo/Actualizaciones/1erTrimestre22/Dir_RecMat_Serv/AF.pdf" TargetMode="External"/><Relationship Id="rId2971" Type="http://schemas.openxmlformats.org/officeDocument/2006/relationships/hyperlink" Target="http://data.salud.cdmx.gob.mx/ssdf/portalut/archivo/Actualizaciones/1erTrimestre24/Dir_RecMat_Serv/noaplica.pdf" TargetMode="External"/><Relationship Id="rId943" Type="http://schemas.openxmlformats.org/officeDocument/2006/relationships/hyperlink" Target="http://data.salud.cdmx.gob.mx/ssdf/portalut/archivo/Actualizaciones/1erTrimestre22/Dir_RecMat_Serv/enproceso.pdf" TargetMode="External"/><Relationship Id="rId1019" Type="http://schemas.openxmlformats.org/officeDocument/2006/relationships/hyperlink" Target="http://data.salud.cdmx.gob.mx/ssdf/portalut/archivo/Actualizaciones/2doTrimestre24/Dir_RecMat_Serv/098-2024.pdf" TargetMode="External"/><Relationship Id="rId1573" Type="http://schemas.openxmlformats.org/officeDocument/2006/relationships/hyperlink" Target="http://data.salud.cdmx.gob.mx/ssdf/portalut/archivo/Actualizaciones/1erTrimestre24/Dir_RecMat_Serv/EIUA.pdf" TargetMode="External"/><Relationship Id="rId1780" Type="http://schemas.openxmlformats.org/officeDocument/2006/relationships/hyperlink" Target="http://data.salud.cdmx.gob.mx/ssdf/portalut/archivo/Actualizaciones/1erTrimestre22/Dir_RecMat_Serv/enproceso.pdf" TargetMode="External"/><Relationship Id="rId1878" Type="http://schemas.openxmlformats.org/officeDocument/2006/relationships/hyperlink" Target="http://data.salud.cdmx.gob.mx/ssdf/portalut/archivo/Actualizaciones/1erTrimestre22/Dir_RecMat_Serv/enproceso.pdf" TargetMode="External"/><Relationship Id="rId2624" Type="http://schemas.openxmlformats.org/officeDocument/2006/relationships/hyperlink" Target="http://data.salud.cdmx.gob.mx/ssdf/portalut/archivo/Actualizaciones/1erTrimestre22/Dir_RecMat_Serv/FAI.pdf" TargetMode="External"/><Relationship Id="rId2831" Type="http://schemas.openxmlformats.org/officeDocument/2006/relationships/hyperlink" Target="http://data.salud.cdmx.gob.mx/ssdf/portalut/archivo/Actualizaciones/1erTrimestre24/Dir_RecMat_Serv/noaplica.pdf" TargetMode="External"/><Relationship Id="rId2929" Type="http://schemas.openxmlformats.org/officeDocument/2006/relationships/hyperlink" Target="http://data.salud.cdmx.gob.mx/ssdf/portalut/archivo/Actualizaciones/2doTrimestre24/Dir_RecMat_Serv/FALLOLPN01124.pdf" TargetMode="External"/><Relationship Id="rId72" Type="http://schemas.openxmlformats.org/officeDocument/2006/relationships/hyperlink" Target="http://data.salud.cdmx.gob.mx/ssdf/portalut/archivo/Actualizaciones/2doTrimestre24/Dir_RecMat_Serv/106-2024.pdf" TargetMode="External"/><Relationship Id="rId803" Type="http://schemas.openxmlformats.org/officeDocument/2006/relationships/hyperlink" Target="http://data.salud.cdmx.gob.mx/ssdf/portalut/archivo/Actualizaciones/1erTrimestre24/Dir_RecMat_Serv/EIUA.pdf" TargetMode="External"/><Relationship Id="rId1226" Type="http://schemas.openxmlformats.org/officeDocument/2006/relationships/hyperlink" Target="http://data.salud.cdmx.gob.mx/ssdf/portalut/archivo/Actualizaciones/1erTrimestre22/Dir_RecMat_Serv/AFN.pdf" TargetMode="External"/><Relationship Id="rId1433" Type="http://schemas.openxmlformats.org/officeDocument/2006/relationships/hyperlink" Target="http://data.salud.cdmx.gob.mx/ssdf/portalut/archivo/Actualizaciones/1erTrimestre22/Dir_RecMat_Serv/FAI.pdf" TargetMode="External"/><Relationship Id="rId1640" Type="http://schemas.openxmlformats.org/officeDocument/2006/relationships/hyperlink" Target="http://data.salud.cdmx.gob.mx/ssdf/portalut/archivo/Actualizaciones/1erTrimestre24/Dir_RecMat_Serv/SCM.pdf" TargetMode="External"/><Relationship Id="rId1738" Type="http://schemas.openxmlformats.org/officeDocument/2006/relationships/hyperlink" Target="http://data.salud.cdmx.gob.mx/ssdf/portalut/archivo/Actualizaciones/1erTrimestre22/Dir_RecMat_Serv/AF.pdf" TargetMode="External"/><Relationship Id="rId3093" Type="http://schemas.openxmlformats.org/officeDocument/2006/relationships/hyperlink" Target="http://data.salud.cdmx.gob.mx/ssdf/portalut/archivo/Actualizaciones/1erTrimestre24/Dir_RecMat_Serv/noaplica.pdf" TargetMode="External"/><Relationship Id="rId1500" Type="http://schemas.openxmlformats.org/officeDocument/2006/relationships/hyperlink" Target="http://data.salud.cdmx.gob.mx/ssdf/portalut/archivo/Actualizaciones/1erTrimestre22/Dir_RecMat_Serv/AFN.pdf" TargetMode="External"/><Relationship Id="rId1945" Type="http://schemas.openxmlformats.org/officeDocument/2006/relationships/hyperlink" Target="http://data.salud.cdmx.gob.mx/ssdf/portalut/archivo/Actualizaciones/1erTrimestre22/Dir_RecMat_Serv/AFN.pdf" TargetMode="External"/><Relationship Id="rId3160" Type="http://schemas.openxmlformats.org/officeDocument/2006/relationships/hyperlink" Target="http://data.salud.cdmx.gob.mx/ssdf/portalut/archivo/Actualizaciones/1erTrimestre24/Dir_RecMat_Serv/CNR.pdf" TargetMode="External"/><Relationship Id="rId1805" Type="http://schemas.openxmlformats.org/officeDocument/2006/relationships/hyperlink" Target="http://data.salud.cdmx.gob.mx/ssdf/portalut/archivo/Actualizaciones/1erTrimestre22/Dir_RecMat_Serv/FAI.pdf" TargetMode="External"/><Relationship Id="rId3020" Type="http://schemas.openxmlformats.org/officeDocument/2006/relationships/hyperlink" Target="http://data.salud.cdmx.gob.mx/ssdf/portalut/archivo/Actualizaciones/1erTrimestre24/Dir_RecMat_Serv/FALLOIR00324.pdf" TargetMode="External"/><Relationship Id="rId3258" Type="http://schemas.openxmlformats.org/officeDocument/2006/relationships/hyperlink" Target="http://data.salud.cdmx.gob.mx/ssdf/portalut/archivo/Actualizaciones/1erTrimestre22/Dir_RecMat_Serv/AF.pdf" TargetMode="External"/><Relationship Id="rId179" Type="http://schemas.openxmlformats.org/officeDocument/2006/relationships/hyperlink" Target="http://data.salud.cdmx.gob.mx/ssdf/portalut/archivo/Actualizaciones/1erTrimestre22/Dir_RecMat_Serv/FAI.pdf" TargetMode="External"/><Relationship Id="rId386" Type="http://schemas.openxmlformats.org/officeDocument/2006/relationships/hyperlink" Target="http://data.salud.cdmx.gob.mx/ssdf/portalut/archivo/Actualizaciones/1erTrimestre24/Dir_RecMat_Serv/EIUA.pdf" TargetMode="External"/><Relationship Id="rId593" Type="http://schemas.openxmlformats.org/officeDocument/2006/relationships/hyperlink" Target="http://data.salud.cdmx.gob.mx/ssdf/portalut/archivo/Actualizaciones/1erTrimestre22/Dir_RecMat_Serv/FAI.pdf" TargetMode="External"/><Relationship Id="rId2067" Type="http://schemas.openxmlformats.org/officeDocument/2006/relationships/hyperlink" Target="http://data.salud.cdmx.gob.mx/ssdf/portalut/archivo/Actualizaciones/1erTrimestre22/Dir_RecMat_Serv/FAI.pdf" TargetMode="External"/><Relationship Id="rId2274" Type="http://schemas.openxmlformats.org/officeDocument/2006/relationships/hyperlink" Target="http://data.salud.cdmx.gob.mx/ssdf/portalut/archivo/Actualizaciones/1erTrimestre24/Dir_RecMat_Serv/SCM.pdf" TargetMode="External"/><Relationship Id="rId2481" Type="http://schemas.openxmlformats.org/officeDocument/2006/relationships/hyperlink" Target="http://data.salud.cdmx.gob.mx/ssdf/portalut/archivo/Actualizaciones/1erTrimestre24/Dir_RecMat_Serv/EIUA.pdf" TargetMode="External"/><Relationship Id="rId3118" Type="http://schemas.openxmlformats.org/officeDocument/2006/relationships/hyperlink" Target="http://data.salud.cdmx.gob.mx/ssdf/portalut/archivo/Actualizaciones/1erTrimestre24/Dir_RecMat_Serv/EPF.pdf" TargetMode="External"/><Relationship Id="rId3325" Type="http://schemas.openxmlformats.org/officeDocument/2006/relationships/hyperlink" Target="http://data.salud.cdmx.gob.mx/ssdf/portalut/archivo/Actualizaciones/2doTrimestre24/Dir_RecMat_Serv/SP-051-2024.pdf" TargetMode="External"/><Relationship Id="rId246" Type="http://schemas.openxmlformats.org/officeDocument/2006/relationships/hyperlink" Target="http://data.salud.cdmx.gob.mx/ssdf/portalut/archivo/Actualizaciones/1erTrimestre24/Dir_RecMat_Serv/EIUA.pdf" TargetMode="External"/><Relationship Id="rId453" Type="http://schemas.openxmlformats.org/officeDocument/2006/relationships/hyperlink" Target="http://data.salud.cdmx.gob.mx/ssdf/portalut/archivo/Actualizaciones/1erTrimestre22/Dir_RecMat_Serv/FAI.pdf" TargetMode="External"/><Relationship Id="rId660" Type="http://schemas.openxmlformats.org/officeDocument/2006/relationships/hyperlink" Target="http://data.salud.cdmx.gob.mx/ssdf/portalut/archivo/Actualizaciones/1erTrimestre22/Dir_RecMat_Serv/enproceso.pdf" TargetMode="External"/><Relationship Id="rId898" Type="http://schemas.openxmlformats.org/officeDocument/2006/relationships/hyperlink" Target="http://data.salud.cdmx.gob.mx/ssdf/portalut/archivo/Actualizaciones/1erTrimestre22/Dir_RecMat_Serv/AFN.pdf" TargetMode="External"/><Relationship Id="rId1083" Type="http://schemas.openxmlformats.org/officeDocument/2006/relationships/hyperlink" Target="http://data.salud.cdmx.gob.mx/ssdf/portalut/archivo/Actualizaciones/1erTrimestre24/Dir_RecMat_Serv/EIUA.pdf" TargetMode="External"/><Relationship Id="rId1290" Type="http://schemas.openxmlformats.org/officeDocument/2006/relationships/hyperlink" Target="http://data.salud.cdmx.gob.mx/ssdf/portalut/archivo/Actualizaciones/1erTrimestre22/Dir_RecMat_Serv/AFN.pdf" TargetMode="External"/><Relationship Id="rId2134" Type="http://schemas.openxmlformats.org/officeDocument/2006/relationships/hyperlink" Target="http://data.salud.cdmx.gob.mx/ssdf/portalut/archivo/Actualizaciones/1erTrimestre22/Dir_RecMat_Serv/AFN.pdf" TargetMode="External"/><Relationship Id="rId2341" Type="http://schemas.openxmlformats.org/officeDocument/2006/relationships/hyperlink" Target="http://data.salud.cdmx.gob.mx/ssdf/portalut/archivo/Actualizaciones/1erTrimestre22/Dir_RecMat_Serv/FAI.pdf" TargetMode="External"/><Relationship Id="rId2579" Type="http://schemas.openxmlformats.org/officeDocument/2006/relationships/hyperlink" Target="http://data.salud.cdmx.gob.mx/ssdf/portalut/archivo/Actualizaciones/1erTrimestre24/Dir_RecMat_Serv/EIUA.pdf" TargetMode="External"/><Relationship Id="rId2786" Type="http://schemas.openxmlformats.org/officeDocument/2006/relationships/hyperlink" Target="http://data.salud.cdmx.gob.mx/ssdf/portalut/archivo/Actualizaciones/1erTrimestre22/Dir_RecMat_Serv/AFN.pdf" TargetMode="External"/><Relationship Id="rId2993" Type="http://schemas.openxmlformats.org/officeDocument/2006/relationships/hyperlink" Target="http://data.salud.cdmx.gob.mx/ssdf/portalut/archivo/Actualizaciones/1erTrimestre24/Dir_RecMat_Serv/noaplica.pdf" TargetMode="External"/><Relationship Id="rId106" Type="http://schemas.openxmlformats.org/officeDocument/2006/relationships/hyperlink" Target="http://data.salud.cdmx.gob.mx/ssdf/portalut/archivo/Actualizaciones/1erTrimestre24/Dir_RecMat_Serv/EIUA.pdf" TargetMode="External"/><Relationship Id="rId313" Type="http://schemas.openxmlformats.org/officeDocument/2006/relationships/hyperlink" Target="http://data.salud.cdmx.gob.mx/ssdf/portalut/archivo/Actualizaciones/1erTrimestre24/Dir_RecMat_Serv/SCM.pdf" TargetMode="External"/><Relationship Id="rId758" Type="http://schemas.openxmlformats.org/officeDocument/2006/relationships/hyperlink" Target="http://data.salud.cdmx.gob.mx/ssdf/portalut/archivo/Actualizaciones/1erTrimestre22/Dir_RecMat_Serv/FAI.pdf" TargetMode="External"/><Relationship Id="rId965" Type="http://schemas.openxmlformats.org/officeDocument/2006/relationships/hyperlink" Target="http://data.salud.cdmx.gob.mx/ssdf/portalut/archivo/Actualizaciones/1erTrimestre22/Dir_RecMat_Serv/AFN.pdf" TargetMode="External"/><Relationship Id="rId1150" Type="http://schemas.openxmlformats.org/officeDocument/2006/relationships/hyperlink" Target="http://data.salud.cdmx.gob.mx/ssdf/portalut/archivo/Actualizaciones/1erTrimestre22/Dir_RecMat_Serv/AF.pdf" TargetMode="External"/><Relationship Id="rId1388" Type="http://schemas.openxmlformats.org/officeDocument/2006/relationships/hyperlink" Target="http://data.salud.cdmx.gob.mx/ssdf/portalut/archivo/Actualizaciones/1erTrimestre24/Dir_RecMat_Serv/EIUA.pdf" TargetMode="External"/><Relationship Id="rId1595" Type="http://schemas.openxmlformats.org/officeDocument/2006/relationships/hyperlink" Target="http://data.salud.cdmx.gob.mx/ssdf/portalut/archivo/Actualizaciones/1erTrimestre22/Dir_RecMat_Serv/AFN.pdf" TargetMode="External"/><Relationship Id="rId2439" Type="http://schemas.openxmlformats.org/officeDocument/2006/relationships/hyperlink" Target="http://data.salud.cdmx.gob.mx/ssdf/portalut/archivo/Actualizaciones/1erTrimestre22/Dir_RecMat_Serv/FAI.pdf" TargetMode="External"/><Relationship Id="rId2646" Type="http://schemas.openxmlformats.org/officeDocument/2006/relationships/hyperlink" Target="http://data.salud.cdmx.gob.mx/ssdf/portalut/archivo/Actualizaciones/1erTrimestre22/Dir_RecMat_Serv/AF.pdf" TargetMode="External"/><Relationship Id="rId2853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1erTrimestre24/Dir_RecMat_Serv/SCM.pdf" TargetMode="External"/><Relationship Id="rId520" Type="http://schemas.openxmlformats.org/officeDocument/2006/relationships/hyperlink" Target="http://data.salud.cdmx.gob.mx/ssdf/portalut/archivo/Actualizaciones/1erTrimestre24/Dir_RecMat_Serv/SCM.pdf" TargetMode="External"/><Relationship Id="rId618" Type="http://schemas.openxmlformats.org/officeDocument/2006/relationships/hyperlink" Target="http://data.salud.cdmx.gob.mx/ssdf/portalut/archivo/Actualizaciones/1erTrimestre22/Dir_RecMat_Serv/AF.pdf" TargetMode="External"/><Relationship Id="rId825" Type="http://schemas.openxmlformats.org/officeDocument/2006/relationships/hyperlink" Target="http://data.salud.cdmx.gob.mx/ssdf/portalut/archivo/Actualizaciones/1erTrimestre22/Dir_RecMat_Serv/enproceso.pdf" TargetMode="External"/><Relationship Id="rId1248" Type="http://schemas.openxmlformats.org/officeDocument/2006/relationships/hyperlink" Target="http://data.salud.cdmx.gob.mx/ssdf/portalut/archivo/Actualizaciones/1erTrimestre22/Dir_RecMat_Serv/AF.pdf" TargetMode="External"/><Relationship Id="rId1455" Type="http://schemas.openxmlformats.org/officeDocument/2006/relationships/hyperlink" Target="http://data.salud.cdmx.gob.mx/ssdf/portalut/archivo/Actualizaciones/1erTrimestre24/Dir_RecMat_Serv/SCM.pdf" TargetMode="External"/><Relationship Id="rId1662" Type="http://schemas.openxmlformats.org/officeDocument/2006/relationships/hyperlink" Target="http://data.salud.cdmx.gob.mx/ssdf/portalut/archivo/Actualizaciones/1erTrimestre24/Dir_RecMat_Serv/EIUA.pdf" TargetMode="External"/><Relationship Id="rId2201" Type="http://schemas.openxmlformats.org/officeDocument/2006/relationships/hyperlink" Target="http://data.salud.cdmx.gob.mx/ssdf/portalut/archivo/Actualizaciones/1erTrimestre22/Dir_RecMat_Serv/AF.pdf" TargetMode="External"/><Relationship Id="rId2506" Type="http://schemas.openxmlformats.org/officeDocument/2006/relationships/hyperlink" Target="http://data.salud.cdmx.gob.mx/ssdf/portalut/archivo/Actualizaciones/1erTrimestre22/Dir_RecMat_Serv/enproceso.pdf" TargetMode="External"/><Relationship Id="rId1010" Type="http://schemas.openxmlformats.org/officeDocument/2006/relationships/hyperlink" Target="http://data.salud.cdmx.gob.mx/ssdf/portalut/archivo/Actualizaciones/1erTrimestre22/Dir_RecMat_Serv/AF.pdf" TargetMode="External"/><Relationship Id="rId1108" Type="http://schemas.openxmlformats.org/officeDocument/2006/relationships/hyperlink" Target="http://data.salud.cdmx.gob.mx/ssdf/portalut/archivo/Actualizaciones/1erTrimestre24/Dir_RecMat_Serv/SCM.pdf" TargetMode="External"/><Relationship Id="rId1315" Type="http://schemas.openxmlformats.org/officeDocument/2006/relationships/hyperlink" Target="http://data.salud.cdmx.gob.mx/ssdf/portalut/archivo/Actualizaciones/1erTrimestre24/Dir_RecMat_Serv/EIUA.pdf" TargetMode="External"/><Relationship Id="rId1967" Type="http://schemas.openxmlformats.org/officeDocument/2006/relationships/hyperlink" Target="http://data.salud.cdmx.gob.mx/ssdf/portalut/archivo/Actualizaciones/1erTrimestre22/Dir_RecMat_Serv/enproceso.pdf" TargetMode="External"/><Relationship Id="rId2713" Type="http://schemas.openxmlformats.org/officeDocument/2006/relationships/hyperlink" Target="http://data.salud.cdmx.gob.mx/ssdf/portalut/archivo/Actualizaciones/1erTrimestre22/Dir_RecMat_Serv/AF.pdf" TargetMode="External"/><Relationship Id="rId2920" Type="http://schemas.openxmlformats.org/officeDocument/2006/relationships/hyperlink" Target="http://data.salud.cdmx.gob.mx/ssdf/portalut/archivo/Actualizaciones/1erTrimestre24/Dir_RecMat_Serv/noaplica.pdf" TargetMode="External"/><Relationship Id="rId1522" Type="http://schemas.openxmlformats.org/officeDocument/2006/relationships/hyperlink" Target="http://data.salud.cdmx.gob.mx/ssdf/portalut/archivo/Actualizaciones/1erTrimestre22/Dir_RecMat_Serv/FAI.pdf" TargetMode="External"/><Relationship Id="rId21" Type="http://schemas.openxmlformats.org/officeDocument/2006/relationships/hyperlink" Target="http://data.salud.cdmx.gob.mx/ssdf/portalut/archivo/Actualizaciones/1erTrimestre24/Dir_RecMat_Serv/EIUA.pdf" TargetMode="External"/><Relationship Id="rId2089" Type="http://schemas.openxmlformats.org/officeDocument/2006/relationships/hyperlink" Target="http://data.salud.cdmx.gob.mx/ssdf/portalut/archivo/Actualizaciones/1erTrimestre24/Dir_RecMat_Serv/SCM.pdf" TargetMode="External"/><Relationship Id="rId2296" Type="http://schemas.openxmlformats.org/officeDocument/2006/relationships/hyperlink" Target="http://data.salud.cdmx.gob.mx/ssdf/portalut/archivo/Actualizaciones/1erTrimestre24/Dir_RecMat_Serv/EIUA.pdf" TargetMode="External"/><Relationship Id="rId268" Type="http://schemas.openxmlformats.org/officeDocument/2006/relationships/hyperlink" Target="http://data.salud.cdmx.gob.mx/ssdf/portalut/archivo/Actualizaciones/1erTrimestre22/Dir_RecMat_Serv/FAI.pdf" TargetMode="External"/><Relationship Id="rId475" Type="http://schemas.openxmlformats.org/officeDocument/2006/relationships/hyperlink" Target="http://data.salud.cdmx.gob.mx/ssdf/portalut/archivo/Actualizaciones/1erTrimestre24/Dir_RecMat_Serv/EIUA.pdf" TargetMode="External"/><Relationship Id="rId682" Type="http://schemas.openxmlformats.org/officeDocument/2006/relationships/hyperlink" Target="http://data.salud.cdmx.gob.mx/ssdf/portalut/archivo/Actualizaciones/1erTrimestre24/Dir_RecMat_Serv/SCM.pdf" TargetMode="External"/><Relationship Id="rId2156" Type="http://schemas.openxmlformats.org/officeDocument/2006/relationships/hyperlink" Target="http://data.salud.cdmx.gob.mx/ssdf/portalut/archivo/Actualizaciones/1erTrimestre22/Dir_RecMat_Serv/enproceso.pdf" TargetMode="External"/><Relationship Id="rId2363" Type="http://schemas.openxmlformats.org/officeDocument/2006/relationships/hyperlink" Target="http://data.salud.cdmx.gob.mx/ssdf/portalut/archivo/Actualizaciones/1erTrimestre24/Dir_RecMat_Serv/SCM.pdf" TargetMode="External"/><Relationship Id="rId2570" Type="http://schemas.openxmlformats.org/officeDocument/2006/relationships/hyperlink" Target="http://data.salud.cdmx.gob.mx/ssdf/portalut/archivo/Actualizaciones/1erTrimestre24/Dir_RecMat_Serv/EIUA.pdf" TargetMode="External"/><Relationship Id="rId3207" Type="http://schemas.openxmlformats.org/officeDocument/2006/relationships/hyperlink" Target="http://data.salud.cdmx.gob.mx/ssdf/portalut/archivo/Actualizaciones/1erTrimestre24/Dir_RecMat_Serv/CNR.pdf" TargetMode="External"/><Relationship Id="rId128" Type="http://schemas.openxmlformats.org/officeDocument/2006/relationships/hyperlink" Target="http://data.salud.cdmx.gob.mx/ssdf/portalut/archivo/Actualizaciones/1erTrimestre22/Dir_RecMat_Serv/enproceso.pdf" TargetMode="External"/><Relationship Id="rId335" Type="http://schemas.openxmlformats.org/officeDocument/2006/relationships/hyperlink" Target="http://data.salud.cdmx.gob.mx/ssdf/portalut/archivo/Actualizaciones/1erTrimestre22/Dir_RecMat_Serv/AFN.pdf" TargetMode="External"/><Relationship Id="rId542" Type="http://schemas.openxmlformats.org/officeDocument/2006/relationships/hyperlink" Target="http://data.salud.cdmx.gob.mx/ssdf/portalut/archivo/Actualizaciones/1erTrimestre24/Dir_RecMat_Serv/EIUA.pdf" TargetMode="External"/><Relationship Id="rId1172" Type="http://schemas.openxmlformats.org/officeDocument/2006/relationships/hyperlink" Target="http://data.salud.cdmx.gob.mx/ssdf/portalut/archivo/Actualizaciones/1erTrimestre22/Dir_RecMat_Serv/enproceso.pdf" TargetMode="External"/><Relationship Id="rId2016" Type="http://schemas.openxmlformats.org/officeDocument/2006/relationships/hyperlink" Target="http://data.salud.cdmx.gob.mx/ssdf/portalut/archivo/Actualizaciones/1erTrimestre22/Dir_RecMat_Serv/AF.pdf" TargetMode="External"/><Relationship Id="rId2223" Type="http://schemas.openxmlformats.org/officeDocument/2006/relationships/hyperlink" Target="http://data.salud.cdmx.gob.mx/ssdf/portalut/archivo/Actualizaciones/1erTrimestre22/Dir_RecMat_Serv/AFN.pdf" TargetMode="External"/><Relationship Id="rId2430" Type="http://schemas.openxmlformats.org/officeDocument/2006/relationships/hyperlink" Target="http://data.salud.cdmx.gob.mx/ssdf/portalut/archivo/Actualizaciones/1erTrimestre22/Dir_RecMat_Serv/FAI.pdf" TargetMode="External"/><Relationship Id="rId402" Type="http://schemas.openxmlformats.org/officeDocument/2006/relationships/hyperlink" Target="http://data.salud.cdmx.gob.mx/ssdf/portalut/archivo/Actualizaciones/1erTrimestre24/Dir_RecMat_Serv/SCM.pdf" TargetMode="External"/><Relationship Id="rId1032" Type="http://schemas.openxmlformats.org/officeDocument/2006/relationships/hyperlink" Target="http://data.salud.cdmx.gob.mx/ssdf/portalut/archivo/Actualizaciones/1erTrimestre24/Dir_RecMat_Serv/EIUA.pdf" TargetMode="External"/><Relationship Id="rId1989" Type="http://schemas.openxmlformats.org/officeDocument/2006/relationships/hyperlink" Target="http://data.salud.cdmx.gob.mx/ssdf/portalut/archivo/Actualizaciones/1erTrimestre22/Dir_RecMat_Serv/FAI.pdf" TargetMode="External"/><Relationship Id="rId1849" Type="http://schemas.openxmlformats.org/officeDocument/2006/relationships/hyperlink" Target="http://data.salud.cdmx.gob.mx/ssdf/portalut/archivo/Actualizaciones/1erTrimestre24/Dir_RecMat_Serv/EIUA.pdf" TargetMode="External"/><Relationship Id="rId3064" Type="http://schemas.openxmlformats.org/officeDocument/2006/relationships/hyperlink" Target="http://data.salud.cdmx.gob.mx/ssdf/portalut/archivo/Actualizaciones/1erTrimestre24/Dir_RecMat_Serv/noaplica.pdf" TargetMode="External"/><Relationship Id="rId192" Type="http://schemas.openxmlformats.org/officeDocument/2006/relationships/hyperlink" Target="http://data.salud.cdmx.gob.mx/ssdf/portalut/archivo/Actualizaciones/1erTrimestre22/Dir_RecMat_Serv/AF.pdf" TargetMode="External"/><Relationship Id="rId1709" Type="http://schemas.openxmlformats.org/officeDocument/2006/relationships/hyperlink" Target="http://data.salud.cdmx.gob.mx/ssdf/portalut/archivo/Actualizaciones/1erTrimestre22/Dir_RecMat_Serv/FAI.pdf" TargetMode="External"/><Relationship Id="rId1916" Type="http://schemas.openxmlformats.org/officeDocument/2006/relationships/hyperlink" Target="http://data.salud.cdmx.gob.mx/ssdf/portalut/archivo/Actualizaciones/1erTrimestre22/Dir_RecMat_Serv/AF.pdf" TargetMode="External"/><Relationship Id="rId3271" Type="http://schemas.openxmlformats.org/officeDocument/2006/relationships/hyperlink" Target="http://data.salud.cdmx.gob.mx/ssdf/portalut/archivo/Actualizaciones/2doTrimestre24/Dir_RecMat_Serv/SP-053-2024.pdf" TargetMode="External"/><Relationship Id="rId2080" Type="http://schemas.openxmlformats.org/officeDocument/2006/relationships/hyperlink" Target="http://data.salud.cdmx.gob.mx/ssdf/portalut/archivo/Actualizaciones/1erTrimestre22/Dir_RecMat_Serv/FAI.pdf" TargetMode="External"/><Relationship Id="rId3131" Type="http://schemas.openxmlformats.org/officeDocument/2006/relationships/hyperlink" Target="http://data.salud.cdmx.gob.mx/ssdf/portalut/archivo/Actualizaciones/1erTrimestre24/Dir_RecMat_Serv/EPF.pdf" TargetMode="External"/><Relationship Id="rId2897" Type="http://schemas.openxmlformats.org/officeDocument/2006/relationships/hyperlink" Target="http://data.salud.cdmx.gob.mx/ssdf/portalut/archivo/Actualizaciones/1erTrimestre24/Dir_RecMat_Serv/noaplica.pdf" TargetMode="External"/><Relationship Id="rId869" Type="http://schemas.openxmlformats.org/officeDocument/2006/relationships/hyperlink" Target="http://data.salud.cdmx.gob.mx/ssdf/portalut/archivo/Actualizaciones/1erTrimestre22/Dir_RecMat_Serv/AF.pdf" TargetMode="External"/><Relationship Id="rId1499" Type="http://schemas.openxmlformats.org/officeDocument/2006/relationships/hyperlink" Target="http://data.salud.cdmx.gob.mx/ssdf/portalut/archivo/Actualizaciones/1erTrimestre22/Dir_RecMat_Serv/AFN.pdf" TargetMode="External"/><Relationship Id="rId729" Type="http://schemas.openxmlformats.org/officeDocument/2006/relationships/hyperlink" Target="http://data.salud.cdmx.gob.mx/ssdf/portalut/archivo/Actualizaciones/1erTrimestre22/Dir_RecMat_Serv/AFN.pdf" TargetMode="External"/><Relationship Id="rId1359" Type="http://schemas.openxmlformats.org/officeDocument/2006/relationships/hyperlink" Target="http://data.salud.cdmx.gob.mx/ssdf/portalut/archivo/Actualizaciones/1erTrimestre24/Dir_RecMat_Serv/SCM.pdf" TargetMode="External"/><Relationship Id="rId2757" Type="http://schemas.openxmlformats.org/officeDocument/2006/relationships/hyperlink" Target="http://data.salud.cdmx.gob.mx/ssdf/portalut/archivo/Actualizaciones/1erTrimestre24/Dir_RecMat_Serv/SCM.pdf" TargetMode="External"/><Relationship Id="rId2964" Type="http://schemas.openxmlformats.org/officeDocument/2006/relationships/hyperlink" Target="http://data.salud.cdmx.gob.mx/ssdf/portalut/archivo/Actualizaciones/1erTrimestre24/Dir_RecMat_Serv/EPF.pdf" TargetMode="External"/><Relationship Id="rId936" Type="http://schemas.openxmlformats.org/officeDocument/2006/relationships/hyperlink" Target="http://data.salud.cdmx.gob.mx/ssdf/portalut/archivo/Actualizaciones/1erTrimestre22/Dir_RecMat_Serv/AF.pdf" TargetMode="External"/><Relationship Id="rId1219" Type="http://schemas.openxmlformats.org/officeDocument/2006/relationships/hyperlink" Target="http://data.salud.cdmx.gob.mx/ssdf/portalut/archivo/Actualizaciones/1erTrimestre22/Dir_RecMat_Serv/AF.pdf" TargetMode="External"/><Relationship Id="rId1566" Type="http://schemas.openxmlformats.org/officeDocument/2006/relationships/hyperlink" Target="http://data.salud.cdmx.gob.mx/ssdf/portalut/archivo/Actualizaciones/1erTrimestre24/Dir_RecMat_Serv/EIUA.pdf" TargetMode="External"/><Relationship Id="rId1773" Type="http://schemas.openxmlformats.org/officeDocument/2006/relationships/hyperlink" Target="http://data.salud.cdmx.gob.mx/ssdf/portalut/archivo/Actualizaciones/1erTrimestre22/Dir_RecMat_Serv/AFN.pdf" TargetMode="External"/><Relationship Id="rId1980" Type="http://schemas.openxmlformats.org/officeDocument/2006/relationships/hyperlink" Target="http://data.salud.cdmx.gob.mx/ssdf/portalut/archivo/Actualizaciones/1erTrimestre22/Dir_RecMat_Serv/FAI.pdf" TargetMode="External"/><Relationship Id="rId2617" Type="http://schemas.openxmlformats.org/officeDocument/2006/relationships/hyperlink" Target="http://data.salud.cdmx.gob.mx/ssdf/portalut/archivo/Actualizaciones/1erTrimestre22/Dir_RecMat_Serv/FAI.pdf" TargetMode="External"/><Relationship Id="rId2824" Type="http://schemas.openxmlformats.org/officeDocument/2006/relationships/hyperlink" Target="http://data.salud.cdmx.gob.mx/ssdf/portalut/archivo/Actualizaciones/1erTrimestre24/Dir_RecMat_Serv/noaplica.pdf" TargetMode="External"/><Relationship Id="rId65" Type="http://schemas.openxmlformats.org/officeDocument/2006/relationships/hyperlink" Target="http://data.salud.cdmx.gob.mx/ssdf/portalut/archivo/Actualizaciones/1erTrimestre22/Dir_RecMat_Serv/enproceso.pdf" TargetMode="External"/><Relationship Id="rId1426" Type="http://schemas.openxmlformats.org/officeDocument/2006/relationships/hyperlink" Target="http://data.salud.cdmx.gob.mx/ssdf/portalut/archivo/Actualizaciones/1erTrimestre22/Dir_RecMat_Serv/enproceso.pdf" TargetMode="External"/><Relationship Id="rId1633" Type="http://schemas.openxmlformats.org/officeDocument/2006/relationships/hyperlink" Target="http://data.salud.cdmx.gob.mx/ssdf/portalut/archivo/Actualizaciones/1erTrimestre24/Dir_RecMat_Serv/SCM.pdf" TargetMode="External"/><Relationship Id="rId1840" Type="http://schemas.openxmlformats.org/officeDocument/2006/relationships/hyperlink" Target="http://data.salud.cdmx.gob.mx/ssdf/portalut/archivo/Actualizaciones/1erTrimestre24/Dir_RecMat_Serv/EIUA.pdf" TargetMode="External"/><Relationship Id="rId1700" Type="http://schemas.openxmlformats.org/officeDocument/2006/relationships/hyperlink" Target="http://data.salud.cdmx.gob.mx/ssdf/portalut/archivo/Actualizaciones/1erTrimestre22/Dir_RecMat_Serv/enproceso.pdf" TargetMode="External"/><Relationship Id="rId379" Type="http://schemas.openxmlformats.org/officeDocument/2006/relationships/hyperlink" Target="http://data.salud.cdmx.gob.mx/ssdf/portalut/archivo/Actualizaciones/1erTrimestre24/Dir_RecMat_Serv/SCM.pdf" TargetMode="External"/><Relationship Id="rId586" Type="http://schemas.openxmlformats.org/officeDocument/2006/relationships/hyperlink" Target="http://data.salud.cdmx.gob.mx/ssdf/portalut/archivo/Actualizaciones/1erTrimestre22/Dir_RecMat_Serv/FAI.pdf" TargetMode="External"/><Relationship Id="rId793" Type="http://schemas.openxmlformats.org/officeDocument/2006/relationships/hyperlink" Target="http://data.salud.cdmx.gob.mx/ssdf/portalut/archivo/Actualizaciones/1erTrimestre24/Dir_RecMat_Serv/EIUA.pdf" TargetMode="External"/><Relationship Id="rId2267" Type="http://schemas.openxmlformats.org/officeDocument/2006/relationships/hyperlink" Target="http://data.salud.cdmx.gob.mx/ssdf/portalut/archivo/Actualizaciones/1erTrimestre24/Dir_RecMat_Serv/SCM.pdf" TargetMode="External"/><Relationship Id="rId2474" Type="http://schemas.openxmlformats.org/officeDocument/2006/relationships/hyperlink" Target="http://data.salud.cdmx.gob.mx/ssdf/portalut/archivo/Actualizaciones/1erTrimestre22/Dir_RecMat_Serv/AF.pdf" TargetMode="External"/><Relationship Id="rId2681" Type="http://schemas.openxmlformats.org/officeDocument/2006/relationships/hyperlink" Target="http://data.salud.cdmx.gob.mx/ssdf/portalut/archivo/Actualizaciones/1erTrimestre22/Dir_RecMat_Serv/AFN.pdf" TargetMode="External"/><Relationship Id="rId3318" Type="http://schemas.openxmlformats.org/officeDocument/2006/relationships/hyperlink" Target="http://data.salud.cdmx.gob.mx/ssdf/portalut/archivo/Actualizaciones/2doTrimestre24/Dir_RecMat_Serv/SP-051-2024.pdf" TargetMode="External"/><Relationship Id="rId239" Type="http://schemas.openxmlformats.org/officeDocument/2006/relationships/hyperlink" Target="http://data.salud.cdmx.gob.mx/ssdf/portalut/archivo/Actualizaciones/1erTrimestre22/Dir_RecMat_Serv/AF.pdf" TargetMode="External"/><Relationship Id="rId446" Type="http://schemas.openxmlformats.org/officeDocument/2006/relationships/hyperlink" Target="http://data.salud.cdmx.gob.mx/ssdf/portalut/archivo/Actualizaciones/1erTrimestre24/Dir_RecMat_Serv/EIUA.pdf" TargetMode="External"/><Relationship Id="rId653" Type="http://schemas.openxmlformats.org/officeDocument/2006/relationships/hyperlink" Target="http://data.salud.cdmx.gob.mx/ssdf/portalut/archivo/Actualizaciones/1erTrimestre22/Dir_RecMat_Serv/enproceso.pdf" TargetMode="External"/><Relationship Id="rId1076" Type="http://schemas.openxmlformats.org/officeDocument/2006/relationships/hyperlink" Target="http://data.salud.cdmx.gob.mx/ssdf/portalut/archivo/Actualizaciones/1erTrimestre22/Dir_RecMat_Serv/FAI.pdf" TargetMode="External"/><Relationship Id="rId1283" Type="http://schemas.openxmlformats.org/officeDocument/2006/relationships/hyperlink" Target="http://data.salud.cdmx.gob.mx/ssdf/portalut/archivo/Actualizaciones/1erTrimestre24/Dir_RecMat_Serv/EIUA.pdf" TargetMode="External"/><Relationship Id="rId1490" Type="http://schemas.openxmlformats.org/officeDocument/2006/relationships/hyperlink" Target="http://data.salud.cdmx.gob.mx/ssdf/portalut/archivo/Actualizaciones/1erTrimestre22/Dir_RecMat_Serv/AFN.pdf" TargetMode="External"/><Relationship Id="rId2127" Type="http://schemas.openxmlformats.org/officeDocument/2006/relationships/hyperlink" Target="http://data.salud.cdmx.gob.mx/ssdf/portalut/archivo/Actualizaciones/1erTrimestre22/Dir_RecMat_Serv/AFN.pdf" TargetMode="External"/><Relationship Id="rId2334" Type="http://schemas.openxmlformats.org/officeDocument/2006/relationships/hyperlink" Target="http://data.salud.cdmx.gob.mx/ssdf/portalut/archivo/Actualizaciones/1erTrimestre22/Dir_RecMat_Serv/enproceso.pdf" TargetMode="External"/><Relationship Id="rId306" Type="http://schemas.openxmlformats.org/officeDocument/2006/relationships/hyperlink" Target="http://data.salud.cdmx.gob.mx/ssdf/portalut/archivo/Actualizaciones/1erTrimestre22/Dir_RecMat_Serv/FAI.pdf" TargetMode="External"/><Relationship Id="rId860" Type="http://schemas.openxmlformats.org/officeDocument/2006/relationships/hyperlink" Target="http://data.salud.cdmx.gob.mx/ssdf/portalut/archivo/Actualizaciones/1erTrimestre24/Dir_RecMat_Serv/SCM.pdf" TargetMode="External"/><Relationship Id="rId1143" Type="http://schemas.openxmlformats.org/officeDocument/2006/relationships/hyperlink" Target="http://data.salud.cdmx.gob.mx/ssdf/portalut/archivo/Actualizaciones/1erTrimestre24/Dir_RecMat_Serv/SCM.pdf" TargetMode="External"/><Relationship Id="rId2541" Type="http://schemas.openxmlformats.org/officeDocument/2006/relationships/hyperlink" Target="http://data.salud.cdmx.gob.mx/ssdf/portalut/archivo/Actualizaciones/1erTrimestre24/Dir_RecMat_Serv/SCM.pdf" TargetMode="External"/><Relationship Id="rId513" Type="http://schemas.openxmlformats.org/officeDocument/2006/relationships/hyperlink" Target="http://data.salud.cdmx.gob.mx/ssdf/portalut/archivo/Actualizaciones/1erTrimestre24/Dir_RecMat_Serv/SCM.pdf" TargetMode="External"/><Relationship Id="rId720" Type="http://schemas.openxmlformats.org/officeDocument/2006/relationships/hyperlink" Target="http://data.salud.cdmx.gob.mx/ssdf/portalut/archivo/Actualizaciones/1erTrimestre24/Dir_RecMat_Serv/EIUA.pdf" TargetMode="External"/><Relationship Id="rId1350" Type="http://schemas.openxmlformats.org/officeDocument/2006/relationships/hyperlink" Target="http://data.salud.cdmx.gob.mx/ssdf/portalut/archivo/Actualizaciones/1erTrimestre22/Dir_RecMat_Serv/FAI.pdf" TargetMode="External"/><Relationship Id="rId2401" Type="http://schemas.openxmlformats.org/officeDocument/2006/relationships/hyperlink" Target="http://data.salud.cdmx.gob.mx/ssdf/portalut/archivo/Actualizaciones/1erTrimestre22/Dir_RecMat_Serv/AFN.pdf" TargetMode="External"/><Relationship Id="rId1003" Type="http://schemas.openxmlformats.org/officeDocument/2006/relationships/hyperlink" Target="http://data.salud.cdmx.gob.mx/ssdf/portalut/archivo/Actualizaciones/1erTrimestre22/Dir_RecMat_Serv/enproceso.pdf" TargetMode="External"/><Relationship Id="rId1210" Type="http://schemas.openxmlformats.org/officeDocument/2006/relationships/hyperlink" Target="http://data.salud.cdmx.gob.mx/ssdf/portalut/archivo/Actualizaciones/1erTrimestre24/Dir_RecMat_Serv/SCM.pdf" TargetMode="External"/><Relationship Id="rId3175" Type="http://schemas.openxmlformats.org/officeDocument/2006/relationships/hyperlink" Target="http://data.salud.cdmx.gob.mx/ssdf/portalut/archivo/Actualizaciones/1erTrimestre24/Dir_RecMat_Serv/CNR.pdf" TargetMode="External"/><Relationship Id="rId2191" Type="http://schemas.openxmlformats.org/officeDocument/2006/relationships/hyperlink" Target="http://data.salud.cdmx.gob.mx/ssdf/portalut/archivo/Actualizaciones/1erTrimestre22/Dir_RecMat_Serv/AF.pdf" TargetMode="External"/><Relationship Id="rId3035" Type="http://schemas.openxmlformats.org/officeDocument/2006/relationships/hyperlink" Target="http://data.salud.cdmx.gob.mx/ssdf/portalut/archivo/Actualizaciones/1erTrimestre24/Dir_RecMat_Serv/noaplica.pdf" TargetMode="External"/><Relationship Id="rId3242" Type="http://schemas.openxmlformats.org/officeDocument/2006/relationships/hyperlink" Target="http://data.salud.cdmx.gob.mx/ssdf/portalut/archivo/Actualizaciones/1erTrimestre24/Dir_RecMat_Serv/CNR.pdf" TargetMode="External"/><Relationship Id="rId163" Type="http://schemas.openxmlformats.org/officeDocument/2006/relationships/hyperlink" Target="http://data.salud.cdmx.gob.mx/ssdf/portalut/archivo/Actualizaciones/1erTrimestre22/Dir_RecMat_Serv/AFN.pdf" TargetMode="External"/><Relationship Id="rId370" Type="http://schemas.openxmlformats.org/officeDocument/2006/relationships/hyperlink" Target="http://data.salud.cdmx.gob.mx/ssdf/portalut/archivo/Actualizaciones/1erTrimestre22/Dir_RecMat_Serv/AFN.pdf" TargetMode="External"/><Relationship Id="rId2051" Type="http://schemas.openxmlformats.org/officeDocument/2006/relationships/hyperlink" Target="http://data.salud.cdmx.gob.mx/ssdf/portalut/archivo/Actualizaciones/2doTrimestre24/Dir_RecMat_Serv/124-2024.pdf" TargetMode="External"/><Relationship Id="rId3102" Type="http://schemas.openxmlformats.org/officeDocument/2006/relationships/hyperlink" Target="http://data.salud.cdmx.gob.mx/ssdf/portalut/archivo/Actualizaciones/1erTrimestre24/Dir_RecMat_Serv/EPF.pdf" TargetMode="External"/><Relationship Id="rId230" Type="http://schemas.openxmlformats.org/officeDocument/2006/relationships/hyperlink" Target="http://data.salud.cdmx.gob.mx/ssdf/portalut/archivo/Actualizaciones/1erTrimestre24/Dir_RecMat_Serv/SCM.pdf" TargetMode="External"/><Relationship Id="rId2868" Type="http://schemas.openxmlformats.org/officeDocument/2006/relationships/hyperlink" Target="http://data.salud.cdmx.gob.mx/ssdf/portalut/archivo/Actualizaciones/1erTrimestre24/Dir_RecMat_Serv/noaplica.pdf" TargetMode="External"/><Relationship Id="rId1677" Type="http://schemas.openxmlformats.org/officeDocument/2006/relationships/hyperlink" Target="http://data.salud.cdmx.gob.mx/ssdf/portalut/archivo/Actualizaciones/1erTrimestre22/Dir_RecMat_Serv/AFN.pdf" TargetMode="External"/><Relationship Id="rId1884" Type="http://schemas.openxmlformats.org/officeDocument/2006/relationships/hyperlink" Target="http://data.salud.cdmx.gob.mx/ssdf/portalut/archivo/Actualizaciones/1erTrimestre22/Dir_RecMat_Serv/enproceso.pdf" TargetMode="External"/><Relationship Id="rId2728" Type="http://schemas.openxmlformats.org/officeDocument/2006/relationships/hyperlink" Target="http://data.salud.cdmx.gob.mx/ssdf/portalut/archivo/Actualizaciones/1erTrimestre24/Dir_RecMat_Serv/SCM.pdf" TargetMode="External"/><Relationship Id="rId2935" Type="http://schemas.openxmlformats.org/officeDocument/2006/relationships/hyperlink" Target="http://data.salud.cdmx.gob.mx/ssdf/portalut/archivo/Actualizaciones/2doTrimestre24/Dir_RecMat_Serv/APLPN01024.pdf" TargetMode="External"/><Relationship Id="rId907" Type="http://schemas.openxmlformats.org/officeDocument/2006/relationships/hyperlink" Target="http://data.salud.cdmx.gob.mx/ssdf/portalut/archivo/Actualizaciones/1erTrimestre22/Dir_RecMat_Serv/enproceso.pdf" TargetMode="External"/><Relationship Id="rId1537" Type="http://schemas.openxmlformats.org/officeDocument/2006/relationships/hyperlink" Target="http://data.salud.cdmx.gob.mx/ssdf/portalut/archivo/Actualizaciones/1erTrimestre24/Dir_RecMat_Serv/SCM.pdf" TargetMode="External"/><Relationship Id="rId1744" Type="http://schemas.openxmlformats.org/officeDocument/2006/relationships/hyperlink" Target="http://data.salud.cdmx.gob.mx/ssdf/portalut/archivo/Actualizaciones/1erTrimestre22/Dir_RecMat_Serv/AF.pdf" TargetMode="External"/><Relationship Id="rId1951" Type="http://schemas.openxmlformats.org/officeDocument/2006/relationships/hyperlink" Target="http://data.salud.cdmx.gob.mx/ssdf/portalut/archivo/Actualizaciones/1erTrimestre22/Dir_RecMat_Serv/AFN.pdf" TargetMode="External"/><Relationship Id="rId36" Type="http://schemas.openxmlformats.org/officeDocument/2006/relationships/hyperlink" Target="http://data.salud.cdmx.gob.mx/ssdf/portalut/archivo/Actualizaciones/1erTrimestre24/Dir_RecMat_Serv/SCM.pdf" TargetMode="External"/><Relationship Id="rId1604" Type="http://schemas.openxmlformats.org/officeDocument/2006/relationships/hyperlink" Target="http://data.salud.cdmx.gob.mx/ssdf/portalut/archivo/Actualizaciones/1erTrimestre22/Dir_RecMat_Serv/enproceso.pdf" TargetMode="External"/><Relationship Id="rId1811" Type="http://schemas.openxmlformats.org/officeDocument/2006/relationships/hyperlink" Target="http://data.salud.cdmx.gob.mx/ssdf/portalut/archivo/Actualizaciones/1erTrimestre24/Dir_RecMat_Serv/SCM.pdf" TargetMode="External"/><Relationship Id="rId697" Type="http://schemas.openxmlformats.org/officeDocument/2006/relationships/hyperlink" Target="http://data.salud.cdmx.gob.mx/ssdf/portalut/archivo/Actualizaciones/1erTrimestre22/Dir_RecMat_Serv/AF.pdf" TargetMode="External"/><Relationship Id="rId2378" Type="http://schemas.openxmlformats.org/officeDocument/2006/relationships/hyperlink" Target="http://data.salud.cdmx.gob.mx/ssdf/portalut/archivo/Actualizaciones/1erTrimestre22/Dir_RecMat_Serv/AF.pdf" TargetMode="External"/><Relationship Id="rId1187" Type="http://schemas.openxmlformats.org/officeDocument/2006/relationships/hyperlink" Target="http://data.salud.cdmx.gob.mx/ssdf/portalut/archivo/Actualizaciones/1erTrimestre22/Dir_RecMat_Serv/AF.pdf" TargetMode="External"/><Relationship Id="rId2585" Type="http://schemas.openxmlformats.org/officeDocument/2006/relationships/hyperlink" Target="http://data.salud.cdmx.gob.mx/ssdf/portalut/archivo/Actualizaciones/1erTrimestre22/Dir_RecMat_Serv/AFN.pdf" TargetMode="External"/><Relationship Id="rId2792" Type="http://schemas.openxmlformats.org/officeDocument/2006/relationships/hyperlink" Target="http://data.salud.cdmx.gob.mx/ssdf/portalut/archivo/Actualizaciones/1erTrimestre24/Dir_RecMat_Serv/EIUA.pdf" TargetMode="External"/><Relationship Id="rId557" Type="http://schemas.openxmlformats.org/officeDocument/2006/relationships/hyperlink" Target="http://data.salud.cdmx.gob.mx/ssdf/portalut/archivo/Actualizaciones/1erTrimestre22/Dir_RecMat_Serv/AFN.pdf" TargetMode="External"/><Relationship Id="rId764" Type="http://schemas.openxmlformats.org/officeDocument/2006/relationships/hyperlink" Target="http://data.salud.cdmx.gob.mx/ssdf/portalut/archivo/Actualizaciones/1erTrimestre24/Dir_RecMat_Serv/SCM.pdf" TargetMode="External"/><Relationship Id="rId971" Type="http://schemas.openxmlformats.org/officeDocument/2006/relationships/hyperlink" Target="http://data.salud.cdmx.gob.mx/ssdf/portalut/archivo/Actualizaciones/1erTrimestre22/Dir_RecMat_Serv/FAI.pdf" TargetMode="External"/><Relationship Id="rId1394" Type="http://schemas.openxmlformats.org/officeDocument/2006/relationships/hyperlink" Target="http://data.salud.cdmx.gob.mx/ssdf/portalut/archivo/Actualizaciones/1erTrimestre24/Dir_RecMat_Serv/EIUA.pdf" TargetMode="External"/><Relationship Id="rId2238" Type="http://schemas.openxmlformats.org/officeDocument/2006/relationships/hyperlink" Target="http://data.salud.cdmx.gob.mx/ssdf/portalut/archivo/Actualizaciones/1erTrimestre22/Dir_RecMat_Serv/enproceso.pdf" TargetMode="External"/><Relationship Id="rId2445" Type="http://schemas.openxmlformats.org/officeDocument/2006/relationships/hyperlink" Target="http://data.salud.cdmx.gob.mx/ssdf/portalut/archivo/Actualizaciones/1erTrimestre24/Dir_RecMat_Serv/SCM.pdf" TargetMode="External"/><Relationship Id="rId2652" Type="http://schemas.openxmlformats.org/officeDocument/2006/relationships/hyperlink" Target="http://data.salud.cdmx.gob.mx/ssdf/portalut/archivo/Actualizaciones/1erTrimestre22/Dir_RecMat_Serv/AF.pdf" TargetMode="External"/><Relationship Id="rId417" Type="http://schemas.openxmlformats.org/officeDocument/2006/relationships/hyperlink" Target="http://data.salud.cdmx.gob.mx/ssdf/portalut/archivo/Actualizaciones/1erTrimestre22/Dir_RecMat_Serv/AFN.pdf" TargetMode="External"/><Relationship Id="rId624" Type="http://schemas.openxmlformats.org/officeDocument/2006/relationships/hyperlink" Target="http://data.salud.cdmx.gob.mx/ssdf/portalut/archivo/Actualizaciones/1erTrimestre24/Dir_RecMat_Serv/EIUA.pdf" TargetMode="External"/><Relationship Id="rId831" Type="http://schemas.openxmlformats.org/officeDocument/2006/relationships/hyperlink" Target="http://data.salud.cdmx.gob.mx/ssdf/portalut/archivo/Actualizaciones/1erTrimestre22/Dir_RecMat_Serv/enproceso.pdf" TargetMode="External"/><Relationship Id="rId1047" Type="http://schemas.openxmlformats.org/officeDocument/2006/relationships/hyperlink" Target="http://data.salud.cdmx.gob.mx/ssdf/portalut/archivo/Actualizaciones/1erTrimestre24/Dir_RecMat_Serv/SCM.pdf" TargetMode="External"/><Relationship Id="rId1254" Type="http://schemas.openxmlformats.org/officeDocument/2006/relationships/hyperlink" Target="http://data.salud.cdmx.gob.mx/ssdf/portalut/archivo/Actualizaciones/1erTrimestre24/Dir_RecMat_Serv/EIUA.pdf" TargetMode="External"/><Relationship Id="rId1461" Type="http://schemas.openxmlformats.org/officeDocument/2006/relationships/hyperlink" Target="http://data.salud.cdmx.gob.mx/ssdf/portalut/archivo/Actualizaciones/1erTrimestre22/Dir_RecMat_Serv/AF.pdf" TargetMode="External"/><Relationship Id="rId2305" Type="http://schemas.openxmlformats.org/officeDocument/2006/relationships/hyperlink" Target="http://data.salud.cdmx.gob.mx/ssdf/portalut/archivo/Actualizaciones/1erTrimestre24/Dir_RecMat_Serv/EIUA.pdf" TargetMode="External"/><Relationship Id="rId2512" Type="http://schemas.openxmlformats.org/officeDocument/2006/relationships/hyperlink" Target="http://data.salud.cdmx.gob.mx/ssdf/portalut/archivo/Actualizaciones/1erTrimestre22/Dir_RecMat_Serv/enproceso.pdf" TargetMode="External"/><Relationship Id="rId1114" Type="http://schemas.openxmlformats.org/officeDocument/2006/relationships/hyperlink" Target="http://data.salud.cdmx.gob.mx/ssdf/portalut/archivo/Actualizaciones/1erTrimestre24/Dir_RecMat_Serv/EIUA.pdf" TargetMode="External"/><Relationship Id="rId1321" Type="http://schemas.openxmlformats.org/officeDocument/2006/relationships/hyperlink" Target="http://data.salud.cdmx.gob.mx/ssdf/portalut/archivo/Actualizaciones/1erTrimestre22/Dir_RecMat_Serv/AFN.pdf" TargetMode="External"/><Relationship Id="rId3079" Type="http://schemas.openxmlformats.org/officeDocument/2006/relationships/hyperlink" Target="http://data.salud.cdmx.gob.mx/ssdf/portalut/archivo/Actualizaciones/1erTrimestre24/Dir_RecMat_Serv/noaplica.pdf" TargetMode="External"/><Relationship Id="rId3286" Type="http://schemas.openxmlformats.org/officeDocument/2006/relationships/hyperlink" Target="http://data.salud.cdmx.gob.mx/ssdf/portalut/archivo/Actualizaciones/2doTrimestre24/Dir_RecMat_Serv/SP-012-2024.pdf" TargetMode="External"/><Relationship Id="rId2095" Type="http://schemas.openxmlformats.org/officeDocument/2006/relationships/hyperlink" Target="http://data.salud.cdmx.gob.mx/ssdf/portalut/archivo/Actualizaciones/1erTrimestre24/Dir_RecMat_Serv/SCM.pdf" TargetMode="External"/><Relationship Id="rId3146" Type="http://schemas.openxmlformats.org/officeDocument/2006/relationships/hyperlink" Target="http://data.salud.cdmx.gob.mx/ssdf/portalut/archivo/Actualizaciones/2doTrimestre24/Dir_RecMat_Serv/JALAN424.pdf" TargetMode="External"/><Relationship Id="rId274" Type="http://schemas.openxmlformats.org/officeDocument/2006/relationships/hyperlink" Target="http://data.salud.cdmx.gob.mx/ssdf/portalut/archivo/Actualizaciones/1erTrimestre24/Dir_RecMat_Serv/SCM.pdf" TargetMode="External"/><Relationship Id="rId481" Type="http://schemas.openxmlformats.org/officeDocument/2006/relationships/hyperlink" Target="http://data.salud.cdmx.gob.mx/ssdf/portalut/archivo/Actualizaciones/1erTrimestre22/Dir_RecMat_Serv/enproceso.pdf" TargetMode="External"/><Relationship Id="rId2162" Type="http://schemas.openxmlformats.org/officeDocument/2006/relationships/hyperlink" Target="http://data.salud.cdmx.gob.mx/ssdf/portalut/archivo/Actualizaciones/1erTrimestre22/Dir_RecMat_Serv/FAI.pdf" TargetMode="External"/><Relationship Id="rId3006" Type="http://schemas.openxmlformats.org/officeDocument/2006/relationships/hyperlink" Target="http://data.salud.cdmx.gob.mx/ssdf/portalut/archivo/Actualizaciones/1erTrimestre24/Dir_RecMat_Serv/APIR00324.pdf" TargetMode="External"/><Relationship Id="rId134" Type="http://schemas.openxmlformats.org/officeDocument/2006/relationships/hyperlink" Target="http://data.salud.cdmx.gob.mx/ssdf/portalut/archivo/Actualizaciones/1erTrimestre22/Dir_RecMat_Serv/FAI.pdf" TargetMode="External"/><Relationship Id="rId3213" Type="http://schemas.openxmlformats.org/officeDocument/2006/relationships/hyperlink" Target="http://data.salud.cdmx.gob.mx/ssdf/portalut/archivo/Actualizaciones/1erTrimestre24/Dir_RecMat_Serv/CNR.pdf" TargetMode="External"/><Relationship Id="rId341" Type="http://schemas.openxmlformats.org/officeDocument/2006/relationships/hyperlink" Target="http://data.salud.cdmx.gob.mx/ssdf/portalut/archivo/Actualizaciones/1erTrimestre22/Dir_RecMat_Serv/enproceso.pdf" TargetMode="External"/><Relationship Id="rId2022" Type="http://schemas.openxmlformats.org/officeDocument/2006/relationships/hyperlink" Target="http://data.salud.cdmx.gob.mx/ssdf/portalut/archivo/Actualizaciones/1erTrimestre24/Dir_RecMat_Serv/EIUA.pdf" TargetMode="External"/><Relationship Id="rId2979" Type="http://schemas.openxmlformats.org/officeDocument/2006/relationships/hyperlink" Target="http://data.salud.cdmx.gob.mx/ssdf/portalut/archivo/Actualizaciones/2doTrimestre24/Dir_RecMat_Serv/FALLOLPN01224.pdf" TargetMode="External"/><Relationship Id="rId201" Type="http://schemas.openxmlformats.org/officeDocument/2006/relationships/hyperlink" Target="http://data.salud.cdmx.gob.mx/ssdf/portalut/archivo/Actualizaciones/1erTrimestre24/Dir_RecMat_Serv/EIUA.pdf" TargetMode="External"/><Relationship Id="rId1788" Type="http://schemas.openxmlformats.org/officeDocument/2006/relationships/hyperlink" Target="http://data.salud.cdmx.gob.mx/ssdf/portalut/archivo/Actualizaciones/1erTrimestre22/Dir_RecMat_Serv/enproceso.pdf" TargetMode="External"/><Relationship Id="rId1995" Type="http://schemas.openxmlformats.org/officeDocument/2006/relationships/hyperlink" Target="http://data.salud.cdmx.gob.mx/ssdf/portalut/archivo/Actualizaciones/1erTrimestre24/Dir_RecMat_Serv/SCM.pdf" TargetMode="External"/><Relationship Id="rId2839" Type="http://schemas.openxmlformats.org/officeDocument/2006/relationships/hyperlink" Target="http://data.salud.cdmx.gob.mx/ssdf/portalut/archivo/Actualizaciones/1erTrimestre24/Dir_RecMat_Serv/noaplica.pdf" TargetMode="External"/><Relationship Id="rId1648" Type="http://schemas.openxmlformats.org/officeDocument/2006/relationships/hyperlink" Target="http://data.salud.cdmx.gob.mx/ssdf/portalut/archivo/Actualizaciones/1erTrimestre22/Dir_RecMat_Serv/AF.pdf" TargetMode="External"/><Relationship Id="rId1508" Type="http://schemas.openxmlformats.org/officeDocument/2006/relationships/hyperlink" Target="http://data.salud.cdmx.gob.mx/ssdf/portalut/archivo/Actualizaciones/1erTrimestre22/Dir_RecMat_Serv/enproceso.pdf" TargetMode="External"/><Relationship Id="rId1855" Type="http://schemas.openxmlformats.org/officeDocument/2006/relationships/hyperlink" Target="http://data.salud.cdmx.gob.mx/ssdf/portalut/archivo/Actualizaciones/1erTrimestre22/Dir_RecMat_Serv/AFN.pdf" TargetMode="External"/><Relationship Id="rId2906" Type="http://schemas.openxmlformats.org/officeDocument/2006/relationships/hyperlink" Target="http://data.salud.cdmx.gob.mx/ssdf/portalut/archivo/Actualizaciones/1erTrimestre24/Dir_RecMat_Serv/noaplica.pdf" TargetMode="External"/><Relationship Id="rId3070" Type="http://schemas.openxmlformats.org/officeDocument/2006/relationships/hyperlink" Target="http://data.salud.cdmx.gob.mx/ssdf/portalut/archivo/Actualizaciones/1erTrimestre24/Dir_RecMat_Serv/EPF.pdf" TargetMode="External"/><Relationship Id="rId1715" Type="http://schemas.openxmlformats.org/officeDocument/2006/relationships/hyperlink" Target="http://data.salud.cdmx.gob.mx/ssdf/portalut/archivo/Actualizaciones/1erTrimestre22/Dir_RecMat_Serv/FAI.pdf" TargetMode="External"/><Relationship Id="rId1922" Type="http://schemas.openxmlformats.org/officeDocument/2006/relationships/hyperlink" Target="http://data.salud.cdmx.gob.mx/ssdf/portalut/archivo/Actualizaciones/1erTrimestre22/Dir_RecMat_Serv/AF.pdf" TargetMode="External"/><Relationship Id="rId2489" Type="http://schemas.openxmlformats.org/officeDocument/2006/relationships/hyperlink" Target="http://data.salud.cdmx.gob.mx/ssdf/portalut/archivo/Actualizaciones/1erTrimestre24/Dir_RecMat_Serv/EIUA.pdf" TargetMode="External"/><Relationship Id="rId2696" Type="http://schemas.openxmlformats.org/officeDocument/2006/relationships/hyperlink" Target="http://data.salud.cdmx.gob.mx/ssdf/portalut/archivo/Actualizaciones/1erTrimestre24/Dir_RecMat_Serv/SCM.pdf" TargetMode="External"/><Relationship Id="rId668" Type="http://schemas.openxmlformats.org/officeDocument/2006/relationships/hyperlink" Target="http://data.salud.cdmx.gob.mx/ssdf/portalut/archivo/Actualizaciones/1erTrimestre22/Dir_RecMat_Serv/FAI.pdf" TargetMode="External"/><Relationship Id="rId875" Type="http://schemas.openxmlformats.org/officeDocument/2006/relationships/hyperlink" Target="http://data.salud.cdmx.gob.mx/ssdf/portalut/archivo/Actualizaciones/1erTrimestre22/Dir_RecMat_Serv/AF.pdf" TargetMode="External"/><Relationship Id="rId1298" Type="http://schemas.openxmlformats.org/officeDocument/2006/relationships/hyperlink" Target="http://data.salud.cdmx.gob.mx/ssdf/portalut/archivo/Actualizaciones/1erTrimestre22/Dir_RecMat_Serv/enproceso.pdf" TargetMode="External"/><Relationship Id="rId2349" Type="http://schemas.openxmlformats.org/officeDocument/2006/relationships/hyperlink" Target="http://data.salud.cdmx.gob.mx/ssdf/portalut/archivo/Actualizaciones/1erTrimestre22/Dir_RecMat_Serv/FAI.pdf" TargetMode="External"/><Relationship Id="rId2556" Type="http://schemas.openxmlformats.org/officeDocument/2006/relationships/hyperlink" Target="http://data.salud.cdmx.gob.mx/ssdf/portalut/archivo/Actualizaciones/1erTrimestre22/Dir_RecMat_Serv/AF.pdf" TargetMode="External"/><Relationship Id="rId2763" Type="http://schemas.openxmlformats.org/officeDocument/2006/relationships/hyperlink" Target="http://data.salud.cdmx.gob.mx/ssdf/portalut/archivo/Actualizaciones/1erTrimestre22/Dir_RecMat_Serv/AF.pdf" TargetMode="External"/><Relationship Id="rId2970" Type="http://schemas.openxmlformats.org/officeDocument/2006/relationships/hyperlink" Target="http://data.salud.cdmx.gob.mx/ssdf/portalut/archivo/Actualizaciones/1erTrimestre24/Dir_RecMat_Serv/noaplica.pdf" TargetMode="External"/><Relationship Id="rId528" Type="http://schemas.openxmlformats.org/officeDocument/2006/relationships/hyperlink" Target="http://data.salud.cdmx.gob.mx/ssdf/portalut/archivo/Actualizaciones/1erTrimestre22/Dir_RecMat_Serv/AF.pdf" TargetMode="External"/><Relationship Id="rId735" Type="http://schemas.openxmlformats.org/officeDocument/2006/relationships/hyperlink" Target="http://data.salud.cdmx.gob.mx/ssdf/portalut/archivo/Actualizaciones/2doTrimestre24/Dir_RecMat_Serv/086-2024.pdf" TargetMode="External"/><Relationship Id="rId942" Type="http://schemas.openxmlformats.org/officeDocument/2006/relationships/hyperlink" Target="http://data.salud.cdmx.gob.mx/ssdf/portalut/archivo/Actualizaciones/2doTrimestre24/Dir_RecMat_Serv/092-2024.pdf" TargetMode="External"/><Relationship Id="rId1158" Type="http://schemas.openxmlformats.org/officeDocument/2006/relationships/hyperlink" Target="http://data.salud.cdmx.gob.mx/ssdf/portalut/archivo/Actualizaciones/1erTrimestre24/Dir_RecMat_Serv/EIUA.pdf" TargetMode="External"/><Relationship Id="rId1365" Type="http://schemas.openxmlformats.org/officeDocument/2006/relationships/hyperlink" Target="http://data.salud.cdmx.gob.mx/ssdf/portalut/archivo/Actualizaciones/1erTrimestre24/Dir_RecMat_Serv/SCM.pdf" TargetMode="External"/><Relationship Id="rId1572" Type="http://schemas.openxmlformats.org/officeDocument/2006/relationships/hyperlink" Target="http://data.salud.cdmx.gob.mx/ssdf/portalut/archivo/Actualizaciones/1erTrimestre24/Dir_RecMat_Serv/EIUA.pdf" TargetMode="External"/><Relationship Id="rId2209" Type="http://schemas.openxmlformats.org/officeDocument/2006/relationships/hyperlink" Target="http://data.salud.cdmx.gob.mx/ssdf/portalut/archivo/Actualizaciones/1erTrimestre24/Dir_RecMat_Serv/EIUA.pdf" TargetMode="External"/><Relationship Id="rId2416" Type="http://schemas.openxmlformats.org/officeDocument/2006/relationships/hyperlink" Target="http://data.salud.cdmx.gob.mx/ssdf/portalut/archivo/Actualizaciones/1erTrimestre22/Dir_RecMat_Serv/enproceso.pdf" TargetMode="External"/><Relationship Id="rId2623" Type="http://schemas.openxmlformats.org/officeDocument/2006/relationships/hyperlink" Target="http://data.salud.cdmx.gob.mx/ssdf/portalut/archivo/Actualizaciones/1erTrimestre22/Dir_RecMat_Serv/FAI.pdf" TargetMode="External"/><Relationship Id="rId1018" Type="http://schemas.openxmlformats.org/officeDocument/2006/relationships/hyperlink" Target="http://data.salud.cdmx.gob.mx/ssdf/portalut/archivo/Actualizaciones/1erTrimestre22/Dir_RecMat_Serv/AFN.pdf" TargetMode="External"/><Relationship Id="rId1225" Type="http://schemas.openxmlformats.org/officeDocument/2006/relationships/hyperlink" Target="http://data.salud.cdmx.gob.mx/ssdf/portalut/archivo/Actualizaciones/1erTrimestre22/Dir_RecMat_Serv/AFN.pdf" TargetMode="External"/><Relationship Id="rId1432" Type="http://schemas.openxmlformats.org/officeDocument/2006/relationships/hyperlink" Target="http://data.salud.cdmx.gob.mx/ssdf/portalut/archivo/Actualizaciones/1erTrimestre22/Dir_RecMat_Serv/FAI.pdf" TargetMode="External"/><Relationship Id="rId2830" Type="http://schemas.openxmlformats.org/officeDocument/2006/relationships/hyperlink" Target="http://data.salud.cdmx.gob.mx/ssdf/portalut/archivo/Actualizaciones/2doTrimestre24/Dir_RecMat_Serv/Invitacionesir00424.pdf" TargetMode="External"/><Relationship Id="rId71" Type="http://schemas.openxmlformats.org/officeDocument/2006/relationships/hyperlink" Target="http://data.salud.cdmx.gob.mx/ssdf/portalut/archivo/Actualizaciones/2doTrimestre24/Dir_RecMat_Serv/091-2024.pdf" TargetMode="External"/><Relationship Id="rId802" Type="http://schemas.openxmlformats.org/officeDocument/2006/relationships/hyperlink" Target="http://data.salud.cdmx.gob.mx/ssdf/portalut/archivo/Actualizaciones/1erTrimestre24/Dir_RecMat_Serv/EIUA.pdf" TargetMode="External"/><Relationship Id="rId178" Type="http://schemas.openxmlformats.org/officeDocument/2006/relationships/hyperlink" Target="http://data.salud.cdmx.gob.mx/ssdf/portalut/archivo/Actualizaciones/1erTrimestre22/Dir_RecMat_Serv/FAI.pdf" TargetMode="External"/><Relationship Id="rId3257" Type="http://schemas.openxmlformats.org/officeDocument/2006/relationships/hyperlink" Target="http://data.salud.cdmx.gob.mx/ssdf/portalut/archivo/Actualizaciones/1erTrimestre22/Dir_RecMat_Serv/AF.pdf" TargetMode="External"/><Relationship Id="rId385" Type="http://schemas.openxmlformats.org/officeDocument/2006/relationships/hyperlink" Target="http://data.salud.cdmx.gob.mx/ssdf/portalut/archivo/Actualizaciones/1erTrimestre24/Dir_RecMat_Serv/EIUA.pdf" TargetMode="External"/><Relationship Id="rId592" Type="http://schemas.openxmlformats.org/officeDocument/2006/relationships/hyperlink" Target="http://data.salud.cdmx.gob.mx/ssdf/portalut/archivo/Actualizaciones/1erTrimestre22/Dir_RecMat_Serv/FAI.pdf" TargetMode="External"/><Relationship Id="rId2066" Type="http://schemas.openxmlformats.org/officeDocument/2006/relationships/hyperlink" Target="http://data.salud.cdmx.gob.mx/ssdf/portalut/archivo/Actualizaciones/1erTrimestre22/Dir_RecMat_Serv/enproceso.pdf" TargetMode="External"/><Relationship Id="rId2273" Type="http://schemas.openxmlformats.org/officeDocument/2006/relationships/hyperlink" Target="http://data.salud.cdmx.gob.mx/ssdf/portalut/archivo/Actualizaciones/1erTrimestre24/Dir_RecMat_Serv/SCM.pdf" TargetMode="External"/><Relationship Id="rId2480" Type="http://schemas.openxmlformats.org/officeDocument/2006/relationships/hyperlink" Target="http://data.salud.cdmx.gob.mx/ssdf/portalut/archivo/Actualizaciones/1erTrimestre24/Dir_RecMat_Serv/EIUA.pdf" TargetMode="External"/><Relationship Id="rId3117" Type="http://schemas.openxmlformats.org/officeDocument/2006/relationships/hyperlink" Target="http://data.salud.cdmx.gob.mx/ssdf/portalut/archivo/Actualizaciones/1erTrimestre24/Dir_RecMat_Serv/noaplica.pdf" TargetMode="External"/><Relationship Id="rId3324" Type="http://schemas.openxmlformats.org/officeDocument/2006/relationships/hyperlink" Target="http://data.salud.cdmx.gob.mx/ssdf/portalut/archivo/Actualizaciones/2doTrimestre24/Dir_RecMat_Serv/SP-036-2024.pdf" TargetMode="External"/><Relationship Id="rId245" Type="http://schemas.openxmlformats.org/officeDocument/2006/relationships/hyperlink" Target="http://data.salud.cdmx.gob.mx/ssdf/portalut/archivo/Actualizaciones/1erTrimestre24/Dir_RecMat_Serv/EIUA.pdf" TargetMode="External"/><Relationship Id="rId452" Type="http://schemas.openxmlformats.org/officeDocument/2006/relationships/hyperlink" Target="http://data.salud.cdmx.gob.mx/ssdf/portalut/archivo/Actualizaciones/1erTrimestre22/Dir_RecMat_Serv/FAI.pdf" TargetMode="External"/><Relationship Id="rId1082" Type="http://schemas.openxmlformats.org/officeDocument/2006/relationships/hyperlink" Target="http://data.salud.cdmx.gob.mx/ssdf/portalut/archivo/Actualizaciones/1erTrimestre24/Dir_RecMat_Serv/EIUA.pdf" TargetMode="External"/><Relationship Id="rId2133" Type="http://schemas.openxmlformats.org/officeDocument/2006/relationships/hyperlink" Target="http://data.salud.cdmx.gob.mx/ssdf/portalut/archivo/Actualizaciones/1erTrimestre22/Dir_RecMat_Serv/AFN.pdf" TargetMode="External"/><Relationship Id="rId2340" Type="http://schemas.openxmlformats.org/officeDocument/2006/relationships/hyperlink" Target="http://data.salud.cdmx.gob.mx/ssdf/portalut/archivo/Actualizaciones/1erTrimestre22/Dir_RecMat_Serv/FAI.pdf" TargetMode="External"/><Relationship Id="rId105" Type="http://schemas.openxmlformats.org/officeDocument/2006/relationships/hyperlink" Target="http://data.salud.cdmx.gob.mx/ssdf/portalut/archivo/Actualizaciones/1erTrimestre22/Dir_RecMat_Serv/AF.pdf" TargetMode="External"/><Relationship Id="rId312" Type="http://schemas.openxmlformats.org/officeDocument/2006/relationships/hyperlink" Target="http://data.salud.cdmx.gob.mx/ssdf/portalut/archivo/Actualizaciones/1erTrimestre24/Dir_RecMat_Serv/SCM.pdf" TargetMode="External"/><Relationship Id="rId2200" Type="http://schemas.openxmlformats.org/officeDocument/2006/relationships/hyperlink" Target="http://data.salud.cdmx.gob.mx/ssdf/portalut/archivo/Actualizaciones/1erTrimestre22/Dir_RecMat_Serv/AF.pdf" TargetMode="External"/><Relationship Id="rId1899" Type="http://schemas.openxmlformats.org/officeDocument/2006/relationships/hyperlink" Target="http://data.salud.cdmx.gob.mx/ssdf/portalut/archivo/Actualizaciones/1erTrimestre22/Dir_RecMat_Serv/FAI.pdf" TargetMode="External"/><Relationship Id="rId1759" Type="http://schemas.openxmlformats.org/officeDocument/2006/relationships/hyperlink" Target="http://data.salud.cdmx.gob.mx/ssdf/portalut/archivo/Actualizaciones/1erTrimestre24/Dir_RecMat_Serv/EIUA.pdf" TargetMode="External"/><Relationship Id="rId1966" Type="http://schemas.openxmlformats.org/officeDocument/2006/relationships/hyperlink" Target="http://data.salud.cdmx.gob.mx/ssdf/portalut/archivo/Actualizaciones/1erTrimestre22/Dir_RecMat_Serv/enproceso.pdf" TargetMode="External"/><Relationship Id="rId3181" Type="http://schemas.openxmlformats.org/officeDocument/2006/relationships/hyperlink" Target="http://data.salud.cdmx.gob.mx/ssdf/portalut/archivo/Actualizaciones/1erTrimestre24/Dir_RecMat_Serv/CNR.pdf" TargetMode="External"/><Relationship Id="rId1619" Type="http://schemas.openxmlformats.org/officeDocument/2006/relationships/hyperlink" Target="http://data.salud.cdmx.gob.mx/ssdf/portalut/archivo/Actualizaciones/1erTrimestre22/Dir_RecMat_Serv/FAI.pdf" TargetMode="External"/><Relationship Id="rId1826" Type="http://schemas.openxmlformats.org/officeDocument/2006/relationships/hyperlink" Target="http://data.salud.cdmx.gob.mx/ssdf/portalut/archivo/Actualizaciones/1erTrimestre22/Dir_RecMat_Serv/AF.pdf" TargetMode="External"/><Relationship Id="rId3041" Type="http://schemas.openxmlformats.org/officeDocument/2006/relationships/hyperlink" Target="http://data.salud.cdmx.gob.mx/ssdf/portalut/archivo/Actualizaciones/1erTrimestre24/Dir_RecMat_Serv/EPF.pdf" TargetMode="External"/><Relationship Id="rId779" Type="http://schemas.openxmlformats.org/officeDocument/2006/relationships/hyperlink" Target="http://data.salud.cdmx.gob.mx/ssdf/portalut/archivo/Actualizaciones/1erTrimestre22/Dir_RecMat_Serv/AF.pdf" TargetMode="External"/><Relationship Id="rId986" Type="http://schemas.openxmlformats.org/officeDocument/2006/relationships/hyperlink" Target="http://data.salud.cdmx.gob.mx/ssdf/portalut/archivo/Actualizaciones/2doTrimestre24/Dir_RecMat_Serv/095-2024.pdf" TargetMode="External"/><Relationship Id="rId2667" Type="http://schemas.openxmlformats.org/officeDocument/2006/relationships/hyperlink" Target="http://data.salud.cdmx.gob.mx/ssdf/portalut/archivo/Actualizaciones/1erTrimestre24/Dir_RecMat_Serv/EIUA.pdf" TargetMode="External"/><Relationship Id="rId639" Type="http://schemas.openxmlformats.org/officeDocument/2006/relationships/hyperlink" Target="http://data.salud.cdmx.gob.mx/ssdf/portalut/archivo/Actualizaciones/1erTrimestre22/Dir_RecMat_Serv/AFN.pdf" TargetMode="External"/><Relationship Id="rId1269" Type="http://schemas.openxmlformats.org/officeDocument/2006/relationships/hyperlink" Target="http://data.salud.cdmx.gob.mx/ssdf/portalut/archivo/Actualizaciones/1erTrimestre22/Dir_RecMat_Serv/FAI.pdf" TargetMode="External"/><Relationship Id="rId1476" Type="http://schemas.openxmlformats.org/officeDocument/2006/relationships/hyperlink" Target="http://data.salud.cdmx.gob.mx/ssdf/portalut/archivo/Actualizaciones/1erTrimestre24/Dir_RecMat_Serv/EIUA.pdf" TargetMode="External"/><Relationship Id="rId2874" Type="http://schemas.openxmlformats.org/officeDocument/2006/relationships/hyperlink" Target="http://data.salud.cdmx.gob.mx/ssdf/portalut/archivo/Actualizaciones/2doTrimestre24/Dir_RecMat_Serv/FALLOLPN00824.pdf" TargetMode="External"/><Relationship Id="rId846" Type="http://schemas.openxmlformats.org/officeDocument/2006/relationships/hyperlink" Target="http://data.salud.cdmx.gob.mx/ssdf/portalut/archivo/Actualizaciones/1erTrimestre22/Dir_RecMat_Serv/FAI.pdf" TargetMode="External"/><Relationship Id="rId1129" Type="http://schemas.openxmlformats.org/officeDocument/2006/relationships/hyperlink" Target="http://data.salud.cdmx.gob.mx/ssdf/portalut/archivo/Actualizaciones/1erTrimestre22/Dir_RecMat_Serv/enproceso.pdf" TargetMode="External"/><Relationship Id="rId1683" Type="http://schemas.openxmlformats.org/officeDocument/2006/relationships/hyperlink" Target="http://data.salud.cdmx.gob.mx/ssdf/portalut/archivo/Actualizaciones/1erTrimestre22/Dir_RecMat_Serv/AFN.pdf" TargetMode="External"/><Relationship Id="rId1890" Type="http://schemas.openxmlformats.org/officeDocument/2006/relationships/hyperlink" Target="http://data.salud.cdmx.gob.mx/ssdf/portalut/archivo/Actualizaciones/1erTrimestre22/Dir_RecMat_Serv/FAI.pdf" TargetMode="External"/><Relationship Id="rId2527" Type="http://schemas.openxmlformats.org/officeDocument/2006/relationships/hyperlink" Target="http://data.salud.cdmx.gob.mx/ssdf/portalut/archivo/Actualizaciones/1erTrimestre22/Dir_RecMat_Serv/FAI.pdf" TargetMode="External"/><Relationship Id="rId2734" Type="http://schemas.openxmlformats.org/officeDocument/2006/relationships/hyperlink" Target="http://data.salud.cdmx.gob.mx/ssdf/portalut/archivo/Actualizaciones/1erTrimestre24/Dir_RecMat_Serv/EIUA.pdf" TargetMode="External"/><Relationship Id="rId2941" Type="http://schemas.openxmlformats.org/officeDocument/2006/relationships/hyperlink" Target="http://data.salud.cdmx.gob.mx/ssdf/portalut/archivo/Actualizaciones/2doTrimestre24/Dir_RecMat_Serv/FALLOLPN01024.pdf" TargetMode="External"/><Relationship Id="rId706" Type="http://schemas.openxmlformats.org/officeDocument/2006/relationships/hyperlink" Target="http://data.salud.cdmx.gob.mx/ssdf/portalut/archivo/Actualizaciones/1erTrimestre22/Dir_RecMat_Serv/AF.pdf" TargetMode="External"/><Relationship Id="rId913" Type="http://schemas.openxmlformats.org/officeDocument/2006/relationships/hyperlink" Target="http://data.salud.cdmx.gob.mx/ssdf/portalut/archivo/Actualizaciones/1erTrimestre22/Dir_RecMat_Serv/AF.pdf" TargetMode="External"/><Relationship Id="rId1336" Type="http://schemas.openxmlformats.org/officeDocument/2006/relationships/hyperlink" Target="http://data.salud.cdmx.gob.mx/ssdf/portalut/archivo/Actualizaciones/1erTrimestre22/Dir_RecMat_Serv/enproceso.pdf" TargetMode="External"/><Relationship Id="rId1543" Type="http://schemas.openxmlformats.org/officeDocument/2006/relationships/hyperlink" Target="http://data.salud.cdmx.gob.mx/ssdf/portalut/archivo/Actualizaciones/1erTrimestre24/Dir_RecMat_Serv/SCM.pdf" TargetMode="External"/><Relationship Id="rId1750" Type="http://schemas.openxmlformats.org/officeDocument/2006/relationships/hyperlink" Target="http://data.salud.cdmx.gob.mx/ssdf/portalut/archivo/Actualizaciones/1erTrimestre24/Dir_RecMat_Serv/EIUA.pdf" TargetMode="External"/><Relationship Id="rId2801" Type="http://schemas.openxmlformats.org/officeDocument/2006/relationships/hyperlink" Target="http://data.salud.cdmx.gob.mx/ssdf/portalut/archivo/Actualizaciones/2doTrimestre24/Dir_RecMat_Serv/ConvocatoriaLAN224.pdf" TargetMode="External"/><Relationship Id="rId42" Type="http://schemas.openxmlformats.org/officeDocument/2006/relationships/hyperlink" Target="http://data.salud.cdmx.gob.mx/ssdf/portalut/archivo/Actualizaciones/1erTrimestre24/Dir_RecMat_Serv/SCM.pdf" TargetMode="External"/><Relationship Id="rId1403" Type="http://schemas.openxmlformats.org/officeDocument/2006/relationships/hyperlink" Target="http://data.salud.cdmx.gob.mx/ssdf/portalut/archivo/Actualizaciones/1erTrimestre22/Dir_RecMat_Serv/AFN.pdf" TargetMode="External"/><Relationship Id="rId1610" Type="http://schemas.openxmlformats.org/officeDocument/2006/relationships/hyperlink" Target="http://data.salud.cdmx.gob.mx/ssdf/portalut/archivo/Actualizaciones/1erTrimestre22/Dir_RecMat_Serv/enproceso.pdf" TargetMode="External"/><Relationship Id="rId289" Type="http://schemas.openxmlformats.org/officeDocument/2006/relationships/hyperlink" Target="http://data.salud.cdmx.gob.mx/ssdf/portalut/archivo/Actualizaciones/1erTrimestre24/Dir_RecMat_Serv/EIUA.pdf" TargetMode="External"/><Relationship Id="rId496" Type="http://schemas.openxmlformats.org/officeDocument/2006/relationships/hyperlink" Target="http://data.salud.cdmx.gob.mx/ssdf/portalut/archivo/Actualizaciones/1erTrimestre22/Dir_RecMat_Serv/FAI.pdf" TargetMode="External"/><Relationship Id="rId2177" Type="http://schemas.openxmlformats.org/officeDocument/2006/relationships/hyperlink" Target="http://data.salud.cdmx.gob.mx/ssdf/portalut/archivo/Actualizaciones/1erTrimestre24/Dir_RecMat_Serv/SCM.pdf" TargetMode="External"/><Relationship Id="rId2384" Type="http://schemas.openxmlformats.org/officeDocument/2006/relationships/hyperlink" Target="http://data.salud.cdmx.gob.mx/ssdf/portalut/archivo/Actualizaciones/1erTrimestre24/Dir_RecMat_Serv/EIUA.pdf" TargetMode="External"/><Relationship Id="rId2591" Type="http://schemas.openxmlformats.org/officeDocument/2006/relationships/hyperlink" Target="http://data.salud.cdmx.gob.mx/ssdf/portalut/archivo/Actualizaciones/1erTrimestre22/Dir_RecMat_Serv/AFN.pdf" TargetMode="External"/><Relationship Id="rId3228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1erTrimestre22/Dir_RecMat_Serv/AF.pdf" TargetMode="External"/><Relationship Id="rId356" Type="http://schemas.openxmlformats.org/officeDocument/2006/relationships/hyperlink" Target="http://data.salud.cdmx.gob.mx/ssdf/portalut/archivo/Actualizaciones/1erTrimestre22/Dir_RecMat_Serv/AFN.pdf" TargetMode="External"/><Relationship Id="rId563" Type="http://schemas.openxmlformats.org/officeDocument/2006/relationships/hyperlink" Target="http://data.salud.cdmx.gob.mx/ssdf/portalut/archivo/Actualizaciones/1erTrimestre22/Dir_RecMat_Serv/AFN.pdf" TargetMode="External"/><Relationship Id="rId770" Type="http://schemas.openxmlformats.org/officeDocument/2006/relationships/hyperlink" Target="http://data.salud.cdmx.gob.mx/ssdf/portalut/archivo/Actualizaciones/1erTrimestre24/Dir_RecMat_Serv/SCM.pdf" TargetMode="External"/><Relationship Id="rId1193" Type="http://schemas.openxmlformats.org/officeDocument/2006/relationships/hyperlink" Target="http://data.salud.cdmx.gob.mx/ssdf/portalut/archivo/Actualizaciones/1erTrimestre24/Dir_RecMat_Serv/EIUA.pdf" TargetMode="External"/><Relationship Id="rId2037" Type="http://schemas.openxmlformats.org/officeDocument/2006/relationships/hyperlink" Target="http://data.salud.cdmx.gob.mx/ssdf/portalut/archivo/Actualizaciones/1erTrimestre22/Dir_RecMat_Serv/AFN.pdf" TargetMode="External"/><Relationship Id="rId2244" Type="http://schemas.openxmlformats.org/officeDocument/2006/relationships/hyperlink" Target="http://data.salud.cdmx.gob.mx/ssdf/portalut/archivo/Actualizaciones/1erTrimestre22/Dir_RecMat_Serv/enproceso.pdf" TargetMode="External"/><Relationship Id="rId2451" Type="http://schemas.openxmlformats.org/officeDocument/2006/relationships/hyperlink" Target="http://data.salud.cdmx.gob.mx/ssdf/portalut/archivo/Actualizaciones/1erTrimestre24/Dir_RecMat_Serv/SCM.pdf" TargetMode="External"/><Relationship Id="rId216" Type="http://schemas.openxmlformats.org/officeDocument/2006/relationships/hyperlink" Target="http://data.salud.cdmx.gob.mx/ssdf/portalut/archivo/Actualizaciones/1erTrimestre22/Dir_RecMat_Serv/enproceso.pdf" TargetMode="External"/><Relationship Id="rId423" Type="http://schemas.openxmlformats.org/officeDocument/2006/relationships/hyperlink" Target="http://data.salud.cdmx.gob.mx/ssdf/portalut/archivo/Actualizaciones/1erTrimestre22/Dir_RecMat_Serv/FAI.pdf" TargetMode="External"/><Relationship Id="rId1053" Type="http://schemas.openxmlformats.org/officeDocument/2006/relationships/hyperlink" Target="http://data.salud.cdmx.gob.mx/ssdf/portalut/archivo/Actualizaciones/1erTrimestre24/Dir_RecMat_Serv/EIUA.pdf" TargetMode="External"/><Relationship Id="rId1260" Type="http://schemas.openxmlformats.org/officeDocument/2006/relationships/hyperlink" Target="http://data.salud.cdmx.gob.mx/ssdf/portalut/archivo/Actualizaciones/1erTrimestre22/Dir_RecMat_Serv/AFN.pdf" TargetMode="External"/><Relationship Id="rId2104" Type="http://schemas.openxmlformats.org/officeDocument/2006/relationships/hyperlink" Target="http://data.salud.cdmx.gob.mx/ssdf/portalut/archivo/Actualizaciones/1erTrimestre22/Dir_RecMat_Serv/AF.pdf" TargetMode="External"/><Relationship Id="rId630" Type="http://schemas.openxmlformats.org/officeDocument/2006/relationships/hyperlink" Target="http://data.salud.cdmx.gob.mx/ssdf/portalut/archivo/Actualizaciones/1erTrimestre24/Dir_RecMat_Serv/EIUA.pdf" TargetMode="External"/><Relationship Id="rId2311" Type="http://schemas.openxmlformats.org/officeDocument/2006/relationships/hyperlink" Target="http://data.salud.cdmx.gob.mx/ssdf/portalut/archivo/Actualizaciones/1erTrimestre22/Dir_RecMat_Serv/AFN.pdf" TargetMode="External"/><Relationship Id="rId1120" Type="http://schemas.openxmlformats.org/officeDocument/2006/relationships/hyperlink" Target="http://data.salud.cdmx.gob.mx/ssdf/portalut/archivo/Actualizaciones/1erTrimestre22/Dir_RecMat_Serv/FAI.pdf" TargetMode="External"/><Relationship Id="rId1937" Type="http://schemas.openxmlformats.org/officeDocument/2006/relationships/hyperlink" Target="http://data.salud.cdmx.gob.mx/ssdf/portalut/archivo/Actualizaciones/1erTrimestre24/Dir_RecMat_Serv/EIUA.pdf" TargetMode="External"/><Relationship Id="rId3085" Type="http://schemas.openxmlformats.org/officeDocument/2006/relationships/hyperlink" Target="http://data.salud.cdmx.gob.mx/ssdf/portalut/archivo/Actualizaciones/1erTrimestre24/Dir_RecMat_Serv/noaplica.pdf" TargetMode="External"/><Relationship Id="rId3292" Type="http://schemas.openxmlformats.org/officeDocument/2006/relationships/hyperlink" Target="http://data.salud.cdmx.gob.mx/ssdf/portalut/archivo/Actualizaciones/2doTrimestre24/Dir_RecMat_Serv/SP-026-2024.pdf" TargetMode="External"/><Relationship Id="rId3152" Type="http://schemas.openxmlformats.org/officeDocument/2006/relationships/hyperlink" Target="http://data.salud.cdmx.gob.mx/ssdf/portalut/archivo/Actualizaciones/1erTrimestre24/Dir_RecMat_Serv/CNR.pdf" TargetMode="External"/><Relationship Id="rId280" Type="http://schemas.openxmlformats.org/officeDocument/2006/relationships/hyperlink" Target="http://data.salud.cdmx.gob.mx/ssdf/portalut/archivo/Actualizaciones/1erTrimestre22/Dir_RecMat_Serv/AF.pdf" TargetMode="External"/><Relationship Id="rId3012" Type="http://schemas.openxmlformats.org/officeDocument/2006/relationships/hyperlink" Target="http://data.salud.cdmx.gob.mx/ssdf/portalut/archivo/Actualizaciones/1erTrimestre24/Dir_RecMat_Serv/FALLOIR00324.pdf" TargetMode="External"/><Relationship Id="rId140" Type="http://schemas.openxmlformats.org/officeDocument/2006/relationships/hyperlink" Target="http://data.salud.cdmx.gob.mx/ssdf/portalut/archivo/Actualizaciones/1erTrimestre24/Dir_RecMat_Serv/SCM.pdf" TargetMode="External"/><Relationship Id="rId6" Type="http://schemas.openxmlformats.org/officeDocument/2006/relationships/hyperlink" Target="http://data.salud.cdmx.gob.mx/ssdf/portalut/archivo/Actualizaciones/1erTrimestre22/Dir_RecMat_Serv/AFN.pdf" TargetMode="External"/><Relationship Id="rId2778" Type="http://schemas.openxmlformats.org/officeDocument/2006/relationships/hyperlink" Target="http://data.salud.cdmx.gob.mx/ssdf/portalut/archivo/Actualizaciones/1erTrimestre24/Dir_RecMat_Serv/EIUA.pdf" TargetMode="External"/><Relationship Id="rId2985" Type="http://schemas.openxmlformats.org/officeDocument/2006/relationships/hyperlink" Target="http://data.salud.cdmx.gob.mx/ssdf/portalut/archivo/Actualizaciones/2doTrimestre24/Dir_RecMat_Serv/JALPN00924.pdf" TargetMode="External"/><Relationship Id="rId957" Type="http://schemas.openxmlformats.org/officeDocument/2006/relationships/hyperlink" Target="http://data.salud.cdmx.gob.mx/ssdf/portalut/archivo/Actualizaciones/1erTrimestre22/Dir_RecMat_Serv/FAI.pdf" TargetMode="External"/><Relationship Id="rId1587" Type="http://schemas.openxmlformats.org/officeDocument/2006/relationships/hyperlink" Target="http://data.salud.cdmx.gob.mx/ssdf/portalut/archivo/Actualizaciones/1erTrimestre22/Dir_RecMat_Serv/AFN.pdf" TargetMode="External"/><Relationship Id="rId1794" Type="http://schemas.openxmlformats.org/officeDocument/2006/relationships/hyperlink" Target="http://data.salud.cdmx.gob.mx/ssdf/portalut/archivo/Actualizaciones/1erTrimestre22/Dir_RecMat_Serv/FAI.pdf" TargetMode="External"/><Relationship Id="rId2638" Type="http://schemas.openxmlformats.org/officeDocument/2006/relationships/hyperlink" Target="http://data.salud.cdmx.gob.mx/ssdf/portalut/archivo/Actualizaciones/1erTrimestre24/Dir_RecMat_Serv/SCM.pdf" TargetMode="External"/><Relationship Id="rId2845" Type="http://schemas.openxmlformats.org/officeDocument/2006/relationships/hyperlink" Target="http://data.salud.cdmx.gob.mx/ssdf/portalut/archivo/Actualizaciones/1erTrimestre24/Dir_RecMat_Serv/noaplica.pdf" TargetMode="External"/><Relationship Id="rId86" Type="http://schemas.openxmlformats.org/officeDocument/2006/relationships/hyperlink" Target="http://data.salud.cdmx.gob.mx/ssdf/portalut/archivo/Actualizaciones/1erTrimestre22/Dir_RecMat_Serv/enproceso.pdf" TargetMode="External"/><Relationship Id="rId817" Type="http://schemas.openxmlformats.org/officeDocument/2006/relationships/hyperlink" Target="http://data.salud.cdmx.gob.mx/ssdf/portalut/archivo/Actualizaciones/1erTrimestre22/Dir_RecMat_Serv/AFN.pdf" TargetMode="External"/><Relationship Id="rId1447" Type="http://schemas.openxmlformats.org/officeDocument/2006/relationships/hyperlink" Target="http://data.salud.cdmx.gob.mx/ssdf/portalut/archivo/Actualizaciones/1erTrimestre24/Dir_RecMat_Serv/SCM.pdf" TargetMode="External"/><Relationship Id="rId1654" Type="http://schemas.openxmlformats.org/officeDocument/2006/relationships/hyperlink" Target="http://data.salud.cdmx.gob.mx/ssdf/portalut/archivo/Actualizaciones/1erTrimestre22/Dir_RecMat_Serv/AF.pdf" TargetMode="External"/><Relationship Id="rId1861" Type="http://schemas.openxmlformats.org/officeDocument/2006/relationships/hyperlink" Target="http://data.salud.cdmx.gob.mx/ssdf/portalut/archivo/Actualizaciones/1erTrimestre22/Dir_RecMat_Serv/AFN.pdf" TargetMode="External"/><Relationship Id="rId2705" Type="http://schemas.openxmlformats.org/officeDocument/2006/relationships/hyperlink" Target="http://data.salud.cdmx.gob.mx/ssdf/portalut/archivo/Actualizaciones/1erTrimestre22/Dir_RecMat_Serv/AFN.pdf" TargetMode="External"/><Relationship Id="rId2912" Type="http://schemas.openxmlformats.org/officeDocument/2006/relationships/hyperlink" Target="http://data.salud.cdmx.gob.mx/ssdf/portalut/archivo/Actualizaciones/1erTrimestre24/Dir_RecMat_Serv/noaplica.pdf" TargetMode="External"/><Relationship Id="rId1307" Type="http://schemas.openxmlformats.org/officeDocument/2006/relationships/hyperlink" Target="http://data.salud.cdmx.gob.mx/ssdf/portalut/archivo/Actualizaciones/1erTrimestre24/Dir_RecMat_Serv/SCM.pdf" TargetMode="External"/><Relationship Id="rId1514" Type="http://schemas.openxmlformats.org/officeDocument/2006/relationships/hyperlink" Target="http://data.salud.cdmx.gob.mx/ssdf/portalut/archivo/Actualizaciones/1erTrimestre22/Dir_RecMat_Serv/enproceso.pdf" TargetMode="External"/><Relationship Id="rId1721" Type="http://schemas.openxmlformats.org/officeDocument/2006/relationships/hyperlink" Target="http://data.salud.cdmx.gob.mx/ssdf/portalut/archivo/Actualizaciones/1erTrimestre24/Dir_RecMat_Serv/SCM.pdf" TargetMode="External"/><Relationship Id="rId13" Type="http://schemas.openxmlformats.org/officeDocument/2006/relationships/hyperlink" Target="http://data.salud.cdmx.gob.mx/ssdf/portalut/archivo/Actualizaciones/1erTrimestre24/Dir_RecMat_Serv/EIUA.pdf" TargetMode="External"/><Relationship Id="rId2288" Type="http://schemas.openxmlformats.org/officeDocument/2006/relationships/hyperlink" Target="http://data.salud.cdmx.gob.mx/ssdf/portalut/archivo/Actualizaciones/1erTrimestre22/Dir_RecMat_Serv/AF.pdf" TargetMode="External"/><Relationship Id="rId2495" Type="http://schemas.openxmlformats.org/officeDocument/2006/relationships/hyperlink" Target="http://data.salud.cdmx.gob.mx/ssdf/portalut/archivo/Actualizaciones/1erTrimestre22/Dir_RecMat_Serv/AFN.pdf" TargetMode="External"/><Relationship Id="rId3339" Type="http://schemas.openxmlformats.org/officeDocument/2006/relationships/hyperlink" Target="http://data.salud.cdmx.gob.mx/ssdf/portalut/archivo/Actualizaciones/2doTrimestre24/Dir_RecMat_Serv/SP-122-2024.pdf" TargetMode="External"/><Relationship Id="rId467" Type="http://schemas.openxmlformats.org/officeDocument/2006/relationships/hyperlink" Target="http://data.salud.cdmx.gob.mx/ssdf/portalut/archivo/Actualizaciones/1erTrimestre22/Dir_RecMat_Serv/FAI.pdf" TargetMode="External"/><Relationship Id="rId1097" Type="http://schemas.openxmlformats.org/officeDocument/2006/relationships/hyperlink" Target="http://data.salud.cdmx.gob.mx/ssdf/portalut/archivo/Actualizaciones/1erTrimestre22/Dir_RecMat_Serv/AFN.pdf" TargetMode="External"/><Relationship Id="rId2148" Type="http://schemas.openxmlformats.org/officeDocument/2006/relationships/hyperlink" Target="http://data.salud.cdmx.gob.mx/ssdf/portalut/archivo/Actualizaciones/1erTrimestre22/Dir_RecMat_Serv/enproceso.pdf" TargetMode="External"/><Relationship Id="rId674" Type="http://schemas.openxmlformats.org/officeDocument/2006/relationships/hyperlink" Target="http://data.salud.cdmx.gob.mx/ssdf/portalut/archivo/Actualizaciones/1erTrimestre22/Dir_RecMat_Serv/FAI.pdf" TargetMode="External"/><Relationship Id="rId881" Type="http://schemas.openxmlformats.org/officeDocument/2006/relationships/hyperlink" Target="http://data.salud.cdmx.gob.mx/ssdf/portalut/archivo/Actualizaciones/1erTrimestre24/Dir_RecMat_Serv/EIUA.pdf" TargetMode="External"/><Relationship Id="rId2355" Type="http://schemas.openxmlformats.org/officeDocument/2006/relationships/hyperlink" Target="http://data.salud.cdmx.gob.mx/ssdf/portalut/archivo/Actualizaciones/1erTrimestre24/Dir_RecMat_Serv/SCM.pdf" TargetMode="External"/><Relationship Id="rId2562" Type="http://schemas.openxmlformats.org/officeDocument/2006/relationships/hyperlink" Target="http://data.salud.cdmx.gob.mx/ssdf/portalut/archivo/Actualizaciones/1erTrimestre22/Dir_RecMat_Serv/AF.pdf" TargetMode="External"/><Relationship Id="rId327" Type="http://schemas.openxmlformats.org/officeDocument/2006/relationships/hyperlink" Target="http://data.salud.cdmx.gob.mx/ssdf/portalut/archivo/Actualizaciones/1erTrimestre24/Dir_RecMat_Serv/EIUA.pdf" TargetMode="External"/><Relationship Id="rId534" Type="http://schemas.openxmlformats.org/officeDocument/2006/relationships/hyperlink" Target="http://data.salud.cdmx.gob.mx/ssdf/portalut/archivo/Actualizaciones/1erTrimestre22/Dir_RecMat_Serv/AF.pdf" TargetMode="External"/><Relationship Id="rId741" Type="http://schemas.openxmlformats.org/officeDocument/2006/relationships/hyperlink" Target="http://data.salud.cdmx.gob.mx/ssdf/portalut/archivo/Actualizaciones/1erTrimestre22/Dir_RecMat_Serv/enproceso.pdf" TargetMode="External"/><Relationship Id="rId1164" Type="http://schemas.openxmlformats.org/officeDocument/2006/relationships/hyperlink" Target="http://data.salud.cdmx.gob.mx/ssdf/portalut/archivo/Actualizaciones/1erTrimestre22/Dir_RecMat_Serv/AFN.pdf" TargetMode="External"/><Relationship Id="rId1371" Type="http://schemas.openxmlformats.org/officeDocument/2006/relationships/hyperlink" Target="http://data.salud.cdmx.gob.mx/ssdf/portalut/archivo/Actualizaciones/1erTrimestre22/Dir_RecMat_Serv/AF.pdf" TargetMode="External"/><Relationship Id="rId2008" Type="http://schemas.openxmlformats.org/officeDocument/2006/relationships/hyperlink" Target="http://data.salud.cdmx.gob.mx/ssdf/portalut/archivo/Actualizaciones/1erTrimestre22/Dir_RecMat_Serv/AF.pdf" TargetMode="External"/><Relationship Id="rId2215" Type="http://schemas.openxmlformats.org/officeDocument/2006/relationships/hyperlink" Target="http://data.salud.cdmx.gob.mx/ssdf/portalut/archivo/Actualizaciones/1erTrimestre24/Dir_RecMat_Serv/EIUA.pdf" TargetMode="External"/><Relationship Id="rId2422" Type="http://schemas.openxmlformats.org/officeDocument/2006/relationships/hyperlink" Target="http://data.salud.cdmx.gob.mx/ssdf/portalut/archivo/Actualizaciones/1erTrimestre22/Dir_RecMat_Serv/enproceso.pdf" TargetMode="External"/><Relationship Id="rId601" Type="http://schemas.openxmlformats.org/officeDocument/2006/relationships/hyperlink" Target="http://data.salud.cdmx.gob.mx/ssdf/portalut/archivo/Actualizaciones/1erTrimestre24/Dir_RecMat_Serv/SCM.pdf" TargetMode="External"/><Relationship Id="rId1024" Type="http://schemas.openxmlformats.org/officeDocument/2006/relationships/hyperlink" Target="http://data.salud.cdmx.gob.mx/ssdf/portalut/archivo/Actualizaciones/1erTrimestre22/Dir_RecMat_Serv/FAI.pdf" TargetMode="External"/><Relationship Id="rId1231" Type="http://schemas.openxmlformats.org/officeDocument/2006/relationships/hyperlink" Target="http://data.salud.cdmx.gob.mx/ssdf/portalut/archivo/Actualizaciones/1erTrimestre22/Dir_RecMat_Serv/enproceso.pdf" TargetMode="External"/><Relationship Id="rId3196" Type="http://schemas.openxmlformats.org/officeDocument/2006/relationships/hyperlink" Target="http://data.salud.cdmx.gob.mx/ssdf/portalut/archivo/Actualizaciones/1erTrimestre24/Dir_RecMat_Serv/CNR.pdf" TargetMode="External"/><Relationship Id="rId3056" Type="http://schemas.openxmlformats.org/officeDocument/2006/relationships/hyperlink" Target="http://data.salud.cdmx.gob.mx/ssdf/portalut/archivo/Actualizaciones/1erTrimestre24/Dir_RecMat_Serv/noaplica.pdf" TargetMode="External"/><Relationship Id="rId3263" Type="http://schemas.openxmlformats.org/officeDocument/2006/relationships/hyperlink" Target="http://data.salud.cdmx.gob.mx/ssdf/portalut/archivo/Actualizaciones/1erTrimestre22/Dir_RecMat_Serv/AFN.pdf" TargetMode="External"/><Relationship Id="rId184" Type="http://schemas.openxmlformats.org/officeDocument/2006/relationships/hyperlink" Target="http://data.salud.cdmx.gob.mx/ssdf/portalut/archivo/Actualizaciones/1erTrimestre24/Dir_RecMat_Serv/SCM.pdf" TargetMode="External"/><Relationship Id="rId391" Type="http://schemas.openxmlformats.org/officeDocument/2006/relationships/hyperlink" Target="http://data.salud.cdmx.gob.mx/ssdf/portalut/archivo/Actualizaciones/2doTrimestre24/Dir_RecMat_Serv/ConvocatoriaLPN01324.pdf" TargetMode="External"/><Relationship Id="rId1908" Type="http://schemas.openxmlformats.org/officeDocument/2006/relationships/hyperlink" Target="http://data.salud.cdmx.gob.mx/ssdf/portalut/archivo/Actualizaciones/1erTrimestre24/Dir_RecMat_Serv/SCM.pdf" TargetMode="External"/><Relationship Id="rId2072" Type="http://schemas.openxmlformats.org/officeDocument/2006/relationships/hyperlink" Target="http://data.salud.cdmx.gob.mx/ssdf/portalut/archivo/Actualizaciones/1erTrimestre22/Dir_RecMat_Serv/FAI.pdf" TargetMode="External"/><Relationship Id="rId3123" Type="http://schemas.openxmlformats.org/officeDocument/2006/relationships/hyperlink" Target="http://data.salud.cdmx.gob.mx/ssdf/portalut/archivo/Actualizaciones/1erTrimestre24/Dir_RecMat_Serv/noaplica.pdf" TargetMode="External"/><Relationship Id="rId251" Type="http://schemas.openxmlformats.org/officeDocument/2006/relationships/hyperlink" Target="http://data.salud.cdmx.gob.mx/ssdf/portalut/archivo/Actualizaciones/1erTrimestre22/Dir_RecMat_Serv/AFN.pdf" TargetMode="External"/><Relationship Id="rId3330" Type="http://schemas.openxmlformats.org/officeDocument/2006/relationships/hyperlink" Target="http://data.salud.cdmx.gob.mx/ssdf/portalut/archivo/Actualizaciones/2doTrimestre24/Dir_RecMat_Serv/SP-122-2024.pdf" TargetMode="External"/><Relationship Id="rId2889" Type="http://schemas.openxmlformats.org/officeDocument/2006/relationships/hyperlink" Target="http://data.salud.cdmx.gob.mx/ssdf/portalut/archivo/Actualizaciones/1erTrimestre24/Dir_RecMat_Serv/noaplica.pdf" TargetMode="External"/><Relationship Id="rId111" Type="http://schemas.openxmlformats.org/officeDocument/2006/relationships/hyperlink" Target="http://data.salud.cdmx.gob.mx/ssdf/portalut/archivo/Actualizaciones/1erTrimestre24/Dir_RecMat_Serv/EIUA.pdf" TargetMode="External"/><Relationship Id="rId1698" Type="http://schemas.openxmlformats.org/officeDocument/2006/relationships/hyperlink" Target="http://data.salud.cdmx.gob.mx/ssdf/portalut/archivo/Actualizaciones/1erTrimestre22/Dir_RecMat_Serv/enproceso.pdf" TargetMode="External"/><Relationship Id="rId2749" Type="http://schemas.openxmlformats.org/officeDocument/2006/relationships/hyperlink" Target="http://data.salud.cdmx.gob.mx/ssdf/portalut/archivo/Actualizaciones/1erTrimestre22/Dir_RecMat_Serv/FAI.pdf" TargetMode="External"/><Relationship Id="rId2956" Type="http://schemas.openxmlformats.org/officeDocument/2006/relationships/hyperlink" Target="http://data.salud.cdmx.gob.mx/ssdf/portalut/archivo/Actualizaciones/1erTrimestre24/Dir_RecMat_Serv/EPF.pdf" TargetMode="External"/><Relationship Id="rId928" Type="http://schemas.openxmlformats.org/officeDocument/2006/relationships/hyperlink" Target="http://data.salud.cdmx.gob.mx/ssdf/portalut/archivo/Actualizaciones/1erTrimestre22/Dir_RecMat_Serv/AFN.pdf" TargetMode="External"/><Relationship Id="rId1558" Type="http://schemas.openxmlformats.org/officeDocument/2006/relationships/hyperlink" Target="http://data.salud.cdmx.gob.mx/ssdf/portalut/archivo/Actualizaciones/1erTrimestre22/Dir_RecMat_Serv/AF.pdf" TargetMode="External"/><Relationship Id="rId1765" Type="http://schemas.openxmlformats.org/officeDocument/2006/relationships/hyperlink" Target="http://data.salud.cdmx.gob.mx/ssdf/portalut/archivo/Actualizaciones/1erTrimestre22/Dir_RecMat_Serv/AFN.pdf" TargetMode="External"/><Relationship Id="rId2609" Type="http://schemas.openxmlformats.org/officeDocument/2006/relationships/hyperlink" Target="http://data.salud.cdmx.gob.mx/ssdf/portalut/archivo/Actualizaciones/1erTrimestre22/Dir_RecMat_Serv/enproceso.pdf" TargetMode="External"/><Relationship Id="rId57" Type="http://schemas.openxmlformats.org/officeDocument/2006/relationships/hyperlink" Target="http://data.salud.cdmx.gob.mx/ssdf/portalut/archivo/Actualizaciones/1erTrimestre22/Dir_RecMat_Serv/enproceso.pdf" TargetMode="External"/><Relationship Id="rId1418" Type="http://schemas.openxmlformats.org/officeDocument/2006/relationships/hyperlink" Target="http://data.salud.cdmx.gob.mx/ssdf/portalut/archivo/Actualizaciones/1erTrimestre22/Dir_RecMat_Serv/enproceso.pdf" TargetMode="External"/><Relationship Id="rId1972" Type="http://schemas.openxmlformats.org/officeDocument/2006/relationships/hyperlink" Target="http://data.salud.cdmx.gob.mx/ssdf/portalut/archivo/Actualizaciones/1erTrimestre22/Dir_RecMat_Serv/enproceso.pdf" TargetMode="External"/><Relationship Id="rId2816" Type="http://schemas.openxmlformats.org/officeDocument/2006/relationships/hyperlink" Target="http://data.salud.cdmx.gob.mx/ssdf/portalut/archivo/Actualizaciones/2doTrimestre24/Dir_RecMat_Serv/ConvocatoriaLPN01024.pdf" TargetMode="External"/><Relationship Id="rId1625" Type="http://schemas.openxmlformats.org/officeDocument/2006/relationships/hyperlink" Target="http://data.salud.cdmx.gob.mx/ssdf/portalut/archivo/Actualizaciones/1erTrimestre22/Dir_RecMat_Serv/FAI.pdf" TargetMode="External"/><Relationship Id="rId1832" Type="http://schemas.openxmlformats.org/officeDocument/2006/relationships/hyperlink" Target="http://data.salud.cdmx.gob.mx/ssdf/portalut/archivo/Actualizaciones/1erTrimestre22/Dir_RecMat_Serv/AF.pdf" TargetMode="External"/><Relationship Id="rId2399" Type="http://schemas.openxmlformats.org/officeDocument/2006/relationships/hyperlink" Target="http://data.salud.cdmx.gob.mx/ssdf/portalut/archivo/Actualizaciones/1erTrimestre22/Dir_RecMat_Serv/AFN.pdf" TargetMode="External"/><Relationship Id="rId578" Type="http://schemas.openxmlformats.org/officeDocument/2006/relationships/hyperlink" Target="http://data.salud.cdmx.gob.mx/ssdf/portalut/archivo/Actualizaciones/1erTrimestre22/Dir_RecMat_Serv/enproceso.pdf" TargetMode="External"/><Relationship Id="rId785" Type="http://schemas.openxmlformats.org/officeDocument/2006/relationships/hyperlink" Target="http://data.salud.cdmx.gob.mx/ssdf/portalut/archivo/Actualizaciones/1erTrimestre22/Dir_RecMat_Serv/AF.pdf" TargetMode="External"/><Relationship Id="rId992" Type="http://schemas.openxmlformats.org/officeDocument/2006/relationships/hyperlink" Target="http://data.salud.cdmx.gob.mx/ssdf/portalut/archivo/Actualizaciones/1erTrimestre22/Dir_RecMat_Serv/AFN.pdf" TargetMode="External"/><Relationship Id="rId2259" Type="http://schemas.openxmlformats.org/officeDocument/2006/relationships/hyperlink" Target="http://data.salud.cdmx.gob.mx/ssdf/portalut/archivo/Actualizaciones/1erTrimestre22/Dir_RecMat_Serv/FAI.pdf" TargetMode="External"/><Relationship Id="rId2466" Type="http://schemas.openxmlformats.org/officeDocument/2006/relationships/hyperlink" Target="http://data.salud.cdmx.gob.mx/ssdf/portalut/archivo/Actualizaciones/1erTrimestre22/Dir_RecMat_Serv/AF.pdf" TargetMode="External"/><Relationship Id="rId2673" Type="http://schemas.openxmlformats.org/officeDocument/2006/relationships/hyperlink" Target="http://data.salud.cdmx.gob.mx/ssdf/portalut/archivo/Actualizaciones/1erTrimestre22/Dir_RecMat_Serv/AFN.pdf" TargetMode="External"/><Relationship Id="rId2880" Type="http://schemas.openxmlformats.org/officeDocument/2006/relationships/hyperlink" Target="http://data.salud.cdmx.gob.mx/ssdf/portalut/archivo/Actualizaciones/2doTrimestre24/Dir_RecMat_Serv/JALPN01124.pdf" TargetMode="External"/><Relationship Id="rId438" Type="http://schemas.openxmlformats.org/officeDocument/2006/relationships/hyperlink" Target="http://data.salud.cdmx.gob.mx/ssdf/portalut/archivo/Actualizaciones/1erTrimestre22/Dir_RecMat_Serv/enproceso.pdf" TargetMode="External"/><Relationship Id="rId645" Type="http://schemas.openxmlformats.org/officeDocument/2006/relationships/hyperlink" Target="http://data.salud.cdmx.gob.mx/ssdf/portalut/archivo/Actualizaciones/1erTrimestre22/Dir_RecMat_Serv/AFN.pdf" TargetMode="External"/><Relationship Id="rId852" Type="http://schemas.openxmlformats.org/officeDocument/2006/relationships/hyperlink" Target="http://data.salud.cdmx.gob.mx/ssdf/portalut/archivo/Actualizaciones/1erTrimestre24/Dir_RecMat_Serv/SCM.pdf" TargetMode="External"/><Relationship Id="rId1068" Type="http://schemas.openxmlformats.org/officeDocument/2006/relationships/hyperlink" Target="http://data.salud.cdmx.gob.mx/ssdf/portalut/archivo/Actualizaciones/1erTrimestre22/Dir_RecMat_Serv/AFN.pdf" TargetMode="External"/><Relationship Id="rId1275" Type="http://schemas.openxmlformats.org/officeDocument/2006/relationships/hyperlink" Target="http://data.salud.cdmx.gob.mx/ssdf/portalut/archivo/Actualizaciones/1erTrimestre24/Dir_RecMat_Serv/SCM.pdf" TargetMode="External"/><Relationship Id="rId1482" Type="http://schemas.openxmlformats.org/officeDocument/2006/relationships/hyperlink" Target="http://data.salud.cdmx.gob.mx/ssdf/portalut/archivo/Actualizaciones/1erTrimestre24/Dir_RecMat_Serv/EIUA.pdf" TargetMode="External"/><Relationship Id="rId2119" Type="http://schemas.openxmlformats.org/officeDocument/2006/relationships/hyperlink" Target="http://data.salud.cdmx.gob.mx/ssdf/portalut/archivo/Actualizaciones/1erTrimestre24/Dir_RecMat_Serv/EIUA.pdf" TargetMode="External"/><Relationship Id="rId2326" Type="http://schemas.openxmlformats.org/officeDocument/2006/relationships/hyperlink" Target="http://data.salud.cdmx.gob.mx/ssdf/portalut/archivo/Actualizaciones/1erTrimestre22/Dir_RecMat_Serv/enproceso.pdf" TargetMode="External"/><Relationship Id="rId2533" Type="http://schemas.openxmlformats.org/officeDocument/2006/relationships/hyperlink" Target="http://data.salud.cdmx.gob.mx/ssdf/portalut/archivo/Actualizaciones/1erTrimestre22/Dir_RecMat_Serv/FAI.pdf" TargetMode="External"/><Relationship Id="rId2740" Type="http://schemas.openxmlformats.org/officeDocument/2006/relationships/hyperlink" Target="http://data.salud.cdmx.gob.mx/ssdf/portalut/archivo/Actualizaciones/1erTrimestre22/Dir_RecMat_Serv/enproceso.pdf" TargetMode="External"/><Relationship Id="rId505" Type="http://schemas.openxmlformats.org/officeDocument/2006/relationships/hyperlink" Target="http://data.salud.cdmx.gob.mx/ssdf/portalut/archivo/Actualizaciones/1erTrimestre22/Dir_RecMat_Serv/FAI.pdf" TargetMode="External"/><Relationship Id="rId712" Type="http://schemas.openxmlformats.org/officeDocument/2006/relationships/hyperlink" Target="http://data.salud.cdmx.gob.mx/ssdf/portalut/archivo/Actualizaciones/1erTrimestre24/Dir_RecMat_Serv/EIUA.pdf" TargetMode="External"/><Relationship Id="rId1135" Type="http://schemas.openxmlformats.org/officeDocument/2006/relationships/hyperlink" Target="http://data.salud.cdmx.gob.mx/ssdf/portalut/archivo/Actualizaciones/1erTrimestre22/Dir_RecMat_Serv/FAI.pdf" TargetMode="External"/><Relationship Id="rId1342" Type="http://schemas.openxmlformats.org/officeDocument/2006/relationships/hyperlink" Target="http://data.salud.cdmx.gob.mx/ssdf/portalut/archivo/Actualizaciones/1erTrimestre22/Dir_RecMat_Serv/FAI.pdf" TargetMode="External"/><Relationship Id="rId1202" Type="http://schemas.openxmlformats.org/officeDocument/2006/relationships/hyperlink" Target="http://data.salud.cdmx.gob.mx/ssdf/portalut/archivo/Actualizaciones/1erTrimestre22/Dir_RecMat_Serv/enproceso.pdf" TargetMode="External"/><Relationship Id="rId2600" Type="http://schemas.openxmlformats.org/officeDocument/2006/relationships/hyperlink" Target="http://data.salud.cdmx.gob.mx/ssdf/portalut/archivo/Actualizaciones/1erTrimestre22/Dir_RecMat_Serv/enproceso.pdf" TargetMode="External"/><Relationship Id="rId3167" Type="http://schemas.openxmlformats.org/officeDocument/2006/relationships/hyperlink" Target="http://data.salud.cdmx.gob.mx/ssdf/portalut/archivo/Actualizaciones/1erTrimestre24/Dir_RecMat_Serv/CNR.pdf" TargetMode="External"/><Relationship Id="rId295" Type="http://schemas.openxmlformats.org/officeDocument/2006/relationships/hyperlink" Target="http://data.salud.cdmx.gob.mx/ssdf/portalut/archivo/Actualizaciones/1erTrimestre22/Dir_RecMat_Serv/AFN.pdf" TargetMode="External"/><Relationship Id="rId2183" Type="http://schemas.openxmlformats.org/officeDocument/2006/relationships/hyperlink" Target="http://data.salud.cdmx.gob.mx/ssdf/portalut/archivo/Actualizaciones/1erTrimestre24/Dir_RecMat_Serv/SCM.pdf" TargetMode="External"/><Relationship Id="rId2390" Type="http://schemas.openxmlformats.org/officeDocument/2006/relationships/hyperlink" Target="http://data.salud.cdmx.gob.mx/ssdf/portalut/archivo/Actualizaciones/1erTrimestre24/Dir_RecMat_Serv/EIUA.pdf" TargetMode="External"/><Relationship Id="rId3027" Type="http://schemas.openxmlformats.org/officeDocument/2006/relationships/hyperlink" Target="http://data.salud.cdmx.gob.mx/ssdf/portalut/archivo/Actualizaciones/1erTrimestre24/Dir_RecMat_Serv/noaplica.pdf" TargetMode="External"/><Relationship Id="rId3234" Type="http://schemas.openxmlformats.org/officeDocument/2006/relationships/hyperlink" Target="http://data.salud.cdmx.gob.mx/ssdf/portalut/archivo/Actualizaciones/2doTrimestre24/Dir_RecMat_Serv/093-2024.pdf" TargetMode="External"/><Relationship Id="rId155" Type="http://schemas.openxmlformats.org/officeDocument/2006/relationships/hyperlink" Target="http://data.salud.cdmx.gob.mx/ssdf/portalut/archivo/Actualizaciones/1erTrimestre24/Dir_RecMat_Serv/EIUA.pdf" TargetMode="External"/><Relationship Id="rId362" Type="http://schemas.openxmlformats.org/officeDocument/2006/relationships/hyperlink" Target="http://data.salud.cdmx.gob.mx/ssdf/portalut/archivo/Actualizaciones/1erTrimestre22/Dir_RecMat_Serv/FAI.pdf" TargetMode="External"/><Relationship Id="rId2043" Type="http://schemas.openxmlformats.org/officeDocument/2006/relationships/hyperlink" Target="http://data.salud.cdmx.gob.mx/ssdf/portalut/archivo/Actualizaciones/1erTrimestre22/Dir_RecMat_Serv/AFN.pdf" TargetMode="External"/><Relationship Id="rId2250" Type="http://schemas.openxmlformats.org/officeDocument/2006/relationships/hyperlink" Target="http://data.salud.cdmx.gob.mx/ssdf/portalut/archivo/Actualizaciones/1erTrimestre22/Dir_RecMat_Serv/FAI.pdf" TargetMode="External"/><Relationship Id="rId3301" Type="http://schemas.openxmlformats.org/officeDocument/2006/relationships/hyperlink" Target="http://data.salud.cdmx.gob.mx/ssdf/portalut/archivo/Actualizaciones/2doTrimestre24/Dir_RecMat_Serv/SP-025-2024.pdf" TargetMode="External"/><Relationship Id="rId222" Type="http://schemas.openxmlformats.org/officeDocument/2006/relationships/hyperlink" Target="http://data.salud.cdmx.gob.mx/ssdf/portalut/archivo/Actualizaciones/1erTrimestre22/Dir_RecMat_Serv/FAI.pdf" TargetMode="External"/><Relationship Id="rId2110" Type="http://schemas.openxmlformats.org/officeDocument/2006/relationships/hyperlink" Target="http://data.salud.cdmx.gob.mx/ssdf/portalut/archivo/Actualizaciones/1erTrimestre22/Dir_RecMat_Serv/AF.pdf" TargetMode="External"/><Relationship Id="rId1669" Type="http://schemas.openxmlformats.org/officeDocument/2006/relationships/hyperlink" Target="http://data.salud.cdmx.gob.mx/ssdf/portalut/archivo/Actualizaciones/1erTrimestre24/Dir_RecMat_Serv/EIUA.pdf" TargetMode="External"/><Relationship Id="rId1876" Type="http://schemas.openxmlformats.org/officeDocument/2006/relationships/hyperlink" Target="http://data.salud.cdmx.gob.mx/ssdf/portalut/archivo/Actualizaciones/1erTrimestre22/Dir_RecMat_Serv/enproceso.pdf" TargetMode="External"/><Relationship Id="rId2927" Type="http://schemas.openxmlformats.org/officeDocument/2006/relationships/hyperlink" Target="http://data.salud.cdmx.gob.mx/ssdf/portalut/archivo/Actualizaciones/1erTrimestre24/Dir_RecMat_Serv/noaplica.pdf" TargetMode="External"/><Relationship Id="rId3091" Type="http://schemas.openxmlformats.org/officeDocument/2006/relationships/hyperlink" Target="http://data.salud.cdmx.gob.mx/ssdf/portalut/archivo/Actualizaciones/1erTrimestre24/Dir_RecMat_Serv/noaplica.pdf" TargetMode="External"/><Relationship Id="rId1529" Type="http://schemas.openxmlformats.org/officeDocument/2006/relationships/hyperlink" Target="http://data.salud.cdmx.gob.mx/ssdf/portalut/archivo/Actualizaciones/1erTrimestre22/Dir_RecMat_Serv/FAI.pdf" TargetMode="External"/><Relationship Id="rId1736" Type="http://schemas.openxmlformats.org/officeDocument/2006/relationships/hyperlink" Target="http://data.salud.cdmx.gob.mx/ssdf/portalut/archivo/Actualizaciones/1erTrimestre22/Dir_RecMat_Serv/AF.pdf" TargetMode="External"/><Relationship Id="rId1943" Type="http://schemas.openxmlformats.org/officeDocument/2006/relationships/hyperlink" Target="http://data.salud.cdmx.gob.mx/ssdf/portalut/archivo/Actualizaciones/1erTrimestre24/Dir_RecMat_Serv/EIUA.pdf" TargetMode="External"/><Relationship Id="rId28" Type="http://schemas.openxmlformats.org/officeDocument/2006/relationships/hyperlink" Target="http://data.salud.cdmx.gob.mx/ssdf/portalut/archivo/Actualizaciones/1erTrimestre22/Dir_RecMat_Serv/AF.pdf" TargetMode="External"/><Relationship Id="rId1803" Type="http://schemas.openxmlformats.org/officeDocument/2006/relationships/hyperlink" Target="http://data.salud.cdmx.gob.mx/ssdf/portalut/archivo/Actualizaciones/1erTrimestre22/Dir_RecMat_Serv/FAI.pdf" TargetMode="External"/><Relationship Id="rId689" Type="http://schemas.openxmlformats.org/officeDocument/2006/relationships/hyperlink" Target="http://data.salud.cdmx.gob.mx/ssdf/portalut/archivo/Actualizaciones/1erTrimestre24/Dir_RecMat_Serv/SCM.pdf" TargetMode="External"/><Relationship Id="rId896" Type="http://schemas.openxmlformats.org/officeDocument/2006/relationships/hyperlink" Target="http://data.salud.cdmx.gob.mx/ssdf/portalut/archivo/Actualizaciones/1erTrimestre22/Dir_RecMat_Serv/AFN.pdf" TargetMode="External"/><Relationship Id="rId2577" Type="http://schemas.openxmlformats.org/officeDocument/2006/relationships/hyperlink" Target="http://data.salud.cdmx.gob.mx/ssdf/portalut/archivo/Actualizaciones/1erTrimestre24/Dir_RecMat_Serv/EIUA.pdf" TargetMode="External"/><Relationship Id="rId2784" Type="http://schemas.openxmlformats.org/officeDocument/2006/relationships/hyperlink" Target="http://data.salud.cdmx.gob.mx/ssdf/portalut/archivo/Actualizaciones/1erTrimestre22/Dir_RecMat_Serv/AFN.pdf" TargetMode="External"/><Relationship Id="rId549" Type="http://schemas.openxmlformats.org/officeDocument/2006/relationships/hyperlink" Target="http://data.salud.cdmx.gob.mx/ssdf/portalut/archivo/Actualizaciones/1erTrimestre24/Dir_RecMat_Serv/EIUA.pdf" TargetMode="External"/><Relationship Id="rId756" Type="http://schemas.openxmlformats.org/officeDocument/2006/relationships/hyperlink" Target="http://data.salud.cdmx.gob.mx/ssdf/portalut/archivo/Actualizaciones/1erTrimestre22/Dir_RecMat_Serv/FAI.pdf" TargetMode="External"/><Relationship Id="rId1179" Type="http://schemas.openxmlformats.org/officeDocument/2006/relationships/hyperlink" Target="http://data.salud.cdmx.gob.mx/ssdf/portalut/archivo/Actualizaciones/1erTrimestre24/Dir_RecMat_Serv/SCM.pdf" TargetMode="External"/><Relationship Id="rId1386" Type="http://schemas.openxmlformats.org/officeDocument/2006/relationships/hyperlink" Target="http://data.salud.cdmx.gob.mx/ssdf/portalut/archivo/Actualizaciones/1erTrimestre24/Dir_RecMat_Serv/EIUA.pdf" TargetMode="External"/><Relationship Id="rId1593" Type="http://schemas.openxmlformats.org/officeDocument/2006/relationships/hyperlink" Target="http://data.salud.cdmx.gob.mx/ssdf/portalut/archivo/Actualizaciones/1erTrimestre22/Dir_RecMat_Serv/AFN.pdf" TargetMode="External"/><Relationship Id="rId2437" Type="http://schemas.openxmlformats.org/officeDocument/2006/relationships/hyperlink" Target="http://data.salud.cdmx.gob.mx/ssdf/portalut/archivo/Actualizaciones/1erTrimestre22/Dir_RecMat_Serv/FAI.pdf" TargetMode="External"/><Relationship Id="rId2991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2/Dir_RecMat_Serv/AF.pdf" TargetMode="External"/><Relationship Id="rId963" Type="http://schemas.openxmlformats.org/officeDocument/2006/relationships/hyperlink" Target="http://data.salud.cdmx.gob.mx/ssdf/portalut/archivo/Actualizaciones/1erTrimestre24/Dir_RecMat_Serv/EIUA.pdf" TargetMode="External"/><Relationship Id="rId1039" Type="http://schemas.openxmlformats.org/officeDocument/2006/relationships/hyperlink" Target="http://data.salud.cdmx.gob.mx/ssdf/portalut/archivo/Actualizaciones/1erTrimestre22/Dir_RecMat_Serv/enproceso.pdf" TargetMode="External"/><Relationship Id="rId1246" Type="http://schemas.openxmlformats.org/officeDocument/2006/relationships/hyperlink" Target="http://data.salud.cdmx.gob.mx/ssdf/portalut/archivo/Actualizaciones/1erTrimestre22/Dir_RecMat_Serv/AF.pdf" TargetMode="External"/><Relationship Id="rId2644" Type="http://schemas.openxmlformats.org/officeDocument/2006/relationships/hyperlink" Target="http://data.salud.cdmx.gob.mx/ssdf/portalut/archivo/Actualizaciones/1erTrimestre22/Dir_RecMat_Serv/AF.pdf" TargetMode="External"/><Relationship Id="rId2851" Type="http://schemas.openxmlformats.org/officeDocument/2006/relationships/hyperlink" Target="http://data.salud.cdmx.gob.mx/ssdf/portalut/archivo/Actualizaciones/1erTrimestre24/Dir_RecMat_Serv/noaplica.pdf" TargetMode="External"/><Relationship Id="rId92" Type="http://schemas.openxmlformats.org/officeDocument/2006/relationships/hyperlink" Target="http://data.salud.cdmx.gob.mx/ssdf/portalut/archivo/Actualizaciones/1erTrimestre22/Dir_RecMat_Serv/FAI.pdf" TargetMode="External"/><Relationship Id="rId616" Type="http://schemas.openxmlformats.org/officeDocument/2006/relationships/hyperlink" Target="http://data.salud.cdmx.gob.mx/ssdf/portalut/archivo/Actualizaciones/1erTrimestre22/Dir_RecMat_Serv/AF.pdf" TargetMode="External"/><Relationship Id="rId823" Type="http://schemas.openxmlformats.org/officeDocument/2006/relationships/hyperlink" Target="http://data.salud.cdmx.gob.mx/ssdf/portalut/archivo/Actualizaciones/1erTrimestre22/Dir_RecMat_Serv/enproceso.pdf" TargetMode="External"/><Relationship Id="rId1453" Type="http://schemas.openxmlformats.org/officeDocument/2006/relationships/hyperlink" Target="http://data.salud.cdmx.gob.mx/ssdf/portalut/archivo/Actualizaciones/1erTrimestre24/Dir_RecMat_Serv/SCM.pdf" TargetMode="External"/><Relationship Id="rId1660" Type="http://schemas.openxmlformats.org/officeDocument/2006/relationships/hyperlink" Target="http://data.salud.cdmx.gob.mx/ssdf/portalut/archivo/Actualizaciones/1erTrimestre24/Dir_RecMat_Serv/EIUA.pdf" TargetMode="External"/><Relationship Id="rId2504" Type="http://schemas.openxmlformats.org/officeDocument/2006/relationships/hyperlink" Target="http://data.salud.cdmx.gob.mx/ssdf/portalut/archivo/Actualizaciones/1erTrimestre22/Dir_RecMat_Serv/AFN.pdf" TargetMode="External"/><Relationship Id="rId2711" Type="http://schemas.openxmlformats.org/officeDocument/2006/relationships/hyperlink" Target="http://data.salud.cdmx.gob.mx/ssdf/portalut/archivo/Actualizaciones/1erTrimestre24/Dir_RecMat_Serv/SCM.pdf" TargetMode="External"/><Relationship Id="rId1106" Type="http://schemas.openxmlformats.org/officeDocument/2006/relationships/hyperlink" Target="http://data.salud.cdmx.gob.mx/ssdf/portalut/archivo/Actualizaciones/1erTrimestre24/Dir_RecMat_Serv/SCM.pdf" TargetMode="External"/><Relationship Id="rId1313" Type="http://schemas.openxmlformats.org/officeDocument/2006/relationships/hyperlink" Target="http://data.salud.cdmx.gob.mx/ssdf/portalut/archivo/Actualizaciones/1erTrimestre22/Dir_RecMat_Serv/AF.pdf" TargetMode="External"/><Relationship Id="rId1520" Type="http://schemas.openxmlformats.org/officeDocument/2006/relationships/hyperlink" Target="http://data.salud.cdmx.gob.mx/ssdf/portalut/archivo/Actualizaciones/1erTrimestre22/Dir_RecMat_Serv/enproceso.pdf" TargetMode="External"/><Relationship Id="rId3278" Type="http://schemas.openxmlformats.org/officeDocument/2006/relationships/hyperlink" Target="http://data.salud.cdmx.gob.mx/ssdf/portalut/archivo/Actualizaciones/2doTrimestre24/Dir_RecMat_Serv/SP-057-2024-1.pdf" TargetMode="External"/><Relationship Id="rId199" Type="http://schemas.openxmlformats.org/officeDocument/2006/relationships/hyperlink" Target="http://data.salud.cdmx.gob.mx/ssdf/portalut/archivo/Actualizaciones/1erTrimestre24/Dir_RecMat_Serv/EIUA.pdf" TargetMode="External"/><Relationship Id="rId2087" Type="http://schemas.openxmlformats.org/officeDocument/2006/relationships/hyperlink" Target="http://data.salud.cdmx.gob.mx/ssdf/portalut/archivo/Actualizaciones/1erTrimestre24/Dir_RecMat_Serv/SCM.pdf" TargetMode="External"/><Relationship Id="rId2294" Type="http://schemas.openxmlformats.org/officeDocument/2006/relationships/hyperlink" Target="http://data.salud.cdmx.gob.mx/ssdf/portalut/archivo/Actualizaciones/1erTrimestre24/Dir_RecMat_Serv/EIUA.pdf" TargetMode="External"/><Relationship Id="rId3138" Type="http://schemas.openxmlformats.org/officeDocument/2006/relationships/hyperlink" Target="http://data.salud.cdmx.gob.mx/ssdf/portalut/archivo/Actualizaciones/1erTrimestre24/Dir_RecMat_Serv/noaplica.pdf" TargetMode="External"/><Relationship Id="rId266" Type="http://schemas.openxmlformats.org/officeDocument/2006/relationships/hyperlink" Target="http://data.salud.cdmx.gob.mx/ssdf/portalut/archivo/Actualizaciones/1erTrimestre22/Dir_RecMat_Serv/FAI.pdf" TargetMode="External"/><Relationship Id="rId473" Type="http://schemas.openxmlformats.org/officeDocument/2006/relationships/hyperlink" Target="http://data.salud.cdmx.gob.mx/ssdf/portalut/archivo/Actualizaciones/1erTrimestre22/Dir_RecMat_Serv/AF.pdf" TargetMode="External"/><Relationship Id="rId680" Type="http://schemas.openxmlformats.org/officeDocument/2006/relationships/hyperlink" Target="http://data.salud.cdmx.gob.mx/ssdf/portalut/archivo/Actualizaciones/1erTrimestre24/Dir_RecMat_Serv/SCM.pdf" TargetMode="External"/><Relationship Id="rId2154" Type="http://schemas.openxmlformats.org/officeDocument/2006/relationships/hyperlink" Target="http://data.salud.cdmx.gob.mx/ssdf/portalut/archivo/Actualizaciones/1erTrimestre22/Dir_RecMat_Serv/enproceso.pdf" TargetMode="External"/><Relationship Id="rId2361" Type="http://schemas.openxmlformats.org/officeDocument/2006/relationships/hyperlink" Target="http://data.salud.cdmx.gob.mx/ssdf/portalut/archivo/Actualizaciones/1erTrimestre24/Dir_RecMat_Serv/SCM.pdf" TargetMode="External"/><Relationship Id="rId3205" Type="http://schemas.openxmlformats.org/officeDocument/2006/relationships/hyperlink" Target="http://data.salud.cdmx.gob.mx/ssdf/portalut/archivo/Actualizaciones/1erTrimestre24/Dir_RecMat_Serv/CNR.pdf" TargetMode="External"/><Relationship Id="rId126" Type="http://schemas.openxmlformats.org/officeDocument/2006/relationships/hyperlink" Target="http://data.salud.cdmx.gob.mx/ssdf/portalut/archivo/Actualizaciones/1erTrimestre22/Dir_RecMat_Serv/enproceso.pdf" TargetMode="External"/><Relationship Id="rId333" Type="http://schemas.openxmlformats.org/officeDocument/2006/relationships/hyperlink" Target="http://data.salud.cdmx.gob.mx/ssdf/portalut/archivo/Actualizaciones/1erTrimestre22/Dir_RecMat_Serv/AFN.pdf" TargetMode="External"/><Relationship Id="rId540" Type="http://schemas.openxmlformats.org/officeDocument/2006/relationships/hyperlink" Target="http://data.salud.cdmx.gob.mx/ssdf/portalut/archivo/Actualizaciones/1erTrimestre24/Dir_RecMat_Serv/EIUA.pdf" TargetMode="External"/><Relationship Id="rId1170" Type="http://schemas.openxmlformats.org/officeDocument/2006/relationships/hyperlink" Target="http://data.salud.cdmx.gob.mx/ssdf/portalut/archivo/Actualizaciones/1erTrimestre22/Dir_RecMat_Serv/enproceso.pdf" TargetMode="External"/><Relationship Id="rId2014" Type="http://schemas.openxmlformats.org/officeDocument/2006/relationships/hyperlink" Target="http://data.salud.cdmx.gob.mx/ssdf/portalut/archivo/Actualizaciones/1erTrimestre22/Dir_RecMat_Serv/AF.pdf" TargetMode="External"/><Relationship Id="rId2221" Type="http://schemas.openxmlformats.org/officeDocument/2006/relationships/hyperlink" Target="http://data.salud.cdmx.gob.mx/ssdf/portalut/archivo/Actualizaciones/1erTrimestre22/Dir_RecMat_Serv/AFN.pdf" TargetMode="External"/><Relationship Id="rId1030" Type="http://schemas.openxmlformats.org/officeDocument/2006/relationships/hyperlink" Target="http://data.salud.cdmx.gob.mx/ssdf/portalut/archivo/Actualizaciones/1erTrimestre22/Dir_RecMat_Serv/AF.pdf" TargetMode="External"/><Relationship Id="rId400" Type="http://schemas.openxmlformats.org/officeDocument/2006/relationships/hyperlink" Target="http://data.salud.cdmx.gob.mx/ssdf/portalut/archivo/Actualizaciones/1erTrimestre22/Dir_RecMat_Serv/FAI.pdf" TargetMode="External"/><Relationship Id="rId1987" Type="http://schemas.openxmlformats.org/officeDocument/2006/relationships/hyperlink" Target="http://data.salud.cdmx.gob.mx/ssdf/portalut/archivo/Actualizaciones/1erTrimestre22/Dir_RecMat_Serv/FAI.pdf" TargetMode="External"/><Relationship Id="rId1847" Type="http://schemas.openxmlformats.org/officeDocument/2006/relationships/hyperlink" Target="http://data.salud.cdmx.gob.mx/ssdf/portalut/archivo/Actualizaciones/1erTrimestre24/Dir_RecMat_Serv/EIUA.pdf" TargetMode="External"/><Relationship Id="rId1707" Type="http://schemas.openxmlformats.org/officeDocument/2006/relationships/hyperlink" Target="http://data.salud.cdmx.gob.mx/ssdf/portalut/archivo/Actualizaciones/1erTrimestre22/Dir_RecMat_Serv/FAI.pdf" TargetMode="External"/><Relationship Id="rId3062" Type="http://schemas.openxmlformats.org/officeDocument/2006/relationships/hyperlink" Target="http://data.salud.cdmx.gob.mx/ssdf/portalut/archivo/Actualizaciones/1erTrimestre24/Dir_RecMat_Serv/EPF.pdf" TargetMode="External"/><Relationship Id="rId190" Type="http://schemas.openxmlformats.org/officeDocument/2006/relationships/hyperlink" Target="http://data.salud.cdmx.gob.mx/ssdf/portalut/archivo/Actualizaciones/1erTrimestre22/Dir_RecMat_Serv/AF.pdf" TargetMode="External"/><Relationship Id="rId1914" Type="http://schemas.openxmlformats.org/officeDocument/2006/relationships/hyperlink" Target="http://data.salud.cdmx.gob.mx/ssdf/portalut/archivo/Actualizaciones/1erTrimestre24/Dir_RecMat_Serv/SCM.pdf" TargetMode="External"/><Relationship Id="rId2688" Type="http://schemas.openxmlformats.org/officeDocument/2006/relationships/hyperlink" Target="http://data.salud.cdmx.gob.mx/ssdf/portalut/archivo/Actualizaciones/1erTrimestre22/Dir_RecMat_Serv/enproceso.pdf" TargetMode="External"/><Relationship Id="rId2895" Type="http://schemas.openxmlformats.org/officeDocument/2006/relationships/hyperlink" Target="http://data.salud.cdmx.gob.mx/ssdf/portalut/archivo/Actualizaciones/1erTrimestre24/Dir_RecMat_Serv/noaplica.pdf" TargetMode="External"/><Relationship Id="rId867" Type="http://schemas.openxmlformats.org/officeDocument/2006/relationships/hyperlink" Target="http://data.salud.cdmx.gob.mx/ssdf/portalut/archivo/Actualizaciones/1erTrimestre22/Dir_RecMat_Serv/AF.pdf" TargetMode="External"/><Relationship Id="rId1497" Type="http://schemas.openxmlformats.org/officeDocument/2006/relationships/hyperlink" Target="http://data.salud.cdmx.gob.mx/ssdf/portalut/archivo/Actualizaciones/1erTrimestre22/Dir_RecMat_Serv/AFN.pdf" TargetMode="External"/><Relationship Id="rId2548" Type="http://schemas.openxmlformats.org/officeDocument/2006/relationships/hyperlink" Target="http://data.salud.cdmx.gob.mx/ssdf/portalut/archivo/Actualizaciones/1erTrimestre24/Dir_RecMat_Serv/SCM.pdf" TargetMode="External"/><Relationship Id="rId2755" Type="http://schemas.openxmlformats.org/officeDocument/2006/relationships/hyperlink" Target="http://data.salud.cdmx.gob.mx/ssdf/portalut/archivo/Actualizaciones/1erTrimestre24/Dir_RecMat_Serv/SCM.pdf" TargetMode="External"/><Relationship Id="rId2962" Type="http://schemas.openxmlformats.org/officeDocument/2006/relationships/hyperlink" Target="http://data.salud.cdmx.gob.mx/ssdf/portalut/archivo/Actualizaciones/1erTrimestre24/Dir_RecMat_Serv/noaplica.pdf" TargetMode="External"/><Relationship Id="rId727" Type="http://schemas.openxmlformats.org/officeDocument/2006/relationships/hyperlink" Target="http://data.salud.cdmx.gob.mx/ssdf/portalut/archivo/Actualizaciones/1erTrimestre22/Dir_RecMat_Serv/AFN.pdf" TargetMode="External"/><Relationship Id="rId934" Type="http://schemas.openxmlformats.org/officeDocument/2006/relationships/hyperlink" Target="http://data.salud.cdmx.gob.mx/ssdf/portalut/archivo/Actualizaciones/1erTrimestre24/Dir_RecMat_Serv/SCM.pdf" TargetMode="External"/><Relationship Id="rId1357" Type="http://schemas.openxmlformats.org/officeDocument/2006/relationships/hyperlink" Target="http://data.salud.cdmx.gob.mx/ssdf/portalut/archivo/Actualizaciones/1erTrimestre24/Dir_RecMat_Serv/SCM.pdf" TargetMode="External"/><Relationship Id="rId1564" Type="http://schemas.openxmlformats.org/officeDocument/2006/relationships/hyperlink" Target="http://data.salud.cdmx.gob.mx/ssdf/portalut/archivo/Actualizaciones/1erTrimestre22/Dir_RecMat_Serv/AF.pdf" TargetMode="External"/><Relationship Id="rId1771" Type="http://schemas.openxmlformats.org/officeDocument/2006/relationships/hyperlink" Target="http://data.salud.cdmx.gob.mx/ssdf/portalut/archivo/Actualizaciones/1erTrimestre22/Dir_RecMat_Serv/AFN.pdf" TargetMode="External"/><Relationship Id="rId2408" Type="http://schemas.openxmlformats.org/officeDocument/2006/relationships/hyperlink" Target="http://data.salud.cdmx.gob.mx/ssdf/portalut/archivo/Actualizaciones/1erTrimestre22/Dir_RecMat_Serv/AFN.pdf" TargetMode="External"/><Relationship Id="rId2615" Type="http://schemas.openxmlformats.org/officeDocument/2006/relationships/hyperlink" Target="http://data.salud.cdmx.gob.mx/ssdf/portalut/archivo/Actualizaciones/1erTrimestre22/Dir_RecMat_Serv/FAI.pdf" TargetMode="External"/><Relationship Id="rId2822" Type="http://schemas.openxmlformats.org/officeDocument/2006/relationships/hyperlink" Target="http://data.salud.cdmx.gob.mx/ssdf/portalut/archivo/Actualizaciones/1erTrimestre24/Dir_RecMat_Serv/noaplica.pdf" TargetMode="External"/><Relationship Id="rId63" Type="http://schemas.openxmlformats.org/officeDocument/2006/relationships/hyperlink" Target="http://data.salud.cdmx.gob.mx/ssdf/portalut/archivo/Actualizaciones/1erTrimestre22/Dir_RecMat_Serv/enproceso.pdf" TargetMode="External"/><Relationship Id="rId1217" Type="http://schemas.openxmlformats.org/officeDocument/2006/relationships/hyperlink" Target="http://data.salud.cdmx.gob.mx/ssdf/portalut/archivo/Actualizaciones/1erTrimestre22/Dir_RecMat_Serv/AF.pdf" TargetMode="External"/><Relationship Id="rId1424" Type="http://schemas.openxmlformats.org/officeDocument/2006/relationships/hyperlink" Target="http://data.salud.cdmx.gob.mx/ssdf/portalut/archivo/Actualizaciones/1erTrimestre22/Dir_RecMat_Serv/enproceso.pdf" TargetMode="External"/><Relationship Id="rId1631" Type="http://schemas.openxmlformats.org/officeDocument/2006/relationships/hyperlink" Target="http://data.salud.cdmx.gob.mx/ssdf/portalut/archivo/Actualizaciones/1erTrimestre24/Dir_RecMat_Serv/SCM.pdf" TargetMode="External"/><Relationship Id="rId2198" Type="http://schemas.openxmlformats.org/officeDocument/2006/relationships/hyperlink" Target="http://data.salud.cdmx.gob.mx/ssdf/portalut/archivo/Actualizaciones/1erTrimestre22/Dir_RecMat_Serv/AF.pdf" TargetMode="External"/><Relationship Id="rId3249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2/Dir_RecMat_Serv/FAI.pdf" TargetMode="External"/><Relationship Id="rId584" Type="http://schemas.openxmlformats.org/officeDocument/2006/relationships/hyperlink" Target="http://data.salud.cdmx.gob.mx/ssdf/portalut/archivo/Actualizaciones/1erTrimestre22/Dir_RecMat_Serv/FAI.pdf" TargetMode="External"/><Relationship Id="rId2058" Type="http://schemas.openxmlformats.org/officeDocument/2006/relationships/hyperlink" Target="http://data.salud.cdmx.gob.mx/ssdf/portalut/archivo/Actualizaciones/1erTrimestre22/Dir_RecMat_Serv/enproceso.pdf" TargetMode="External"/><Relationship Id="rId2265" Type="http://schemas.openxmlformats.org/officeDocument/2006/relationships/hyperlink" Target="http://data.salud.cdmx.gob.mx/ssdf/portalut/archivo/Actualizaciones/1erTrimestre24/Dir_RecMat_Serv/SCM.pdf" TargetMode="External"/><Relationship Id="rId3109" Type="http://schemas.openxmlformats.org/officeDocument/2006/relationships/hyperlink" Target="http://data.salud.cdmx.gob.mx/ssdf/portalut/archivo/Actualizaciones/1erTrimestre24/Dir_RecMat_Serv/noaplica.pdf" TargetMode="External"/><Relationship Id="rId237" Type="http://schemas.openxmlformats.org/officeDocument/2006/relationships/hyperlink" Target="http://data.salud.cdmx.gob.mx/ssdf/portalut/archivo/Actualizaciones/1erTrimestre22/Dir_RecMat_Serv/AF.pdf" TargetMode="External"/><Relationship Id="rId791" Type="http://schemas.openxmlformats.org/officeDocument/2006/relationships/hyperlink" Target="http://data.salud.cdmx.gob.mx/ssdf/portalut/archivo/Actualizaciones/1erTrimestre22/Dir_RecMat_Serv/AF.pdf" TargetMode="External"/><Relationship Id="rId1074" Type="http://schemas.openxmlformats.org/officeDocument/2006/relationships/hyperlink" Target="http://data.salud.cdmx.gob.mx/ssdf/portalut/archivo/Actualizaciones/1erTrimestre22/Dir_RecMat_Serv/enproceso.pdf" TargetMode="External"/><Relationship Id="rId2472" Type="http://schemas.openxmlformats.org/officeDocument/2006/relationships/hyperlink" Target="http://data.salud.cdmx.gob.mx/ssdf/portalut/archivo/Actualizaciones/1erTrimestre22/Dir_RecMat_Serv/AF.pdf" TargetMode="External"/><Relationship Id="rId3316" Type="http://schemas.openxmlformats.org/officeDocument/2006/relationships/hyperlink" Target="http://data.salud.cdmx.gob.mx/ssdf/portalut/archivo/Actualizaciones/2doTrimestre24/Dir_RecMat_Serv/SP-037-2024.pdf" TargetMode="External"/><Relationship Id="rId444" Type="http://schemas.openxmlformats.org/officeDocument/2006/relationships/hyperlink" Target="http://data.salud.cdmx.gob.mx/ssdf/portalut/archivo/Actualizaciones/1erTrimestre22/Dir_RecMat_Serv/AF.pdf" TargetMode="External"/><Relationship Id="rId651" Type="http://schemas.openxmlformats.org/officeDocument/2006/relationships/hyperlink" Target="http://data.salud.cdmx.gob.mx/ssdf/portalut/archivo/Actualizaciones/1erTrimestre22/Dir_RecMat_Serv/enproceso.pdf" TargetMode="External"/><Relationship Id="rId1281" Type="http://schemas.openxmlformats.org/officeDocument/2006/relationships/hyperlink" Target="http://data.salud.cdmx.gob.mx/ssdf/portalut/archivo/Actualizaciones/1erTrimestre22/Dir_RecMat_Serv/AF.pdf" TargetMode="External"/><Relationship Id="rId2125" Type="http://schemas.openxmlformats.org/officeDocument/2006/relationships/hyperlink" Target="http://data.salud.cdmx.gob.mx/ssdf/portalut/archivo/Actualizaciones/1erTrimestre24/Dir_RecMat_Serv/EIUA.pdf" TargetMode="External"/><Relationship Id="rId2332" Type="http://schemas.openxmlformats.org/officeDocument/2006/relationships/hyperlink" Target="http://data.salud.cdmx.gob.mx/ssdf/portalut/archivo/Actualizaciones/1erTrimestre22/Dir_RecMat_Serv/enproceso.pdf" TargetMode="External"/><Relationship Id="rId304" Type="http://schemas.openxmlformats.org/officeDocument/2006/relationships/hyperlink" Target="http://data.salud.cdmx.gob.mx/ssdf/portalut/archivo/Actualizaciones/1erTrimestre22/Dir_RecMat_Serv/enproceso.pdf" TargetMode="External"/><Relationship Id="rId511" Type="http://schemas.openxmlformats.org/officeDocument/2006/relationships/hyperlink" Target="http://data.salud.cdmx.gob.mx/ssdf/portalut/archivo/Actualizaciones/1erTrimestre24/Dir_RecMat_Serv/SCM.pdf" TargetMode="External"/><Relationship Id="rId1141" Type="http://schemas.openxmlformats.org/officeDocument/2006/relationships/hyperlink" Target="http://data.salud.cdmx.gob.mx/ssdf/portalut/archivo/Actualizaciones/1erTrimestre24/Dir_RecMat_Serv/SCM.pdf" TargetMode="External"/><Relationship Id="rId1001" Type="http://schemas.openxmlformats.org/officeDocument/2006/relationships/hyperlink" Target="http://data.salud.cdmx.gob.mx/ssdf/portalut/archivo/Actualizaciones/1erTrimestre22/Dir_RecMat_Serv/enproceso.pdf" TargetMode="External"/><Relationship Id="rId1958" Type="http://schemas.openxmlformats.org/officeDocument/2006/relationships/hyperlink" Target="http://data.salud.cdmx.gob.mx/ssdf/portalut/archivo/Actualizaciones/1erTrimestre22/Dir_RecMat_Serv/AFN.pdf" TargetMode="External"/><Relationship Id="rId3173" Type="http://schemas.openxmlformats.org/officeDocument/2006/relationships/hyperlink" Target="http://data.salud.cdmx.gob.mx/ssdf/portalut/archivo/Actualizaciones/1erTrimestre24/Dir_RecMat_Serv/CNR.pdf" TargetMode="External"/><Relationship Id="rId1818" Type="http://schemas.openxmlformats.org/officeDocument/2006/relationships/hyperlink" Target="http://data.salud.cdmx.gob.mx/ssdf/portalut/archivo/Actualizaciones/1erTrimestre24/Dir_RecMat_Serv/SCM.pdf" TargetMode="External"/><Relationship Id="rId3033" Type="http://schemas.openxmlformats.org/officeDocument/2006/relationships/hyperlink" Target="http://data.salud.cdmx.gob.mx/ssdf/portalut/archivo/Actualizaciones/1erTrimestre24/Dir_RecMat_Serv/noaplica.pdf" TargetMode="External"/><Relationship Id="rId3240" Type="http://schemas.openxmlformats.org/officeDocument/2006/relationships/hyperlink" Target="http://data.salud.cdmx.gob.mx/ssdf/portalut/archivo/Actualizaciones/2doTrimestre24/Dir_RecMat_Serv/Invitacionesir00324.pdf" TargetMode="External"/><Relationship Id="rId161" Type="http://schemas.openxmlformats.org/officeDocument/2006/relationships/hyperlink" Target="http://data.salud.cdmx.gob.mx/ssdf/portalut/archivo/Actualizaciones/1erTrimestre22/Dir_RecMat_Serv/AFN.pdf" TargetMode="External"/><Relationship Id="rId2799" Type="http://schemas.openxmlformats.org/officeDocument/2006/relationships/hyperlink" Target="http://data.salud.cdmx.gob.mx/ssdf/portalut/archivo/Actualizaciones/2doTrimestre24/Dir_RecMat_Serv/ConvocatoriaLPN01024.pdf" TargetMode="External"/><Relationship Id="rId3100" Type="http://schemas.openxmlformats.org/officeDocument/2006/relationships/hyperlink" Target="http://data.salud.cdmx.gob.mx/ssdf/portalut/archivo/Actualizaciones/1erTrimestre24/Dir_RecMat_Serv/noaplica.pdf" TargetMode="External"/><Relationship Id="rId978" Type="http://schemas.openxmlformats.org/officeDocument/2006/relationships/hyperlink" Target="http://data.salud.cdmx.gob.mx/ssdf/portalut/archivo/Actualizaciones/1erTrimestre22/Dir_RecMat_Serv/AF.pdf" TargetMode="External"/><Relationship Id="rId2659" Type="http://schemas.openxmlformats.org/officeDocument/2006/relationships/hyperlink" Target="http://data.salud.cdmx.gob.mx/ssdf/portalut/archivo/Actualizaciones/1erTrimestre24/Dir_RecMat_Serv/EIUA.pdf" TargetMode="External"/><Relationship Id="rId2866" Type="http://schemas.openxmlformats.org/officeDocument/2006/relationships/hyperlink" Target="http://data.salud.cdmx.gob.mx/ssdf/portalut/archivo/Actualizaciones/1erTrimestre24/Dir_RecMat_Serv/noaplica.pdf" TargetMode="External"/><Relationship Id="rId838" Type="http://schemas.openxmlformats.org/officeDocument/2006/relationships/hyperlink" Target="http://data.salud.cdmx.gob.mx/ssdf/portalut/archivo/Actualizaciones/1erTrimestre22/Dir_RecMat_Serv/FAI.pdf" TargetMode="External"/><Relationship Id="rId1468" Type="http://schemas.openxmlformats.org/officeDocument/2006/relationships/hyperlink" Target="http://data.salud.cdmx.gob.mx/ssdf/portalut/archivo/Actualizaciones/1erTrimestre22/Dir_RecMat_Serv/AF.pdf" TargetMode="External"/><Relationship Id="rId1675" Type="http://schemas.openxmlformats.org/officeDocument/2006/relationships/hyperlink" Target="http://data.salud.cdmx.gob.mx/ssdf/portalut/archivo/Actualizaciones/1erTrimestre22/Dir_RecMat_Serv/AFN.pdf" TargetMode="External"/><Relationship Id="rId1882" Type="http://schemas.openxmlformats.org/officeDocument/2006/relationships/hyperlink" Target="http://data.salud.cdmx.gob.mx/ssdf/portalut/archivo/Actualizaciones/1erTrimestre22/Dir_RecMat_Serv/enproceso.pdf" TargetMode="External"/><Relationship Id="rId2519" Type="http://schemas.openxmlformats.org/officeDocument/2006/relationships/hyperlink" Target="http://data.salud.cdmx.gob.mx/ssdf/portalut/archivo/Actualizaciones/1erTrimestre22/Dir_RecMat_Serv/enproceso.pdf" TargetMode="External"/><Relationship Id="rId2726" Type="http://schemas.openxmlformats.org/officeDocument/2006/relationships/hyperlink" Target="http://data.salud.cdmx.gob.mx/ssdf/portalut/archivo/Actualizaciones/1erTrimestre24/Dir_RecMat_Serv/SCM.pdf" TargetMode="External"/><Relationship Id="rId1328" Type="http://schemas.openxmlformats.org/officeDocument/2006/relationships/hyperlink" Target="http://data.salud.cdmx.gob.mx/ssdf/portalut/archivo/Actualizaciones/1erTrimestre22/Dir_RecMat_Serv/enproceso.pdf" TargetMode="External"/><Relationship Id="rId1535" Type="http://schemas.openxmlformats.org/officeDocument/2006/relationships/hyperlink" Target="http://data.salud.cdmx.gob.mx/ssdf/portalut/archivo/Actualizaciones/1erTrimestre22/Dir_RecMat_Serv/FAI.pdf" TargetMode="External"/><Relationship Id="rId2933" Type="http://schemas.openxmlformats.org/officeDocument/2006/relationships/hyperlink" Target="http://data.salud.cdmx.gob.mx/ssdf/portalut/archivo/Actualizaciones/2doTrimestre24/Dir_RecMat_Serv/FALLOLPN01124.pdf" TargetMode="External"/><Relationship Id="rId905" Type="http://schemas.openxmlformats.org/officeDocument/2006/relationships/hyperlink" Target="http://data.salud.cdmx.gob.mx/ssdf/portalut/archivo/Actualizaciones/2doTrimestre24/Dir_RecMat_Serv/088-2024.pdf" TargetMode="External"/><Relationship Id="rId1742" Type="http://schemas.openxmlformats.org/officeDocument/2006/relationships/hyperlink" Target="http://data.salud.cdmx.gob.mx/ssdf/portalut/archivo/Actualizaciones/1erTrimestre22/Dir_RecMat_Serv/AF.pdf" TargetMode="External"/><Relationship Id="rId34" Type="http://schemas.openxmlformats.org/officeDocument/2006/relationships/hyperlink" Target="http://data.salud.cdmx.gob.mx/ssdf/portalut/archivo/Actualizaciones/1erTrimestre24/Dir_RecMat_Serv/SCM.pdf" TargetMode="External"/><Relationship Id="rId1602" Type="http://schemas.openxmlformats.org/officeDocument/2006/relationships/hyperlink" Target="http://data.salud.cdmx.gob.mx/ssdf/portalut/archivo/Actualizaciones/1erTrimestre22/Dir_RecMat_Serv/enproceso.pdf" TargetMode="External"/><Relationship Id="rId488" Type="http://schemas.openxmlformats.org/officeDocument/2006/relationships/hyperlink" Target="http://data.salud.cdmx.gob.mx/ssdf/portalut/archivo/Actualizaciones/1erTrimestre22/Dir_RecMat_Serv/enproceso.pdf" TargetMode="External"/><Relationship Id="rId695" Type="http://schemas.openxmlformats.org/officeDocument/2006/relationships/hyperlink" Target="http://data.salud.cdmx.gob.mx/ssdf/portalut/archivo/Actualizaciones/1erTrimestre22/Dir_RecMat_Serv/AF.pdf" TargetMode="External"/><Relationship Id="rId2169" Type="http://schemas.openxmlformats.org/officeDocument/2006/relationships/hyperlink" Target="http://data.salud.cdmx.gob.mx/ssdf/portalut/archivo/Actualizaciones/1erTrimestre22/Dir_RecMat_Serv/FAI.pdf" TargetMode="External"/><Relationship Id="rId2376" Type="http://schemas.openxmlformats.org/officeDocument/2006/relationships/hyperlink" Target="http://data.salud.cdmx.gob.mx/ssdf/portalut/archivo/Actualizaciones/1erTrimestre22/Dir_RecMat_Serv/AF.pdf" TargetMode="External"/><Relationship Id="rId2583" Type="http://schemas.openxmlformats.org/officeDocument/2006/relationships/hyperlink" Target="http://data.salud.cdmx.gob.mx/ssdf/portalut/archivo/Actualizaciones/1erTrimestre22/Dir_RecMat_Serv/AFN.pdf" TargetMode="External"/><Relationship Id="rId2790" Type="http://schemas.openxmlformats.org/officeDocument/2006/relationships/hyperlink" Target="http://data.salud.cdmx.gob.mx/ssdf/portalut/archivo/Actualizaciones/1erTrimestre24/Dir_RecMat_Serv/SCM.pdf" TargetMode="External"/><Relationship Id="rId348" Type="http://schemas.openxmlformats.org/officeDocument/2006/relationships/hyperlink" Target="http://data.salud.cdmx.gob.mx/ssdf/portalut/archivo/Actualizaciones/1erTrimestre24/Dir_RecMat_Serv/SCM.pdf" TargetMode="External"/><Relationship Id="rId555" Type="http://schemas.openxmlformats.org/officeDocument/2006/relationships/hyperlink" Target="http://data.salud.cdmx.gob.mx/ssdf/portalut/archivo/Actualizaciones/1erTrimestre22/Dir_RecMat_Serv/AFN.pdf" TargetMode="External"/><Relationship Id="rId762" Type="http://schemas.openxmlformats.org/officeDocument/2006/relationships/hyperlink" Target="http://data.salud.cdmx.gob.mx/ssdf/portalut/archivo/Actualizaciones/1erTrimestre22/Dir_RecMat_Serv/FAI.pdf" TargetMode="External"/><Relationship Id="rId1185" Type="http://schemas.openxmlformats.org/officeDocument/2006/relationships/hyperlink" Target="http://data.salud.cdmx.gob.mx/ssdf/portalut/archivo/Actualizaciones/1erTrimestre22/Dir_RecMat_Serv/AF.pdf" TargetMode="External"/><Relationship Id="rId1392" Type="http://schemas.openxmlformats.org/officeDocument/2006/relationships/hyperlink" Target="http://data.salud.cdmx.gob.mx/ssdf/portalut/archivo/Actualizaciones/1erTrimestre24/Dir_RecMat_Serv/EIUA.pdf" TargetMode="External"/><Relationship Id="rId2029" Type="http://schemas.openxmlformats.org/officeDocument/2006/relationships/hyperlink" Target="http://data.salud.cdmx.gob.mx/ssdf/portalut/archivo/Actualizaciones/1erTrimestre24/Dir_RecMat_Serv/EIUA.pdf" TargetMode="External"/><Relationship Id="rId2236" Type="http://schemas.openxmlformats.org/officeDocument/2006/relationships/hyperlink" Target="http://data.salud.cdmx.gob.mx/ssdf/portalut/archivo/Actualizaciones/1erTrimestre22/Dir_RecMat_Serv/enproceso.pdf" TargetMode="External"/><Relationship Id="rId2443" Type="http://schemas.openxmlformats.org/officeDocument/2006/relationships/hyperlink" Target="http://data.salud.cdmx.gob.mx/ssdf/portalut/archivo/Actualizaciones/1erTrimestre22/Dir_RecMat_Serv/FAI.pdf" TargetMode="External"/><Relationship Id="rId2650" Type="http://schemas.openxmlformats.org/officeDocument/2006/relationships/hyperlink" Target="http://data.salud.cdmx.gob.mx/ssdf/portalut/archivo/Actualizaciones/1erTrimestre22/Dir_RecMat_Serv/AF.pdf" TargetMode="External"/><Relationship Id="rId208" Type="http://schemas.openxmlformats.org/officeDocument/2006/relationships/hyperlink" Target="http://data.salud.cdmx.gob.mx/ssdf/portalut/archivo/Actualizaciones/1erTrimestre22/Dir_RecMat_Serv/AFN.pdf" TargetMode="External"/><Relationship Id="rId415" Type="http://schemas.openxmlformats.org/officeDocument/2006/relationships/hyperlink" Target="http://data.salud.cdmx.gob.mx/ssdf/portalut/archivo/Actualizaciones/1erTrimestre22/Dir_RecMat_Serv/AFN.pdf" TargetMode="External"/><Relationship Id="rId622" Type="http://schemas.openxmlformats.org/officeDocument/2006/relationships/hyperlink" Target="http://data.salud.cdmx.gob.mx/ssdf/portalut/archivo/Actualizaciones/1erTrimestre24/Dir_RecMat_Serv/EIUA.pdf" TargetMode="External"/><Relationship Id="rId1045" Type="http://schemas.openxmlformats.org/officeDocument/2006/relationships/hyperlink" Target="http://data.salud.cdmx.gob.mx/ssdf/portalut/archivo/Actualizaciones/1erTrimestre24/Dir_RecMat_Serv/SCM.pdf" TargetMode="External"/><Relationship Id="rId1252" Type="http://schemas.openxmlformats.org/officeDocument/2006/relationships/hyperlink" Target="http://data.salud.cdmx.gob.mx/ssdf/portalut/archivo/Actualizaciones/1erTrimestre24/Dir_RecMat_Serv/EIUA.pdf" TargetMode="External"/><Relationship Id="rId2303" Type="http://schemas.openxmlformats.org/officeDocument/2006/relationships/hyperlink" Target="http://data.salud.cdmx.gob.mx/ssdf/portalut/archivo/Actualizaciones/1erTrimestre24/Dir_RecMat_Serv/EIUA.pdf" TargetMode="External"/><Relationship Id="rId2510" Type="http://schemas.openxmlformats.org/officeDocument/2006/relationships/hyperlink" Target="http://data.salud.cdmx.gob.mx/ssdf/portalut/archivo/Actualizaciones/1erTrimestre22/Dir_RecMat_Serv/enproceso.pdf" TargetMode="External"/><Relationship Id="rId1112" Type="http://schemas.openxmlformats.org/officeDocument/2006/relationships/hyperlink" Target="http://data.salud.cdmx.gob.mx/ssdf/portalut/archivo/Actualizaciones/1erTrimestre24/Dir_RecMat_Serv/EIUA.pdf" TargetMode="External"/><Relationship Id="rId3077" Type="http://schemas.openxmlformats.org/officeDocument/2006/relationships/hyperlink" Target="http://data.salud.cdmx.gob.mx/ssdf/portalut/archivo/Actualizaciones/1erTrimestre24/Dir_RecMat_Serv/noaplica.pdf" TargetMode="External"/><Relationship Id="rId3284" Type="http://schemas.openxmlformats.org/officeDocument/2006/relationships/hyperlink" Target="http://data.salud.cdmx.gob.mx/ssdf/portalut/archivo/Actualizaciones/2doTrimestre24/Dir_RecMat_Serv/SP-012-2024.pdf" TargetMode="External"/><Relationship Id="rId1929" Type="http://schemas.openxmlformats.org/officeDocument/2006/relationships/hyperlink" Target="http://data.salud.cdmx.gob.mx/ssdf/portalut/archivo/Actualizaciones/1erTrimestre22/Dir_RecMat_Serv/AF.pdf" TargetMode="External"/><Relationship Id="rId2093" Type="http://schemas.openxmlformats.org/officeDocument/2006/relationships/hyperlink" Target="http://data.salud.cdmx.gob.mx/ssdf/portalut/archivo/Actualizaciones/1erTrimestre24/Dir_RecMat_Serv/SCM.pdf" TargetMode="External"/><Relationship Id="rId3144" Type="http://schemas.openxmlformats.org/officeDocument/2006/relationships/hyperlink" Target="http://data.salud.cdmx.gob.mx/ssdf/portalut/archivo/Actualizaciones/2doTrimestre24/Dir_RecMat_Serv/FALLOLAN424.pdf" TargetMode="External"/><Relationship Id="rId272" Type="http://schemas.openxmlformats.org/officeDocument/2006/relationships/hyperlink" Target="http://data.salud.cdmx.gob.mx/ssdf/portalut/archivo/Actualizaciones/1erTrimestre24/Dir_RecMat_Serv/SCM.pdf" TargetMode="External"/><Relationship Id="rId2160" Type="http://schemas.openxmlformats.org/officeDocument/2006/relationships/hyperlink" Target="http://data.salud.cdmx.gob.mx/ssdf/portalut/archivo/Actualizaciones/1erTrimestre22/Dir_RecMat_Serv/FAI.pdf" TargetMode="External"/><Relationship Id="rId3004" Type="http://schemas.openxmlformats.org/officeDocument/2006/relationships/hyperlink" Target="http://data.salud.cdmx.gob.mx/ssdf/portalut/archivo/Actualizaciones/1erTrimestre24/Dir_RecMat_Serv/FALLOIR00324.pdf" TargetMode="External"/><Relationship Id="rId3211" Type="http://schemas.openxmlformats.org/officeDocument/2006/relationships/hyperlink" Target="http://data.salud.cdmx.gob.mx/ssdf/portalut/archivo/Actualizaciones/1erTrimestre24/Dir_RecMat_Serv/CNR.pdf" TargetMode="External"/><Relationship Id="rId132" Type="http://schemas.openxmlformats.org/officeDocument/2006/relationships/hyperlink" Target="http://data.salud.cdmx.gob.mx/ssdf/portalut/archivo/Actualizaciones/1erTrimestre22/Dir_RecMat_Serv/enproceso.pdf" TargetMode="External"/><Relationship Id="rId2020" Type="http://schemas.openxmlformats.org/officeDocument/2006/relationships/hyperlink" Target="http://data.salud.cdmx.gob.mx/ssdf/portalut/archivo/Actualizaciones/1erTrimestre22/Dir_RecMat_Serv/AF.pdf" TargetMode="External"/><Relationship Id="rId1579" Type="http://schemas.openxmlformats.org/officeDocument/2006/relationships/hyperlink" Target="http://data.salud.cdmx.gob.mx/ssdf/portalut/archivo/Actualizaciones/1erTrimestre24/Dir_RecMat_Serv/EIUA.pdf" TargetMode="External"/><Relationship Id="rId2977" Type="http://schemas.openxmlformats.org/officeDocument/2006/relationships/hyperlink" Target="http://data.salud.cdmx.gob.mx/ssdf/portalut/archivo/Actualizaciones/2doTrimestre24/Dir_RecMat_Serv/FALLOLPN01224.pdf" TargetMode="External"/><Relationship Id="rId949" Type="http://schemas.openxmlformats.org/officeDocument/2006/relationships/hyperlink" Target="http://data.salud.cdmx.gob.mx/ssdf/portalut/archivo/Actualizaciones/1erTrimestre22/Dir_RecMat_Serv/AF.pdf" TargetMode="External"/><Relationship Id="rId1786" Type="http://schemas.openxmlformats.org/officeDocument/2006/relationships/hyperlink" Target="http://data.salud.cdmx.gob.mx/ssdf/portalut/archivo/Actualizaciones/1erTrimestre22/Dir_RecMat_Serv/enproceso.pdf" TargetMode="External"/><Relationship Id="rId1993" Type="http://schemas.openxmlformats.org/officeDocument/2006/relationships/hyperlink" Target="http://data.salud.cdmx.gob.mx/ssdf/portalut/archivo/Actualizaciones/1erTrimestre24/Dir_RecMat_Serv/SCM.pdf" TargetMode="External"/><Relationship Id="rId2837" Type="http://schemas.openxmlformats.org/officeDocument/2006/relationships/hyperlink" Target="http://data.salud.cdmx.gob.mx/ssdf/portalut/archivo/Actualizaciones/1erTrimestre24/Dir_RecMat_Serv/noaplica.pdf" TargetMode="External"/><Relationship Id="rId78" Type="http://schemas.openxmlformats.org/officeDocument/2006/relationships/hyperlink" Target="http://data.salud.cdmx.gob.mx/ssdf/portalut/archivo/Actualizaciones/2doTrimestre24/Dir_RecMat_Serv/136-2024.pdf" TargetMode="External"/><Relationship Id="rId809" Type="http://schemas.openxmlformats.org/officeDocument/2006/relationships/hyperlink" Target="http://data.salud.cdmx.gob.mx/ssdf/portalut/archivo/Actualizaciones/1erTrimestre22/Dir_RecMat_Serv/AFN.pdf" TargetMode="External"/><Relationship Id="rId1439" Type="http://schemas.openxmlformats.org/officeDocument/2006/relationships/hyperlink" Target="http://data.salud.cdmx.gob.mx/ssdf/portalut/archivo/Actualizaciones/1erTrimestre22/Dir_RecMat_Serv/FAI.pdf" TargetMode="External"/><Relationship Id="rId1646" Type="http://schemas.openxmlformats.org/officeDocument/2006/relationships/hyperlink" Target="http://data.salud.cdmx.gob.mx/ssdf/portalut/archivo/Actualizaciones/1erTrimestre22/Dir_RecMat_Serv/AF.pdf" TargetMode="External"/><Relationship Id="rId1853" Type="http://schemas.openxmlformats.org/officeDocument/2006/relationships/hyperlink" Target="http://data.salud.cdmx.gob.mx/ssdf/portalut/archivo/Actualizaciones/1erTrimestre24/Dir_RecMat_Serv/EIUA.pdf" TargetMode="External"/><Relationship Id="rId2904" Type="http://schemas.openxmlformats.org/officeDocument/2006/relationships/hyperlink" Target="http://data.salud.cdmx.gob.mx/ssdf/portalut/archivo/Actualizaciones/1erTrimestre24/Dir_RecMat_Serv/noaplica.pdf" TargetMode="External"/><Relationship Id="rId1506" Type="http://schemas.openxmlformats.org/officeDocument/2006/relationships/hyperlink" Target="http://data.salud.cdmx.gob.mx/ssdf/portalut/archivo/Actualizaciones/1erTrimestre22/Dir_RecMat_Serv/enproceso.pdf" TargetMode="External"/><Relationship Id="rId1713" Type="http://schemas.openxmlformats.org/officeDocument/2006/relationships/hyperlink" Target="http://data.salud.cdmx.gob.mx/ssdf/portalut/archivo/Actualizaciones/1erTrimestre22/Dir_RecMat_Serv/FAI.pdf" TargetMode="External"/><Relationship Id="rId1920" Type="http://schemas.openxmlformats.org/officeDocument/2006/relationships/hyperlink" Target="http://data.salud.cdmx.gob.mx/ssdf/portalut/archivo/Actualizaciones/1erTrimestre22/Dir_RecMat_Serv/AF.pdf" TargetMode="External"/><Relationship Id="rId599" Type="http://schemas.openxmlformats.org/officeDocument/2006/relationships/hyperlink" Target="http://data.salud.cdmx.gob.mx/ssdf/portalut/archivo/Actualizaciones/1erTrimestre24/Dir_RecMat_Serv/SCM.pdf" TargetMode="External"/><Relationship Id="rId2487" Type="http://schemas.openxmlformats.org/officeDocument/2006/relationships/hyperlink" Target="http://data.salud.cdmx.gob.mx/ssdf/portalut/archivo/Actualizaciones/1erTrimestre24/Dir_RecMat_Serv/EIUA.pdf" TargetMode="External"/><Relationship Id="rId2694" Type="http://schemas.openxmlformats.org/officeDocument/2006/relationships/hyperlink" Target="http://data.salud.cdmx.gob.mx/ssdf/portalut/archivo/Actualizaciones/1erTrimestre24/Dir_RecMat_Serv/SCM.pdf" TargetMode="External"/><Relationship Id="rId459" Type="http://schemas.openxmlformats.org/officeDocument/2006/relationships/hyperlink" Target="http://data.salud.cdmx.gob.mx/ssdf/portalut/archivo/Actualizaciones/1erTrimestre24/Dir_RecMat_Serv/EIUA.pdf" TargetMode="External"/><Relationship Id="rId666" Type="http://schemas.openxmlformats.org/officeDocument/2006/relationships/hyperlink" Target="http://data.salud.cdmx.gob.mx/ssdf/portalut/archivo/Actualizaciones/1erTrimestre22/Dir_RecMat_Serv/FAI.pdf" TargetMode="External"/><Relationship Id="rId873" Type="http://schemas.openxmlformats.org/officeDocument/2006/relationships/hyperlink" Target="http://data.salud.cdmx.gob.mx/ssdf/portalut/archivo/Actualizaciones/1erTrimestre22/Dir_RecMat_Serv/AF.pdf" TargetMode="External"/><Relationship Id="rId1089" Type="http://schemas.openxmlformats.org/officeDocument/2006/relationships/hyperlink" Target="http://data.salud.cdmx.gob.mx/ssdf/portalut/archivo/Actualizaciones/1erTrimestre22/Dir_RecMat_Serv/FAI.pdf" TargetMode="External"/><Relationship Id="rId1296" Type="http://schemas.openxmlformats.org/officeDocument/2006/relationships/hyperlink" Target="http://data.salud.cdmx.gob.mx/ssdf/portalut/archivo/Actualizaciones/1erTrimestre22/Dir_RecMat_Serv/enproceso.pdf" TargetMode="External"/><Relationship Id="rId2347" Type="http://schemas.openxmlformats.org/officeDocument/2006/relationships/hyperlink" Target="http://data.salud.cdmx.gob.mx/ssdf/portalut/archivo/Actualizaciones/1erTrimestre22/Dir_RecMat_Serv/FAI.pdf" TargetMode="External"/><Relationship Id="rId2554" Type="http://schemas.openxmlformats.org/officeDocument/2006/relationships/hyperlink" Target="http://data.salud.cdmx.gob.mx/ssdf/portalut/archivo/Actualizaciones/1erTrimestre22/Dir_RecMat_Serv/AF.pdf" TargetMode="External"/><Relationship Id="rId319" Type="http://schemas.openxmlformats.org/officeDocument/2006/relationships/hyperlink" Target="http://data.salud.cdmx.gob.mx/ssdf/portalut/archivo/Actualizaciones/1erTrimestre22/Dir_RecMat_Serv/AF.pdf" TargetMode="External"/><Relationship Id="rId526" Type="http://schemas.openxmlformats.org/officeDocument/2006/relationships/hyperlink" Target="http://data.salud.cdmx.gob.mx/ssdf/portalut/archivo/Actualizaciones/1erTrimestre22/Dir_RecMat_Serv/AF.pdf" TargetMode="External"/><Relationship Id="rId1156" Type="http://schemas.openxmlformats.org/officeDocument/2006/relationships/hyperlink" Target="http://data.salud.cdmx.gob.mx/ssdf/portalut/archivo/Actualizaciones/1erTrimestre24/Dir_RecMat_Serv/EIUA.pdf" TargetMode="External"/><Relationship Id="rId1363" Type="http://schemas.openxmlformats.org/officeDocument/2006/relationships/hyperlink" Target="http://data.salud.cdmx.gob.mx/ssdf/portalut/archivo/Actualizaciones/1erTrimestre24/Dir_RecMat_Serv/SCM.pdf" TargetMode="External"/><Relationship Id="rId2207" Type="http://schemas.openxmlformats.org/officeDocument/2006/relationships/hyperlink" Target="http://data.salud.cdmx.gob.mx/ssdf/portalut/archivo/Actualizaciones/1erTrimestre24/Dir_RecMat_Serv/EIUA.pdf" TargetMode="External"/><Relationship Id="rId2761" Type="http://schemas.openxmlformats.org/officeDocument/2006/relationships/hyperlink" Target="http://data.salud.cdmx.gob.mx/ssdf/portalut/archivo/Actualizaciones/1erTrimestre24/Dir_RecMat_Serv/SCM.pdf" TargetMode="External"/><Relationship Id="rId733" Type="http://schemas.openxmlformats.org/officeDocument/2006/relationships/hyperlink" Target="http://data.salud.cdmx.gob.mx/ssdf/portalut/archivo/Actualizaciones/1erTrimestre22/Dir_RecMat_Serv/AFN.pdf" TargetMode="External"/><Relationship Id="rId940" Type="http://schemas.openxmlformats.org/officeDocument/2006/relationships/hyperlink" Target="http://data.salud.cdmx.gob.mx/ssdf/portalut/archivo/Actualizaciones/1erTrimestre22/Dir_RecMat_Serv/AFN.pdf" TargetMode="External"/><Relationship Id="rId1016" Type="http://schemas.openxmlformats.org/officeDocument/2006/relationships/hyperlink" Target="http://data.salud.cdmx.gob.mx/ssdf/portalut/archivo/Actualizaciones/1erTrimestre22/Dir_RecMat_Serv/AFN.pdf" TargetMode="External"/><Relationship Id="rId1570" Type="http://schemas.openxmlformats.org/officeDocument/2006/relationships/hyperlink" Target="http://data.salud.cdmx.gob.mx/ssdf/portalut/archivo/Actualizaciones/1erTrimestre24/Dir_RecMat_Serv/EIUA.pdf" TargetMode="External"/><Relationship Id="rId2414" Type="http://schemas.openxmlformats.org/officeDocument/2006/relationships/hyperlink" Target="http://data.salud.cdmx.gob.mx/ssdf/portalut/archivo/Actualizaciones/2doTrimestre24/Dir_RecMat_Serv/128-2024.pdf" TargetMode="External"/><Relationship Id="rId2621" Type="http://schemas.openxmlformats.org/officeDocument/2006/relationships/hyperlink" Target="http://data.salud.cdmx.gob.mx/ssdf/portalut/archivo/Actualizaciones/1erTrimestre22/Dir_RecMat_Serv/FAI.pdf" TargetMode="External"/><Relationship Id="rId800" Type="http://schemas.openxmlformats.org/officeDocument/2006/relationships/hyperlink" Target="http://data.salud.cdmx.gob.mx/ssdf/portalut/archivo/Actualizaciones/1erTrimestre24/Dir_RecMat_Serv/EIUA.pdf" TargetMode="External"/><Relationship Id="rId1223" Type="http://schemas.openxmlformats.org/officeDocument/2006/relationships/hyperlink" Target="http://data.salud.cdmx.gob.mx/ssdf/portalut/archivo/Actualizaciones/1erTrimestre24/Dir_RecMat_Serv/EIUA.pdf" TargetMode="External"/><Relationship Id="rId1430" Type="http://schemas.openxmlformats.org/officeDocument/2006/relationships/hyperlink" Target="http://data.salud.cdmx.gob.mx/ssdf/portalut/archivo/Actualizaciones/1erTrimestre22/Dir_RecMat_Serv/FAI.pdf" TargetMode="External"/><Relationship Id="rId3188" Type="http://schemas.openxmlformats.org/officeDocument/2006/relationships/hyperlink" Target="http://data.salud.cdmx.gob.mx/ssdf/portalut/archivo/Actualizaciones/1erTrimestre24/Dir_RecMat_Serv/CNR.pdf" TargetMode="External"/><Relationship Id="rId3048" Type="http://schemas.openxmlformats.org/officeDocument/2006/relationships/hyperlink" Target="http://data.salud.cdmx.gob.mx/ssdf/portalut/archivo/Actualizaciones/1erTrimestre24/Dir_RecMat_Serv/noaplica.pdf" TargetMode="External"/><Relationship Id="rId3255" Type="http://schemas.openxmlformats.org/officeDocument/2006/relationships/hyperlink" Target="http://data.salud.cdmx.gob.mx/ssdf/portalut/archivo/Actualizaciones/1erTrimestre24/Dir_RecMat_Serv/SCM.pdf" TargetMode="External"/><Relationship Id="rId176" Type="http://schemas.openxmlformats.org/officeDocument/2006/relationships/hyperlink" Target="http://data.salud.cdmx.gob.mx/ssdf/portalut/archivo/Actualizaciones/1erTrimestre22/Dir_RecMat_Serv/FAI.pdf" TargetMode="External"/><Relationship Id="rId383" Type="http://schemas.openxmlformats.org/officeDocument/2006/relationships/hyperlink" Target="http://data.salud.cdmx.gob.mx/ssdf/portalut/archivo/Actualizaciones/1erTrimestre22/Dir_RecMat_Serv/AF.pdf" TargetMode="External"/><Relationship Id="rId590" Type="http://schemas.openxmlformats.org/officeDocument/2006/relationships/hyperlink" Target="http://data.salud.cdmx.gob.mx/ssdf/portalut/archivo/Actualizaciones/1erTrimestre22/Dir_RecMat_Serv/FAI.pdf" TargetMode="External"/><Relationship Id="rId2064" Type="http://schemas.openxmlformats.org/officeDocument/2006/relationships/hyperlink" Target="http://data.salud.cdmx.gob.mx/ssdf/portalut/archivo/Actualizaciones/1erTrimestre22/Dir_RecMat_Serv/enproceso.pdf" TargetMode="External"/><Relationship Id="rId2271" Type="http://schemas.openxmlformats.org/officeDocument/2006/relationships/hyperlink" Target="http://data.salud.cdmx.gob.mx/ssdf/portalut/archivo/Actualizaciones/1erTrimestre24/Dir_RecMat_Serv/SCM.pdf" TargetMode="External"/><Relationship Id="rId3115" Type="http://schemas.openxmlformats.org/officeDocument/2006/relationships/hyperlink" Target="http://data.salud.cdmx.gob.mx/ssdf/portalut/archivo/Actualizaciones/1erTrimestre24/Dir_RecMat_Serv/noaplica.pdf" TargetMode="External"/><Relationship Id="rId3322" Type="http://schemas.openxmlformats.org/officeDocument/2006/relationships/hyperlink" Target="http://data.salud.cdmx.gob.mx/ssdf/portalut/archivo/Actualizaciones/2doTrimestre24/Dir_RecMat_Serv/SP-154-2024.pdf" TargetMode="External"/><Relationship Id="rId243" Type="http://schemas.openxmlformats.org/officeDocument/2006/relationships/hyperlink" Target="http://data.salud.cdmx.gob.mx/ssdf/portalut/archivo/Actualizaciones/1erTrimestre24/Dir_RecMat_Serv/EIUA.pdf" TargetMode="External"/><Relationship Id="rId450" Type="http://schemas.openxmlformats.org/officeDocument/2006/relationships/hyperlink" Target="http://data.salud.cdmx.gob.mx/ssdf/portalut/archivo/Actualizaciones/1erTrimestre22/Dir_RecMat_Serv/enproceso.pdf" TargetMode="External"/><Relationship Id="rId1080" Type="http://schemas.openxmlformats.org/officeDocument/2006/relationships/hyperlink" Target="http://data.salud.cdmx.gob.mx/ssdf/portalut/archivo/Actualizaciones/1erTrimestre22/Dir_RecMat_Serv/AF.pdf" TargetMode="External"/><Relationship Id="rId2131" Type="http://schemas.openxmlformats.org/officeDocument/2006/relationships/hyperlink" Target="http://data.salud.cdmx.gob.mx/ssdf/portalut/archivo/Actualizaciones/1erTrimestre22/Dir_RecMat_Serv/AFN.pdf" TargetMode="External"/><Relationship Id="rId103" Type="http://schemas.openxmlformats.org/officeDocument/2006/relationships/hyperlink" Target="http://data.salud.cdmx.gob.mx/ssdf/portalut/archivo/Actualizaciones/1erTrimestre22/Dir_RecMat_Serv/AF.pdf" TargetMode="External"/><Relationship Id="rId310" Type="http://schemas.openxmlformats.org/officeDocument/2006/relationships/hyperlink" Target="http://data.salud.cdmx.gob.mx/ssdf/portalut/archivo/Actualizaciones/1erTrimestre22/Dir_RecMat_Serv/FAI.pdf" TargetMode="External"/><Relationship Id="rId1897" Type="http://schemas.openxmlformats.org/officeDocument/2006/relationships/hyperlink" Target="http://data.salud.cdmx.gob.mx/ssdf/portalut/archivo/Actualizaciones/1erTrimestre22/Dir_RecMat_Serv/FAI.pdf" TargetMode="External"/><Relationship Id="rId2948" Type="http://schemas.openxmlformats.org/officeDocument/2006/relationships/hyperlink" Target="http://data.salud.cdmx.gob.mx/ssdf/portalut/archivo/Actualizaciones/2doTrimestre24/Dir_RecMat_Serv/FALLOLPN01024.pdf" TargetMode="External"/><Relationship Id="rId1757" Type="http://schemas.openxmlformats.org/officeDocument/2006/relationships/hyperlink" Target="http://data.salud.cdmx.gob.mx/ssdf/portalut/archivo/Actualizaciones/1erTrimestre24/Dir_RecMat_Serv/EIUA.pdf" TargetMode="External"/><Relationship Id="rId1964" Type="http://schemas.openxmlformats.org/officeDocument/2006/relationships/hyperlink" Target="http://data.salud.cdmx.gob.mx/ssdf/portalut/archivo/Actualizaciones/1erTrimestre22/Dir_RecMat_Serv/enproceso.pdf" TargetMode="External"/><Relationship Id="rId2808" Type="http://schemas.openxmlformats.org/officeDocument/2006/relationships/hyperlink" Target="http://data.salud.cdmx.gob.mx/ssdf/portalut/archivo/Actualizaciones/1erTrimestre24/Dir_RecMat_Serv/noaplica.pdf" TargetMode="External"/><Relationship Id="rId49" Type="http://schemas.openxmlformats.org/officeDocument/2006/relationships/hyperlink" Target="http://data.salud.cdmx.gob.mx/ssdf/portalut/archivo/Actualizaciones/1erTrimestre22/Dir_RecMat_Serv/FAI.pdf" TargetMode="External"/><Relationship Id="rId1617" Type="http://schemas.openxmlformats.org/officeDocument/2006/relationships/hyperlink" Target="http://data.salud.cdmx.gob.mx/ssdf/portalut/archivo/Actualizaciones/1erTrimestre22/Dir_RecMat_Serv/FAI.pdf" TargetMode="External"/><Relationship Id="rId1824" Type="http://schemas.openxmlformats.org/officeDocument/2006/relationships/hyperlink" Target="http://data.salud.cdmx.gob.mx/ssdf/portalut/archivo/Actualizaciones/1erTrimestre22/Dir_RecMat_Serv/AF.pdf" TargetMode="External"/><Relationship Id="rId2598" Type="http://schemas.openxmlformats.org/officeDocument/2006/relationships/hyperlink" Target="http://data.salud.cdmx.gob.mx/ssdf/portalut/archivo/Actualizaciones/1erTrimestre22/Dir_RecMat_Serv/enproceso.pdf" TargetMode="External"/><Relationship Id="rId777" Type="http://schemas.openxmlformats.org/officeDocument/2006/relationships/hyperlink" Target="http://data.salud.cdmx.gob.mx/ssdf/portalut/archivo/Actualizaciones/1erTrimestre24/Dir_RecMat_Serv/SCM.pdf" TargetMode="External"/><Relationship Id="rId984" Type="http://schemas.openxmlformats.org/officeDocument/2006/relationships/hyperlink" Target="http://data.salud.cdmx.gob.mx/ssdf/portalut/archivo/Actualizaciones/1erTrimestre22/Dir_RecMat_Serv/AFN.pdf" TargetMode="External"/><Relationship Id="rId2458" Type="http://schemas.openxmlformats.org/officeDocument/2006/relationships/hyperlink" Target="http://data.salud.cdmx.gob.mx/ssdf/portalut/archivo/Actualizaciones/1erTrimestre24/Dir_RecMat_Serv/SCM.pdf" TargetMode="External"/><Relationship Id="rId2665" Type="http://schemas.openxmlformats.org/officeDocument/2006/relationships/hyperlink" Target="http://data.salud.cdmx.gob.mx/ssdf/portalut/archivo/Actualizaciones/1erTrimestre24/Dir_RecMat_Serv/EIUA.pdf" TargetMode="External"/><Relationship Id="rId2872" Type="http://schemas.openxmlformats.org/officeDocument/2006/relationships/hyperlink" Target="http://data.salud.cdmx.gob.mx/ssdf/portalut/archivo/Actualizaciones/2doTrimestre24/Dir_RecMat_Serv/JALPN00824.pdf" TargetMode="External"/><Relationship Id="rId637" Type="http://schemas.openxmlformats.org/officeDocument/2006/relationships/hyperlink" Target="http://data.salud.cdmx.gob.mx/ssdf/portalut/archivo/Actualizaciones/1erTrimestre22/Dir_RecMat_Serv/AFN.pdf" TargetMode="External"/><Relationship Id="rId844" Type="http://schemas.openxmlformats.org/officeDocument/2006/relationships/hyperlink" Target="http://data.salud.cdmx.gob.mx/ssdf/portalut/archivo/Actualizaciones/1erTrimestre22/Dir_RecMat_Serv/FAI.pdf" TargetMode="External"/><Relationship Id="rId1267" Type="http://schemas.openxmlformats.org/officeDocument/2006/relationships/hyperlink" Target="http://data.salud.cdmx.gob.mx/ssdf/portalut/archivo/Actualizaciones/1erTrimestre22/Dir_RecMat_Serv/FAI.pdf" TargetMode="External"/><Relationship Id="rId1474" Type="http://schemas.openxmlformats.org/officeDocument/2006/relationships/hyperlink" Target="http://data.salud.cdmx.gob.mx/ssdf/portalut/archivo/Actualizaciones/1erTrimestre22/Dir_RecMat_Serv/AF.pdf" TargetMode="External"/><Relationship Id="rId1681" Type="http://schemas.openxmlformats.org/officeDocument/2006/relationships/hyperlink" Target="http://data.salud.cdmx.gob.mx/ssdf/portalut/archivo/Actualizaciones/1erTrimestre22/Dir_RecMat_Serv/AFN.pdf" TargetMode="External"/><Relationship Id="rId2318" Type="http://schemas.openxmlformats.org/officeDocument/2006/relationships/hyperlink" Target="http://data.salud.cdmx.gob.mx/ssdf/portalut/archivo/Actualizaciones/1erTrimestre22/Dir_RecMat_Serv/AFN.pdf" TargetMode="External"/><Relationship Id="rId2525" Type="http://schemas.openxmlformats.org/officeDocument/2006/relationships/hyperlink" Target="http://data.salud.cdmx.gob.mx/ssdf/portalut/archivo/Actualizaciones/1erTrimestre22/Dir_RecMat_Serv/FAI.pdf" TargetMode="External"/><Relationship Id="rId2732" Type="http://schemas.openxmlformats.org/officeDocument/2006/relationships/hyperlink" Target="http://data.salud.cdmx.gob.mx/ssdf/portalut/archivo/Actualizaciones/1erTrimestre24/Dir_RecMat_Serv/EIUA.pdf" TargetMode="External"/><Relationship Id="rId704" Type="http://schemas.openxmlformats.org/officeDocument/2006/relationships/hyperlink" Target="http://data.salud.cdmx.gob.mx/ssdf/portalut/archivo/Actualizaciones/1erTrimestre22/Dir_RecMat_Serv/AF.pdf" TargetMode="External"/><Relationship Id="rId911" Type="http://schemas.openxmlformats.org/officeDocument/2006/relationships/hyperlink" Target="http://data.salud.cdmx.gob.mx/ssdf/portalut/archivo/Actualizaciones/1erTrimestre24/Dir_RecMat_Serv/SCM.pdf" TargetMode="External"/><Relationship Id="rId1127" Type="http://schemas.openxmlformats.org/officeDocument/2006/relationships/hyperlink" Target="http://data.salud.cdmx.gob.mx/ssdf/portalut/archivo/Actualizaciones/1erTrimestre22/Dir_RecMat_Serv/enproceso.pdf" TargetMode="External"/><Relationship Id="rId1334" Type="http://schemas.openxmlformats.org/officeDocument/2006/relationships/hyperlink" Target="http://data.salud.cdmx.gob.mx/ssdf/portalut/archivo/Actualizaciones/1erTrimestre22/Dir_RecMat_Serv/enproceso.pdf" TargetMode="External"/><Relationship Id="rId1541" Type="http://schemas.openxmlformats.org/officeDocument/2006/relationships/hyperlink" Target="http://data.salud.cdmx.gob.mx/ssdf/portalut/archivo/Actualizaciones/1erTrimestre24/Dir_RecMat_Serv/SCM.pdf" TargetMode="External"/><Relationship Id="rId40" Type="http://schemas.openxmlformats.org/officeDocument/2006/relationships/hyperlink" Target="http://data.salud.cdmx.gob.mx/ssdf/portalut/archivo/Actualizaciones/1erTrimestre24/Dir_RecMat_Serv/SCM.pdf" TargetMode="External"/><Relationship Id="rId1401" Type="http://schemas.openxmlformats.org/officeDocument/2006/relationships/hyperlink" Target="http://data.salud.cdmx.gob.mx/ssdf/portalut/archivo/Actualizaciones/1erTrimestre22/Dir_RecMat_Serv/AFN.pdf" TargetMode="External"/><Relationship Id="rId3299" Type="http://schemas.openxmlformats.org/officeDocument/2006/relationships/hyperlink" Target="http://data.salud.cdmx.gob.mx/ssdf/portalut/archivo/Actualizaciones/2doTrimestre24/Dir_RecMat_Serv/SP-042-2024.pdf" TargetMode="External"/><Relationship Id="rId3159" Type="http://schemas.openxmlformats.org/officeDocument/2006/relationships/hyperlink" Target="http://data.salud.cdmx.gob.mx/ssdf/portalut/archivo/Actualizaciones/1erTrimestre24/Dir_RecMat_Serv/CNR.pdf" TargetMode="External"/><Relationship Id="rId287" Type="http://schemas.openxmlformats.org/officeDocument/2006/relationships/hyperlink" Target="http://data.salud.cdmx.gob.mx/ssdf/portalut/archivo/Actualizaciones/1erTrimestre24/Dir_RecMat_Serv/EIUA.pdf" TargetMode="External"/><Relationship Id="rId494" Type="http://schemas.openxmlformats.org/officeDocument/2006/relationships/hyperlink" Target="http://data.salud.cdmx.gob.mx/ssdf/portalut/archivo/Actualizaciones/1erTrimestre22/Dir_RecMat_Serv/enproceso.pdf" TargetMode="External"/><Relationship Id="rId2175" Type="http://schemas.openxmlformats.org/officeDocument/2006/relationships/hyperlink" Target="http://data.salud.cdmx.gob.mx/ssdf/portalut/archivo/Actualizaciones/1erTrimestre24/Dir_RecMat_Serv/SCM.pdf" TargetMode="External"/><Relationship Id="rId2382" Type="http://schemas.openxmlformats.org/officeDocument/2006/relationships/hyperlink" Target="http://data.salud.cdmx.gob.mx/ssdf/portalut/archivo/Actualizaciones/1erTrimestre22/Dir_RecMat_Serv/AF.pdf" TargetMode="External"/><Relationship Id="rId3019" Type="http://schemas.openxmlformats.org/officeDocument/2006/relationships/hyperlink" Target="http://data.salud.cdmx.gob.mx/ssdf/portalut/archivo/Actualizaciones/1erTrimestre24/Dir_RecMat_Serv/FALLOIR00324.pdf" TargetMode="External"/><Relationship Id="rId3226" Type="http://schemas.openxmlformats.org/officeDocument/2006/relationships/hyperlink" Target="http://data.salud.cdmx.gob.mx/ssdf/portalut/archivo/Actualizaciones/1erTrimestre24/Dir_RecMat_Serv/noaplica.pdf" TargetMode="External"/><Relationship Id="rId147" Type="http://schemas.openxmlformats.org/officeDocument/2006/relationships/hyperlink" Target="http://data.salud.cdmx.gob.mx/ssdf/portalut/archivo/Actualizaciones/1erTrimestre22/Dir_RecMat_Serv/AF.pdf" TargetMode="External"/><Relationship Id="rId354" Type="http://schemas.openxmlformats.org/officeDocument/2006/relationships/hyperlink" Target="http://data.salud.cdmx.gob.mx/ssdf/portalut/archivo/Actualizaciones/1erTrimestre24/Dir_RecMat_Serv/EIUA.pdf" TargetMode="External"/><Relationship Id="rId1191" Type="http://schemas.openxmlformats.org/officeDocument/2006/relationships/hyperlink" Target="http://data.salud.cdmx.gob.mx/ssdf/portalut/archivo/Actualizaciones/1erTrimestre24/Dir_RecMat_Serv/EIUA.pdf" TargetMode="External"/><Relationship Id="rId2035" Type="http://schemas.openxmlformats.org/officeDocument/2006/relationships/hyperlink" Target="http://data.salud.cdmx.gob.mx/ssdf/portalut/archivo/Actualizaciones/1erTrimestre24/Dir_RecMat_Serv/EIUA.pdf" TargetMode="External"/><Relationship Id="rId561" Type="http://schemas.openxmlformats.org/officeDocument/2006/relationships/hyperlink" Target="http://data.salud.cdmx.gob.mx/ssdf/portalut/archivo/Actualizaciones/1erTrimestre22/Dir_RecMat_Serv/AFN.pdf" TargetMode="External"/><Relationship Id="rId2242" Type="http://schemas.openxmlformats.org/officeDocument/2006/relationships/hyperlink" Target="http://data.salud.cdmx.gob.mx/ssdf/portalut/archivo/Actualizaciones/1erTrimestre22/Dir_RecMat_Serv/enproceso.pdf" TargetMode="External"/><Relationship Id="rId214" Type="http://schemas.openxmlformats.org/officeDocument/2006/relationships/hyperlink" Target="http://data.salud.cdmx.gob.mx/ssdf/portalut/archivo/Actualizaciones/1erTrimestre22/Dir_RecMat_Serv/enproceso.pdf" TargetMode="External"/><Relationship Id="rId421" Type="http://schemas.openxmlformats.org/officeDocument/2006/relationships/hyperlink" Target="http://data.salud.cdmx.gob.mx/ssdf/portalut/archivo/Actualizaciones/1erTrimestre22/Dir_RecMat_Serv/enproceso.pdf" TargetMode="External"/><Relationship Id="rId1051" Type="http://schemas.openxmlformats.org/officeDocument/2006/relationships/hyperlink" Target="http://data.salud.cdmx.gob.mx/ssdf/portalut/archivo/Actualizaciones/1erTrimestre24/Dir_RecMat_Serv/EIUA.pdf" TargetMode="External"/><Relationship Id="rId2102" Type="http://schemas.openxmlformats.org/officeDocument/2006/relationships/hyperlink" Target="http://data.salud.cdmx.gob.mx/ssdf/portalut/archivo/Actualizaciones/1erTrimestre22/Dir_RecMat_Serv/AF.pdf" TargetMode="External"/><Relationship Id="rId1868" Type="http://schemas.openxmlformats.org/officeDocument/2006/relationships/hyperlink" Target="http://data.salud.cdmx.gob.mx/ssdf/portalut/archivo/Actualizaciones/1erTrimestre22/Dir_RecMat_Serv/AFN.pdf" TargetMode="External"/><Relationship Id="rId2919" Type="http://schemas.openxmlformats.org/officeDocument/2006/relationships/hyperlink" Target="http://data.salud.cdmx.gob.mx/ssdf/portalut/archivo/Actualizaciones/1erTrimestre24/Dir_RecMat_Serv/noaplica.pdf" TargetMode="External"/><Relationship Id="rId3083" Type="http://schemas.openxmlformats.org/officeDocument/2006/relationships/hyperlink" Target="http://data.salud.cdmx.gob.mx/ssdf/portalut/archivo/Actualizaciones/1erTrimestre24/Dir_RecMat_Serv/noaplica.pdf" TargetMode="External"/><Relationship Id="rId3290" Type="http://schemas.openxmlformats.org/officeDocument/2006/relationships/hyperlink" Target="http://data.salud.cdmx.gob.mx/ssdf/portalut/archivo/Actualizaciones/2doTrimestre24/Dir_RecMat_Serv/SP-050-2024.pdf" TargetMode="External"/><Relationship Id="rId1728" Type="http://schemas.openxmlformats.org/officeDocument/2006/relationships/hyperlink" Target="http://data.salud.cdmx.gob.mx/ssdf/portalut/archivo/Actualizaciones/1erTrimestre24/Dir_RecMat_Serv/SCM.pdf" TargetMode="External"/><Relationship Id="rId1935" Type="http://schemas.openxmlformats.org/officeDocument/2006/relationships/hyperlink" Target="http://data.salud.cdmx.gob.mx/ssdf/portalut/archivo/Actualizaciones/1erTrimestre24/Dir_RecMat_Serv/EIUA.pdf" TargetMode="External"/><Relationship Id="rId3150" Type="http://schemas.openxmlformats.org/officeDocument/2006/relationships/hyperlink" Target="http://data.salud.cdmx.gob.mx/ssdf/portalut/archivo/Actualizaciones/1erTrimestre24/Dir_RecMat_Serv/CNR.pdf" TargetMode="External"/><Relationship Id="rId3010" Type="http://schemas.openxmlformats.org/officeDocument/2006/relationships/hyperlink" Target="http://data.salud.cdmx.gob.mx/ssdf/portalut/archivo/Actualizaciones/1erTrimestre24/Dir_RecMat_Serv/APIR00324.pdf" TargetMode="External"/><Relationship Id="rId4" Type="http://schemas.openxmlformats.org/officeDocument/2006/relationships/hyperlink" Target="http://data.salud.cdmx.gob.mx/ssdf/portalut/archivo/Actualizaciones/1erTrimestre22/Dir_RecMat_Serv/AFN.pdf" TargetMode="External"/><Relationship Id="rId888" Type="http://schemas.openxmlformats.org/officeDocument/2006/relationships/hyperlink" Target="http://data.salud.cdmx.gob.mx/ssdf/portalut/archivo/Actualizaciones/1erTrimestre24/Dir_RecMat_Serv/EIUA.pdf" TargetMode="External"/><Relationship Id="rId2569" Type="http://schemas.openxmlformats.org/officeDocument/2006/relationships/hyperlink" Target="http://data.salud.cdmx.gob.mx/ssdf/portalut/archivo/Actualizaciones/1erTrimestre24/Dir_RecMat_Serv/EIUA.pdf" TargetMode="External"/><Relationship Id="rId2776" Type="http://schemas.openxmlformats.org/officeDocument/2006/relationships/hyperlink" Target="http://data.salud.cdmx.gob.mx/ssdf/portalut/archivo/Actualizaciones/1erTrimestre24/Dir_RecMat_Serv/EIUA.pdf" TargetMode="External"/><Relationship Id="rId2983" Type="http://schemas.openxmlformats.org/officeDocument/2006/relationships/hyperlink" Target="http://data.salud.cdmx.gob.mx/ssdf/portalut/archivo/Actualizaciones/2doTrimestre24/Dir_RecMat_Serv/FALLOLPN00924.pdf" TargetMode="External"/><Relationship Id="rId748" Type="http://schemas.openxmlformats.org/officeDocument/2006/relationships/hyperlink" Target="http://data.salud.cdmx.gob.mx/ssdf/portalut/archivo/Actualizaciones/1erTrimestre22/Dir_RecMat_Serv/enproceso.pdf" TargetMode="External"/><Relationship Id="rId955" Type="http://schemas.openxmlformats.org/officeDocument/2006/relationships/hyperlink" Target="http://data.salud.cdmx.gob.mx/ssdf/portalut/archivo/Actualizaciones/1erTrimestre22/Dir_RecMat_Serv/enproceso.pdf" TargetMode="External"/><Relationship Id="rId1378" Type="http://schemas.openxmlformats.org/officeDocument/2006/relationships/hyperlink" Target="http://data.salud.cdmx.gob.mx/ssdf/portalut/archivo/Actualizaciones/1erTrimestre22/Dir_RecMat_Serv/AF.pdf" TargetMode="External"/><Relationship Id="rId1585" Type="http://schemas.openxmlformats.org/officeDocument/2006/relationships/hyperlink" Target="http://data.salud.cdmx.gob.mx/ssdf/portalut/archivo/Actualizaciones/1erTrimestre22/Dir_RecMat_Serv/AFN.pdf" TargetMode="External"/><Relationship Id="rId1792" Type="http://schemas.openxmlformats.org/officeDocument/2006/relationships/hyperlink" Target="http://data.salud.cdmx.gob.mx/ssdf/portalut/archivo/Actualizaciones/1erTrimestre22/Dir_RecMat_Serv/enproceso.pdf" TargetMode="External"/><Relationship Id="rId2429" Type="http://schemas.openxmlformats.org/officeDocument/2006/relationships/hyperlink" Target="http://data.salud.cdmx.gob.mx/ssdf/portalut/archivo/Actualizaciones/1erTrimestre22/Dir_RecMat_Serv/enproceso.pdf" TargetMode="External"/><Relationship Id="rId2636" Type="http://schemas.openxmlformats.org/officeDocument/2006/relationships/hyperlink" Target="http://data.salud.cdmx.gob.mx/ssdf/portalut/archivo/Actualizaciones/1erTrimestre24/Dir_RecMat_Serv/SCM.pdf" TargetMode="External"/><Relationship Id="rId2843" Type="http://schemas.openxmlformats.org/officeDocument/2006/relationships/hyperlink" Target="http://data.salud.cdmx.gob.mx/ssdf/portalut/archivo/Actualizaciones/1erTrimestre24/Dir_RecMat_Serv/noaplica.pdf" TargetMode="External"/><Relationship Id="rId84" Type="http://schemas.openxmlformats.org/officeDocument/2006/relationships/hyperlink" Target="http://data.salud.cdmx.gob.mx/ssdf/portalut/archivo/Actualizaciones/1erTrimestre22/Dir_RecMat_Serv/enproceso.pdf" TargetMode="External"/><Relationship Id="rId608" Type="http://schemas.openxmlformats.org/officeDocument/2006/relationships/hyperlink" Target="http://data.salud.cdmx.gob.mx/ssdf/portalut/archivo/Actualizaciones/1erTrimestre22/Dir_RecMat_Serv/AF.pdf" TargetMode="External"/><Relationship Id="rId815" Type="http://schemas.openxmlformats.org/officeDocument/2006/relationships/hyperlink" Target="http://data.salud.cdmx.gob.mx/ssdf/portalut/archivo/Actualizaciones/1erTrimestre22/Dir_RecMat_Serv/AFN.pdf" TargetMode="External"/><Relationship Id="rId1238" Type="http://schemas.openxmlformats.org/officeDocument/2006/relationships/hyperlink" Target="http://data.salud.cdmx.gob.mx/ssdf/portalut/archivo/Actualizaciones/1erTrimestre22/Dir_RecMat_Serv/FAI.pdf" TargetMode="External"/><Relationship Id="rId1445" Type="http://schemas.openxmlformats.org/officeDocument/2006/relationships/hyperlink" Target="http://data.salud.cdmx.gob.mx/ssdf/portalut/archivo/Actualizaciones/1erTrimestre24/Dir_RecMat_Serv/SCM.pdf" TargetMode="External"/><Relationship Id="rId1652" Type="http://schemas.openxmlformats.org/officeDocument/2006/relationships/hyperlink" Target="http://data.salud.cdmx.gob.mx/ssdf/portalut/archivo/Actualizaciones/1erTrimestre22/Dir_RecMat_Serv/AF.pdf" TargetMode="External"/><Relationship Id="rId1305" Type="http://schemas.openxmlformats.org/officeDocument/2006/relationships/hyperlink" Target="http://data.salud.cdmx.gob.mx/ssdf/portalut/archivo/Actualizaciones/1erTrimestre24/Dir_RecMat_Serv/SCM.pdf" TargetMode="External"/><Relationship Id="rId2703" Type="http://schemas.openxmlformats.org/officeDocument/2006/relationships/hyperlink" Target="http://data.salud.cdmx.gob.mx/ssdf/portalut/archivo/Actualizaciones/1erTrimestre22/Dir_RecMat_Serv/AFN.pdf" TargetMode="External"/><Relationship Id="rId2910" Type="http://schemas.openxmlformats.org/officeDocument/2006/relationships/hyperlink" Target="http://data.salud.cdmx.gob.mx/ssdf/portalut/archivo/Actualizaciones/2doTrimestre24/Dir_RecMat_Serv/JALAN224.pdf" TargetMode="External"/><Relationship Id="rId1512" Type="http://schemas.openxmlformats.org/officeDocument/2006/relationships/hyperlink" Target="http://data.salud.cdmx.gob.mx/ssdf/portalut/archivo/Actualizaciones/1erTrimestre22/Dir_RecMat_Serv/enproceso.pdf" TargetMode="External"/><Relationship Id="rId11" Type="http://schemas.openxmlformats.org/officeDocument/2006/relationships/hyperlink" Target="http://data.salud.cdmx.gob.mx/ssdf/portalut/archivo/Actualizaciones/1erTrimestre22/Dir_RecMat_Serv/AFN.pdf" TargetMode="External"/><Relationship Id="rId398" Type="http://schemas.openxmlformats.org/officeDocument/2006/relationships/hyperlink" Target="http://data.salud.cdmx.gob.mx/ssdf/portalut/archivo/Actualizaciones/1erTrimestre22/Dir_RecMat_Serv/FAI.pdf" TargetMode="External"/><Relationship Id="rId2079" Type="http://schemas.openxmlformats.org/officeDocument/2006/relationships/hyperlink" Target="http://data.salud.cdmx.gob.mx/ssdf/portalut/archivo/Actualizaciones/1erTrimestre22/Dir_RecMat_Serv/FAI.pdf" TargetMode="External"/><Relationship Id="rId2286" Type="http://schemas.openxmlformats.org/officeDocument/2006/relationships/hyperlink" Target="http://data.salud.cdmx.gob.mx/ssdf/portalut/archivo/Actualizaciones/1erTrimestre22/Dir_RecMat_Serv/AF.pdf" TargetMode="External"/><Relationship Id="rId2493" Type="http://schemas.openxmlformats.org/officeDocument/2006/relationships/hyperlink" Target="http://data.salud.cdmx.gob.mx/ssdf/portalut/archivo/Actualizaciones/1erTrimestre22/Dir_RecMat_Serv/AFN.pdf" TargetMode="External"/><Relationship Id="rId3337" Type="http://schemas.openxmlformats.org/officeDocument/2006/relationships/hyperlink" Target="http://data.salud.cdmx.gob.mx/ssdf/portalut/archivo/Actualizaciones/2doTrimestre24/Dir_RecMat_Serv/SP-122-2024.pdf" TargetMode="External"/><Relationship Id="rId258" Type="http://schemas.openxmlformats.org/officeDocument/2006/relationships/hyperlink" Target="http://data.salud.cdmx.gob.mx/ssdf/portalut/archivo/Actualizaciones/1erTrimestre22/Dir_RecMat_Serv/enproceso.pdf" TargetMode="External"/><Relationship Id="rId465" Type="http://schemas.openxmlformats.org/officeDocument/2006/relationships/hyperlink" Target="http://data.salud.cdmx.gob.mx/ssdf/portalut/archivo/Actualizaciones/1erTrimestre22/Dir_RecMat_Serv/FAI.pdf" TargetMode="External"/><Relationship Id="rId672" Type="http://schemas.openxmlformats.org/officeDocument/2006/relationships/hyperlink" Target="http://data.salud.cdmx.gob.mx/ssdf/portalut/archivo/Actualizaciones/1erTrimestre22/Dir_RecMat_Serv/FAI.pdf" TargetMode="External"/><Relationship Id="rId1095" Type="http://schemas.openxmlformats.org/officeDocument/2006/relationships/hyperlink" Target="http://data.salud.cdmx.gob.mx/ssdf/portalut/archivo/Actualizaciones/1erTrimestre24/Dir_RecMat_Serv/EIUA.pdf" TargetMode="External"/><Relationship Id="rId2146" Type="http://schemas.openxmlformats.org/officeDocument/2006/relationships/hyperlink" Target="http://data.salud.cdmx.gob.mx/ssdf/portalut/archivo/Actualizaciones/1erTrimestre22/Dir_RecMat_Serv/enproceso.pdf" TargetMode="External"/><Relationship Id="rId2353" Type="http://schemas.openxmlformats.org/officeDocument/2006/relationships/hyperlink" Target="http://data.salud.cdmx.gob.mx/ssdf/portalut/archivo/Actualizaciones/1erTrimestre22/Dir_RecMat_Serv/FAI.pdf" TargetMode="External"/><Relationship Id="rId2560" Type="http://schemas.openxmlformats.org/officeDocument/2006/relationships/hyperlink" Target="http://data.salud.cdmx.gob.mx/ssdf/portalut/archivo/Actualizaciones/1erTrimestre22/Dir_RecMat_Serv/AF.pdf" TargetMode="External"/><Relationship Id="rId118" Type="http://schemas.openxmlformats.org/officeDocument/2006/relationships/hyperlink" Target="http://data.salud.cdmx.gob.mx/ssdf/portalut/archivo/Actualizaciones/1erTrimestre22/Dir_RecMat_Serv/enproceso.pdf" TargetMode="External"/><Relationship Id="rId325" Type="http://schemas.openxmlformats.org/officeDocument/2006/relationships/hyperlink" Target="http://data.salud.cdmx.gob.mx/ssdf/portalut/archivo/Actualizaciones/1erTrimestre22/Dir_RecMat_Serv/AF.pdf" TargetMode="External"/><Relationship Id="rId532" Type="http://schemas.openxmlformats.org/officeDocument/2006/relationships/hyperlink" Target="http://data.salud.cdmx.gob.mx/ssdf/portalut/archivo/Actualizaciones/1erTrimestre22/Dir_RecMat_Serv/AF.pdf" TargetMode="External"/><Relationship Id="rId1162" Type="http://schemas.openxmlformats.org/officeDocument/2006/relationships/hyperlink" Target="http://data.salud.cdmx.gob.mx/ssdf/portalut/archivo/Actualizaciones/1erTrimestre22/Dir_RecMat_Serv/AFN.pdf" TargetMode="External"/><Relationship Id="rId2006" Type="http://schemas.openxmlformats.org/officeDocument/2006/relationships/hyperlink" Target="http://data.salud.cdmx.gob.mx/ssdf/portalut/archivo/Actualizaciones/1erTrimestre22/Dir_RecMat_Serv/AF.pdf" TargetMode="External"/><Relationship Id="rId2213" Type="http://schemas.openxmlformats.org/officeDocument/2006/relationships/hyperlink" Target="http://data.salud.cdmx.gob.mx/ssdf/portalut/archivo/Actualizaciones/1erTrimestre24/Dir_RecMat_Serv/EIUA.pdf" TargetMode="External"/><Relationship Id="rId2420" Type="http://schemas.openxmlformats.org/officeDocument/2006/relationships/hyperlink" Target="http://data.salud.cdmx.gob.mx/ssdf/portalut/archivo/Actualizaciones/1erTrimestre22/Dir_RecMat_Serv/enproceso.pdf" TargetMode="External"/><Relationship Id="rId1022" Type="http://schemas.openxmlformats.org/officeDocument/2006/relationships/hyperlink" Target="http://data.salud.cdmx.gob.mx/ssdf/portalut/archivo/Actualizaciones/1erTrimestre22/Dir_RecMat_Serv/enproceso.pdf" TargetMode="External"/><Relationship Id="rId1979" Type="http://schemas.openxmlformats.org/officeDocument/2006/relationships/hyperlink" Target="http://data.salud.cdmx.gob.mx/ssdf/portalut/archivo/Actualizaciones/1erTrimestre22/Dir_RecMat_Serv/FAI.pdf" TargetMode="External"/><Relationship Id="rId3194" Type="http://schemas.openxmlformats.org/officeDocument/2006/relationships/hyperlink" Target="http://data.salud.cdmx.gob.mx/ssdf/portalut/archivo/Actualizaciones/1erTrimestre24/Dir_RecMat_Serv/CNR.pdf" TargetMode="External"/><Relationship Id="rId1839" Type="http://schemas.openxmlformats.org/officeDocument/2006/relationships/hyperlink" Target="http://data.salud.cdmx.gob.mx/ssdf/portalut/archivo/Actualizaciones/1erTrimestre24/Dir_RecMat_Serv/EIUA.pdf" TargetMode="External"/><Relationship Id="rId3054" Type="http://schemas.openxmlformats.org/officeDocument/2006/relationships/hyperlink" Target="http://data.salud.cdmx.gob.mx/ssdf/portalut/archivo/Actualizaciones/1erTrimestre24/Dir_RecMat_Serv/EPF.pdf" TargetMode="External"/><Relationship Id="rId182" Type="http://schemas.openxmlformats.org/officeDocument/2006/relationships/hyperlink" Target="http://data.salud.cdmx.gob.mx/ssdf/portalut/archivo/Actualizaciones/1erTrimestre22/Dir_RecMat_Serv/FAI.pdf" TargetMode="External"/><Relationship Id="rId1906" Type="http://schemas.openxmlformats.org/officeDocument/2006/relationships/hyperlink" Target="http://data.salud.cdmx.gob.mx/ssdf/portalut/archivo/Actualizaciones/1erTrimestre24/Dir_RecMat_Serv/SCM.pdf" TargetMode="External"/><Relationship Id="rId3261" Type="http://schemas.openxmlformats.org/officeDocument/2006/relationships/hyperlink" Target="http://data.salud.cdmx.gob.mx/ssdf/portalut/archivo/Actualizaciones/1erTrimestre24/Dir_RecMat_Serv/EIUA.pdf" TargetMode="External"/><Relationship Id="rId2070" Type="http://schemas.openxmlformats.org/officeDocument/2006/relationships/hyperlink" Target="http://data.salud.cdmx.gob.mx/ssdf/portalut/archivo/Actualizaciones/1erTrimestre22/Dir_RecMat_Serv/FAI.pdf" TargetMode="External"/><Relationship Id="rId3121" Type="http://schemas.openxmlformats.org/officeDocument/2006/relationships/hyperlink" Target="http://data.salud.cdmx.gob.mx/ssdf/portalut/archivo/Actualizaciones/1erTrimestre24/Dir_RecMat_Serv/noaplica.pdf" TargetMode="External"/><Relationship Id="rId999" Type="http://schemas.openxmlformats.org/officeDocument/2006/relationships/hyperlink" Target="http://data.salud.cdmx.gob.mx/ssdf/portalut/archivo/Actualizaciones/1erTrimestre22/Dir_RecMat_Serv/AFN.pdf" TargetMode="External"/><Relationship Id="rId2887" Type="http://schemas.openxmlformats.org/officeDocument/2006/relationships/hyperlink" Target="http://data.salud.cdmx.gob.mx/ssdf/portalut/archivo/Actualizaciones/1erTrimestre24/Dir_RecMat_Serv/noaplica.pdf" TargetMode="External"/><Relationship Id="rId859" Type="http://schemas.openxmlformats.org/officeDocument/2006/relationships/hyperlink" Target="http://data.salud.cdmx.gob.mx/ssdf/portalut/archivo/Actualizaciones/1erTrimestre24/Dir_RecMat_Serv/SCM.pdf" TargetMode="External"/><Relationship Id="rId1489" Type="http://schemas.openxmlformats.org/officeDocument/2006/relationships/hyperlink" Target="http://data.salud.cdmx.gob.mx/ssdf/portalut/archivo/Actualizaciones/1erTrimestre24/Dir_RecMat_Serv/EIUA.pdf" TargetMode="External"/><Relationship Id="rId1696" Type="http://schemas.openxmlformats.org/officeDocument/2006/relationships/hyperlink" Target="http://data.salud.cdmx.gob.mx/ssdf/portalut/archivo/Actualizaciones/1erTrimestre22/Dir_RecMat_Serv/enproceso.pdf" TargetMode="External"/><Relationship Id="rId1349" Type="http://schemas.openxmlformats.org/officeDocument/2006/relationships/hyperlink" Target="http://data.salud.cdmx.gob.mx/ssdf/portalut/archivo/Actualizaciones/1erTrimestre22/Dir_RecMat_Serv/FAI.pdf" TargetMode="External"/><Relationship Id="rId2747" Type="http://schemas.openxmlformats.org/officeDocument/2006/relationships/hyperlink" Target="http://data.salud.cdmx.gob.mx/ssdf/portalut/archivo/Actualizaciones/1erTrimestre22/Dir_RecMat_Serv/FAI.pdf" TargetMode="External"/><Relationship Id="rId2954" Type="http://schemas.openxmlformats.org/officeDocument/2006/relationships/hyperlink" Target="http://data.salud.cdmx.gob.mx/ssdf/portalut/archivo/Actualizaciones/1erTrimestre24/Dir_RecMat_Serv/noaplica.pdf" TargetMode="External"/><Relationship Id="rId719" Type="http://schemas.openxmlformats.org/officeDocument/2006/relationships/hyperlink" Target="http://data.salud.cdmx.gob.mx/ssdf/portalut/archivo/Actualizaciones/1erTrimestre24/Dir_RecMat_Serv/EIUA.pdf" TargetMode="External"/><Relationship Id="rId926" Type="http://schemas.openxmlformats.org/officeDocument/2006/relationships/hyperlink" Target="http://data.salud.cdmx.gob.mx/ssdf/portalut/archivo/Actualizaciones/1erTrimestre24/Dir_RecMat_Serv/EIUA.pdf" TargetMode="External"/><Relationship Id="rId1556" Type="http://schemas.openxmlformats.org/officeDocument/2006/relationships/hyperlink" Target="http://data.salud.cdmx.gob.mx/ssdf/portalut/archivo/Actualizaciones/1erTrimestre22/Dir_RecMat_Serv/AF.pdf" TargetMode="External"/><Relationship Id="rId1763" Type="http://schemas.openxmlformats.org/officeDocument/2006/relationships/hyperlink" Target="http://data.salud.cdmx.gob.mx/ssdf/portalut/archivo/Actualizaciones/1erTrimestre22/Dir_RecMat_Serv/AFN.pdf" TargetMode="External"/><Relationship Id="rId1970" Type="http://schemas.openxmlformats.org/officeDocument/2006/relationships/hyperlink" Target="http://data.salud.cdmx.gob.mx/ssdf/portalut/archivo/Actualizaciones/1erTrimestre22/Dir_RecMat_Serv/enproceso.pdf" TargetMode="External"/><Relationship Id="rId2607" Type="http://schemas.openxmlformats.org/officeDocument/2006/relationships/hyperlink" Target="http://data.salud.cdmx.gob.mx/ssdf/portalut/archivo/Actualizaciones/1erTrimestre22/Dir_RecMat_Serv/enproceso.pdf" TargetMode="External"/><Relationship Id="rId2814" Type="http://schemas.openxmlformats.org/officeDocument/2006/relationships/hyperlink" Target="http://data.salud.cdmx.gob.mx/ssdf/portalut/archivo/Actualizaciones/2doTrimestre24/Dir_RecMat_Serv/ConvocatoriaLPN01124.pdf" TargetMode="External"/><Relationship Id="rId55" Type="http://schemas.openxmlformats.org/officeDocument/2006/relationships/hyperlink" Target="http://data.salud.cdmx.gob.mx/ssdf/portalut/archivo/Actualizaciones/1erTrimestre22/Dir_RecMat_Serv/FAI.pdf" TargetMode="External"/><Relationship Id="rId1209" Type="http://schemas.openxmlformats.org/officeDocument/2006/relationships/hyperlink" Target="http://data.salud.cdmx.gob.mx/ssdf/portalut/archivo/Actualizaciones/1erTrimestre22/Dir_RecMat_Serv/FAI.pdf" TargetMode="External"/><Relationship Id="rId1416" Type="http://schemas.openxmlformats.org/officeDocument/2006/relationships/hyperlink" Target="http://data.salud.cdmx.gob.mx/ssdf/portalut/archivo/Actualizaciones/1erTrimestre22/Dir_RecMat_Serv/enproceso.pdf" TargetMode="External"/><Relationship Id="rId1623" Type="http://schemas.openxmlformats.org/officeDocument/2006/relationships/hyperlink" Target="http://data.salud.cdmx.gob.mx/ssdf/portalut/archivo/Actualizaciones/1erTrimestre22/Dir_RecMat_Serv/FAI.pdf" TargetMode="External"/><Relationship Id="rId1830" Type="http://schemas.openxmlformats.org/officeDocument/2006/relationships/hyperlink" Target="http://data.salud.cdmx.gob.mx/ssdf/portalut/archivo/Actualizaciones/1erTrimestre22/Dir_RecMat_Serv/AF.pdf" TargetMode="External"/><Relationship Id="rId2397" Type="http://schemas.openxmlformats.org/officeDocument/2006/relationships/hyperlink" Target="http://data.salud.cdmx.gob.mx/ssdf/portalut/archivo/Actualizaciones/1erTrimestre24/Dir_RecMat_Serv/EIUA.pdf" TargetMode="External"/><Relationship Id="rId369" Type="http://schemas.openxmlformats.org/officeDocument/2006/relationships/hyperlink" Target="http://data.salud.cdmx.gob.mx/ssdf/portalut/archivo/Actualizaciones/1erTrimestre24/Dir_RecMat_Serv/EIUA.pdf" TargetMode="External"/><Relationship Id="rId576" Type="http://schemas.openxmlformats.org/officeDocument/2006/relationships/hyperlink" Target="http://data.salud.cdmx.gob.mx/ssdf/portalut/archivo/Actualizaciones/1erTrimestre22/Dir_RecMat_Serv/enproceso.pdf" TargetMode="External"/><Relationship Id="rId783" Type="http://schemas.openxmlformats.org/officeDocument/2006/relationships/hyperlink" Target="http://data.salud.cdmx.gob.mx/ssdf/portalut/archivo/Actualizaciones/1erTrimestre22/Dir_RecMat_Serv/AF.pdf" TargetMode="External"/><Relationship Id="rId990" Type="http://schemas.openxmlformats.org/officeDocument/2006/relationships/hyperlink" Target="http://data.salud.cdmx.gob.mx/ssdf/portalut/archivo/Actualizaciones/1erTrimestre22/Dir_RecMat_Serv/AF.pdf" TargetMode="External"/><Relationship Id="rId2257" Type="http://schemas.openxmlformats.org/officeDocument/2006/relationships/hyperlink" Target="http://data.salud.cdmx.gob.mx/ssdf/portalut/archivo/Actualizaciones/1erTrimestre22/Dir_RecMat_Serv/FAI.pdf" TargetMode="External"/><Relationship Id="rId2464" Type="http://schemas.openxmlformats.org/officeDocument/2006/relationships/hyperlink" Target="http://data.salud.cdmx.gob.mx/ssdf/portalut/archivo/Actualizaciones/1erTrimestre22/Dir_RecMat_Serv/AF.pdf" TargetMode="External"/><Relationship Id="rId2671" Type="http://schemas.openxmlformats.org/officeDocument/2006/relationships/hyperlink" Target="http://data.salud.cdmx.gob.mx/ssdf/portalut/archivo/Actualizaciones/1erTrimestre24/Dir_RecMat_Serv/EIUA.pdf" TargetMode="External"/><Relationship Id="rId3308" Type="http://schemas.openxmlformats.org/officeDocument/2006/relationships/hyperlink" Target="http://data.salud.cdmx.gob.mx/ssdf/portalut/archivo/Actualizaciones/2doTrimestre24/Dir_RecMat_Serv/SP-070-2024.pdf" TargetMode="External"/><Relationship Id="rId229" Type="http://schemas.openxmlformats.org/officeDocument/2006/relationships/hyperlink" Target="http://data.salud.cdmx.gob.mx/ssdf/portalut/archivo/Actualizaciones/1erTrimestre24/Dir_RecMat_Serv/SCM.pdf" TargetMode="External"/><Relationship Id="rId436" Type="http://schemas.openxmlformats.org/officeDocument/2006/relationships/hyperlink" Target="http://data.salud.cdmx.gob.mx/ssdf/portalut/archivo/Actualizaciones/1erTrimestre22/Dir_RecMat_Serv/AFN.pdf" TargetMode="External"/><Relationship Id="rId643" Type="http://schemas.openxmlformats.org/officeDocument/2006/relationships/hyperlink" Target="http://data.salud.cdmx.gob.mx/ssdf/portalut/archivo/Actualizaciones/1erTrimestre22/Dir_RecMat_Serv/AFN.pdf" TargetMode="External"/><Relationship Id="rId1066" Type="http://schemas.openxmlformats.org/officeDocument/2006/relationships/hyperlink" Target="http://data.salud.cdmx.gob.mx/ssdf/portalut/archivo/Actualizaciones/1erTrimestre24/Dir_RecMat_Serv/EIUA.pdf" TargetMode="External"/><Relationship Id="rId1273" Type="http://schemas.openxmlformats.org/officeDocument/2006/relationships/hyperlink" Target="http://data.salud.cdmx.gob.mx/ssdf/portalut/archivo/Actualizaciones/1erTrimestre24/Dir_RecMat_Serv/SCM.pdf" TargetMode="External"/><Relationship Id="rId1480" Type="http://schemas.openxmlformats.org/officeDocument/2006/relationships/hyperlink" Target="http://data.salud.cdmx.gob.mx/ssdf/portalut/archivo/Actualizaciones/1erTrimestre24/Dir_RecMat_Serv/EIUA.pdf" TargetMode="External"/><Relationship Id="rId2117" Type="http://schemas.openxmlformats.org/officeDocument/2006/relationships/hyperlink" Target="http://data.salud.cdmx.gob.mx/ssdf/portalut/archivo/Actualizaciones/1erTrimestre24/Dir_RecMat_Serv/EIUA.pdf" TargetMode="External"/><Relationship Id="rId2324" Type="http://schemas.openxmlformats.org/officeDocument/2006/relationships/hyperlink" Target="http://data.salud.cdmx.gob.mx/ssdf/portalut/archivo/Actualizaciones/1erTrimestre22/Dir_RecMat_Serv/enproceso.pdf" TargetMode="External"/><Relationship Id="rId850" Type="http://schemas.openxmlformats.org/officeDocument/2006/relationships/hyperlink" Target="http://data.salud.cdmx.gob.mx/ssdf/portalut/archivo/Actualizaciones/1erTrimestre24/Dir_RecMat_Serv/SCM.pdf" TargetMode="External"/><Relationship Id="rId1133" Type="http://schemas.openxmlformats.org/officeDocument/2006/relationships/hyperlink" Target="http://data.salud.cdmx.gob.mx/ssdf/portalut/archivo/Actualizaciones/1erTrimestre22/Dir_RecMat_Serv/FAI.pdf" TargetMode="External"/><Relationship Id="rId2531" Type="http://schemas.openxmlformats.org/officeDocument/2006/relationships/hyperlink" Target="http://data.salud.cdmx.gob.mx/ssdf/portalut/archivo/Actualizaciones/1erTrimestre22/Dir_RecMat_Serv/FAI.pdf" TargetMode="External"/><Relationship Id="rId503" Type="http://schemas.openxmlformats.org/officeDocument/2006/relationships/hyperlink" Target="http://data.salud.cdmx.gob.mx/ssdf/portalut/archivo/Actualizaciones/1erTrimestre22/Dir_RecMat_Serv/FAI.pdf" TargetMode="External"/><Relationship Id="rId710" Type="http://schemas.openxmlformats.org/officeDocument/2006/relationships/hyperlink" Target="http://data.salud.cdmx.gob.mx/ssdf/portalut/archivo/Actualizaciones/1erTrimestre24/Dir_RecMat_Serv/EIUA.pdf" TargetMode="External"/><Relationship Id="rId1340" Type="http://schemas.openxmlformats.org/officeDocument/2006/relationships/hyperlink" Target="http://data.salud.cdmx.gob.mx/ssdf/portalut/archivo/Actualizaciones/1erTrimestre22/Dir_RecMat_Serv/FAI.pdf" TargetMode="External"/><Relationship Id="rId3098" Type="http://schemas.openxmlformats.org/officeDocument/2006/relationships/hyperlink" Target="http://data.salud.cdmx.gob.mx/ssdf/portalut/archivo/Actualizaciones/1erTrimestre24/Dir_RecMat_Serv/EPF.pdf" TargetMode="External"/><Relationship Id="rId1200" Type="http://schemas.openxmlformats.org/officeDocument/2006/relationships/hyperlink" Target="http://data.salud.cdmx.gob.mx/ssdf/portalut/archivo/Actualizaciones/1erTrimestre22/Dir_RecMat_Serv/enproceso.pdf" TargetMode="External"/><Relationship Id="rId3165" Type="http://schemas.openxmlformats.org/officeDocument/2006/relationships/hyperlink" Target="http://data.salud.cdmx.gob.mx/ssdf/portalut/archivo/Actualizaciones/1erTrimestre24/Dir_RecMat_Serv/CNR.pdf" TargetMode="External"/><Relationship Id="rId293" Type="http://schemas.openxmlformats.org/officeDocument/2006/relationships/hyperlink" Target="http://data.salud.cdmx.gob.mx/ssdf/portalut/archivo/Actualizaciones/1erTrimestre22/Dir_RecMat_Serv/AFN.pdf" TargetMode="External"/><Relationship Id="rId2181" Type="http://schemas.openxmlformats.org/officeDocument/2006/relationships/hyperlink" Target="http://data.salud.cdmx.gob.mx/ssdf/portalut/archivo/Actualizaciones/1erTrimestre24/Dir_RecMat_Serv/SCM.pdf" TargetMode="External"/><Relationship Id="rId3025" Type="http://schemas.openxmlformats.org/officeDocument/2006/relationships/hyperlink" Target="http://data.salud.cdmx.gob.mx/ssdf/portalut/archivo/Actualizaciones/1erTrimestre24/Dir_RecMat_Serv/APIR00324.pdf" TargetMode="External"/><Relationship Id="rId3232" Type="http://schemas.openxmlformats.org/officeDocument/2006/relationships/hyperlink" Target="http://data.salud.cdmx.gob.mx/ssdf/portalut/archivo/Actualizaciones/2doTrimestre24/Dir_RecMat_Serv/089-2024.pdf" TargetMode="External"/><Relationship Id="rId153" Type="http://schemas.openxmlformats.org/officeDocument/2006/relationships/hyperlink" Target="http://data.salud.cdmx.gob.mx/ssdf/portalut/archivo/Actualizaciones/1erTrimestre22/Dir_RecMat_Serv/AF.pdf" TargetMode="External"/><Relationship Id="rId360" Type="http://schemas.openxmlformats.org/officeDocument/2006/relationships/hyperlink" Target="http://data.salud.cdmx.gob.mx/ssdf/portalut/archivo/Actualizaciones/1erTrimestre22/Dir_RecMat_Serv/enproceso.pdf" TargetMode="External"/><Relationship Id="rId2041" Type="http://schemas.openxmlformats.org/officeDocument/2006/relationships/hyperlink" Target="http://data.salud.cdmx.gob.mx/ssdf/portalut/archivo/Actualizaciones/1erTrimestre22/Dir_RecMat_Serv/AFN.pdf" TargetMode="External"/><Relationship Id="rId220" Type="http://schemas.openxmlformats.org/officeDocument/2006/relationships/hyperlink" Target="http://data.salud.cdmx.gob.mx/ssdf/portalut/archivo/Actualizaciones/1erTrimestre22/Dir_RecMat_Serv/FAI.pdf" TargetMode="External"/><Relationship Id="rId2998" Type="http://schemas.openxmlformats.org/officeDocument/2006/relationships/hyperlink" Target="http://data.salud.cdmx.gob.mx/ssdf/portalut/archivo/Actualizaciones/1erTrimestre24/Dir_RecMat_Serv/noaplica.pdf" TargetMode="External"/><Relationship Id="rId2858" Type="http://schemas.openxmlformats.org/officeDocument/2006/relationships/hyperlink" Target="http://data.salud.cdmx.gob.mx/ssdf/portalut/archivo/Actualizaciones/1erTrimestre24/Dir_RecMat_Serv/noaplica.pdf" TargetMode="External"/><Relationship Id="rId99" Type="http://schemas.openxmlformats.org/officeDocument/2006/relationships/hyperlink" Target="http://data.salud.cdmx.gob.mx/ssdf/portalut/archivo/Actualizaciones/1erTrimestre24/Dir_RecMat_Serv/SCM.pdf" TargetMode="External"/><Relationship Id="rId1667" Type="http://schemas.openxmlformats.org/officeDocument/2006/relationships/hyperlink" Target="http://data.salud.cdmx.gob.mx/ssdf/portalut/archivo/Actualizaciones/1erTrimestre24/Dir_RecMat_Serv/EIUA.pdf" TargetMode="External"/><Relationship Id="rId1874" Type="http://schemas.openxmlformats.org/officeDocument/2006/relationships/hyperlink" Target="http://data.salud.cdmx.gob.mx/ssdf/portalut/archivo/Actualizaciones/1erTrimestre22/Dir_RecMat_Serv/enproceso.pdf" TargetMode="External"/><Relationship Id="rId2718" Type="http://schemas.openxmlformats.org/officeDocument/2006/relationships/hyperlink" Target="http://data.salud.cdmx.gob.mx/ssdf/portalut/archivo/Actualizaciones/1erTrimestre22/Dir_RecMat_Serv/AFN.pdf" TargetMode="External"/><Relationship Id="rId2925" Type="http://schemas.openxmlformats.org/officeDocument/2006/relationships/hyperlink" Target="http://data.salud.cdmx.gob.mx/ssdf/portalut/archivo/Actualizaciones/1erTrimestre24/Dir_RecMat_Serv/noaplica.pdf" TargetMode="External"/><Relationship Id="rId1527" Type="http://schemas.openxmlformats.org/officeDocument/2006/relationships/hyperlink" Target="http://data.salud.cdmx.gob.mx/ssdf/portalut/archivo/Actualizaciones/1erTrimestre22/Dir_RecMat_Serv/FAI.pdf" TargetMode="External"/><Relationship Id="rId1734" Type="http://schemas.openxmlformats.org/officeDocument/2006/relationships/hyperlink" Target="http://data.salud.cdmx.gob.mx/ssdf/portalut/archivo/Actualizaciones/1erTrimestre22/Dir_RecMat_Serv/AF.pdf" TargetMode="External"/><Relationship Id="rId1941" Type="http://schemas.openxmlformats.org/officeDocument/2006/relationships/hyperlink" Target="http://data.salud.cdmx.gob.mx/ssdf/portalut/archivo/Actualizaciones/1erTrimestre24/Dir_RecMat_Serv/EIUA.pdf" TargetMode="External"/><Relationship Id="rId26" Type="http://schemas.openxmlformats.org/officeDocument/2006/relationships/hyperlink" Target="http://data.salud.cdmx.gob.mx/ssdf/portalut/archivo/Actualizaciones/1erTrimestre22/Dir_RecMat_Serv/AF.pdf" TargetMode="External"/><Relationship Id="rId1801" Type="http://schemas.openxmlformats.org/officeDocument/2006/relationships/hyperlink" Target="http://data.salud.cdmx.gob.mx/ssdf/portalut/archivo/Actualizaciones/1erTrimestre22/Dir_RecMat_Serv/FAI.pdf" TargetMode="External"/><Relationship Id="rId687" Type="http://schemas.openxmlformats.org/officeDocument/2006/relationships/hyperlink" Target="http://data.salud.cdmx.gob.mx/ssdf/portalut/archivo/Actualizaciones/1erTrimestre24/Dir_RecMat_Serv/SCM.pdf" TargetMode="External"/><Relationship Id="rId2368" Type="http://schemas.openxmlformats.org/officeDocument/2006/relationships/hyperlink" Target="http://data.salud.cdmx.gob.mx/ssdf/portalut/archivo/Actualizaciones/1erTrimestre24/Dir_RecMat_Serv/SCM.pdf" TargetMode="External"/><Relationship Id="rId894" Type="http://schemas.openxmlformats.org/officeDocument/2006/relationships/hyperlink" Target="http://data.salud.cdmx.gob.mx/ssdf/portalut/archivo/Actualizaciones/1erTrimestre22/Dir_RecMat_Serv/AFN.pdf" TargetMode="External"/><Relationship Id="rId1177" Type="http://schemas.openxmlformats.org/officeDocument/2006/relationships/hyperlink" Target="http://data.salud.cdmx.gob.mx/ssdf/portalut/archivo/Actualizaciones/1erTrimestre22/Dir_RecMat_Serv/FAI.pdf" TargetMode="External"/><Relationship Id="rId2575" Type="http://schemas.openxmlformats.org/officeDocument/2006/relationships/hyperlink" Target="http://data.salud.cdmx.gob.mx/ssdf/portalut/archivo/Actualizaciones/1erTrimestre24/Dir_RecMat_Serv/EIUA.pdf" TargetMode="External"/><Relationship Id="rId2782" Type="http://schemas.openxmlformats.org/officeDocument/2006/relationships/hyperlink" Target="http://data.salud.cdmx.gob.mx/ssdf/portalut/archivo/Actualizaciones/1erTrimestre22/Dir_RecMat_Serv/AFN.pdf" TargetMode="External"/><Relationship Id="rId547" Type="http://schemas.openxmlformats.org/officeDocument/2006/relationships/hyperlink" Target="http://data.salud.cdmx.gob.mx/ssdf/portalut/archivo/Actualizaciones/1erTrimestre24/Dir_RecMat_Serv/EIUA.pdf" TargetMode="External"/><Relationship Id="rId754" Type="http://schemas.openxmlformats.org/officeDocument/2006/relationships/hyperlink" Target="http://data.salud.cdmx.gob.mx/ssdf/portalut/archivo/Actualizaciones/1erTrimestre22/Dir_RecMat_Serv/FAI.pdf" TargetMode="External"/><Relationship Id="rId961" Type="http://schemas.openxmlformats.org/officeDocument/2006/relationships/hyperlink" Target="http://data.salud.cdmx.gob.mx/ssdf/portalut/archivo/Actualizaciones/1erTrimestre22/Dir_RecMat_Serv/AF.pdf" TargetMode="External"/><Relationship Id="rId1384" Type="http://schemas.openxmlformats.org/officeDocument/2006/relationships/hyperlink" Target="http://data.salud.cdmx.gob.mx/ssdf/portalut/archivo/Actualizaciones/1erTrimestre22/Dir_RecMat_Serv/AF.pdf" TargetMode="External"/><Relationship Id="rId1591" Type="http://schemas.openxmlformats.org/officeDocument/2006/relationships/hyperlink" Target="http://data.salud.cdmx.gob.mx/ssdf/portalut/archivo/Actualizaciones/1erTrimestre22/Dir_RecMat_Serv/AFN.pdf" TargetMode="External"/><Relationship Id="rId2228" Type="http://schemas.openxmlformats.org/officeDocument/2006/relationships/hyperlink" Target="http://data.salud.cdmx.gob.mx/ssdf/portalut/archivo/Actualizaciones/1erTrimestre22/Dir_RecMat_Serv/AFN.pdf" TargetMode="External"/><Relationship Id="rId2435" Type="http://schemas.openxmlformats.org/officeDocument/2006/relationships/hyperlink" Target="http://data.salud.cdmx.gob.mx/ssdf/portalut/archivo/Actualizaciones/1erTrimestre22/Dir_RecMat_Serv/FAI.pdf" TargetMode="External"/><Relationship Id="rId2642" Type="http://schemas.openxmlformats.org/officeDocument/2006/relationships/hyperlink" Target="http://data.salud.cdmx.gob.mx/ssdf/portalut/archivo/Actualizaciones/1erTrimestre22/Dir_RecMat_Serv/AF.pdf" TargetMode="External"/><Relationship Id="rId90" Type="http://schemas.openxmlformats.org/officeDocument/2006/relationships/hyperlink" Target="http://data.salud.cdmx.gob.mx/ssdf/portalut/archivo/Actualizaciones/1erTrimestre22/Dir_RecMat_Serv/FAI.pdf" TargetMode="External"/><Relationship Id="rId407" Type="http://schemas.openxmlformats.org/officeDocument/2006/relationships/hyperlink" Target="http://data.salud.cdmx.gob.mx/ssdf/portalut/archivo/Actualizaciones/1erTrimestre22/Dir_RecMat_Serv/AF.pdf" TargetMode="External"/><Relationship Id="rId614" Type="http://schemas.openxmlformats.org/officeDocument/2006/relationships/hyperlink" Target="http://data.salud.cdmx.gob.mx/ssdf/portalut/archivo/Actualizaciones/1erTrimestre22/Dir_RecMat_Serv/AF.pdf" TargetMode="External"/><Relationship Id="rId821" Type="http://schemas.openxmlformats.org/officeDocument/2006/relationships/hyperlink" Target="http://data.salud.cdmx.gob.mx/ssdf/portalut/archivo/Actualizaciones/1erTrimestre22/Dir_RecMat_Serv/enproceso.pdf" TargetMode="External"/><Relationship Id="rId1037" Type="http://schemas.openxmlformats.org/officeDocument/2006/relationships/hyperlink" Target="http://data.salud.cdmx.gob.mx/ssdf/portalut/archivo/Actualizaciones/1erTrimestre22/Dir_RecMat_Serv/AFN.pdf" TargetMode="External"/><Relationship Id="rId1244" Type="http://schemas.openxmlformats.org/officeDocument/2006/relationships/hyperlink" Target="http://data.salud.cdmx.gob.mx/ssdf/portalut/archivo/Actualizaciones/1erTrimestre24/Dir_RecMat_Serv/SCM.pdf" TargetMode="External"/><Relationship Id="rId1451" Type="http://schemas.openxmlformats.org/officeDocument/2006/relationships/hyperlink" Target="http://data.salud.cdmx.gob.mx/ssdf/portalut/archivo/Actualizaciones/1erTrimestre24/Dir_RecMat_Serv/SCM.pdf" TargetMode="External"/><Relationship Id="rId2502" Type="http://schemas.openxmlformats.org/officeDocument/2006/relationships/hyperlink" Target="http://data.salud.cdmx.gob.mx/ssdf/portalut/archivo/Actualizaciones/1erTrimestre22/Dir_RecMat_Serv/AFN.pdf" TargetMode="External"/><Relationship Id="rId1104" Type="http://schemas.openxmlformats.org/officeDocument/2006/relationships/hyperlink" Target="http://data.salud.cdmx.gob.mx/ssdf/portalut/archivo/Actualizaciones/1erTrimestre22/Dir_RecMat_Serv/FAI.pdf" TargetMode="External"/><Relationship Id="rId1311" Type="http://schemas.openxmlformats.org/officeDocument/2006/relationships/hyperlink" Target="http://data.salud.cdmx.gob.mx/ssdf/portalut/archivo/Actualizaciones/1erTrimestre22/Dir_RecMat_Serv/AF.pdf" TargetMode="External"/><Relationship Id="rId3069" Type="http://schemas.openxmlformats.org/officeDocument/2006/relationships/hyperlink" Target="http://data.salud.cdmx.gob.mx/ssdf/portalut/archivo/Actualizaciones/1erTrimestre24/Dir_RecMat_Serv/noaplica.pdf" TargetMode="External"/><Relationship Id="rId3276" Type="http://schemas.openxmlformats.org/officeDocument/2006/relationships/hyperlink" Target="http://data.salud.cdmx.gob.mx/ssdf/portalut/archivo/Actualizaciones/2doTrimestre24/Dir_RecMat_Serv/SP-050-2024.pdf" TargetMode="External"/><Relationship Id="rId197" Type="http://schemas.openxmlformats.org/officeDocument/2006/relationships/hyperlink" Target="http://data.salud.cdmx.gob.mx/ssdf/portalut/archivo/Actualizaciones/1erTrimestre24/Dir_RecMat_Serv/EIUA.pdf" TargetMode="External"/><Relationship Id="rId2085" Type="http://schemas.openxmlformats.org/officeDocument/2006/relationships/hyperlink" Target="http://data.salud.cdmx.gob.mx/ssdf/portalut/archivo/Actualizaciones/1erTrimestre24/Dir_RecMat_Serv/SCM.pdf" TargetMode="External"/><Relationship Id="rId2292" Type="http://schemas.openxmlformats.org/officeDocument/2006/relationships/hyperlink" Target="http://data.salud.cdmx.gob.mx/ssdf/portalut/archivo/Actualizaciones/1erTrimestre22/Dir_RecMat_Serv/AF.pdf" TargetMode="External"/><Relationship Id="rId3136" Type="http://schemas.openxmlformats.org/officeDocument/2006/relationships/hyperlink" Target="http://data.salud.cdmx.gob.mx/ssdf/portalut/archivo/Actualizaciones/1erTrimestre24/Dir_RecMat_Serv/noaplica.pdf" TargetMode="External"/><Relationship Id="rId3343" Type="http://schemas.openxmlformats.org/officeDocument/2006/relationships/printerSettings" Target="../printerSettings/printerSettings2.bin"/><Relationship Id="rId264" Type="http://schemas.openxmlformats.org/officeDocument/2006/relationships/hyperlink" Target="http://data.salud.cdmx.gob.mx/ssdf/portalut/archivo/Actualizaciones/1erTrimestre22/Dir_RecMat_Serv/FAI.pdf" TargetMode="External"/><Relationship Id="rId471" Type="http://schemas.openxmlformats.org/officeDocument/2006/relationships/hyperlink" Target="http://data.salud.cdmx.gob.mx/ssdf/portalut/archivo/Actualizaciones/1erTrimestre22/Dir_RecMat_Serv/AF.pdf" TargetMode="External"/><Relationship Id="rId2152" Type="http://schemas.openxmlformats.org/officeDocument/2006/relationships/hyperlink" Target="http://data.salud.cdmx.gob.mx/ssdf/portalut/archivo/Actualizaciones/1erTrimestre22/Dir_RecMat_Serv/enproceso.pdf" TargetMode="External"/><Relationship Id="rId124" Type="http://schemas.openxmlformats.org/officeDocument/2006/relationships/hyperlink" Target="http://data.salud.cdmx.gob.mx/ssdf/portalut/archivo/Actualizaciones/2doTrimestre24/Dir_RecMat_Serv/Invitacionesir00324.pdf" TargetMode="External"/><Relationship Id="rId3203" Type="http://schemas.openxmlformats.org/officeDocument/2006/relationships/hyperlink" Target="http://data.salud.cdmx.gob.mx/ssdf/portalut/archivo/Actualizaciones/1erTrimestre24/Dir_RecMat_Serv/CNR.pdf" TargetMode="External"/><Relationship Id="rId331" Type="http://schemas.openxmlformats.org/officeDocument/2006/relationships/hyperlink" Target="http://data.salud.cdmx.gob.mx/ssdf/portalut/archivo/Actualizaciones/1erTrimestre24/Dir_RecMat_Serv/EIUA.pdf" TargetMode="External"/><Relationship Id="rId2012" Type="http://schemas.openxmlformats.org/officeDocument/2006/relationships/hyperlink" Target="http://data.salud.cdmx.gob.mx/ssdf/portalut/archivo/Actualizaciones/1erTrimestre22/Dir_RecMat_Serv/AF.pdf" TargetMode="External"/><Relationship Id="rId2969" Type="http://schemas.openxmlformats.org/officeDocument/2006/relationships/hyperlink" Target="http://data.salud.cdmx.gob.mx/ssdf/portalut/archivo/Actualizaciones/1erTrimestre24/Dir_RecMat_Serv/noaplica.pdf" TargetMode="External"/><Relationship Id="rId1778" Type="http://schemas.openxmlformats.org/officeDocument/2006/relationships/hyperlink" Target="http://data.salud.cdmx.gob.mx/ssdf/portalut/archivo/Actualizaciones/2doTrimestre24/Dir_RecMat_Serv/121-2024.pdf" TargetMode="External"/><Relationship Id="rId1985" Type="http://schemas.openxmlformats.org/officeDocument/2006/relationships/hyperlink" Target="http://data.salud.cdmx.gob.mx/ssdf/portalut/archivo/Actualizaciones/1erTrimestre22/Dir_RecMat_Serv/FAI.pdf" TargetMode="External"/><Relationship Id="rId2829" Type="http://schemas.openxmlformats.org/officeDocument/2006/relationships/hyperlink" Target="http://data.salud.cdmx.gob.mx/ssdf/portalut/archivo/Actualizaciones/1erTrimestre24/Dir_RecMat_Serv/noaplica.pdf" TargetMode="External"/><Relationship Id="rId1638" Type="http://schemas.openxmlformats.org/officeDocument/2006/relationships/hyperlink" Target="http://data.salud.cdmx.gob.mx/ssdf/portalut/archivo/Actualizaciones/1erTrimestre24/Dir_RecMat_Serv/SCM.pdf" TargetMode="External"/><Relationship Id="rId1845" Type="http://schemas.openxmlformats.org/officeDocument/2006/relationships/hyperlink" Target="http://data.salud.cdmx.gob.mx/ssdf/portalut/archivo/Actualizaciones/1erTrimestre24/Dir_RecMat_Serv/EIUA.pdf" TargetMode="External"/><Relationship Id="rId3060" Type="http://schemas.openxmlformats.org/officeDocument/2006/relationships/hyperlink" Target="http://data.salud.cdmx.gob.mx/ssdf/portalut/archivo/Actualizaciones/1erTrimestre24/Dir_RecMat_Serv/noaplica.pdf" TargetMode="External"/><Relationship Id="rId1705" Type="http://schemas.openxmlformats.org/officeDocument/2006/relationships/hyperlink" Target="http://data.salud.cdmx.gob.mx/ssdf/portalut/archivo/Actualizaciones/1erTrimestre22/Dir_RecMat_Serv/FAI.pdf" TargetMode="External"/><Relationship Id="rId1912" Type="http://schemas.openxmlformats.org/officeDocument/2006/relationships/hyperlink" Target="http://data.salud.cdmx.gob.mx/ssdf/portalut/archivo/Actualizaciones/1erTrimestre24/Dir_RecMat_Serv/SCM.pdf" TargetMode="External"/><Relationship Id="rId798" Type="http://schemas.openxmlformats.org/officeDocument/2006/relationships/hyperlink" Target="http://data.salud.cdmx.gob.mx/ssdf/portalut/archivo/Actualizaciones/1erTrimestre24/Dir_RecMat_Serv/EIUA.pdf" TargetMode="External"/><Relationship Id="rId2479" Type="http://schemas.openxmlformats.org/officeDocument/2006/relationships/hyperlink" Target="http://data.salud.cdmx.gob.mx/ssdf/portalut/archivo/Actualizaciones/1erTrimestre24/Dir_RecMat_Serv/EIUA.pdf" TargetMode="External"/><Relationship Id="rId2686" Type="http://schemas.openxmlformats.org/officeDocument/2006/relationships/hyperlink" Target="http://data.salud.cdmx.gob.mx/ssdf/portalut/archivo/Actualizaciones/1erTrimestre22/Dir_RecMat_Serv/AFN.pdf" TargetMode="External"/><Relationship Id="rId2893" Type="http://schemas.openxmlformats.org/officeDocument/2006/relationships/hyperlink" Target="http://data.salud.cdmx.gob.mx/ssdf/portalut/archivo/Actualizaciones/1erTrimestre24/Dir_RecMat_Serv/noaplica.pdf" TargetMode="External"/><Relationship Id="rId658" Type="http://schemas.openxmlformats.org/officeDocument/2006/relationships/hyperlink" Target="http://data.salud.cdmx.gob.mx/ssdf/portalut/archivo/Actualizaciones/1erTrimestre22/Dir_RecMat_Serv/enproceso.pdf" TargetMode="External"/><Relationship Id="rId865" Type="http://schemas.openxmlformats.org/officeDocument/2006/relationships/hyperlink" Target="http://data.salud.cdmx.gob.mx/ssdf/portalut/archivo/Actualizaciones/1erTrimestre22/Dir_RecMat_Serv/AF.pdf" TargetMode="External"/><Relationship Id="rId1288" Type="http://schemas.openxmlformats.org/officeDocument/2006/relationships/hyperlink" Target="http://data.salud.cdmx.gob.mx/ssdf/portalut/archivo/Actualizaciones/1erTrimestre22/Dir_RecMat_Serv/AFN.pdf" TargetMode="External"/><Relationship Id="rId1495" Type="http://schemas.openxmlformats.org/officeDocument/2006/relationships/hyperlink" Target="http://data.salud.cdmx.gob.mx/ssdf/portalut/archivo/Actualizaciones/1erTrimestre22/Dir_RecMat_Serv/AFN.pdf" TargetMode="External"/><Relationship Id="rId2339" Type="http://schemas.openxmlformats.org/officeDocument/2006/relationships/hyperlink" Target="http://data.salud.cdmx.gob.mx/ssdf/portalut/archivo/Actualizaciones/1erTrimestre22/Dir_RecMat_Serv/FAI.pdf" TargetMode="External"/><Relationship Id="rId2546" Type="http://schemas.openxmlformats.org/officeDocument/2006/relationships/hyperlink" Target="http://data.salud.cdmx.gob.mx/ssdf/portalut/archivo/Actualizaciones/1erTrimestre24/Dir_RecMat_Serv/SCM.pdf" TargetMode="External"/><Relationship Id="rId2753" Type="http://schemas.openxmlformats.org/officeDocument/2006/relationships/hyperlink" Target="http://data.salud.cdmx.gob.mx/ssdf/portalut/archivo/Actualizaciones/1erTrimestre22/Dir_RecMat_Serv/FAI.pdf" TargetMode="External"/><Relationship Id="rId2960" Type="http://schemas.openxmlformats.org/officeDocument/2006/relationships/hyperlink" Target="http://data.salud.cdmx.gob.mx/ssdf/portalut/archivo/Actualizaciones/1erTrimestre24/Dir_RecMat_Serv/EPF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725" Type="http://schemas.openxmlformats.org/officeDocument/2006/relationships/hyperlink" Target="http://data.salud.cdmx.gob.mx/ssdf/portalut/archivo/Actualizaciones/1erTrimestre22/Dir_RecMat_Serv/AFN.pdf" TargetMode="External"/><Relationship Id="rId932" Type="http://schemas.openxmlformats.org/officeDocument/2006/relationships/hyperlink" Target="http://data.salud.cdmx.gob.mx/ssdf/portalut/archivo/Actualizaciones/1erTrimestre22/Dir_RecMat_Serv/FAI.pdf" TargetMode="External"/><Relationship Id="rId1148" Type="http://schemas.openxmlformats.org/officeDocument/2006/relationships/hyperlink" Target="http://data.salud.cdmx.gob.mx/ssdf/portalut/archivo/Actualizaciones/1erTrimestre22/Dir_RecMat_Serv/AF.pdf" TargetMode="External"/><Relationship Id="rId1355" Type="http://schemas.openxmlformats.org/officeDocument/2006/relationships/hyperlink" Target="http://data.salud.cdmx.gob.mx/ssdf/portalut/archivo/Actualizaciones/1erTrimestre24/Dir_RecMat_Serv/SCM.pdf" TargetMode="External"/><Relationship Id="rId1562" Type="http://schemas.openxmlformats.org/officeDocument/2006/relationships/hyperlink" Target="http://data.salud.cdmx.gob.mx/ssdf/portalut/archivo/Actualizaciones/1erTrimestre22/Dir_RecMat_Serv/AF.pdf" TargetMode="External"/><Relationship Id="rId2406" Type="http://schemas.openxmlformats.org/officeDocument/2006/relationships/hyperlink" Target="http://data.salud.cdmx.gob.mx/ssdf/portalut/archivo/Actualizaciones/1erTrimestre22/Dir_RecMat_Serv/AFN.pdf" TargetMode="External"/><Relationship Id="rId2613" Type="http://schemas.openxmlformats.org/officeDocument/2006/relationships/hyperlink" Target="http://data.salud.cdmx.gob.mx/ssdf/portalut/archivo/Actualizaciones/1erTrimestre22/Dir_RecMat_Serv/FAI.pdf" TargetMode="External"/><Relationship Id="rId1008" Type="http://schemas.openxmlformats.org/officeDocument/2006/relationships/hyperlink" Target="http://data.salud.cdmx.gob.mx/ssdf/portalut/archivo/Actualizaciones/1erTrimestre24/Dir_RecMat_Serv/SCM.pdf" TargetMode="External"/><Relationship Id="rId1215" Type="http://schemas.openxmlformats.org/officeDocument/2006/relationships/hyperlink" Target="http://data.salud.cdmx.gob.mx/ssdf/portalut/archivo/Actualizaciones/1erTrimestre22/Dir_RecMat_Serv/AF.pdf" TargetMode="External"/><Relationship Id="rId1422" Type="http://schemas.openxmlformats.org/officeDocument/2006/relationships/hyperlink" Target="http://data.salud.cdmx.gob.mx/ssdf/portalut/archivo/Actualizaciones/1erTrimestre22/Dir_RecMat_Serv/enproceso.pdf" TargetMode="External"/><Relationship Id="rId2820" Type="http://schemas.openxmlformats.org/officeDocument/2006/relationships/hyperlink" Target="http://data.salud.cdmx.gob.mx/ssdf/portalut/archivo/Actualizaciones/1erTrimestre24/Dir_RecMat_Serv/noaplica.pdf" TargetMode="External"/><Relationship Id="rId61" Type="http://schemas.openxmlformats.org/officeDocument/2006/relationships/hyperlink" Target="http://data.salud.cdmx.gob.mx/ssdf/portalut/archivo/Actualizaciones/1erTrimestre22/Dir_RecMat_Serv/enproceso.pdf" TargetMode="External"/><Relationship Id="rId2196" Type="http://schemas.openxmlformats.org/officeDocument/2006/relationships/hyperlink" Target="http://data.salud.cdmx.gob.mx/ssdf/portalut/archivo/Actualizaciones/1erTrimestre22/Dir_RecMat_Serv/AF.pdf" TargetMode="External"/><Relationship Id="rId168" Type="http://schemas.openxmlformats.org/officeDocument/2006/relationships/hyperlink" Target="http://data.salud.cdmx.gob.mx/ssdf/portalut/archivo/Actualizaciones/2doTrimestre24/Dir_RecMat_Serv/070-2024.pdf" TargetMode="External"/><Relationship Id="rId3247" Type="http://schemas.openxmlformats.org/officeDocument/2006/relationships/hyperlink" Target="http://data.salud.cdmx.gob.mx/ssdf/portalut/archivo/Actualizaciones/2doTrimestre24/Dir_RecMat_Serv/138-2024.pdf" TargetMode="External"/><Relationship Id="rId375" Type="http://schemas.openxmlformats.org/officeDocument/2006/relationships/hyperlink" Target="http://data.salud.cdmx.gob.mx/ssdf/portalut/archivo/Actualizaciones/1erTrimestre22/Dir_RecMat_Serv/enproceso.pdf" TargetMode="External"/><Relationship Id="rId582" Type="http://schemas.openxmlformats.org/officeDocument/2006/relationships/hyperlink" Target="http://data.salud.cdmx.gob.mx/ssdf/portalut/archivo/Actualizaciones/1erTrimestre22/Dir_RecMat_Serv/FAI.pdf" TargetMode="External"/><Relationship Id="rId2056" Type="http://schemas.openxmlformats.org/officeDocument/2006/relationships/hyperlink" Target="http://data.salud.cdmx.gob.mx/ssdf/portalut/archivo/Actualizaciones/1erTrimestre22/Dir_RecMat_Serv/enproceso.pdf" TargetMode="External"/><Relationship Id="rId2263" Type="http://schemas.openxmlformats.org/officeDocument/2006/relationships/hyperlink" Target="http://data.salud.cdmx.gob.mx/ssdf/portalut/archivo/Actualizaciones/1erTrimestre24/Dir_RecMat_Serv/SCM.pdf" TargetMode="External"/><Relationship Id="rId2470" Type="http://schemas.openxmlformats.org/officeDocument/2006/relationships/hyperlink" Target="http://data.salud.cdmx.gob.mx/ssdf/portalut/archivo/Actualizaciones/1erTrimestre22/Dir_RecMat_Serv/AF.pdf" TargetMode="External"/><Relationship Id="rId3107" Type="http://schemas.openxmlformats.org/officeDocument/2006/relationships/hyperlink" Target="http://data.salud.cdmx.gob.mx/ssdf/portalut/archivo/Actualizaciones/1erTrimestre24/Dir_RecMat_Serv/noaplica.pdf" TargetMode="External"/><Relationship Id="rId3314" Type="http://schemas.openxmlformats.org/officeDocument/2006/relationships/hyperlink" Target="http://data.salud.cdmx.gob.mx/ssdf/portalut/archivo/Actualizaciones/2doTrimestre24/Dir_RecMat_Serv/SP-130-2024.pdf" TargetMode="External"/><Relationship Id="rId235" Type="http://schemas.openxmlformats.org/officeDocument/2006/relationships/hyperlink" Target="http://data.salud.cdmx.gob.mx/ssdf/portalut/archivo/Actualizaciones/1erTrimestre22/Dir_RecMat_Serv/AF.pdf" TargetMode="External"/><Relationship Id="rId442" Type="http://schemas.openxmlformats.org/officeDocument/2006/relationships/hyperlink" Target="http://data.salud.cdmx.gob.mx/ssdf/portalut/archivo/Actualizaciones/1erTrimestre24/Dir_RecMat_Serv/SCM.pdf" TargetMode="External"/><Relationship Id="rId1072" Type="http://schemas.openxmlformats.org/officeDocument/2006/relationships/hyperlink" Target="http://data.salud.cdmx.gob.mx/ssdf/portalut/archivo/Actualizaciones/2doTrimestre24/Dir_RecMat_Serv/desierta.pdf" TargetMode="External"/><Relationship Id="rId2123" Type="http://schemas.openxmlformats.org/officeDocument/2006/relationships/hyperlink" Target="http://data.salud.cdmx.gob.mx/ssdf/portalut/archivo/Actualizaciones/1erTrimestre24/Dir_RecMat_Serv/EIUA.pdf" TargetMode="External"/><Relationship Id="rId2330" Type="http://schemas.openxmlformats.org/officeDocument/2006/relationships/hyperlink" Target="http://data.salud.cdmx.gob.mx/ssdf/portalut/archivo/Actualizaciones/1erTrimestre22/Dir_RecMat_Serv/enproceso.pdf" TargetMode="External"/><Relationship Id="rId302" Type="http://schemas.openxmlformats.org/officeDocument/2006/relationships/hyperlink" Target="http://data.salud.cdmx.gob.mx/ssdf/portalut/archivo/Actualizaciones/1erTrimestre22/Dir_RecMat_Serv/enproceso.pdf" TargetMode="External"/><Relationship Id="rId1889" Type="http://schemas.openxmlformats.org/officeDocument/2006/relationships/hyperlink" Target="http://data.salud.cdmx.gob.mx/ssdf/portalut/archivo/Actualizaciones/1erTrimestre22/Dir_RecMat_Serv/FAI.pdf" TargetMode="External"/><Relationship Id="rId1749" Type="http://schemas.openxmlformats.org/officeDocument/2006/relationships/hyperlink" Target="http://data.salud.cdmx.gob.mx/ssdf/portalut/archivo/Actualizaciones/1erTrimestre24/Dir_RecMat_Serv/EIUA.pdf" TargetMode="External"/><Relationship Id="rId1956" Type="http://schemas.openxmlformats.org/officeDocument/2006/relationships/hyperlink" Target="http://data.salud.cdmx.gob.mx/ssdf/portalut/archivo/Actualizaciones/1erTrimestre22/Dir_RecMat_Serv/AFN.pdf" TargetMode="External"/><Relationship Id="rId3171" Type="http://schemas.openxmlformats.org/officeDocument/2006/relationships/hyperlink" Target="http://data.salud.cdmx.gob.mx/ssdf/portalut/archivo/Actualizaciones/1erTrimestre24/Dir_RecMat_Serv/CNR.pdf" TargetMode="External"/><Relationship Id="rId1609" Type="http://schemas.openxmlformats.org/officeDocument/2006/relationships/hyperlink" Target="http://data.salud.cdmx.gob.mx/ssdf/portalut/archivo/Actualizaciones/1erTrimestre22/Dir_RecMat_Serv/enproceso.pdf" TargetMode="External"/><Relationship Id="rId1816" Type="http://schemas.openxmlformats.org/officeDocument/2006/relationships/hyperlink" Target="http://data.salud.cdmx.gob.mx/ssdf/portalut/archivo/Actualizaciones/1erTrimestre24/Dir_RecMat_Serv/SCM.pdf" TargetMode="External"/><Relationship Id="rId3031" Type="http://schemas.openxmlformats.org/officeDocument/2006/relationships/hyperlink" Target="http://data.salud.cdmx.gob.mx/ssdf/portalut/archivo/Actualizaciones/2doTrimestre24/Dir_RecMat_Serv/FALLOIR00524.pdf" TargetMode="External"/><Relationship Id="rId2797" Type="http://schemas.openxmlformats.org/officeDocument/2006/relationships/hyperlink" Target="http://data.salud.cdmx.gob.mx/ssdf/portalut/archivo/Actualizaciones/2doTrimestre24/Dir_RecMat_Serv/ConvocatoriaLPN01024.pdf" TargetMode="External"/><Relationship Id="rId769" Type="http://schemas.openxmlformats.org/officeDocument/2006/relationships/hyperlink" Target="http://data.salud.cdmx.gob.mx/ssdf/portalut/archivo/Actualizaciones/1erTrimestre24/Dir_RecMat_Serv/SCM.pdf" TargetMode="External"/><Relationship Id="rId976" Type="http://schemas.openxmlformats.org/officeDocument/2006/relationships/hyperlink" Target="http://data.salud.cdmx.gob.mx/ssdf/portalut/archivo/Actualizaciones/1erTrimestre24/Dir_RecMat_Serv/SCM.pdf" TargetMode="External"/><Relationship Id="rId1399" Type="http://schemas.openxmlformats.org/officeDocument/2006/relationships/hyperlink" Target="http://data.salud.cdmx.gob.mx/ssdf/portalut/archivo/Actualizaciones/1erTrimestre22/Dir_RecMat_Serv/AFN.pdf" TargetMode="External"/><Relationship Id="rId2657" Type="http://schemas.openxmlformats.org/officeDocument/2006/relationships/hyperlink" Target="http://data.salud.cdmx.gob.mx/ssdf/portalut/archivo/Actualizaciones/1erTrimestre24/Dir_RecMat_Serv/EIUA.pdf" TargetMode="External"/><Relationship Id="rId629" Type="http://schemas.openxmlformats.org/officeDocument/2006/relationships/hyperlink" Target="http://data.salud.cdmx.gob.mx/ssdf/portalut/archivo/Actualizaciones/1erTrimestre24/Dir_RecMat_Serv/EIUA.pdf" TargetMode="External"/><Relationship Id="rId1259" Type="http://schemas.openxmlformats.org/officeDocument/2006/relationships/hyperlink" Target="http://data.salud.cdmx.gob.mx/ssdf/portalut/archivo/Actualizaciones/1erTrimestre22/Dir_RecMat_Serv/AFN.pdf" TargetMode="External"/><Relationship Id="rId1466" Type="http://schemas.openxmlformats.org/officeDocument/2006/relationships/hyperlink" Target="http://data.salud.cdmx.gob.mx/ssdf/portalut/archivo/Actualizaciones/1erTrimestre22/Dir_RecMat_Serv/AF.pdf" TargetMode="External"/><Relationship Id="rId2864" Type="http://schemas.openxmlformats.org/officeDocument/2006/relationships/hyperlink" Target="http://data.salud.cdmx.gob.mx/ssdf/portalut/archivo/Actualizaciones/1erTrimestre24/Dir_RecMat_Serv/noaplica.pdf" TargetMode="External"/><Relationship Id="rId836" Type="http://schemas.openxmlformats.org/officeDocument/2006/relationships/hyperlink" Target="http://data.salud.cdmx.gob.mx/ssdf/portalut/archivo/Actualizaciones/1erTrimestre22/Dir_RecMat_Serv/FAI.pdf" TargetMode="External"/><Relationship Id="rId1119" Type="http://schemas.openxmlformats.org/officeDocument/2006/relationships/hyperlink" Target="http://data.salud.cdmx.gob.mx/ssdf/portalut/archivo/Actualizaciones/1erTrimestre22/Dir_RecMat_Serv/enproceso.pdf" TargetMode="External"/><Relationship Id="rId1673" Type="http://schemas.openxmlformats.org/officeDocument/2006/relationships/hyperlink" Target="http://data.salud.cdmx.gob.mx/ssdf/portalut/archivo/Actualizaciones/1erTrimestre22/Dir_RecMat_Serv/AFN.pdf" TargetMode="External"/><Relationship Id="rId1880" Type="http://schemas.openxmlformats.org/officeDocument/2006/relationships/hyperlink" Target="http://data.salud.cdmx.gob.mx/ssdf/portalut/archivo/Actualizaciones/1erTrimestre22/Dir_RecMat_Serv/enproceso.pdf" TargetMode="External"/><Relationship Id="rId2517" Type="http://schemas.openxmlformats.org/officeDocument/2006/relationships/hyperlink" Target="http://data.salud.cdmx.gob.mx/ssdf/portalut/archivo/Actualizaciones/1erTrimestre22/Dir_RecMat_Serv/enproceso.pdf" TargetMode="External"/><Relationship Id="rId2724" Type="http://schemas.openxmlformats.org/officeDocument/2006/relationships/hyperlink" Target="http://data.salud.cdmx.gob.mx/ssdf/portalut/archivo/Actualizaciones/1erTrimestre22/Dir_RecMat_Serv/FAI.pdf" TargetMode="External"/><Relationship Id="rId2931" Type="http://schemas.openxmlformats.org/officeDocument/2006/relationships/hyperlink" Target="http://data.salud.cdmx.gob.mx/ssdf/portalut/archivo/Actualizaciones/2doTrimestre24/Dir_RecMat_Serv/JALPN01124.pdf" TargetMode="External"/><Relationship Id="rId903" Type="http://schemas.openxmlformats.org/officeDocument/2006/relationships/hyperlink" Target="http://data.salud.cdmx.gob.mx/ssdf/portalut/archivo/Actualizaciones/1erTrimestre22/Dir_RecMat_Serv/AFN.pdf" TargetMode="External"/><Relationship Id="rId1326" Type="http://schemas.openxmlformats.org/officeDocument/2006/relationships/hyperlink" Target="http://data.salud.cdmx.gob.mx/ssdf/portalut/archivo/Actualizaciones/1erTrimestre22/Dir_RecMat_Serv/enproceso.pdf" TargetMode="External"/><Relationship Id="rId1533" Type="http://schemas.openxmlformats.org/officeDocument/2006/relationships/hyperlink" Target="http://data.salud.cdmx.gob.mx/ssdf/portalut/archivo/Actualizaciones/1erTrimestre22/Dir_RecMat_Serv/FAI.pdf" TargetMode="External"/><Relationship Id="rId1740" Type="http://schemas.openxmlformats.org/officeDocument/2006/relationships/hyperlink" Target="http://data.salud.cdmx.gob.mx/ssdf/portalut/archivo/Actualizaciones/1erTrimestre22/Dir_RecMat_Serv/AF.pdf" TargetMode="External"/><Relationship Id="rId32" Type="http://schemas.openxmlformats.org/officeDocument/2006/relationships/hyperlink" Target="http://data.salud.cdmx.gob.mx/ssdf/portalut/archivo/Actualizaciones/1erTrimestre22/Dir_RecMat_Serv/AF.pdf" TargetMode="External"/><Relationship Id="rId1600" Type="http://schemas.openxmlformats.org/officeDocument/2006/relationships/hyperlink" Target="http://data.salud.cdmx.gob.mx/ssdf/portalut/archivo/Actualizaciones/1erTrimestre22/Dir_RecMat_Serv/enproceso.pdf" TargetMode="External"/><Relationship Id="rId279" Type="http://schemas.openxmlformats.org/officeDocument/2006/relationships/hyperlink" Target="http://data.salud.cdmx.gob.mx/ssdf/portalut/archivo/Actualizaciones/1erTrimestre22/Dir_RecMat_Serv/AF.pdf" TargetMode="External"/><Relationship Id="rId486" Type="http://schemas.openxmlformats.org/officeDocument/2006/relationships/hyperlink" Target="http://data.salud.cdmx.gob.mx/ssdf/portalut/archivo/Actualizaciones/1erTrimestre22/Dir_RecMat_Serv/enproceso.pdf" TargetMode="External"/><Relationship Id="rId693" Type="http://schemas.openxmlformats.org/officeDocument/2006/relationships/hyperlink" Target="http://data.salud.cdmx.gob.mx/ssdf/portalut/archivo/Actualizaciones/1erTrimestre22/Dir_RecMat_Serv/AF.pdf" TargetMode="External"/><Relationship Id="rId2167" Type="http://schemas.openxmlformats.org/officeDocument/2006/relationships/hyperlink" Target="http://data.salud.cdmx.gob.mx/ssdf/portalut/archivo/Actualizaciones/1erTrimestre22/Dir_RecMat_Serv/FAI.pdf" TargetMode="External"/><Relationship Id="rId2374" Type="http://schemas.openxmlformats.org/officeDocument/2006/relationships/hyperlink" Target="http://data.salud.cdmx.gob.mx/ssdf/portalut/archivo/Actualizaciones/1erTrimestre22/Dir_RecMat_Serv/AF.pdf" TargetMode="External"/><Relationship Id="rId2581" Type="http://schemas.openxmlformats.org/officeDocument/2006/relationships/hyperlink" Target="http://data.salud.cdmx.gob.mx/ssdf/portalut/archivo/Actualizaciones/1erTrimestre22/Dir_RecMat_Serv/AFN.pdf" TargetMode="External"/><Relationship Id="rId3218" Type="http://schemas.openxmlformats.org/officeDocument/2006/relationships/hyperlink" Target="http://data.salud.cdmx.gob.mx/ssdf/portalut/archivo/Actualizaciones/1erTrimestre24/Dir_RecMat_Serv/CNR.pdf" TargetMode="External"/><Relationship Id="rId139" Type="http://schemas.openxmlformats.org/officeDocument/2006/relationships/hyperlink" Target="http://data.salud.cdmx.gob.mx/ssdf/portalut/archivo/Actualizaciones/1erTrimestre22/Dir_RecMat_Serv/FAI.pdf" TargetMode="External"/><Relationship Id="rId346" Type="http://schemas.openxmlformats.org/officeDocument/2006/relationships/hyperlink" Target="http://data.salud.cdmx.gob.mx/ssdf/portalut/archivo/Actualizaciones/1erTrimestre22/Dir_RecMat_Serv/FAI.pdf" TargetMode="External"/><Relationship Id="rId553" Type="http://schemas.openxmlformats.org/officeDocument/2006/relationships/hyperlink" Target="http://data.salud.cdmx.gob.mx/ssdf/portalut/archivo/Actualizaciones/1erTrimestre22/Dir_RecMat_Serv/AFN.pdf" TargetMode="External"/><Relationship Id="rId760" Type="http://schemas.openxmlformats.org/officeDocument/2006/relationships/hyperlink" Target="http://data.salud.cdmx.gob.mx/ssdf/portalut/archivo/Actualizaciones/1erTrimestre22/Dir_RecMat_Serv/FAI.pdf" TargetMode="External"/><Relationship Id="rId1183" Type="http://schemas.openxmlformats.org/officeDocument/2006/relationships/hyperlink" Target="http://data.salud.cdmx.gob.mx/ssdf/portalut/archivo/Actualizaciones/1erTrimestre24/Dir_RecMat_Serv/SCM.pdf" TargetMode="External"/><Relationship Id="rId1390" Type="http://schemas.openxmlformats.org/officeDocument/2006/relationships/hyperlink" Target="http://data.salud.cdmx.gob.mx/ssdf/portalut/archivo/Actualizaciones/1erTrimestre24/Dir_RecMat_Serv/EIUA.pdf" TargetMode="External"/><Relationship Id="rId2027" Type="http://schemas.openxmlformats.org/officeDocument/2006/relationships/hyperlink" Target="http://data.salud.cdmx.gob.mx/ssdf/portalut/archivo/Actualizaciones/1erTrimestre24/Dir_RecMat_Serv/EIUA.pdf" TargetMode="External"/><Relationship Id="rId2234" Type="http://schemas.openxmlformats.org/officeDocument/2006/relationships/hyperlink" Target="http://data.salud.cdmx.gob.mx/ssdf/portalut/archivo/Actualizaciones/1erTrimestre22/Dir_RecMat_Serv/enproceso.pdf" TargetMode="External"/><Relationship Id="rId2441" Type="http://schemas.openxmlformats.org/officeDocument/2006/relationships/hyperlink" Target="http://data.salud.cdmx.gob.mx/ssdf/portalut/archivo/Actualizaciones/1erTrimestre22/Dir_RecMat_Serv/FAI.pdf" TargetMode="External"/><Relationship Id="rId206" Type="http://schemas.openxmlformats.org/officeDocument/2006/relationships/hyperlink" Target="http://data.salud.cdmx.gob.mx/ssdf/portalut/archivo/Actualizaciones/1erTrimestre22/Dir_RecMat_Serv/AFN.pdf" TargetMode="External"/><Relationship Id="rId413" Type="http://schemas.openxmlformats.org/officeDocument/2006/relationships/hyperlink" Target="http://data.salud.cdmx.gob.mx/ssdf/portalut/archivo/Actualizaciones/1erTrimestre24/Dir_RecMat_Serv/EIUA.pdf" TargetMode="External"/><Relationship Id="rId1043" Type="http://schemas.openxmlformats.org/officeDocument/2006/relationships/hyperlink" Target="http://data.salud.cdmx.gob.mx/ssdf/portalut/archivo/Actualizaciones/1erTrimestre22/Dir_RecMat_Serv/FAI.pdf" TargetMode="External"/><Relationship Id="rId620" Type="http://schemas.openxmlformats.org/officeDocument/2006/relationships/hyperlink" Target="http://data.salud.cdmx.gob.mx/ssdf/portalut/archivo/Actualizaciones/1erTrimestre22/Dir_RecMat_Serv/AF.pdf" TargetMode="External"/><Relationship Id="rId1250" Type="http://schemas.openxmlformats.org/officeDocument/2006/relationships/hyperlink" Target="http://data.salud.cdmx.gob.mx/ssdf/portalut/archivo/Actualizaciones/1erTrimestre22/Dir_RecMat_Serv/AF.pdf" TargetMode="External"/><Relationship Id="rId2301" Type="http://schemas.openxmlformats.org/officeDocument/2006/relationships/hyperlink" Target="http://data.salud.cdmx.gob.mx/ssdf/portalut/archivo/Actualizaciones/1erTrimestre24/Dir_RecMat_Serv/EIUA.pdf" TargetMode="External"/><Relationship Id="rId1110" Type="http://schemas.openxmlformats.org/officeDocument/2006/relationships/hyperlink" Target="http://data.salud.cdmx.gob.mx/ssdf/portalut/archivo/Actualizaciones/1erTrimestre22/Dir_RecMat_Serv/AF.pdf" TargetMode="External"/><Relationship Id="rId1927" Type="http://schemas.openxmlformats.org/officeDocument/2006/relationships/hyperlink" Target="http://data.salud.cdmx.gob.mx/ssdf/portalut/archivo/Actualizaciones/1erTrimestre22/Dir_RecMat_Serv/AF.pdf" TargetMode="External"/><Relationship Id="rId3075" Type="http://schemas.openxmlformats.org/officeDocument/2006/relationships/hyperlink" Target="http://data.salud.cdmx.gob.mx/ssdf/portalut/archivo/Actualizaciones/1erTrimestre24/Dir_RecMat_Serv/noaplica.pdf" TargetMode="External"/><Relationship Id="rId3282" Type="http://schemas.openxmlformats.org/officeDocument/2006/relationships/hyperlink" Target="http://data.salud.cdmx.gob.mx/ssdf/portalut/archivo/Actualizaciones/2doTrimestre24/Dir_RecMat_Serv/SP-012-2024.pdf" TargetMode="External"/><Relationship Id="rId2091" Type="http://schemas.openxmlformats.org/officeDocument/2006/relationships/hyperlink" Target="http://data.salud.cdmx.gob.mx/ssdf/portalut/archivo/Actualizaciones/1erTrimestre24/Dir_RecMat_Serv/SCM.pdf" TargetMode="External"/><Relationship Id="rId3142" Type="http://schemas.openxmlformats.org/officeDocument/2006/relationships/hyperlink" Target="http://data.salud.cdmx.gob.mx/ssdf/portalut/archivo/Actualizaciones/2doTrimestre24/Dir_RecMat_Serv/APLAN324.pdf" TargetMode="External"/><Relationship Id="rId270" Type="http://schemas.openxmlformats.org/officeDocument/2006/relationships/hyperlink" Target="http://data.salud.cdmx.gob.mx/ssdf/portalut/archivo/Actualizaciones/1erTrimestre24/Dir_RecMat_Serv/SCM.pdf" TargetMode="External"/><Relationship Id="rId3002" Type="http://schemas.openxmlformats.org/officeDocument/2006/relationships/hyperlink" Target="http://data.salud.cdmx.gob.mx/ssdf/portalut/archivo/Actualizaciones/1erTrimestre24/Dir_RecMat_Serv/EPF.pdf" TargetMode="External"/><Relationship Id="rId130" Type="http://schemas.openxmlformats.org/officeDocument/2006/relationships/hyperlink" Target="http://data.salud.cdmx.gob.mx/ssdf/portalut/archivo/Actualizaciones/1erTrimestre22/Dir_RecMat_Serv/enproceso.pdf" TargetMode="External"/><Relationship Id="rId2768" Type="http://schemas.openxmlformats.org/officeDocument/2006/relationships/hyperlink" Target="http://data.salud.cdmx.gob.mx/ssdf/portalut/archivo/Actualizaciones/1erTrimestre22/Dir_RecMat_Serv/AF.pdf" TargetMode="External"/><Relationship Id="rId2975" Type="http://schemas.openxmlformats.org/officeDocument/2006/relationships/hyperlink" Target="http://data.salud.cdmx.gob.mx/ssdf/portalut/archivo/Actualizaciones/1erTrimestre24/Dir_RecMat_Serv/noaplica.pdf" TargetMode="External"/><Relationship Id="rId947" Type="http://schemas.openxmlformats.org/officeDocument/2006/relationships/hyperlink" Target="http://data.salud.cdmx.gob.mx/ssdf/portalut/archivo/Actualizaciones/1erTrimestre24/Dir_RecMat_Serv/SCM.pdf" TargetMode="External"/><Relationship Id="rId1577" Type="http://schemas.openxmlformats.org/officeDocument/2006/relationships/hyperlink" Target="http://data.salud.cdmx.gob.mx/ssdf/portalut/archivo/Actualizaciones/1erTrimestre24/Dir_RecMat_Serv/EIUA.pdf" TargetMode="External"/><Relationship Id="rId1784" Type="http://schemas.openxmlformats.org/officeDocument/2006/relationships/hyperlink" Target="http://data.salud.cdmx.gob.mx/ssdf/portalut/archivo/Actualizaciones/1erTrimestre22/Dir_RecMat_Serv/enproceso.pdf" TargetMode="External"/><Relationship Id="rId1991" Type="http://schemas.openxmlformats.org/officeDocument/2006/relationships/hyperlink" Target="http://data.salud.cdmx.gob.mx/ssdf/portalut/archivo/Actualizaciones/1erTrimestre24/Dir_RecMat_Serv/SCM.pdf" TargetMode="External"/><Relationship Id="rId2628" Type="http://schemas.openxmlformats.org/officeDocument/2006/relationships/hyperlink" Target="http://data.salud.cdmx.gob.mx/ssdf/portalut/archivo/Actualizaciones/1erTrimestre24/Dir_RecMat_Serv/SCM.pdf" TargetMode="External"/><Relationship Id="rId2835" Type="http://schemas.openxmlformats.org/officeDocument/2006/relationships/hyperlink" Target="http://data.salud.cdmx.gob.mx/ssdf/portalut/archivo/Actualizaciones/1erTrimestre24/Dir_RecMat_Serv/noaplica.pdf" TargetMode="External"/><Relationship Id="rId76" Type="http://schemas.openxmlformats.org/officeDocument/2006/relationships/hyperlink" Target="http://data.salud.cdmx.gob.mx/ssdf/portalut/archivo/Actualizaciones/2doTrimestre24/Dir_RecMat_Serv/ADF-001-2024.pdf" TargetMode="External"/><Relationship Id="rId807" Type="http://schemas.openxmlformats.org/officeDocument/2006/relationships/hyperlink" Target="http://data.salud.cdmx.gob.mx/ssdf/portalut/archivo/Actualizaciones/1erTrimestre22/Dir_RecMat_Serv/AFN.pdf" TargetMode="External"/><Relationship Id="rId1437" Type="http://schemas.openxmlformats.org/officeDocument/2006/relationships/hyperlink" Target="http://data.salud.cdmx.gob.mx/ssdf/portalut/archivo/Actualizaciones/1erTrimestre22/Dir_RecMat_Serv/FAI.pdf" TargetMode="External"/><Relationship Id="rId1644" Type="http://schemas.openxmlformats.org/officeDocument/2006/relationships/hyperlink" Target="http://data.salud.cdmx.gob.mx/ssdf/portalut/archivo/Actualizaciones/1erTrimestre22/Dir_RecMat_Serv/AF.pdf" TargetMode="External"/><Relationship Id="rId1851" Type="http://schemas.openxmlformats.org/officeDocument/2006/relationships/hyperlink" Target="http://data.salud.cdmx.gob.mx/ssdf/portalut/archivo/Actualizaciones/1erTrimestre24/Dir_RecMat_Serv/EIUA.pdf" TargetMode="External"/><Relationship Id="rId2902" Type="http://schemas.openxmlformats.org/officeDocument/2006/relationships/hyperlink" Target="http://data.salud.cdmx.gob.mx/ssdf/portalut/archivo/Actualizaciones/1erTrimestre24/Dir_RecMat_Serv/noaplica.pdf" TargetMode="External"/><Relationship Id="rId1504" Type="http://schemas.openxmlformats.org/officeDocument/2006/relationships/hyperlink" Target="http://data.salud.cdmx.gob.mx/ssdf/portalut/archivo/Actualizaciones/1erTrimestre22/Dir_RecMat_Serv/AFN.pdf" TargetMode="External"/><Relationship Id="rId1711" Type="http://schemas.openxmlformats.org/officeDocument/2006/relationships/hyperlink" Target="http://data.salud.cdmx.gob.mx/ssdf/portalut/archivo/Actualizaciones/1erTrimestre22/Dir_RecMat_Serv/FAI.pdf" TargetMode="External"/><Relationship Id="rId597" Type="http://schemas.openxmlformats.org/officeDocument/2006/relationships/hyperlink" Target="http://data.salud.cdmx.gob.mx/ssdf/portalut/archivo/Actualizaciones/1erTrimestre24/Dir_RecMat_Serv/SCM.pdf" TargetMode="External"/><Relationship Id="rId2278" Type="http://schemas.openxmlformats.org/officeDocument/2006/relationships/hyperlink" Target="http://data.salud.cdmx.gob.mx/ssdf/portalut/archivo/Actualizaciones/1erTrimestre22/Dir_RecMat_Serv/AF.pdf" TargetMode="External"/><Relationship Id="rId2485" Type="http://schemas.openxmlformats.org/officeDocument/2006/relationships/hyperlink" Target="http://data.salud.cdmx.gob.mx/ssdf/portalut/archivo/Actualizaciones/1erTrimestre24/Dir_RecMat_Serv/EIUA.pdf" TargetMode="External"/><Relationship Id="rId3329" Type="http://schemas.openxmlformats.org/officeDocument/2006/relationships/hyperlink" Target="http://data.salud.cdmx.gob.mx/ssdf/portalut/archivo/Actualizaciones/2doTrimestre24/Dir_RecMat_Serv/SP-122-2024.pdf" TargetMode="External"/><Relationship Id="rId457" Type="http://schemas.openxmlformats.org/officeDocument/2006/relationships/hyperlink" Target="http://data.salud.cdmx.gob.mx/ssdf/portalut/archivo/Actualizaciones/1erTrimestre22/Dir_RecMat_Serv/AF.pdf" TargetMode="External"/><Relationship Id="rId1087" Type="http://schemas.openxmlformats.org/officeDocument/2006/relationships/hyperlink" Target="http://data.salud.cdmx.gob.mx/ssdf/portalut/archivo/Actualizaciones/1erTrimestre22/Dir_RecMat_Serv/enproceso.pdf" TargetMode="External"/><Relationship Id="rId1294" Type="http://schemas.openxmlformats.org/officeDocument/2006/relationships/hyperlink" Target="http://data.salud.cdmx.gob.mx/ssdf/portalut/archivo/Actualizaciones/1erTrimestre22/Dir_RecMat_Serv/enproceso.pdf" TargetMode="External"/><Relationship Id="rId2138" Type="http://schemas.openxmlformats.org/officeDocument/2006/relationships/hyperlink" Target="http://data.salud.cdmx.gob.mx/ssdf/portalut/archivo/Actualizaciones/1erTrimestre22/Dir_RecMat_Serv/AFN.pdf" TargetMode="External"/><Relationship Id="rId2692" Type="http://schemas.openxmlformats.org/officeDocument/2006/relationships/hyperlink" Target="http://data.salud.cdmx.gob.mx/ssdf/portalut/archivo/Actualizaciones/1erTrimestre22/Dir_RecMat_Serv/FAI.pdf" TargetMode="External"/><Relationship Id="rId664" Type="http://schemas.openxmlformats.org/officeDocument/2006/relationships/hyperlink" Target="http://data.salud.cdmx.gob.mx/ssdf/portalut/archivo/Actualizaciones/1erTrimestre22/Dir_RecMat_Serv/enproceso.pdf" TargetMode="External"/><Relationship Id="rId871" Type="http://schemas.openxmlformats.org/officeDocument/2006/relationships/hyperlink" Target="http://data.salud.cdmx.gob.mx/ssdf/portalut/archivo/Actualizaciones/1erTrimestre22/Dir_RecMat_Serv/AF.pdf" TargetMode="External"/><Relationship Id="rId2345" Type="http://schemas.openxmlformats.org/officeDocument/2006/relationships/hyperlink" Target="http://data.salud.cdmx.gob.mx/ssdf/portalut/archivo/Actualizaciones/1erTrimestre22/Dir_RecMat_Serv/FAI.pdf" TargetMode="External"/><Relationship Id="rId2552" Type="http://schemas.openxmlformats.org/officeDocument/2006/relationships/hyperlink" Target="http://data.salud.cdmx.gob.mx/ssdf/portalut/archivo/Actualizaciones/1erTrimestre22/Dir_RecMat_Serv/AF.pdf" TargetMode="External"/><Relationship Id="rId317" Type="http://schemas.openxmlformats.org/officeDocument/2006/relationships/hyperlink" Target="http://data.salud.cdmx.gob.mx/ssdf/portalut/archivo/Actualizaciones/1erTrimestre24/Dir_RecMat_Serv/SCM.pdf" TargetMode="External"/><Relationship Id="rId524" Type="http://schemas.openxmlformats.org/officeDocument/2006/relationships/hyperlink" Target="http://data.salud.cdmx.gob.mx/ssdf/portalut/archivo/Actualizaciones/1erTrimestre22/Dir_RecMat_Serv/AF.pdf" TargetMode="External"/><Relationship Id="rId731" Type="http://schemas.openxmlformats.org/officeDocument/2006/relationships/hyperlink" Target="http://data.salud.cdmx.gob.mx/ssdf/portalut/archivo/Actualizaciones/1erTrimestre22/Dir_RecMat_Serv/AFN.pdf" TargetMode="External"/><Relationship Id="rId1154" Type="http://schemas.openxmlformats.org/officeDocument/2006/relationships/hyperlink" Target="http://data.salud.cdmx.gob.mx/ssdf/portalut/archivo/Actualizaciones/1erTrimestre24/Dir_RecMat_Serv/EIUA.pdf" TargetMode="External"/><Relationship Id="rId1361" Type="http://schemas.openxmlformats.org/officeDocument/2006/relationships/hyperlink" Target="http://data.salud.cdmx.gob.mx/ssdf/portalut/archivo/Actualizaciones/1erTrimestre24/Dir_RecMat_Serv/SCM.pdf" TargetMode="External"/><Relationship Id="rId2205" Type="http://schemas.openxmlformats.org/officeDocument/2006/relationships/hyperlink" Target="http://data.salud.cdmx.gob.mx/ssdf/portalut/archivo/Actualizaciones/1erTrimestre24/Dir_RecMat_Serv/EIUA.pdf" TargetMode="External"/><Relationship Id="rId2412" Type="http://schemas.openxmlformats.org/officeDocument/2006/relationships/hyperlink" Target="http://data.salud.cdmx.gob.mx/ssdf/portalut/archivo/Actualizaciones/1erTrimestre22/Dir_RecMat_Serv/AFN.pdf" TargetMode="External"/><Relationship Id="rId1014" Type="http://schemas.openxmlformats.org/officeDocument/2006/relationships/hyperlink" Target="http://data.salud.cdmx.gob.mx/ssdf/portalut/archivo/Actualizaciones/1erTrimestre24/Dir_RecMat_Serv/EIUA.pdf" TargetMode="External"/><Relationship Id="rId1221" Type="http://schemas.openxmlformats.org/officeDocument/2006/relationships/hyperlink" Target="http://data.salud.cdmx.gob.mx/ssdf/portalut/archivo/Actualizaciones/1erTrimestre24/Dir_RecMat_Serv/EIUA.pdf" TargetMode="External"/><Relationship Id="rId3186" Type="http://schemas.openxmlformats.org/officeDocument/2006/relationships/hyperlink" Target="http://data.salud.cdmx.gob.mx/ssdf/portalut/archivo/Actualizaciones/1erTrimestre24/Dir_RecMat_Serv/CNR.pdf" TargetMode="External"/><Relationship Id="rId3046" Type="http://schemas.openxmlformats.org/officeDocument/2006/relationships/hyperlink" Target="http://data.salud.cdmx.gob.mx/ssdf/portalut/archivo/Actualizaciones/1erTrimestre24/Dir_RecMat_Serv/noaplica.pdf" TargetMode="External"/><Relationship Id="rId3253" Type="http://schemas.openxmlformats.org/officeDocument/2006/relationships/hyperlink" Target="http://data.salud.cdmx.gob.mx/ssdf/portalut/archivo/Actualizaciones/1erTrimestre22/Dir_RecMat_Serv/FAI.pdf" TargetMode="External"/><Relationship Id="rId174" Type="http://schemas.openxmlformats.org/officeDocument/2006/relationships/hyperlink" Target="http://data.salud.cdmx.gob.mx/ssdf/portalut/archivo/Actualizaciones/1erTrimestre22/Dir_RecMat_Serv/enproceso.pdf" TargetMode="External"/><Relationship Id="rId381" Type="http://schemas.openxmlformats.org/officeDocument/2006/relationships/hyperlink" Target="http://data.salud.cdmx.gob.mx/ssdf/portalut/archivo/Actualizaciones/1erTrimestre24/Dir_RecMat_Serv/SCM.pdf" TargetMode="External"/><Relationship Id="rId2062" Type="http://schemas.openxmlformats.org/officeDocument/2006/relationships/hyperlink" Target="http://data.salud.cdmx.gob.mx/ssdf/portalut/archivo/Actualizaciones/1erTrimestre22/Dir_RecMat_Serv/enproceso.pdf" TargetMode="External"/><Relationship Id="rId3113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1erTrimestre24/Dir_RecMat_Serv/EIUA.pdf" TargetMode="External"/><Relationship Id="rId3320" Type="http://schemas.openxmlformats.org/officeDocument/2006/relationships/hyperlink" Target="http://data.salud.cdmx.gob.mx/ssdf/portalut/archivo/Actualizaciones/2doTrimestre24/Dir_RecMat_Serv/SP-051-2024.pdf" TargetMode="External"/><Relationship Id="rId2879" Type="http://schemas.openxmlformats.org/officeDocument/2006/relationships/hyperlink" Target="http://data.salud.cdmx.gob.mx/ssdf/portalut/archivo/Actualizaciones/1erTrimestre24/Dir_RecMat_Serv/noaplica.pdf" TargetMode="External"/><Relationship Id="rId101" Type="http://schemas.openxmlformats.org/officeDocument/2006/relationships/hyperlink" Target="http://data.salud.cdmx.gob.mx/ssdf/portalut/archivo/Actualizaciones/1erTrimestre22/Dir_RecMat_Serv/AF.pdf" TargetMode="External"/><Relationship Id="rId1688" Type="http://schemas.openxmlformats.org/officeDocument/2006/relationships/hyperlink" Target="http://data.salud.cdmx.gob.mx/ssdf/portalut/archivo/Actualizaciones/1erTrimestre22/Dir_RecMat_Serv/enproceso.pdf" TargetMode="External"/><Relationship Id="rId1895" Type="http://schemas.openxmlformats.org/officeDocument/2006/relationships/hyperlink" Target="http://data.salud.cdmx.gob.mx/ssdf/portalut/archivo/Actualizaciones/1erTrimestre22/Dir_RecMat_Serv/FAI.pdf" TargetMode="External"/><Relationship Id="rId2739" Type="http://schemas.openxmlformats.org/officeDocument/2006/relationships/hyperlink" Target="http://data.salud.cdmx.gob.mx/ssdf/portalut/archivo/Actualizaciones/1erTrimestre22/Dir_RecMat_Serv/enproceso.pdf" TargetMode="External"/><Relationship Id="rId2946" Type="http://schemas.openxmlformats.org/officeDocument/2006/relationships/hyperlink" Target="http://data.salud.cdmx.gob.mx/ssdf/portalut/archivo/Actualizaciones/2doTrimestre24/Dir_RecMat_Serv/JALPN01024.pdf" TargetMode="External"/><Relationship Id="rId918" Type="http://schemas.openxmlformats.org/officeDocument/2006/relationships/hyperlink" Target="http://data.salud.cdmx.gob.mx/ssdf/portalut/archivo/Actualizaciones/1erTrimestre22/Dir_RecMat_Serv/enproceso.pdf" TargetMode="External"/><Relationship Id="rId1548" Type="http://schemas.openxmlformats.org/officeDocument/2006/relationships/hyperlink" Target="http://data.salud.cdmx.gob.mx/ssdf/portalut/archivo/Actualizaciones/1erTrimestre24/Dir_RecMat_Serv/SCM.pdf" TargetMode="External"/><Relationship Id="rId1755" Type="http://schemas.openxmlformats.org/officeDocument/2006/relationships/hyperlink" Target="http://data.salud.cdmx.gob.mx/ssdf/portalut/archivo/Actualizaciones/1erTrimestre24/Dir_RecMat_Serv/EIUA.pdf" TargetMode="External"/><Relationship Id="rId1408" Type="http://schemas.openxmlformats.org/officeDocument/2006/relationships/hyperlink" Target="http://data.salud.cdmx.gob.mx/ssdf/portalut/archivo/Actualizaciones/1erTrimestre22/Dir_RecMat_Serv/AFN.pdf" TargetMode="External"/><Relationship Id="rId1962" Type="http://schemas.openxmlformats.org/officeDocument/2006/relationships/hyperlink" Target="http://data.salud.cdmx.gob.mx/ssdf/portalut/archivo/Actualizaciones/1erTrimestre22/Dir_RecMat_Serv/enproceso.pdf" TargetMode="External"/><Relationship Id="rId2806" Type="http://schemas.openxmlformats.org/officeDocument/2006/relationships/hyperlink" Target="http://data.salud.cdmx.gob.mx/ssdf/portalut/archivo/Actualizaciones/2doTrimestre24/Dir_RecMat_Serv/Invitacionesir00324.pdf" TargetMode="External"/><Relationship Id="rId47" Type="http://schemas.openxmlformats.org/officeDocument/2006/relationships/hyperlink" Target="http://data.salud.cdmx.gob.mx/ssdf/portalut/archivo/Actualizaciones/1erTrimestre22/Dir_RecMat_Serv/FAI.pdf" TargetMode="External"/><Relationship Id="rId1615" Type="http://schemas.openxmlformats.org/officeDocument/2006/relationships/hyperlink" Target="http://data.salud.cdmx.gob.mx/ssdf/portalut/archivo/Actualizaciones/1erTrimestre22/Dir_RecMat_Serv/FAI.pdf" TargetMode="External"/><Relationship Id="rId1822" Type="http://schemas.openxmlformats.org/officeDocument/2006/relationships/hyperlink" Target="http://data.salud.cdmx.gob.mx/ssdf/portalut/archivo/Actualizaciones/1erTrimestre24/Dir_RecMat_Serv/SCM.pdf" TargetMode="External"/><Relationship Id="rId2389" Type="http://schemas.openxmlformats.org/officeDocument/2006/relationships/hyperlink" Target="http://data.salud.cdmx.gob.mx/ssdf/portalut/archivo/Actualizaciones/1erTrimestre24/Dir_RecMat_Serv/EIUA.pdf" TargetMode="External"/><Relationship Id="rId2596" Type="http://schemas.openxmlformats.org/officeDocument/2006/relationships/hyperlink" Target="http://data.salud.cdmx.gob.mx/ssdf/portalut/archivo/Actualizaciones/2doTrimestre24/Dir_RecMat_Serv/130-2024.pdf" TargetMode="External"/><Relationship Id="rId568" Type="http://schemas.openxmlformats.org/officeDocument/2006/relationships/hyperlink" Target="http://data.salud.cdmx.gob.mx/ssdf/portalut/archivo/Actualizaciones/1erTrimestre22/Dir_RecMat_Serv/enproceso.pdf" TargetMode="External"/><Relationship Id="rId775" Type="http://schemas.openxmlformats.org/officeDocument/2006/relationships/hyperlink" Target="http://data.salud.cdmx.gob.mx/ssdf/portalut/archivo/Actualizaciones/1erTrimestre24/Dir_RecMat_Serv/SCM.pdf" TargetMode="External"/><Relationship Id="rId982" Type="http://schemas.openxmlformats.org/officeDocument/2006/relationships/hyperlink" Target="http://data.salud.cdmx.gob.mx/ssdf/portalut/archivo/Actualizaciones/1erTrimestre24/Dir_RecMat_Serv/EIUA.pdf" TargetMode="External"/><Relationship Id="rId1198" Type="http://schemas.openxmlformats.org/officeDocument/2006/relationships/hyperlink" Target="http://data.salud.cdmx.gob.mx/ssdf/portalut/archivo/Actualizaciones/1erTrimestre22/Dir_RecMat_Serv/AFN.pdf" TargetMode="External"/><Relationship Id="rId2249" Type="http://schemas.openxmlformats.org/officeDocument/2006/relationships/hyperlink" Target="http://data.salud.cdmx.gob.mx/ssdf/portalut/archivo/Actualizaciones/1erTrimestre22/Dir_RecMat_Serv/FAI.pdf" TargetMode="External"/><Relationship Id="rId2456" Type="http://schemas.openxmlformats.org/officeDocument/2006/relationships/hyperlink" Target="http://data.salud.cdmx.gob.mx/ssdf/portalut/archivo/Actualizaciones/1erTrimestre24/Dir_RecMat_Serv/SCM.pdf" TargetMode="External"/><Relationship Id="rId2663" Type="http://schemas.openxmlformats.org/officeDocument/2006/relationships/hyperlink" Target="http://data.salud.cdmx.gob.mx/ssdf/portalut/archivo/Actualizaciones/1erTrimestre24/Dir_RecMat_Serv/EIUA.pdf" TargetMode="External"/><Relationship Id="rId2870" Type="http://schemas.openxmlformats.org/officeDocument/2006/relationships/hyperlink" Target="http://data.salud.cdmx.gob.mx/ssdf/portalut/archivo/Actualizaciones/2doTrimestre24/Dir_RecMat_Serv/ConvocatoriaLAN224.pdf" TargetMode="External"/><Relationship Id="rId428" Type="http://schemas.openxmlformats.org/officeDocument/2006/relationships/hyperlink" Target="http://data.salud.cdmx.gob.mx/ssdf/portalut/archivo/Actualizaciones/1erTrimestre22/Dir_RecMat_Serv/AF.pdf" TargetMode="External"/><Relationship Id="rId635" Type="http://schemas.openxmlformats.org/officeDocument/2006/relationships/hyperlink" Target="http://data.salud.cdmx.gob.mx/ssdf/portalut/archivo/Actualizaciones/1erTrimestre24/Dir_RecMat_Serv/EIUA.pdf" TargetMode="External"/><Relationship Id="rId842" Type="http://schemas.openxmlformats.org/officeDocument/2006/relationships/hyperlink" Target="http://data.salud.cdmx.gob.mx/ssdf/portalut/archivo/Actualizaciones/1erTrimestre22/Dir_RecMat_Serv/FAI.pdf" TargetMode="External"/><Relationship Id="rId1058" Type="http://schemas.openxmlformats.org/officeDocument/2006/relationships/hyperlink" Target="http://data.salud.cdmx.gob.mx/ssdf/portalut/archivo/Actualizaciones/1erTrimestre22/Dir_RecMat_Serv/enproceso.pdf" TargetMode="External"/><Relationship Id="rId1265" Type="http://schemas.openxmlformats.org/officeDocument/2006/relationships/hyperlink" Target="http://data.salud.cdmx.gob.mx/ssdf/portalut/archivo/Actualizaciones/1erTrimestre22/Dir_RecMat_Serv/enproceso.pdf" TargetMode="External"/><Relationship Id="rId1472" Type="http://schemas.openxmlformats.org/officeDocument/2006/relationships/hyperlink" Target="http://data.salud.cdmx.gob.mx/ssdf/portalut/archivo/Actualizaciones/1erTrimestre22/Dir_RecMat_Serv/AF.pdf" TargetMode="External"/><Relationship Id="rId2109" Type="http://schemas.openxmlformats.org/officeDocument/2006/relationships/hyperlink" Target="http://data.salud.cdmx.gob.mx/ssdf/portalut/archivo/Actualizaciones/1erTrimestre22/Dir_RecMat_Serv/AF.pdf" TargetMode="External"/><Relationship Id="rId2316" Type="http://schemas.openxmlformats.org/officeDocument/2006/relationships/hyperlink" Target="http://data.salud.cdmx.gob.mx/ssdf/portalut/archivo/Actualizaciones/1erTrimestre22/Dir_RecMat_Serv/AFN.pdf" TargetMode="External"/><Relationship Id="rId2523" Type="http://schemas.openxmlformats.org/officeDocument/2006/relationships/hyperlink" Target="http://data.salud.cdmx.gob.mx/ssdf/portalut/archivo/Actualizaciones/1erTrimestre22/Dir_RecMat_Serv/FAI.pdf" TargetMode="External"/><Relationship Id="rId2730" Type="http://schemas.openxmlformats.org/officeDocument/2006/relationships/hyperlink" Target="http://data.salud.cdmx.gob.mx/ssdf/portalut/archivo/Actualizaciones/1erTrimestre22/Dir_RecMat_Serv/AF.pdf" TargetMode="External"/><Relationship Id="rId702" Type="http://schemas.openxmlformats.org/officeDocument/2006/relationships/hyperlink" Target="http://data.salud.cdmx.gob.mx/ssdf/portalut/archivo/Actualizaciones/1erTrimestre22/Dir_RecMat_Serv/AF.pdf" TargetMode="External"/><Relationship Id="rId1125" Type="http://schemas.openxmlformats.org/officeDocument/2006/relationships/hyperlink" Target="http://data.salud.cdmx.gob.mx/ssdf/portalut/archivo/Actualizaciones/2doTrimestre24/Dir_RecMat_Serv/109-2024.pdf" TargetMode="External"/><Relationship Id="rId1332" Type="http://schemas.openxmlformats.org/officeDocument/2006/relationships/hyperlink" Target="http://data.salud.cdmx.gob.mx/ssdf/portalut/archivo/Actualizaciones/1erTrimestre22/Dir_RecMat_Serv/enproceso.pdf" TargetMode="External"/><Relationship Id="rId3297" Type="http://schemas.openxmlformats.org/officeDocument/2006/relationships/hyperlink" Target="http://data.salud.cdmx.gob.mx/ssdf/portalut/archivo/Actualizaciones/2doTrimestre24/Dir_RecMat_Serv/SP-075-2024.pdf" TargetMode="External"/><Relationship Id="rId3157" Type="http://schemas.openxmlformats.org/officeDocument/2006/relationships/hyperlink" Target="http://data.salud.cdmx.gob.mx/ssdf/portalut/archivo/Actualizaciones/1erTrimestre24/Dir_RecMat_Serv/CNR.pdf" TargetMode="External"/><Relationship Id="rId285" Type="http://schemas.openxmlformats.org/officeDocument/2006/relationships/hyperlink" Target="http://data.salud.cdmx.gob.mx/ssdf/portalut/archivo/Actualizaciones/1erTrimestre24/Dir_RecMat_Serv/EIUA.pdf" TargetMode="External"/><Relationship Id="rId492" Type="http://schemas.openxmlformats.org/officeDocument/2006/relationships/hyperlink" Target="http://data.salud.cdmx.gob.mx/ssdf/portalut/archivo/Actualizaciones/1erTrimestre22/Dir_RecMat_Serv/enproceso.pdf" TargetMode="External"/><Relationship Id="rId2173" Type="http://schemas.openxmlformats.org/officeDocument/2006/relationships/hyperlink" Target="http://data.salud.cdmx.gob.mx/ssdf/portalut/archivo/Actualizaciones/1erTrimestre24/Dir_RecMat_Serv/SCM.pdf" TargetMode="External"/><Relationship Id="rId2380" Type="http://schemas.openxmlformats.org/officeDocument/2006/relationships/hyperlink" Target="http://data.salud.cdmx.gob.mx/ssdf/portalut/archivo/Actualizaciones/1erTrimestre22/Dir_RecMat_Serv/AF.pdf" TargetMode="External"/><Relationship Id="rId3017" Type="http://schemas.openxmlformats.org/officeDocument/2006/relationships/hyperlink" Target="http://data.salud.cdmx.gob.mx/ssdf/portalut/archivo/Actualizaciones/1erTrimestre24/Dir_RecMat_Serv/APIR00324.pdf" TargetMode="External"/><Relationship Id="rId3224" Type="http://schemas.openxmlformats.org/officeDocument/2006/relationships/hyperlink" Target="http://data.salud.cdmx.gob.mx/ssdf/portalut/archivo/Actualizaciones/1erTrimestre24/Dir_RecMat_Serv/noaplica.pdf" TargetMode="External"/><Relationship Id="rId145" Type="http://schemas.openxmlformats.org/officeDocument/2006/relationships/hyperlink" Target="http://data.salud.cdmx.gob.mx/ssdf/portalut/archivo/Actualizaciones/1erTrimestre24/Dir_RecMat_Serv/SCM.pdf" TargetMode="External"/><Relationship Id="rId352" Type="http://schemas.openxmlformats.org/officeDocument/2006/relationships/hyperlink" Target="http://data.salud.cdmx.gob.mx/ssdf/portalut/archivo/Actualizaciones/1erTrimestre22/Dir_RecMat_Serv/AF.pdf" TargetMode="External"/><Relationship Id="rId2033" Type="http://schemas.openxmlformats.org/officeDocument/2006/relationships/hyperlink" Target="http://data.salud.cdmx.gob.mx/ssdf/portalut/archivo/Actualizaciones/1erTrimestre24/Dir_RecMat_Serv/EIUA.pdf" TargetMode="External"/><Relationship Id="rId2240" Type="http://schemas.openxmlformats.org/officeDocument/2006/relationships/hyperlink" Target="http://data.salud.cdmx.gob.mx/ssdf/portalut/archivo/Actualizaciones/1erTrimestre22/Dir_RecMat_Serv/enproceso.pdf" TargetMode="External"/><Relationship Id="rId212" Type="http://schemas.openxmlformats.org/officeDocument/2006/relationships/hyperlink" Target="http://data.salud.cdmx.gob.mx/ssdf/portalut/archivo/Actualizaciones/1erTrimestre22/Dir_RecMat_Serv/enproceso.pdf" TargetMode="External"/><Relationship Id="rId1799" Type="http://schemas.openxmlformats.org/officeDocument/2006/relationships/hyperlink" Target="http://data.salud.cdmx.gob.mx/ssdf/portalut/archivo/Actualizaciones/1erTrimestre22/Dir_RecMat_Serv/FAI.pdf" TargetMode="External"/><Relationship Id="rId2100" Type="http://schemas.openxmlformats.org/officeDocument/2006/relationships/hyperlink" Target="http://data.salud.cdmx.gob.mx/ssdf/portalut/archivo/Actualizaciones/1erTrimestre22/Dir_RecMat_Serv/AF.pdf" TargetMode="External"/><Relationship Id="rId1659" Type="http://schemas.openxmlformats.org/officeDocument/2006/relationships/hyperlink" Target="http://data.salud.cdmx.gob.mx/ssdf/portalut/archivo/Actualizaciones/1erTrimestre24/Dir_RecMat_Serv/EIUA.pdf" TargetMode="External"/><Relationship Id="rId1866" Type="http://schemas.openxmlformats.org/officeDocument/2006/relationships/hyperlink" Target="http://data.salud.cdmx.gob.mx/ssdf/portalut/archivo/Actualizaciones/1erTrimestre22/Dir_RecMat_Serv/AFN.pdf" TargetMode="External"/><Relationship Id="rId2917" Type="http://schemas.openxmlformats.org/officeDocument/2006/relationships/hyperlink" Target="http://data.salud.cdmx.gob.mx/ssdf/portalut/archivo/Actualizaciones/1erTrimestre24/Dir_RecMat_Serv/noaplica.pdf" TargetMode="External"/><Relationship Id="rId3081" Type="http://schemas.openxmlformats.org/officeDocument/2006/relationships/hyperlink" Target="http://data.salud.cdmx.gob.mx/ssdf/portalut/archivo/Actualizaciones/1erTrimestre24/Dir_RecMat_Serv/noaplica.pdf" TargetMode="External"/><Relationship Id="rId1519" Type="http://schemas.openxmlformats.org/officeDocument/2006/relationships/hyperlink" Target="http://data.salud.cdmx.gob.mx/ssdf/portalut/archivo/Actualizaciones/1erTrimestre22/Dir_RecMat_Serv/enproceso.pdf" TargetMode="External"/><Relationship Id="rId1726" Type="http://schemas.openxmlformats.org/officeDocument/2006/relationships/hyperlink" Target="http://data.salud.cdmx.gob.mx/ssdf/portalut/archivo/Actualizaciones/1erTrimestre24/Dir_RecMat_Serv/SCM.pdf" TargetMode="External"/><Relationship Id="rId1933" Type="http://schemas.openxmlformats.org/officeDocument/2006/relationships/hyperlink" Target="http://data.salud.cdmx.gob.mx/ssdf/portalut/archivo/Actualizaciones/1erTrimestre24/Dir_RecMat_Serv/EIUA.pdf" TargetMode="External"/><Relationship Id="rId18" Type="http://schemas.openxmlformats.org/officeDocument/2006/relationships/hyperlink" Target="http://data.salud.cdmx.gob.mx/ssdf/portalut/archivo/Actualizaciones/1erTrimestre24/Dir_RecMat_Serv/EIUA.pdf" TargetMode="External"/><Relationship Id="rId679" Type="http://schemas.openxmlformats.org/officeDocument/2006/relationships/hyperlink" Target="http://data.salud.cdmx.gob.mx/ssdf/portalut/archivo/Actualizaciones/1erTrimestre24/Dir_RecMat_Serv/SCM.pdf" TargetMode="External"/><Relationship Id="rId886" Type="http://schemas.openxmlformats.org/officeDocument/2006/relationships/hyperlink" Target="http://data.salud.cdmx.gob.mx/ssdf/portalut/archivo/Actualizaciones/1erTrimestre24/Dir_RecMat_Serv/EIUA.pdf" TargetMode="External"/><Relationship Id="rId2567" Type="http://schemas.openxmlformats.org/officeDocument/2006/relationships/hyperlink" Target="http://data.salud.cdmx.gob.mx/ssdf/portalut/archivo/Actualizaciones/1erTrimestre24/Dir_RecMat_Serv/EIUA.pdf" TargetMode="External"/><Relationship Id="rId2774" Type="http://schemas.openxmlformats.org/officeDocument/2006/relationships/hyperlink" Target="http://data.salud.cdmx.gob.mx/ssdf/portalut/archivo/Actualizaciones/1erTrimestre24/Dir_RecMat_Serv/EIUA.pdf" TargetMode="External"/><Relationship Id="rId2" Type="http://schemas.openxmlformats.org/officeDocument/2006/relationships/hyperlink" Target="http://data.salud.cdmx.gob.mx/ssdf/portalut/archivo/Actualizaciones/1erTrimestre22/Dir_RecMat_Serv/AFN.pdf" TargetMode="External"/><Relationship Id="rId539" Type="http://schemas.openxmlformats.org/officeDocument/2006/relationships/hyperlink" Target="http://data.salud.cdmx.gob.mx/ssdf/portalut/archivo/Actualizaciones/1erTrimestre24/Dir_RecMat_Serv/EIUA.pdf" TargetMode="External"/><Relationship Id="rId746" Type="http://schemas.openxmlformats.org/officeDocument/2006/relationships/hyperlink" Target="http://data.salud.cdmx.gob.mx/ssdf/portalut/archivo/Actualizaciones/1erTrimestre22/Dir_RecMat_Serv/enproceso.pdf" TargetMode="External"/><Relationship Id="rId1169" Type="http://schemas.openxmlformats.org/officeDocument/2006/relationships/hyperlink" Target="http://data.salud.cdmx.gob.mx/ssdf/portalut/archivo/Actualizaciones/1erTrimestre22/Dir_RecMat_Serv/enproceso.pdf" TargetMode="External"/><Relationship Id="rId1376" Type="http://schemas.openxmlformats.org/officeDocument/2006/relationships/hyperlink" Target="http://data.salud.cdmx.gob.mx/ssdf/portalut/archivo/Actualizaciones/1erTrimestre22/Dir_RecMat_Serv/AF.pdf" TargetMode="External"/><Relationship Id="rId1583" Type="http://schemas.openxmlformats.org/officeDocument/2006/relationships/hyperlink" Target="http://data.salud.cdmx.gob.mx/ssdf/portalut/archivo/Actualizaciones/1erTrimestre22/Dir_RecMat_Serv/AFN.pdf" TargetMode="External"/><Relationship Id="rId2427" Type="http://schemas.openxmlformats.org/officeDocument/2006/relationships/hyperlink" Target="http://data.salud.cdmx.gob.mx/ssdf/portalut/archivo/Actualizaciones/1erTrimestre22/Dir_RecMat_Serv/enproceso.pdf" TargetMode="External"/><Relationship Id="rId2981" Type="http://schemas.openxmlformats.org/officeDocument/2006/relationships/hyperlink" Target="http://data.salud.cdmx.gob.mx/ssdf/portalut/archivo/Actualizaciones/2doTrimestre24/Dir_RecMat_Serv/JALPN00924.pdf" TargetMode="External"/><Relationship Id="rId953" Type="http://schemas.openxmlformats.org/officeDocument/2006/relationships/hyperlink" Target="http://data.salud.cdmx.gob.mx/ssdf/portalut/archivo/Actualizaciones/1erTrimestre22/Dir_RecMat_Serv/AFN.pdf" TargetMode="External"/><Relationship Id="rId1029" Type="http://schemas.openxmlformats.org/officeDocument/2006/relationships/hyperlink" Target="http://data.salud.cdmx.gob.mx/ssdf/portalut/archivo/Actualizaciones/1erTrimestre22/Dir_RecMat_Serv/AF.pdf" TargetMode="External"/><Relationship Id="rId1236" Type="http://schemas.openxmlformats.org/officeDocument/2006/relationships/hyperlink" Target="http://data.salud.cdmx.gob.mx/ssdf/portalut/archivo/Actualizaciones/1erTrimestre22/Dir_RecMat_Serv/FAI.pdf" TargetMode="External"/><Relationship Id="rId1790" Type="http://schemas.openxmlformats.org/officeDocument/2006/relationships/hyperlink" Target="http://data.salud.cdmx.gob.mx/ssdf/portalut/archivo/Actualizaciones/1erTrimestre22/Dir_RecMat_Serv/enproceso.pdf" TargetMode="External"/><Relationship Id="rId2634" Type="http://schemas.openxmlformats.org/officeDocument/2006/relationships/hyperlink" Target="http://data.salud.cdmx.gob.mx/ssdf/portalut/archivo/Actualizaciones/1erTrimestre24/Dir_RecMat_Serv/SCM.pdf" TargetMode="External"/><Relationship Id="rId2841" Type="http://schemas.openxmlformats.org/officeDocument/2006/relationships/hyperlink" Target="http://data.salud.cdmx.gob.mx/ssdf/portalut/archivo/Actualizaciones/1erTrimestre24/Dir_RecMat_Serv/noaplica.pdf" TargetMode="External"/><Relationship Id="rId82" Type="http://schemas.openxmlformats.org/officeDocument/2006/relationships/hyperlink" Target="http://data.salud.cdmx.gob.mx/ssdf/portalut/archivo/Actualizaciones/1erTrimestre22/Dir_RecMat_Serv/enproceso.pdf" TargetMode="External"/><Relationship Id="rId606" Type="http://schemas.openxmlformats.org/officeDocument/2006/relationships/hyperlink" Target="http://data.salud.cdmx.gob.mx/ssdf/portalut/archivo/Actualizaciones/1erTrimestre24/Dir_RecMat_Serv/SCM.pdf" TargetMode="External"/><Relationship Id="rId813" Type="http://schemas.openxmlformats.org/officeDocument/2006/relationships/hyperlink" Target="http://data.salud.cdmx.gob.mx/ssdf/portalut/archivo/Actualizaciones/1erTrimestre22/Dir_RecMat_Serv/AFN.pdf" TargetMode="External"/><Relationship Id="rId1443" Type="http://schemas.openxmlformats.org/officeDocument/2006/relationships/hyperlink" Target="http://data.salud.cdmx.gob.mx/ssdf/portalut/archivo/Actualizaciones/1erTrimestre22/Dir_RecMat_Serv/FAI.pdf" TargetMode="External"/><Relationship Id="rId1650" Type="http://schemas.openxmlformats.org/officeDocument/2006/relationships/hyperlink" Target="http://data.salud.cdmx.gob.mx/ssdf/portalut/archivo/Actualizaciones/1erTrimestre22/Dir_RecMat_Serv/AF.pdf" TargetMode="External"/><Relationship Id="rId2701" Type="http://schemas.openxmlformats.org/officeDocument/2006/relationships/hyperlink" Target="http://data.salud.cdmx.gob.mx/ssdf/portalut/archivo/Actualizaciones/1erTrimestre24/Dir_RecMat_Serv/EIUA.pdf" TargetMode="External"/><Relationship Id="rId1303" Type="http://schemas.openxmlformats.org/officeDocument/2006/relationships/hyperlink" Target="http://data.salud.cdmx.gob.mx/ssdf/portalut/archivo/Actualizaciones/1erTrimestre22/Dir_RecMat_Serv/FAI.pdf" TargetMode="External"/><Relationship Id="rId1510" Type="http://schemas.openxmlformats.org/officeDocument/2006/relationships/hyperlink" Target="http://data.salud.cdmx.gob.mx/ssdf/portalut/archivo/Actualizaciones/1erTrimestre22/Dir_RecMat_Serv/enproceso.pdf" TargetMode="External"/><Relationship Id="rId3268" Type="http://schemas.openxmlformats.org/officeDocument/2006/relationships/hyperlink" Target="http://data.salud.cdmx.gob.mx/ssdf/portalut/archivo/Actualizaciones/2doTrimestre24/Dir_RecMat_Serv/125-2024.pdf" TargetMode="External"/><Relationship Id="rId189" Type="http://schemas.openxmlformats.org/officeDocument/2006/relationships/hyperlink" Target="http://data.salud.cdmx.gob.mx/ssdf/portalut/archivo/Actualizaciones/1erTrimestre24/Dir_RecMat_Serv/SCM.pdf" TargetMode="External"/><Relationship Id="rId396" Type="http://schemas.openxmlformats.org/officeDocument/2006/relationships/hyperlink" Target="http://data.salud.cdmx.gob.mx/ssdf/portalut/archivo/Actualizaciones/1erTrimestre22/Dir_RecMat_Serv/enproceso.pdf" TargetMode="External"/><Relationship Id="rId2077" Type="http://schemas.openxmlformats.org/officeDocument/2006/relationships/hyperlink" Target="http://data.salud.cdmx.gob.mx/ssdf/portalut/archivo/Actualizaciones/1erTrimestre22/Dir_RecMat_Serv/FAI.pdf" TargetMode="External"/><Relationship Id="rId2284" Type="http://schemas.openxmlformats.org/officeDocument/2006/relationships/hyperlink" Target="http://data.salud.cdmx.gob.mx/ssdf/portalut/archivo/Actualizaciones/1erTrimestre22/Dir_RecMat_Serv/AF.pdf" TargetMode="External"/><Relationship Id="rId2491" Type="http://schemas.openxmlformats.org/officeDocument/2006/relationships/hyperlink" Target="http://data.salud.cdmx.gob.mx/ssdf/portalut/archivo/Actualizaciones/1erTrimestre22/Dir_RecMat_Serv/AFN.pdf" TargetMode="External"/><Relationship Id="rId3128" Type="http://schemas.openxmlformats.org/officeDocument/2006/relationships/hyperlink" Target="http://data.salud.cdmx.gob.mx/ssdf/portalut/archivo/Actualizaciones/2doTrimestre24/Dir_RecMat_Serv/FALLOLPN01324.pdf" TargetMode="External"/><Relationship Id="rId3335" Type="http://schemas.openxmlformats.org/officeDocument/2006/relationships/hyperlink" Target="http://data.salud.cdmx.gob.mx/ssdf/portalut/archivo/Actualizaciones/2doTrimestre24/Dir_RecMat_Serv/SP-122-2024.pdf" TargetMode="External"/><Relationship Id="rId256" Type="http://schemas.openxmlformats.org/officeDocument/2006/relationships/hyperlink" Target="http://data.salud.cdmx.gob.mx/ssdf/portalut/archivo/Actualizaciones/1erTrimestre22/Dir_RecMat_Serv/enproceso.pdf" TargetMode="External"/><Relationship Id="rId463" Type="http://schemas.openxmlformats.org/officeDocument/2006/relationships/hyperlink" Target="http://data.salud.cdmx.gob.mx/ssdf/portalut/archivo/Actualizaciones/1erTrimestre22/Dir_RecMat_Serv/enproceso.pdf" TargetMode="External"/><Relationship Id="rId670" Type="http://schemas.openxmlformats.org/officeDocument/2006/relationships/hyperlink" Target="http://data.salud.cdmx.gob.mx/ssdf/portalut/archivo/Actualizaciones/1erTrimestre22/Dir_RecMat_Serv/FAI.pdf" TargetMode="External"/><Relationship Id="rId1093" Type="http://schemas.openxmlformats.org/officeDocument/2006/relationships/hyperlink" Target="http://data.salud.cdmx.gob.mx/ssdf/portalut/archivo/Actualizaciones/1erTrimestre22/Dir_RecMat_Serv/AF.pdf" TargetMode="External"/><Relationship Id="rId2144" Type="http://schemas.openxmlformats.org/officeDocument/2006/relationships/hyperlink" Target="http://data.salud.cdmx.gob.mx/ssdf/portalut/archivo/Actualizaciones/1erTrimestre22/Dir_RecMat_Serv/enproceso.pdf" TargetMode="External"/><Relationship Id="rId2351" Type="http://schemas.openxmlformats.org/officeDocument/2006/relationships/hyperlink" Target="http://data.salud.cdmx.gob.mx/ssdf/portalut/archivo/Actualizaciones/1erTrimestre22/Dir_RecMat_Serv/FAI.pdf" TargetMode="External"/><Relationship Id="rId116" Type="http://schemas.openxmlformats.org/officeDocument/2006/relationships/hyperlink" Target="http://data.salud.cdmx.gob.mx/ssdf/portalut/archivo/Actualizaciones/1erTrimestre22/Dir_RecMat_Serv/AFN.pdf" TargetMode="External"/><Relationship Id="rId323" Type="http://schemas.openxmlformats.org/officeDocument/2006/relationships/hyperlink" Target="http://data.salud.cdmx.gob.mx/ssdf/portalut/archivo/Actualizaciones/1erTrimestre22/Dir_RecMat_Serv/AF.pdf" TargetMode="External"/><Relationship Id="rId530" Type="http://schemas.openxmlformats.org/officeDocument/2006/relationships/hyperlink" Target="http://data.salud.cdmx.gob.mx/ssdf/portalut/archivo/Actualizaciones/1erTrimestre22/Dir_RecMat_Serv/AF.pdf" TargetMode="External"/><Relationship Id="rId1160" Type="http://schemas.openxmlformats.org/officeDocument/2006/relationships/hyperlink" Target="http://data.salud.cdmx.gob.mx/ssdf/portalut/archivo/Actualizaciones/1erTrimestre24/Dir_RecMat_Serv/EIUA.pdf" TargetMode="External"/><Relationship Id="rId2004" Type="http://schemas.openxmlformats.org/officeDocument/2006/relationships/hyperlink" Target="http://data.salud.cdmx.gob.mx/ssdf/portalut/archivo/Actualizaciones/1erTrimestre24/Dir_RecMat_Serv/SCM.pdf" TargetMode="External"/><Relationship Id="rId2211" Type="http://schemas.openxmlformats.org/officeDocument/2006/relationships/hyperlink" Target="http://data.salud.cdmx.gob.mx/ssdf/portalut/archivo/Actualizaciones/1erTrimestre24/Dir_RecMat_Serv/EIUA.pdf" TargetMode="External"/><Relationship Id="rId1020" Type="http://schemas.openxmlformats.org/officeDocument/2006/relationships/hyperlink" Target="http://data.salud.cdmx.gob.mx/ssdf/portalut/archivo/Actualizaciones/1erTrimestre22/Dir_RecMat_Serv/enproceso.pdf" TargetMode="External"/><Relationship Id="rId1977" Type="http://schemas.openxmlformats.org/officeDocument/2006/relationships/hyperlink" Target="http://data.salud.cdmx.gob.mx/ssdf/portalut/archivo/Actualizaciones/1erTrimestre22/Dir_RecMat_Serv/FAI.pdf" TargetMode="External"/><Relationship Id="rId1837" Type="http://schemas.openxmlformats.org/officeDocument/2006/relationships/hyperlink" Target="http://data.salud.cdmx.gob.mx/ssdf/portalut/archivo/Actualizaciones/1erTrimestre22/Dir_RecMat_Serv/AF.pdf" TargetMode="External"/><Relationship Id="rId3192" Type="http://schemas.openxmlformats.org/officeDocument/2006/relationships/hyperlink" Target="http://data.salud.cdmx.gob.mx/ssdf/portalut/archivo/Actualizaciones/1erTrimestre24/Dir_RecMat_Serv/CNR.pdf" TargetMode="External"/><Relationship Id="rId3052" Type="http://schemas.openxmlformats.org/officeDocument/2006/relationships/hyperlink" Target="http://data.salud.cdmx.gob.mx/ssdf/portalut/archivo/Actualizaciones/1erTrimestre24/Dir_RecMat_Serv/noaplica.pdf" TargetMode="External"/><Relationship Id="rId180" Type="http://schemas.openxmlformats.org/officeDocument/2006/relationships/hyperlink" Target="http://data.salud.cdmx.gob.mx/ssdf/portalut/archivo/Actualizaciones/1erTrimestre22/Dir_RecMat_Serv/FAI.pdf" TargetMode="External"/><Relationship Id="rId1904" Type="http://schemas.openxmlformats.org/officeDocument/2006/relationships/hyperlink" Target="http://data.salud.cdmx.gob.mx/ssdf/portalut/archivo/Actualizaciones/1erTrimestre24/Dir_RecMat_Serv/SCM.pdf" TargetMode="External"/><Relationship Id="rId997" Type="http://schemas.openxmlformats.org/officeDocument/2006/relationships/hyperlink" Target="http://data.salud.cdmx.gob.mx/ssdf/portalut/archivo/Actualizaciones/1erTrimestre22/Dir_RecMat_Serv/AF.pdf" TargetMode="External"/><Relationship Id="rId2678" Type="http://schemas.openxmlformats.org/officeDocument/2006/relationships/hyperlink" Target="http://data.salud.cdmx.gob.mx/ssdf/portalut/archivo/Actualizaciones/1erTrimestre22/Dir_RecMat_Serv/AFN.pdf" TargetMode="External"/><Relationship Id="rId2885" Type="http://schemas.openxmlformats.org/officeDocument/2006/relationships/hyperlink" Target="http://data.salud.cdmx.gob.mx/ssdf/portalut/archivo/Actualizaciones/2doTrimestre24/Dir_RecMat_Serv/JALPN00924.pdf" TargetMode="External"/><Relationship Id="rId857" Type="http://schemas.openxmlformats.org/officeDocument/2006/relationships/hyperlink" Target="http://data.salud.cdmx.gob.mx/ssdf/portalut/archivo/Actualizaciones/1erTrimestre24/Dir_RecMat_Serv/SCM.pdf" TargetMode="External"/><Relationship Id="rId1487" Type="http://schemas.openxmlformats.org/officeDocument/2006/relationships/hyperlink" Target="http://data.salud.cdmx.gob.mx/ssdf/portalut/archivo/Actualizaciones/1erTrimestre24/Dir_RecMat_Serv/EIUA.pdf" TargetMode="External"/><Relationship Id="rId1694" Type="http://schemas.openxmlformats.org/officeDocument/2006/relationships/hyperlink" Target="http://data.salud.cdmx.gob.mx/ssdf/portalut/archivo/Actualizaciones/1erTrimestre22/Dir_RecMat_Serv/enproceso.pdf" TargetMode="External"/><Relationship Id="rId2538" Type="http://schemas.openxmlformats.org/officeDocument/2006/relationships/hyperlink" Target="http://data.salud.cdmx.gob.mx/ssdf/portalut/archivo/Actualizaciones/1erTrimestre24/Dir_RecMat_Serv/SCM.pdf" TargetMode="External"/><Relationship Id="rId2745" Type="http://schemas.openxmlformats.org/officeDocument/2006/relationships/hyperlink" Target="http://data.salud.cdmx.gob.mx/ssdf/portalut/archivo/Actualizaciones/1erTrimestre22/Dir_RecMat_Serv/enproceso.pdf" TargetMode="External"/><Relationship Id="rId2952" Type="http://schemas.openxmlformats.org/officeDocument/2006/relationships/hyperlink" Target="http://data.salud.cdmx.gob.mx/ssdf/portalut/archivo/Actualizaciones/2doTrimestre24/Dir_RecMat_Serv/FALLOLPN01024.pdf" TargetMode="External"/><Relationship Id="rId717" Type="http://schemas.openxmlformats.org/officeDocument/2006/relationships/hyperlink" Target="http://data.salud.cdmx.gob.mx/ssdf/portalut/archivo/Actualizaciones/1erTrimestre24/Dir_RecMat_Serv/EIUA.pdf" TargetMode="External"/><Relationship Id="rId924" Type="http://schemas.openxmlformats.org/officeDocument/2006/relationships/hyperlink" Target="http://data.salud.cdmx.gob.mx/ssdf/portalut/archivo/Actualizaciones/1erTrimestre22/Dir_RecMat_Serv/AF.pdf" TargetMode="External"/><Relationship Id="rId1347" Type="http://schemas.openxmlformats.org/officeDocument/2006/relationships/hyperlink" Target="http://data.salud.cdmx.gob.mx/ssdf/portalut/archivo/Actualizaciones/1erTrimestre22/Dir_RecMat_Serv/FAI.pdf" TargetMode="External"/><Relationship Id="rId1554" Type="http://schemas.openxmlformats.org/officeDocument/2006/relationships/hyperlink" Target="http://data.salud.cdmx.gob.mx/ssdf/portalut/archivo/Actualizaciones/1erTrimestre22/Dir_RecMat_Serv/AF.pdf" TargetMode="External"/><Relationship Id="rId1761" Type="http://schemas.openxmlformats.org/officeDocument/2006/relationships/hyperlink" Target="http://data.salud.cdmx.gob.mx/ssdf/portalut/archivo/Actualizaciones/1erTrimestre24/Dir_RecMat_Serv/EIUA.pdf" TargetMode="External"/><Relationship Id="rId2605" Type="http://schemas.openxmlformats.org/officeDocument/2006/relationships/hyperlink" Target="http://data.salud.cdmx.gob.mx/ssdf/portalut/archivo/Actualizaciones/1erTrimestre22/Dir_RecMat_Serv/enproceso.pdf" TargetMode="External"/><Relationship Id="rId2812" Type="http://schemas.openxmlformats.org/officeDocument/2006/relationships/hyperlink" Target="http://data.salud.cdmx.gob.mx/ssdf/portalut/archivo/Actualizaciones/1erTrimestre24/Dir_RecMat_Serv/noaplica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4/Dir_RecMat_Serv/Invitacionesir00224.pdf" TargetMode="External"/><Relationship Id="rId21" Type="http://schemas.openxmlformats.org/officeDocument/2006/relationships/hyperlink" Target="http://data.salud.cdmx.gob.mx/ssdf/portalut/archivo/Actualizaciones/1erTrimestre24/Dir_RecMat_Serv/noaplica.pdf" TargetMode="External"/><Relationship Id="rId324" Type="http://schemas.openxmlformats.org/officeDocument/2006/relationships/hyperlink" Target="http://data.salud.cdmx.gob.mx/ssdf/portalut/archivo/Actualizaciones/1erTrimestre24/Dir_RecMat_Serv/008-2024.pdf" TargetMode="External"/><Relationship Id="rId531" Type="http://schemas.openxmlformats.org/officeDocument/2006/relationships/hyperlink" Target="http://data.salud.cdmx.gob.mx/ssdf/portalut/archivo/Actualizaciones/1erTrimestre24/Dir_RecMat_Serv/SCM.pdf" TargetMode="External"/><Relationship Id="rId170" Type="http://schemas.openxmlformats.org/officeDocument/2006/relationships/hyperlink" Target="http://data.salud.cdmx.gob.mx/ssdf/portalut/archivo/Actualizaciones/1erTrimestre22/Dir_RecMat_Serv/FAI.pdf" TargetMode="External"/><Relationship Id="rId268" Type="http://schemas.openxmlformats.org/officeDocument/2006/relationships/hyperlink" Target="http://data.salud.cdmx.gob.mx/ssdf/portalut/archivo/Actualizaciones/1erTrimestre24/Dir_RecMat_Serv/CNR.pdf" TargetMode="External"/><Relationship Id="rId475" Type="http://schemas.openxmlformats.org/officeDocument/2006/relationships/hyperlink" Target="http://data.salud.cdmx.gob.mx/ssdf/portalut/archivo/Actualizaciones/1erTrimestre22/Dir_RecMat_Serv/FAI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128" Type="http://schemas.openxmlformats.org/officeDocument/2006/relationships/hyperlink" Target="http://data.salud.cdmx.gob.mx/ssdf/portalut/archivo/Actualizaciones/1erTrimestre24/Dir_RecMat_Serv/003-2024.pdf" TargetMode="External"/><Relationship Id="rId335" Type="http://schemas.openxmlformats.org/officeDocument/2006/relationships/hyperlink" Target="http://data.salud.cdmx.gob.mx/ssdf/portalut/archivo/Actualizaciones/1erTrimestre22/Dir_RecMat_Serv/enproceso.pdf" TargetMode="External"/><Relationship Id="rId542" Type="http://schemas.openxmlformats.org/officeDocument/2006/relationships/hyperlink" Target="http://data.salud.cdmx.gob.mx/ssdf/portalut/archivo/Actualizaciones/1erTrimestre22/Dir_RecMat_Serv/AF.pdf" TargetMode="External"/><Relationship Id="rId181" Type="http://schemas.openxmlformats.org/officeDocument/2006/relationships/hyperlink" Target="http://data.salud.cdmx.gob.mx/ssdf/portalut/archivo/Actualizaciones/1erTrimestre24/Dir_RecMat_Serv/037-2024.pdf" TargetMode="External"/><Relationship Id="rId402" Type="http://schemas.openxmlformats.org/officeDocument/2006/relationships/hyperlink" Target="http://data.salud.cdmx.gob.mx/ssdf/portalut/archivo/Actualizaciones/1erTrimestre22/Dir_RecMat_Serv/enproceso.pdf" TargetMode="External"/><Relationship Id="rId279" Type="http://schemas.openxmlformats.org/officeDocument/2006/relationships/hyperlink" Target="http://data.salud.cdmx.gob.mx/ssdf/portalut/archivo/Actualizaciones/1erTrimestre22/Dir_RecMat_Serv/enproceso.pdf" TargetMode="External"/><Relationship Id="rId486" Type="http://schemas.openxmlformats.org/officeDocument/2006/relationships/hyperlink" Target="http://data.salud.cdmx.gob.mx/ssdf/portalut/archivo/Actualizaciones/1erTrimestre22/Dir_RecMat_Serv/enproceso.pdf" TargetMode="External"/><Relationship Id="rId43" Type="http://schemas.openxmlformats.org/officeDocument/2006/relationships/hyperlink" Target="http://data.salud.cdmx.gob.mx/ssdf/portalut/archivo/Actualizaciones/1erTrimestre24/Dir_RecMat_Serv/noaplica.pdf" TargetMode="External"/><Relationship Id="rId139" Type="http://schemas.openxmlformats.org/officeDocument/2006/relationships/hyperlink" Target="http://data.salud.cdmx.gob.mx/ssdf/portalut/archivo/Actualizaciones/1erTrimestre24/Dir_RecMat_Serv/049-2024.pdf" TargetMode="External"/><Relationship Id="rId346" Type="http://schemas.openxmlformats.org/officeDocument/2006/relationships/hyperlink" Target="http://data.salud.cdmx.gob.mx/ssdf/portalut/archivo/Actualizaciones/1erTrimestre22/Dir_RecMat_Serv/FAI.pdf" TargetMode="External"/><Relationship Id="rId553" Type="http://schemas.openxmlformats.org/officeDocument/2006/relationships/hyperlink" Target="http://data.salud.cdmx.gob.mx/ssdf/portalut/archivo/Actualizaciones/1erTrimestre24/Dir_RecMat_Serv/SCM.pdf" TargetMode="External"/><Relationship Id="rId192" Type="http://schemas.openxmlformats.org/officeDocument/2006/relationships/hyperlink" Target="http://data.salud.cdmx.gob.mx/ssdf/portalut/archivo/Actualizaciones/1erTrimestre24/Dir_RecMat_Serv/noaplica.pdf" TargetMode="External"/><Relationship Id="rId206" Type="http://schemas.openxmlformats.org/officeDocument/2006/relationships/hyperlink" Target="http://data.salud.cdmx.gob.mx/ssdf/portalut/archivo/Actualizaciones/1erTrimestre24/Dir_RecMat_Serv/041-2024.pdf" TargetMode="External"/><Relationship Id="rId413" Type="http://schemas.openxmlformats.org/officeDocument/2006/relationships/hyperlink" Target="http://data.salud.cdmx.gob.mx/ssdf/portalut/archivo/Actualizaciones/1erTrimestre24/Dir_RecMat_Serv/noaplica.pdf" TargetMode="External"/><Relationship Id="rId497" Type="http://schemas.openxmlformats.org/officeDocument/2006/relationships/hyperlink" Target="http://data.salud.cdmx.gob.mx/ssdf/portalut/archivo/Actualizaciones/1erTrimestre24/Dir_RecMat_Serv/noaplica.pdf" TargetMode="External"/><Relationship Id="rId357" Type="http://schemas.openxmlformats.org/officeDocument/2006/relationships/hyperlink" Target="http://data.salud.cdmx.gob.mx/ssdf/portalut/archivo/Actualizaciones/1erTrimestre24/Dir_RecMat_Serv/OF-AD-025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217" Type="http://schemas.openxmlformats.org/officeDocument/2006/relationships/hyperlink" Target="http://data.salud.cdmx.gob.mx/ssdf/portalut/archivo/Actualizaciones/1erTrimestre24/Dir_RecMat_Serv/noaplica.pdf" TargetMode="External"/><Relationship Id="rId564" Type="http://schemas.openxmlformats.org/officeDocument/2006/relationships/hyperlink" Target="http://data.salud.cdmx.gob.mx/ssdf/portalut/archivo/Actualizaciones/1erTrimestre22/Dir_RecMat_Serv/AFN.pdf" TargetMode="External"/><Relationship Id="rId424" Type="http://schemas.openxmlformats.org/officeDocument/2006/relationships/hyperlink" Target="http://data.salud.cdmx.gob.mx/ssdf/portalut/archivo/Actualizaciones/1erTrimestre24/Dir_RecMat_Serv/noaplica.pdf" TargetMode="External"/><Relationship Id="rId270" Type="http://schemas.openxmlformats.org/officeDocument/2006/relationships/hyperlink" Target="http://data.salud.cdmx.gob.mx/ssdf/portalut/archivo/Actualizaciones/1erTrimestre22/Dir_RecMat_Serv/FAI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1erTrimestre24/Dir_RecMat_Serv/009-2024.pdf" TargetMode="External"/><Relationship Id="rId368" Type="http://schemas.openxmlformats.org/officeDocument/2006/relationships/hyperlink" Target="http://data.salud.cdmx.gob.mx/ssdf/portalut/archivo/Actualizaciones/1erTrimestre24/Dir_RecMat_Serv/OF-AD-042.pdf" TargetMode="External"/><Relationship Id="rId575" Type="http://schemas.openxmlformats.org/officeDocument/2006/relationships/hyperlink" Target="http://data.salud.cdmx.gob.mx/ssdf/portalut/archivo/Actualizaciones/1erTrimestre24/Dir_RecMat_Serv/SSCDMX-DGAF-DF-SP-015-2024.pdf" TargetMode="External"/><Relationship Id="rId228" Type="http://schemas.openxmlformats.org/officeDocument/2006/relationships/hyperlink" Target="http://data.salud.cdmx.gob.mx/ssdf/portalut/archivo/Actualizaciones/1erTrimestre24/Dir_RecMat_Serv/noaplica.pdf" TargetMode="External"/><Relationship Id="rId435" Type="http://schemas.openxmlformats.org/officeDocument/2006/relationships/hyperlink" Target="http://data.salud.cdmx.gob.mx/ssdf/portalut/archivo/Actualizaciones/1erTrimestre22/Dir_RecMat_Serv/FAI.pdf" TargetMode="External"/><Relationship Id="rId281" Type="http://schemas.openxmlformats.org/officeDocument/2006/relationships/hyperlink" Target="http://data.salud.cdmx.gob.mx/ssdf/portalut/archivo/Actualizaciones/1erTrimestre24/Dir_RecMat_Serv/noaplica.pdf" TargetMode="External"/><Relationship Id="rId502" Type="http://schemas.openxmlformats.org/officeDocument/2006/relationships/hyperlink" Target="http://data.salud.cdmx.gob.mx/ssdf/portalut/archivo/Actualizaciones/1erTrimestre24/Dir_RecMat_Serv/SCM.pdf" TargetMode="External"/><Relationship Id="rId76" Type="http://schemas.openxmlformats.org/officeDocument/2006/relationships/hyperlink" Target="http://data.salud.cdmx.gob.mx/ssdf/portalut/archivo/Actualizaciones/1erTrimestre22/Dir_RecMat_Serv/enproceso.pdf" TargetMode="External"/><Relationship Id="rId141" Type="http://schemas.openxmlformats.org/officeDocument/2006/relationships/hyperlink" Target="http://data.salud.cdmx.gob.mx/ssdf/portalut/archivo/Actualizaciones/1erTrimestre24/Dir_RecMat_Serv/051-2024.pdf" TargetMode="External"/><Relationship Id="rId379" Type="http://schemas.openxmlformats.org/officeDocument/2006/relationships/hyperlink" Target="http://data.salud.cdmx.gob.mx/ssdf/portalut/archivo/Actualizaciones/1erTrimestre24/Dir_RecMat_Serv/OF-AD-023.pdf" TargetMode="External"/><Relationship Id="rId586" Type="http://schemas.openxmlformats.org/officeDocument/2006/relationships/hyperlink" Target="http://data.salud.cdmx.gob.mx/ssdf/portalut/archivo/Actualizaciones/1erTrimestre24/Dir_RecMat_Serv/SAF-SE-DGPPCEG-8731-2023.pdf" TargetMode="External"/><Relationship Id="rId7" Type="http://schemas.openxmlformats.org/officeDocument/2006/relationships/hyperlink" Target="http://data.salud.cdmx.gob.mx/ssdf/portalut/archivo/Actualizaciones/1erTrimestre24/Dir_RecMat_Serv/noaplica.pdf" TargetMode="External"/><Relationship Id="rId239" Type="http://schemas.openxmlformats.org/officeDocument/2006/relationships/hyperlink" Target="http://data.salud.cdmx.gob.mx/ssdf/portalut/archivo/Actualizaciones/1erTrimestre24/Dir_RecMat_Serv/noaplica.pdf" TargetMode="External"/><Relationship Id="rId446" Type="http://schemas.openxmlformats.org/officeDocument/2006/relationships/hyperlink" Target="http://data.salud.cdmx.gob.mx/ssdf/portalut/archivo/Actualizaciones/1erTrimestre22/Dir_RecMat_Serv/enproceso.pdf" TargetMode="External"/><Relationship Id="rId292" Type="http://schemas.openxmlformats.org/officeDocument/2006/relationships/hyperlink" Target="http://data.salud.cdmx.gob.mx/ssdf/portalut/archivo/Actualizaciones/1erTrimestre24/Dir_RecMat_Serv/064-2024.pdf" TargetMode="External"/><Relationship Id="rId306" Type="http://schemas.openxmlformats.org/officeDocument/2006/relationships/hyperlink" Target="http://data.salud.cdmx.gob.mx/ssdf/portalut/archivo/Actualizaciones/1erTrimestre24/Dir_RecMat_Serv/noaplica.pdf" TargetMode="External"/><Relationship Id="rId87" Type="http://schemas.openxmlformats.org/officeDocument/2006/relationships/hyperlink" Target="http://data.salud.cdmx.gob.mx/ssdf/portalut/archivo/Actualizaciones/1erTrimestre22/Dir_RecMat_Serv/FAI.pdf" TargetMode="External"/><Relationship Id="rId513" Type="http://schemas.openxmlformats.org/officeDocument/2006/relationships/hyperlink" Target="http://data.salud.cdmx.gob.mx/ssdf/portalut/archivo/Actualizaciones/1erTrimestre24/Dir_RecMat_Serv/noaplica.pdf" TargetMode="External"/><Relationship Id="rId152" Type="http://schemas.openxmlformats.org/officeDocument/2006/relationships/hyperlink" Target="http://data.salud.cdmx.gob.mx/ssdf/portalut/archivo/Actualizaciones/1erTrimestre22/Dir_RecMat_Serv/enproceso.pdf" TargetMode="External"/><Relationship Id="rId194" Type="http://schemas.openxmlformats.org/officeDocument/2006/relationships/hyperlink" Target="http://data.salud.cdmx.gob.mx/ssdf/portalut/archivo/Actualizaciones/1erTrimestre24/Dir_RecMat_Serv/CNR.pdf" TargetMode="External"/><Relationship Id="rId208" Type="http://schemas.openxmlformats.org/officeDocument/2006/relationships/hyperlink" Target="http://data.salud.cdmx.gob.mx/ssdf/portalut/archivo/Actualizaciones/1erTrimestre22/Dir_RecMat_Serv/FAI.pdf" TargetMode="External"/><Relationship Id="rId415" Type="http://schemas.openxmlformats.org/officeDocument/2006/relationships/hyperlink" Target="http://data.salud.cdmx.gob.mx/ssdf/portalut/archivo/Actualizaciones/1erTrimestre24/Dir_RecMat_Serv/noaplica.pdf" TargetMode="External"/><Relationship Id="rId457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4/Dir_RecMat_Serv/CNR.pdf" TargetMode="External"/><Relationship Id="rId499" Type="http://schemas.openxmlformats.org/officeDocument/2006/relationships/hyperlink" Target="http://data.salud.cdmx.gob.mx/ssdf/portalut/archivo/Actualizaciones/1erTrimestre24/Dir_RecMat_Serv/SCM.pdf" TargetMode="External"/><Relationship Id="rId14" Type="http://schemas.openxmlformats.org/officeDocument/2006/relationships/hyperlink" Target="http://data.salud.cdmx.gob.mx/ssdf/portalut/archivo/Actualizaciones/1erTrimestre24/Dir_RecMat_Serv/noaplica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1erTrimestre24/Dir_RecMat_Serv/CNR.pdf" TargetMode="External"/><Relationship Id="rId359" Type="http://schemas.openxmlformats.org/officeDocument/2006/relationships/hyperlink" Target="http://data.salud.cdmx.gob.mx/ssdf/portalut/archivo/Actualizaciones/1erTrimestre24/Dir_RecMat_Serv/OF-AD-027.pdf" TargetMode="External"/><Relationship Id="rId524" Type="http://schemas.openxmlformats.org/officeDocument/2006/relationships/hyperlink" Target="http://data.salud.cdmx.gob.mx/ssdf/portalut/archivo/Actualizaciones/1erTrimestre24/Dir_RecMat_Serv/SCM.pdf" TargetMode="External"/><Relationship Id="rId566" Type="http://schemas.openxmlformats.org/officeDocument/2006/relationships/hyperlink" Target="http://data.salud.cdmx.gob.mx/ssdf/portalut/archivo/Actualizaciones/1erTrimestre24/Dir_RecMat_Serv/SP-043-2024.pdf" TargetMode="External"/><Relationship Id="rId98" Type="http://schemas.openxmlformats.org/officeDocument/2006/relationships/hyperlink" Target="http://data.salud.cdmx.gob.mx/ssdf/portalut/archivo/Actualizaciones/1erTrimestre22/Dir_RecMat_Serv/enproceso.pdf" TargetMode="External"/><Relationship Id="rId121" Type="http://schemas.openxmlformats.org/officeDocument/2006/relationships/hyperlink" Target="http://data.salud.cdmx.gob.mx/ssdf/portalut/archivo/Actualizaciones/1erTrimestre24/Dir_RecMat_Serv/DictamenIR002.pdf" TargetMode="External"/><Relationship Id="rId163" Type="http://schemas.openxmlformats.org/officeDocument/2006/relationships/hyperlink" Target="http://data.salud.cdmx.gob.mx/ssdf/portalut/archivo/Actualizaciones/1erTrimestre22/Dir_RecMat_Serv/enproceso.pdf" TargetMode="External"/><Relationship Id="rId219" Type="http://schemas.openxmlformats.org/officeDocument/2006/relationships/hyperlink" Target="http://data.salud.cdmx.gob.mx/ssdf/portalut/archivo/Actualizaciones/1erTrimestre24/Dir_RecMat_Serv/noaplica.pdf" TargetMode="External"/><Relationship Id="rId370" Type="http://schemas.openxmlformats.org/officeDocument/2006/relationships/hyperlink" Target="http://data.salud.cdmx.gob.mx/ssdf/portalut/archivo/Actualizaciones/1erTrimestre24/Dir_RecMat_Serv/OF-AD-014.pdf" TargetMode="External"/><Relationship Id="rId426" Type="http://schemas.openxmlformats.org/officeDocument/2006/relationships/hyperlink" Target="http://data.salud.cdmx.gob.mx/ssdf/portalut/archivo/Actualizaciones/1erTrimestre24/Dir_RecMat_Serv/014-2024.pdf" TargetMode="External"/><Relationship Id="rId230" Type="http://schemas.openxmlformats.org/officeDocument/2006/relationships/hyperlink" Target="http://data.salud.cdmx.gob.mx/ssdf/portalut/archivo/Actualizaciones/1erTrimestre22/Dir_RecMat_Serv/enproceso.pdf" TargetMode="External"/><Relationship Id="rId468" Type="http://schemas.openxmlformats.org/officeDocument/2006/relationships/hyperlink" Target="http://data.salud.cdmx.gob.mx/ssdf/portalut/archivo/Actualizaciones/1erTrimestre24/Dir_RecMat_Serv/025-2024-1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2/Dir_RecMat_Serv/FAI.pdf" TargetMode="External"/><Relationship Id="rId272" Type="http://schemas.openxmlformats.org/officeDocument/2006/relationships/hyperlink" Target="http://data.salud.cdmx.gob.mx/ssdf/portalut/archivo/Actualizaciones/1erTrimestre22/Dir_RecMat_Serv/enproceso.pdf" TargetMode="External"/><Relationship Id="rId328" Type="http://schemas.openxmlformats.org/officeDocument/2006/relationships/hyperlink" Target="http://data.salud.cdmx.gob.mx/ssdf/portalut/archivo/Actualizaciones/1erTrimestre24/Dir_RecMat_Serv/noaplica.pdf" TargetMode="External"/><Relationship Id="rId535" Type="http://schemas.openxmlformats.org/officeDocument/2006/relationships/hyperlink" Target="http://data.salud.cdmx.gob.mx/ssdf/portalut/archivo/Actualizaciones/1erTrimestre24/Dir_RecMat_Serv/SCM.pdf" TargetMode="External"/><Relationship Id="rId577" Type="http://schemas.openxmlformats.org/officeDocument/2006/relationships/hyperlink" Target="http://data.salud.cdmx.gob.mx/ssdf/portalut/archivo/Actualizaciones/1erTrimestre24/Dir_RecMat_Serv/SP-032-2024.pdf" TargetMode="External"/><Relationship Id="rId132" Type="http://schemas.openxmlformats.org/officeDocument/2006/relationships/hyperlink" Target="http://data.salud.cdmx.gob.mx/ssdf/portalut/archivo/Actualizaciones/1erTrimestre24/Dir_RecMat_Serv/018-2024.pdf" TargetMode="External"/><Relationship Id="rId174" Type="http://schemas.openxmlformats.org/officeDocument/2006/relationships/hyperlink" Target="http://data.salud.cdmx.gob.mx/ssdf/portalut/archivo/Actualizaciones/1erTrimestre24/Dir_RecMat_Serv/noaplica.pdf" TargetMode="External"/><Relationship Id="rId381" Type="http://schemas.openxmlformats.org/officeDocument/2006/relationships/hyperlink" Target="http://data.salud.cdmx.gob.mx/ssdf/portalut/archivo/Actualizaciones/1erTrimestre24/Dir_RecMat_Serv/OF-AD-026.pdf" TargetMode="External"/><Relationship Id="rId241" Type="http://schemas.openxmlformats.org/officeDocument/2006/relationships/hyperlink" Target="http://data.salud.cdmx.gob.mx/ssdf/portalut/archivo/Actualizaciones/1erTrimestre24/Dir_RecMat_Serv/047-2024.pdf" TargetMode="External"/><Relationship Id="rId437" Type="http://schemas.openxmlformats.org/officeDocument/2006/relationships/hyperlink" Target="http://data.salud.cdmx.gob.mx/ssdf/portalut/archivo/Actualizaciones/1erTrimestre24/Dir_RecMat_Serv/noaplica.pdf" TargetMode="External"/><Relationship Id="rId479" Type="http://schemas.openxmlformats.org/officeDocument/2006/relationships/hyperlink" Target="http://data.salud.cdmx.gob.mx/ssdf/portalut/archivo/Actualizaciones/1erTrimestre22/Dir_RecMat_Serv/FAI.pdf" TargetMode="External"/><Relationship Id="rId36" Type="http://schemas.openxmlformats.org/officeDocument/2006/relationships/hyperlink" Target="http://data.salud.cdmx.gob.mx/ssdf/portalut/archivo/Actualizaciones/1erTrimestre24/Dir_RecMat_Serv/noaplica.pdf" TargetMode="External"/><Relationship Id="rId283" Type="http://schemas.openxmlformats.org/officeDocument/2006/relationships/hyperlink" Target="http://data.salud.cdmx.gob.mx/ssdf/portalut/archivo/Actualizaciones/1erTrimestre24/Dir_RecMat_Serv/noaplica.pdf" TargetMode="External"/><Relationship Id="rId339" Type="http://schemas.openxmlformats.org/officeDocument/2006/relationships/hyperlink" Target="http://data.salud.cdmx.gob.mx/ssdf/portalut/archivo/Actualizaciones/1erTrimestre22/Dir_RecMat_Serv/enproceso.pdf" TargetMode="External"/><Relationship Id="rId490" Type="http://schemas.openxmlformats.org/officeDocument/2006/relationships/hyperlink" Target="http://data.salud.cdmx.gob.mx/ssdf/portalut/archivo/Actualizaciones/1erTrimestre24/Dir_RecMat_Serv/noaplica.pdf" TargetMode="External"/><Relationship Id="rId504" Type="http://schemas.openxmlformats.org/officeDocument/2006/relationships/hyperlink" Target="http://data.salud.cdmx.gob.mx/ssdf/portalut/archivo/Actualizaciones/1erTrimestre24/Dir_RecMat_Serv/SCM.pdf" TargetMode="External"/><Relationship Id="rId546" Type="http://schemas.openxmlformats.org/officeDocument/2006/relationships/hyperlink" Target="http://data.salud.cdmx.gob.mx/ssdf/portalut/archivo/Actualizaciones/1erTrimestre24/Dir_RecMat_Serv/SCM.pdf" TargetMode="External"/><Relationship Id="rId78" Type="http://schemas.openxmlformats.org/officeDocument/2006/relationships/hyperlink" Target="http://data.salud.cdmx.gob.mx/ssdf/portalut/archivo/Actualizaciones/1erTrimestre22/Dir_RecMat_Serv/enproceso.pdf" TargetMode="External"/><Relationship Id="rId101" Type="http://schemas.openxmlformats.org/officeDocument/2006/relationships/hyperlink" Target="http://data.salud.cdmx.gob.mx/ssdf/portalut/archivo/Actualizaciones/1erTrimestre24/Dir_RecMat_Serv/CNR.pdf" TargetMode="External"/><Relationship Id="rId143" Type="http://schemas.openxmlformats.org/officeDocument/2006/relationships/hyperlink" Target="http://data.salud.cdmx.gob.mx/ssdf/portalut/archivo/Actualizaciones/1erTrimestre24/Dir_RecMat_Serv/058-2024.pdf" TargetMode="External"/><Relationship Id="rId185" Type="http://schemas.openxmlformats.org/officeDocument/2006/relationships/hyperlink" Target="http://data.salud.cdmx.gob.mx/ssdf/portalut/archivo/Actualizaciones/1erTrimestre24/Dir_RecMat_Serv/noaplica.pdf" TargetMode="External"/><Relationship Id="rId350" Type="http://schemas.openxmlformats.org/officeDocument/2006/relationships/hyperlink" Target="http://data.salud.cdmx.gob.mx/ssdf/portalut/archivo/Actualizaciones/1erTrimestre24/Dir_RecMat_Serv/OF-AD-018.pdf" TargetMode="External"/><Relationship Id="rId406" Type="http://schemas.openxmlformats.org/officeDocument/2006/relationships/hyperlink" Target="http://data.salud.cdmx.gob.mx/ssdf/portalut/archivo/Actualizaciones/1erTrimestre24/Dir_RecMat_Serv/noaplica.pdf" TargetMode="External"/><Relationship Id="rId588" Type="http://schemas.openxmlformats.org/officeDocument/2006/relationships/hyperlink" Target="http://data.salud.cdmx.gob.mx/ssdf/portalut/archivo/Actualizaciones/1erTrimestre24/Dir_RecMat_Serv/SAF-SE-DGPPCEG-8731-2023.pdf" TargetMode="External"/><Relationship Id="rId9" Type="http://schemas.openxmlformats.org/officeDocument/2006/relationships/hyperlink" Target="http://data.salud.cdmx.gob.mx/ssdf/portalut/archivo/Actualizaciones/1erTrimestre24/Dir_RecMat_Serv/noaplica.pdf" TargetMode="External"/><Relationship Id="rId210" Type="http://schemas.openxmlformats.org/officeDocument/2006/relationships/hyperlink" Target="http://data.salud.cdmx.gob.mx/ssdf/portalut/archivo/Actualizaciones/1erTrimestre24/Dir_RecMat_Serv/noaplica.pdf" TargetMode="External"/><Relationship Id="rId392" Type="http://schemas.openxmlformats.org/officeDocument/2006/relationships/hyperlink" Target="http://data.salud.cdmx.gob.mx/ssdf/portalut/archivo/Actualizaciones/1erTrimestre24/Dir_RecMat_ServOF-AD-027.pdf" TargetMode="External"/><Relationship Id="rId448" Type="http://schemas.openxmlformats.org/officeDocument/2006/relationships/hyperlink" Target="http://data.salud.cdmx.gob.mx/ssdf/portalut/archivo/Actualizaciones/1erTrimestre22/Dir_RecMat_Serv/enproceso.pdf" TargetMode="External"/><Relationship Id="rId252" Type="http://schemas.openxmlformats.org/officeDocument/2006/relationships/hyperlink" Target="http://data.salud.cdmx.gob.mx/ssdf/portalut/archivo/Actualizaciones/1erTrimestre22/Dir_RecMat_Serv/FAI.pdf" TargetMode="External"/><Relationship Id="rId294" Type="http://schemas.openxmlformats.org/officeDocument/2006/relationships/hyperlink" Target="http://data.salud.cdmx.gob.mx/ssdf/portalut/archivo/Actualizaciones/1erTrimestre22/Dir_RecMat_Serv/FAI.pdf" TargetMode="External"/><Relationship Id="rId308" Type="http://schemas.openxmlformats.org/officeDocument/2006/relationships/hyperlink" Target="http://data.salud.cdmx.gob.mx/ssdf/portalut/archivo/Actualizaciones/1erTrimestre22/Dir_RecMat_Serv/enproceso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47" Type="http://schemas.openxmlformats.org/officeDocument/2006/relationships/hyperlink" Target="http://data.salud.cdmx.gob.mx/ssdf/portalut/archivo/Actualizaciones/1erTrimestre24/Dir_RecMat_Serv/noaplica.pdf" TargetMode="External"/><Relationship Id="rId89" Type="http://schemas.openxmlformats.org/officeDocument/2006/relationships/hyperlink" Target="http://data.salud.cdmx.gob.mx/ssdf/portalut/archivo/Actualizaciones/1erTrimestre22/Dir_RecMat_Serv/FAI.pdf" TargetMode="External"/><Relationship Id="rId112" Type="http://schemas.openxmlformats.org/officeDocument/2006/relationships/hyperlink" Target="http://data.salud.cdmx.gob.mx/ssdf/portalut/archivo/Actualizaciones/1erTrimestre24/Dir_RecMat_Serv/JAIR00124.pdf" TargetMode="External"/><Relationship Id="rId154" Type="http://schemas.openxmlformats.org/officeDocument/2006/relationships/hyperlink" Target="http://data.salud.cdmx.gob.mx/ssdf/portalut/archivo/Actualizaciones/1erTrimestre24/Dir_RecMat_Serv/062-2024.pdf" TargetMode="External"/><Relationship Id="rId361" Type="http://schemas.openxmlformats.org/officeDocument/2006/relationships/hyperlink" Target="http://data.salud.cdmx.gob.mx/ssdf/portalut/archivo/Actualizaciones/1erTrimestre24/Dir_RecMat_Serv/OF-AD-029.pdf" TargetMode="External"/><Relationship Id="rId557" Type="http://schemas.openxmlformats.org/officeDocument/2006/relationships/hyperlink" Target="http://data.salud.cdmx.gob.mx/ssdf/portalut/archivo/Actualizaciones/1erTrimestre24/Dir_RecMat_Serv/SCM.pdf" TargetMode="External"/><Relationship Id="rId196" Type="http://schemas.openxmlformats.org/officeDocument/2006/relationships/hyperlink" Target="http://data.salud.cdmx.gob.mx/ssdf/portalut/archivo/Actualizaciones/1erTrimestre22/Dir_RecMat_Serv/FAI.pdf" TargetMode="External"/><Relationship Id="rId417" Type="http://schemas.openxmlformats.org/officeDocument/2006/relationships/hyperlink" Target="http://data.salud.cdmx.gob.mx/ssdf/portalut/archivo/Actualizaciones/1erTrimestre24/Dir_RecMat_Serv/013-2024.pdf" TargetMode="External"/><Relationship Id="rId459" Type="http://schemas.openxmlformats.org/officeDocument/2006/relationships/hyperlink" Target="http://data.salud.cdmx.gob.mx/ssdf/portalut/archivo/Actualizaciones/1erTrimestre22/Dir_RecMat_Serv/enproceso.pdf" TargetMode="External"/><Relationship Id="rId16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1erTrimestre24/Dir_RecMat_Serv/noaplica.pdf" TargetMode="External"/><Relationship Id="rId263" Type="http://schemas.openxmlformats.org/officeDocument/2006/relationships/hyperlink" Target="http://data.salud.cdmx.gob.mx/ssdf/portalut/archivo/Actualizaciones/1erTrimestre22/Dir_RecMat_Serv/FAI.pdf" TargetMode="External"/><Relationship Id="rId319" Type="http://schemas.openxmlformats.org/officeDocument/2006/relationships/hyperlink" Target="http://data.salud.cdmx.gob.mx/ssdf/portalut/archivo/Actualizaciones/1erTrimestre24/Dir_RecMat_Serv/ADF-001-2024.pdf" TargetMode="External"/><Relationship Id="rId470" Type="http://schemas.openxmlformats.org/officeDocument/2006/relationships/hyperlink" Target="http://data.salud.cdmx.gob.mx/ssdf/portalut/archivo/Actualizaciones/1erTrimestre24/Dir_RecMat_Serv/noaplica.pdf" TargetMode="External"/><Relationship Id="rId526" Type="http://schemas.openxmlformats.org/officeDocument/2006/relationships/hyperlink" Target="http://data.salud.cdmx.gob.mx/ssdf/portalut/archivo/Actualizaciones/1erTrimestre24/Dir_RecMat_Serv/SCM.pdf" TargetMode="External"/><Relationship Id="rId58" Type="http://schemas.openxmlformats.org/officeDocument/2006/relationships/hyperlink" Target="http://data.salud.cdmx.gob.mx/ssdf/portalut/archivo/Actualizaciones/1erTrimestre24/Dir_RecMat_Serv/JALPN00324.pdf" TargetMode="External"/><Relationship Id="rId123" Type="http://schemas.openxmlformats.org/officeDocument/2006/relationships/hyperlink" Target="http://data.salud.cdmx.gob.mx/ssdf/portalut/archivo/Actualizaciones/1erTrimestre24/Dir_RecMat_Serv/JALPN00724.pdf" TargetMode="External"/><Relationship Id="rId330" Type="http://schemas.openxmlformats.org/officeDocument/2006/relationships/hyperlink" Target="http://data.salud.cdmx.gob.mx/ssdf/portalut/archivo/Actualizaciones/1erTrimestre24/Dir_RecMat_Serv/noaplica.pdf" TargetMode="External"/><Relationship Id="rId568" Type="http://schemas.openxmlformats.org/officeDocument/2006/relationships/hyperlink" Target="http://data.salud.cdmx.gob.mx/ssdf/portalut/archivo/Actualizaciones/1erTrimestre24/Dir_RecMat_Serv/SAF-SE-DGPPCEG-8731-2023.pdf" TargetMode="External"/><Relationship Id="rId165" Type="http://schemas.openxmlformats.org/officeDocument/2006/relationships/hyperlink" Target="http://data.salud.cdmx.gob.mx/ssdf/portalut/archivo/Actualizaciones/1erTrimestre24/Dir_RecMat_Serv/noaplica.pdf" TargetMode="External"/><Relationship Id="rId372" Type="http://schemas.openxmlformats.org/officeDocument/2006/relationships/hyperlink" Target="http://data.salud.cdmx.gob.mx/ssdf/portalut/archivo/Actualizaciones/1erTrimestre24/Dir_RecMat_Serv/OF-AD-007.pdf" TargetMode="External"/><Relationship Id="rId428" Type="http://schemas.openxmlformats.org/officeDocument/2006/relationships/hyperlink" Target="http://data.salud.cdmx.gob.mx/ssdf/portalut/archivo/Actualizaciones/1erTrimestre22/Dir_RecMat_Serv/FAI.pdf" TargetMode="External"/><Relationship Id="rId232" Type="http://schemas.openxmlformats.org/officeDocument/2006/relationships/hyperlink" Target="http://data.salud.cdmx.gob.mx/ssdf/portalut/archivo/Actualizaciones/1erTrimestre24/Dir_RecMat_Serv/noaplica.pdf" TargetMode="External"/><Relationship Id="rId274" Type="http://schemas.openxmlformats.org/officeDocument/2006/relationships/hyperlink" Target="http://data.salud.cdmx.gob.mx/ssdf/portalut/archivo/Actualizaciones/1erTrimestre24/Dir_RecMat_Serv/noaplica.pdf" TargetMode="External"/><Relationship Id="rId481" Type="http://schemas.openxmlformats.org/officeDocument/2006/relationships/hyperlink" Target="http://data.salud.cdmx.gob.mx/ssdf/portalut/archivo/Actualizaciones/1erTrimestre24/Dir_RecMat_Serv/noaplica.pdf" TargetMode="External"/><Relationship Id="rId27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1erTrimestre22/Dir_RecMat_Serv/FAI.pdf" TargetMode="External"/><Relationship Id="rId134" Type="http://schemas.openxmlformats.org/officeDocument/2006/relationships/hyperlink" Target="http://data.salud.cdmx.gob.mx/ssdf/portalut/archivo/Actualizaciones/1erTrimestre24/Dir_RecMat_Serv/020-2024.pdf" TargetMode="External"/><Relationship Id="rId537" Type="http://schemas.openxmlformats.org/officeDocument/2006/relationships/hyperlink" Target="http://data.salud.cdmx.gob.mx/ssdf/portalut/archivo/Actualizaciones/1erTrimestre24/Dir_RecMat_Serv/SCM.pdf" TargetMode="External"/><Relationship Id="rId579" Type="http://schemas.openxmlformats.org/officeDocument/2006/relationships/hyperlink" Target="http://data.salud.cdmx.gob.mx/ssdf/portalut/archivo/Actualizaciones/1erTrimestre24/Dir_RecMat_Serv/SP-007-2024.pdf" TargetMode="External"/><Relationship Id="rId80" Type="http://schemas.openxmlformats.org/officeDocument/2006/relationships/hyperlink" Target="http://data.salud.cdmx.gob.mx/ssdf/portalut/archivo/Actualizaciones/1erTrimestre22/Dir_RecMat_Serv/enproceso.pdf" TargetMode="External"/><Relationship Id="rId176" Type="http://schemas.openxmlformats.org/officeDocument/2006/relationships/hyperlink" Target="http://data.salud.cdmx.gob.mx/ssdf/portalut/archivo/Actualizaciones/1erTrimestre22/Dir_RecMat_Serv/enproceso.pdf" TargetMode="External"/><Relationship Id="rId341" Type="http://schemas.openxmlformats.org/officeDocument/2006/relationships/hyperlink" Target="http://data.salud.cdmx.gob.mx/ssdf/portalut/archivo/Actualizaciones/1erTrimestre24/Dir_RecMat_Serv/noaplica.pdf" TargetMode="External"/><Relationship Id="rId383" Type="http://schemas.openxmlformats.org/officeDocument/2006/relationships/hyperlink" Target="http://data.salud.cdmx.gob.mx/ssdf/portalut/archivo/Actualizaciones/1erTrimestre24/Dir_RecMat_Serv/OF-AD-031.pdf" TargetMode="External"/><Relationship Id="rId439" Type="http://schemas.openxmlformats.org/officeDocument/2006/relationships/hyperlink" Target="http://data.salud.cdmx.gob.mx/ssdf/portalut/archivo/Actualizaciones/1erTrimestre24/Dir_RecMat_Serv/015-2024-1.pdf" TargetMode="External"/><Relationship Id="rId590" Type="http://schemas.openxmlformats.org/officeDocument/2006/relationships/hyperlink" Target="http://data.salud.cdmx.gob.mx/ssdf/portalut/archivo/Actualizaciones/1erTrimestre24/Dir_RecMat_Serv/SAF-SE-DGPPCEG-8731-2023.pdf" TargetMode="External"/><Relationship Id="rId201" Type="http://schemas.openxmlformats.org/officeDocument/2006/relationships/hyperlink" Target="http://data.salud.cdmx.gob.mx/ssdf/portalut/archivo/Actualizaciones/1erTrimestre22/Dir_RecMat_Serv/enproceso.pdf" TargetMode="External"/><Relationship Id="rId243" Type="http://schemas.openxmlformats.org/officeDocument/2006/relationships/hyperlink" Target="http://data.salud.cdmx.gob.mx/ssdf/portalut/archivo/Actualizaciones/1erTrimestre22/Dir_RecMat_Serv/FAI.pdf" TargetMode="External"/><Relationship Id="rId285" Type="http://schemas.openxmlformats.org/officeDocument/2006/relationships/hyperlink" Target="http://data.salud.cdmx.gob.mx/ssdf/portalut/archivo/Actualizaciones/1erTrimestre24/Dir_RecMat_Serv/OF-SD-080.pdf" TargetMode="External"/><Relationship Id="rId450" Type="http://schemas.openxmlformats.org/officeDocument/2006/relationships/hyperlink" Target="http://data.salud.cdmx.gob.mx/ssdf/portalut/archivo/Actualizaciones/1erTrimestre24/Dir_RecMat_Serv/OF-AD-004.pdf" TargetMode="External"/><Relationship Id="rId506" Type="http://schemas.openxmlformats.org/officeDocument/2006/relationships/hyperlink" Target="http://data.salud.cdmx.gob.mx/ssdf/portalut/archivo/Actualizaciones/1erTrimestre24/Dir_RecMat_Serv/SCM.pdf" TargetMode="External"/><Relationship Id="rId38" Type="http://schemas.openxmlformats.org/officeDocument/2006/relationships/hyperlink" Target="http://data.salud.cdmx.gob.mx/ssdf/portalut/archivo/Actualizaciones/1erTrimestre24/Dir_RecMat_Serv/noaplica.pdf" TargetMode="External"/><Relationship Id="rId103" Type="http://schemas.openxmlformats.org/officeDocument/2006/relationships/hyperlink" Target="http://data.salud.cdmx.gob.mx/ssdf/portalut/archivo/Actualizaciones/1erTrimestre24/Dir_RecMat_Serv/CNR.pdf" TargetMode="External"/><Relationship Id="rId310" Type="http://schemas.openxmlformats.org/officeDocument/2006/relationships/hyperlink" Target="http://data.salud.cdmx.gob.mx/ssdf/portalut/archivo/Actualizaciones/1erTrimestre24/Dir_RecMat_Serv/noaplica.pdf" TargetMode="External"/><Relationship Id="rId492" Type="http://schemas.openxmlformats.org/officeDocument/2006/relationships/hyperlink" Target="http://data.salud.cdmx.gob.mx/ssdf/portalut/archivo/Actualizaciones/1erTrimestre24/Dir_RecMat_Serv/031-2024.pdf" TargetMode="External"/><Relationship Id="rId548" Type="http://schemas.openxmlformats.org/officeDocument/2006/relationships/hyperlink" Target="http://data.salud.cdmx.gob.mx/ssdf/portalut/archivo/Actualizaciones/1erTrimestre24/Dir_RecMat_Serv/SCM.pdf" TargetMode="External"/><Relationship Id="rId91" Type="http://schemas.openxmlformats.org/officeDocument/2006/relationships/hyperlink" Target="http://data.salud.cdmx.gob.mx/ssdf/portalut/archivo/Actualizaciones/1erTrimestre22/Dir_RecMat_Serv/FAI.pdf" TargetMode="External"/><Relationship Id="rId145" Type="http://schemas.openxmlformats.org/officeDocument/2006/relationships/hyperlink" Target="http://data.salud.cdmx.gob.mx/ssdf/portalut/archivo/Actualizaciones/1erTrimestre24/Dir_RecMat_Serv/060-2024.pdf" TargetMode="External"/><Relationship Id="rId187" Type="http://schemas.openxmlformats.org/officeDocument/2006/relationships/hyperlink" Target="http://data.salud.cdmx.gob.mx/ssdf/portalut/archivo/Actualizaciones/1erTrimestre24/Dir_RecMat_Serv/038-2024.pdf" TargetMode="External"/><Relationship Id="rId352" Type="http://schemas.openxmlformats.org/officeDocument/2006/relationships/hyperlink" Target="http://data.salud.cdmx.gob.mx/ssdf/portalut/archivo/Actualizaciones/1erTrimestre24/Dir_RecMat_Serv/OF-AD-020.pdf" TargetMode="External"/><Relationship Id="rId394" Type="http://schemas.openxmlformats.org/officeDocument/2006/relationships/hyperlink" Target="http://data.salud.cdmx.gob.mx/ssdf/portalut/archivo/Actualizaciones/1erTrimestre24/Dir_RecMat_Serv/noaplica.pdf" TargetMode="External"/><Relationship Id="rId408" Type="http://schemas.openxmlformats.org/officeDocument/2006/relationships/hyperlink" Target="http://data.salud.cdmx.gob.mx/ssdf/portalut/archivo/Actualizaciones/1erTrimestre24/Dir_RecMat_Serv/OF-AD-010.pdf" TargetMode="External"/><Relationship Id="rId212" Type="http://schemas.openxmlformats.org/officeDocument/2006/relationships/hyperlink" Target="http://data.salud.cdmx.gob.mx/ssdf/portalut/archivo/Actualizaciones/1erTrimestre24/Dir_RecMat_Serv/042-2024.pdf" TargetMode="External"/><Relationship Id="rId254" Type="http://schemas.openxmlformats.org/officeDocument/2006/relationships/hyperlink" Target="http://data.salud.cdmx.gob.mx/ssdf/portalut/archivo/Actualizaciones/1erTrimestre24/Dir_RecMat_Serv/CNR.pdf" TargetMode="External"/><Relationship Id="rId49" Type="http://schemas.openxmlformats.org/officeDocument/2006/relationships/hyperlink" Target="http://data.salud.cdmx.gob.mx/ssdf/portalut/archivo/Actualizaciones/1erTrimestre24/Dir_RecMat_Serv/noaplica.pdf" TargetMode="External"/><Relationship Id="rId114" Type="http://schemas.openxmlformats.org/officeDocument/2006/relationships/hyperlink" Target="http://data.salud.cdmx.gob.mx/ssdf/portalut/archivo/Actualizaciones/1erTrimestre24/Dir_RecMat_Serv/DictamenIR001.pdf" TargetMode="External"/><Relationship Id="rId296" Type="http://schemas.openxmlformats.org/officeDocument/2006/relationships/hyperlink" Target="http://data.salud.cdmx.gob.mx/ssdf/portalut/archivo/Actualizaciones/1erTrimestre24/Dir_RecMat_Serv/APLPN00224.pdf" TargetMode="External"/><Relationship Id="rId461" Type="http://schemas.openxmlformats.org/officeDocument/2006/relationships/hyperlink" Target="http://data.salud.cdmx.gob.mx/ssdf/portalut/archivo/Actualizaciones/1erTrimestre24/Dir_RecMat_Serv/OF-AD-033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559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1erTrimestre24/Dir_RecMat_Serv/%20desierto.pdf" TargetMode="External"/><Relationship Id="rId156" Type="http://schemas.openxmlformats.org/officeDocument/2006/relationships/hyperlink" Target="http://data.salud.cdmx.gob.mx/ssdf/portalut/archivo/Actualizaciones/1erTrimestre22/Dir_RecMat_Serv/FAI.pdf" TargetMode="External"/><Relationship Id="rId198" Type="http://schemas.openxmlformats.org/officeDocument/2006/relationships/hyperlink" Target="http://data.salud.cdmx.gob.mx/ssdf/portalut/archivo/Actualizaciones/1erTrimestre24/Dir_RecMat_Serv/noaplica.pdf" TargetMode="External"/><Relationship Id="rId321" Type="http://schemas.openxmlformats.org/officeDocument/2006/relationships/hyperlink" Target="http://data.salud.cdmx.gob.mx/ssdf/portalut/archivo/Actualizaciones/1erTrimestre24/Dir_RecMat_Serv/noaplica.pdf" TargetMode="External"/><Relationship Id="rId363" Type="http://schemas.openxmlformats.org/officeDocument/2006/relationships/hyperlink" Target="http://data.salud.cdmx.gob.mx/ssdf/portalut/archivo/Actualizaciones/1erTrimestre24/Dir_RecMat_Serv/od%20%20/24OF-AD-031.pdf" TargetMode="External"/><Relationship Id="rId419" Type="http://schemas.openxmlformats.org/officeDocument/2006/relationships/hyperlink" Target="http://data.salud.cdmx.gob.mx/ssdf/portalut/archivo/Actualizaciones/1erTrimestre22/Dir_RecMat_Serv/FAI.pdf" TargetMode="External"/><Relationship Id="rId570" Type="http://schemas.openxmlformats.org/officeDocument/2006/relationships/hyperlink" Target="http://data.salud.cdmx.gob.mx/ssdf/portalut/archivo/Actualizaciones/1erTrimestre24/Dir_RecMat_Serv/SAF-SE-DGPPCEG-8731-2023.pdf" TargetMode="External"/><Relationship Id="rId223" Type="http://schemas.openxmlformats.org/officeDocument/2006/relationships/hyperlink" Target="http://data.salud.cdmx.gob.mx/ssdf/portalut/archivo/Actualizaciones/1erTrimestre22/Dir_RecMat_Serv/FAI.pdf" TargetMode="External"/><Relationship Id="rId430" Type="http://schemas.openxmlformats.org/officeDocument/2006/relationships/hyperlink" Target="http://data.salud.cdmx.gob.mx/ssdf/portalut/archivo/Actualizaciones/1erTrimestre24/Dir_RecMat_Serv/noaplica.pdf" TargetMode="External"/><Relationship Id="rId18" Type="http://schemas.openxmlformats.org/officeDocument/2006/relationships/hyperlink" Target="http://data.salud.cdmx.gob.mx/ssdf/portalut/archivo/Actualizaciones/1erTrimestre24/Dir_RecMat_Serv/noaplica.pdf" TargetMode="External"/><Relationship Id="rId265" Type="http://schemas.openxmlformats.org/officeDocument/2006/relationships/hyperlink" Target="http://data.salud.cdmx.gob.mx/ssdf/portalut/archivo/Actualizaciones/1erTrimestre24/Dir_RecMat_Serv/noaplica.pdf" TargetMode="External"/><Relationship Id="rId472" Type="http://schemas.openxmlformats.org/officeDocument/2006/relationships/hyperlink" Target="http://data.salud.cdmx.gob.mx/ssdf/portalut/archivo/Actualizaciones/1erTrimestre24/Dir_RecMat_Serv/OF-AD-001.pdf" TargetMode="External"/><Relationship Id="rId528" Type="http://schemas.openxmlformats.org/officeDocument/2006/relationships/hyperlink" Target="http://data.salud.cdmx.gob.mx/ssdf/portalut/archivo/Actualizaciones/1erTrimestre24/Dir_RecMat_Serv/SCM.pdf" TargetMode="External"/><Relationship Id="rId125" Type="http://schemas.openxmlformats.org/officeDocument/2006/relationships/hyperlink" Target="http://data.salud.cdmx.gob.mx/ssdf/portalut/archivo/Actualizaciones/1erTrimestre24/Dir_RecMat_Serv/Convocatoria00324.pdf" TargetMode="External"/><Relationship Id="rId167" Type="http://schemas.openxmlformats.org/officeDocument/2006/relationships/hyperlink" Target="http://data.salud.cdmx.gob.mx/ssdf/portalut/archivo/Actualizaciones/1erTrimestre24/Dir_RecMat_Serv/noaplica.pdf" TargetMode="External"/><Relationship Id="rId332" Type="http://schemas.openxmlformats.org/officeDocument/2006/relationships/hyperlink" Target="http://data.salud.cdmx.gob.mx/ssdf/portalut/archivo/Actualizaciones/1erTrimestre24/Dir_RecMat_Serv/noaplica.pdf" TargetMode="External"/><Relationship Id="rId374" Type="http://schemas.openxmlformats.org/officeDocument/2006/relationships/hyperlink" Target="http://data.salud.cdmx.gob.mx/ssdf/portalut/archivo/Actualizaciones/1erTrimestre24/Dir_RecMat_ServOF-AD-006.pdf" TargetMode="External"/><Relationship Id="rId581" Type="http://schemas.openxmlformats.org/officeDocument/2006/relationships/hyperlink" Target="http://data.salud.cdmx.gob.mx/ssdf/portalut/archivo/Actualizaciones/1erTrimestre24/Dir_RecMat_Serv/SP-021-2024.pdf" TargetMode="External"/><Relationship Id="rId71" Type="http://schemas.openxmlformats.org/officeDocument/2006/relationships/hyperlink" Target="http://data.salud.cdmx.gob.mx/ssdf/portalut/archivo/Actualizaciones/1erTrimestre22/Dir_RecMat_Serv/FAI.pdf" TargetMode="External"/><Relationship Id="rId234" Type="http://schemas.openxmlformats.org/officeDocument/2006/relationships/hyperlink" Target="http://data.salud.cdmx.gob.mx/ssdf/portalut/archivo/Actualizaciones/1erTrimestre24/Dir_RecMat_Serv/noaplica.pdf" TargetMode="External"/><Relationship Id="rId2" Type="http://schemas.openxmlformats.org/officeDocument/2006/relationships/hyperlink" Target="mailto:COMUNIC@RTE%20&amp;%20CONSULTING%20S.A.%20DE%20C.V.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1erTrimestre24/Dir_RecMat_Serv/noaplica.pdf" TargetMode="External"/><Relationship Id="rId441" Type="http://schemas.openxmlformats.org/officeDocument/2006/relationships/hyperlink" Target="http://data.salud.cdmx.gob.mx/ssdf/portalut/archivo/Actualizaciones/1erTrimestre24/Dir_RecMat_Serv/APLPN00724.pdf" TargetMode="External"/><Relationship Id="rId483" Type="http://schemas.openxmlformats.org/officeDocument/2006/relationships/hyperlink" Target="http://data.salud.cdmx.gob.mx/ssdf/portalut/archivo/Actualizaciones/1erTrimestre24/Dir_RecMat_Serv/027-2024-1.pdf" TargetMode="External"/><Relationship Id="rId539" Type="http://schemas.openxmlformats.org/officeDocument/2006/relationships/hyperlink" Target="http://data.salud.cdmx.gob.mx/ssdf/portalut/archivo/Actualizaciones/1erTrimestre24/Dir_RecMat_Serv/SCM.pdf" TargetMode="External"/><Relationship Id="rId40" Type="http://schemas.openxmlformats.org/officeDocument/2006/relationships/hyperlink" Target="http://data.salud.cdmx.gob.mx/ssdf/portalut/archivo/Actualizaciones/1erTrimestre24/Dir_RecMat_Serv/noaplica.pdf" TargetMode="External"/><Relationship Id="rId136" Type="http://schemas.openxmlformats.org/officeDocument/2006/relationships/hyperlink" Target="http://data.salud.cdmx.gob.mx/ssdf/portalut/archivo/Actualizaciones/1erTrimestre24/Dir_RecMat_Serv/022-2024.pdf" TargetMode="External"/><Relationship Id="rId178" Type="http://schemas.openxmlformats.org/officeDocument/2006/relationships/hyperlink" Target="http://data.salud.cdmx.gob.mx/ssdf/portalut/archivo/Actualizaciones/1erTrimestre24/Dir_RecMat_Serv/noaplica.pdf" TargetMode="External"/><Relationship Id="rId301" Type="http://schemas.openxmlformats.org/officeDocument/2006/relationships/hyperlink" Target="http://data.salud.cdmx.gob.mx/ssdf/portalut/archivo/Actualizaciones/1erTrimestre24/Dir_RecMat_Serv/CNR.pdf" TargetMode="External"/><Relationship Id="rId343" Type="http://schemas.openxmlformats.org/officeDocument/2006/relationships/hyperlink" Target="http://data.salud.cdmx.gob.mx/ssdf/portalut/archivo/Actualizaciones/1erTrimestre24/Dir_RecMat_Serv/noaplica.pdf" TargetMode="External"/><Relationship Id="rId550" Type="http://schemas.openxmlformats.org/officeDocument/2006/relationships/hyperlink" Target="http://data.salud.cdmx.gob.mx/ssdf/portalut/archivo/Actualizaciones/1erTrimestre24/Dir_RecMat_Serv/SCM.pdf" TargetMode="External"/><Relationship Id="rId82" Type="http://schemas.openxmlformats.org/officeDocument/2006/relationships/hyperlink" Target="http://data.salud.cdmx.gob.mx/ssdf/portalut/archivo/Actualizaciones/1erTrimestre22/Dir_RecMat_Serv/enproceso.pdf" TargetMode="External"/><Relationship Id="rId203" Type="http://schemas.openxmlformats.org/officeDocument/2006/relationships/hyperlink" Target="http://data.salud.cdmx.gob.mx/ssdf/portalut/archivo/Actualizaciones/1erTrimestre24/Dir_RecMat_Serv/noaplica.pdf" TargetMode="External"/><Relationship Id="rId385" Type="http://schemas.openxmlformats.org/officeDocument/2006/relationships/hyperlink" Target="http://data.salud.cdmx.gob.mx/ssdf/portalut/archivo/Actualizaciones/1erTrimestre24/Dir_RecMat_Serv/OF-AD-050.pdf" TargetMode="External"/><Relationship Id="rId592" Type="http://schemas.openxmlformats.org/officeDocument/2006/relationships/hyperlink" Target="http://data.salud.cdmx.gob.mx/ssdf/portalut/archivo/Actualizaciones/1erTrimestre24/Dir_RecMat_Serv/SP-011-2024.pdf" TargetMode="External"/><Relationship Id="rId245" Type="http://schemas.openxmlformats.org/officeDocument/2006/relationships/hyperlink" Target="http://data.salud.cdmx.gob.mx/ssdf/portalut/archivo/Actualizaciones/1erTrimestre24/Dir_RecMat_Serv/noaplica.pdf" TargetMode="External"/><Relationship Id="rId287" Type="http://schemas.openxmlformats.org/officeDocument/2006/relationships/hyperlink" Target="http://data.salud.cdmx.gob.mx/ssdf/portalut/archivo/Actualizaciones/1erTrimestre22/Dir_RecMat_Serv/FAI.pdf" TargetMode="External"/><Relationship Id="rId410" Type="http://schemas.openxmlformats.org/officeDocument/2006/relationships/hyperlink" Target="http://data.salud.cdmx.gob.mx/ssdf/portalut/archivo/Actualizaciones/1erTrimestre24/Dir_RecMat_Serv/006-2024.pdf" TargetMode="External"/><Relationship Id="rId452" Type="http://schemas.openxmlformats.org/officeDocument/2006/relationships/hyperlink" Target="http://data.salud.cdmx.gob.mx/ssdf/portalut/archivo/Actualizaciones/1erTrimestre24/Dir_RecMat_Serv/noaplica.pdf" TargetMode="External"/><Relationship Id="rId494" Type="http://schemas.openxmlformats.org/officeDocument/2006/relationships/hyperlink" Target="http://data.salud.cdmx.gob.mx/ssdf/portalut/archivo/Actualizaciones/1erTrimestre22/Dir_RecMat_Serv/FAI.pdf" TargetMode="External"/><Relationship Id="rId508" Type="http://schemas.openxmlformats.org/officeDocument/2006/relationships/hyperlink" Target="http://data.salud.cdmx.gob.mx/ssdf/portalut/archivo/Actualizaciones/1erTrimestre24/Dir_RecMat_Serv/OF-AD-013.pdf" TargetMode="External"/><Relationship Id="rId105" Type="http://schemas.openxmlformats.org/officeDocument/2006/relationships/hyperlink" Target="http://data.salud.cdmx.gob.mx/ssdf/portalut/archivo/Actualizaciones/1erTrimestre24/Dir_RecMat_Serv/CNR.pdf" TargetMode="External"/><Relationship Id="rId147" Type="http://schemas.openxmlformats.org/officeDocument/2006/relationships/hyperlink" Target="http://data.salud.cdmx.gob.mx/ssdf/portalut/archivo/Actualizaciones/1erTrimestre24/Dir_RecMat_Serv/065-2024.pdf" TargetMode="External"/><Relationship Id="rId312" Type="http://schemas.openxmlformats.org/officeDocument/2006/relationships/hyperlink" Target="http://data.salud.cdmx.gob.mx/ssdf/portalut/archivo/Actualizaciones/1erTrimestre24/Dir_RecMat_Serv/noaplica.pdf" TargetMode="External"/><Relationship Id="rId354" Type="http://schemas.openxmlformats.org/officeDocument/2006/relationships/hyperlink" Target="http://data.salud.cdmx.gob.mx/ssdf/portalut/archivo/Actualizaciones/1erTrimestre24/Dir_RecMat_Serv/OF-AD-022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1erTrimestre22/Dir_RecMat_Serv/FAI.pdf" TargetMode="External"/><Relationship Id="rId189" Type="http://schemas.openxmlformats.org/officeDocument/2006/relationships/hyperlink" Target="http://data.salud.cdmx.gob.mx/ssdf/portalut/archivo/Actualizaciones/1erTrimestre22/Dir_RecMat_Serv/FAI.pdf" TargetMode="External"/><Relationship Id="rId396" Type="http://schemas.openxmlformats.org/officeDocument/2006/relationships/hyperlink" Target="http://data.salud.cdmx.gob.mx/ssdf/portalut/archivo/Actualizaciones/1erTrimestre24/Dir_RecMat_Serv/004-2024.pdf" TargetMode="External"/><Relationship Id="rId561" Type="http://schemas.openxmlformats.org/officeDocument/2006/relationships/hyperlink" Target="http://data.salud.cdmx.gob.mx/ssdf/portalut/archivo/Actualizaciones/1erTrimestre24/Dir_RecMat_Serv/noaplica.pdf" TargetMode="External"/><Relationship Id="rId214" Type="http://schemas.openxmlformats.org/officeDocument/2006/relationships/hyperlink" Target="http://data.salud.cdmx.gob.mx/ssdf/portalut/archivo/Actualizaciones/1erTrimestre22/Dir_RecMat_Serv/FAI.pdf" TargetMode="External"/><Relationship Id="rId256" Type="http://schemas.openxmlformats.org/officeDocument/2006/relationships/hyperlink" Target="http://data.salud.cdmx.gob.mx/ssdf/portalut/archivo/Actualizaciones/1erTrimestre22/Dir_RecMat_Serv/FAI.pdf" TargetMode="External"/><Relationship Id="rId298" Type="http://schemas.openxmlformats.org/officeDocument/2006/relationships/hyperlink" Target="http://data.salud.cdmx.gob.mx/ssdf/portalut/archivo/Actualizaciones/1erTrimestre24/Dir_RecMat_Serv/Convocatoria00724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1erTrimestre22/Dir_RecMat_Serv/enproceso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6" Type="http://schemas.openxmlformats.org/officeDocument/2006/relationships/hyperlink" Target="http://data.salud.cdmx.gob.mx/ssdf/portalut/archivo/Actualizaciones/1erTrimestre24/Dir_RecMat_Serv/noaplica.pdf" TargetMode="External"/><Relationship Id="rId158" Type="http://schemas.openxmlformats.org/officeDocument/2006/relationships/hyperlink" Target="http://data.salud.cdmx.gob.mx/ssdf/portalut/archivo/Actualizaciones/1erTrimestre24/Dir_RecMat_Serv/noaplica.pdf" TargetMode="External"/><Relationship Id="rId323" Type="http://schemas.openxmlformats.org/officeDocument/2006/relationships/hyperlink" Target="http://data.salud.cdmx.gob.mx/ssdf/portalut/archivo/Actualizaciones/1erTrimestre24/Dir_RecMat_Serv/noaplica.pdf" TargetMode="External"/><Relationship Id="rId530" Type="http://schemas.openxmlformats.org/officeDocument/2006/relationships/hyperlink" Target="http://data.salud.cdmx.gob.mx/ssdf/portalut/archivo/Actualizaciones/1erTrimestre24/Dir_RecMat_Serv/SCM.pdf" TargetMode="External"/><Relationship Id="rId20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4/Dir_RecMat_Serv/JALPN00224.pdf" TargetMode="External"/><Relationship Id="rId365" Type="http://schemas.openxmlformats.org/officeDocument/2006/relationships/hyperlink" Target="http://data.salud.cdmx.gob.mx/ssdf/portalut/archivo/Actualizaciones/1erTrimestre24/Dir_RecMat_Serv/OF-AD-033.pdf" TargetMode="External"/><Relationship Id="rId572" Type="http://schemas.openxmlformats.org/officeDocument/2006/relationships/hyperlink" Target="http://data.salud.cdmx.gob.mx/ssdf/portalut/archivo/Actualizaciones/1erTrimestre24/Dir_RecMat_Serv/SAF-SE-DGPPCEG-8731-2023.pdfpdf" TargetMode="External"/><Relationship Id="rId225" Type="http://schemas.openxmlformats.org/officeDocument/2006/relationships/hyperlink" Target="http://data.salud.cdmx.gob.mx/ssdf/portalut/archivo/Actualizaciones/1erTrimestre22/Dir_RecMat_Serv/FAI.pdf" TargetMode="External"/><Relationship Id="rId267" Type="http://schemas.openxmlformats.org/officeDocument/2006/relationships/hyperlink" Target="http://data.salud.cdmx.gob.mx/ssdf/portalut/archivo/Actualizaciones/1erTrimestre24/Dir_RecMat_Serv/055-2024.pdf" TargetMode="External"/><Relationship Id="rId432" Type="http://schemas.openxmlformats.org/officeDocument/2006/relationships/hyperlink" Target="http://data.salud.cdmx.gob.mx/ssdf/portalut/archivo/Actualizaciones/1erTrimestre24/Dir_RecMat_Serv/OF-AD-020.pdf" TargetMode="External"/><Relationship Id="rId474" Type="http://schemas.openxmlformats.org/officeDocument/2006/relationships/hyperlink" Target="http://data.salud.cdmx.gob.mx/ssdf/portalut/archivo/Actualizaciones/1erTrimestre22/Dir_RecMat_Serv/enproceso.pdf" TargetMode="External"/><Relationship Id="rId127" Type="http://schemas.openxmlformats.org/officeDocument/2006/relationships/hyperlink" Target="http://data.salud.cdmx.gob.mx/ssdf/portalut/archivo/Actualizaciones/1erTrimestre24/Dir_RecMat_Serv/od%20%20/24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1erTrimestre22/Dir_RecMat_Serv/FAI.pdf" TargetMode="External"/><Relationship Id="rId169" Type="http://schemas.openxmlformats.org/officeDocument/2006/relationships/hyperlink" Target="http://data.salud.cdmx.gob.mx/ssdf/portalut/archivo/Actualizaciones/1erTrimestre22/Dir_RecMat_Serv/enproceso.pdf" TargetMode="External"/><Relationship Id="rId334" Type="http://schemas.openxmlformats.org/officeDocument/2006/relationships/hyperlink" Target="http://data.salud.cdmx.gob.mx/ssdf/portalut/archivo/Actualizaciones/1erTrimestre22/Dir_RecMat_Serv/FAI.pdf" TargetMode="External"/><Relationship Id="rId376" Type="http://schemas.openxmlformats.org/officeDocument/2006/relationships/hyperlink" Target="http://data.salud.cdmx.gob.mx/ssdf/portalut/archivo/Actualizaciones/1erTrimestre24/Dir_RecMat_Serv/OF-AD-009.pdf" TargetMode="External"/><Relationship Id="rId541" Type="http://schemas.openxmlformats.org/officeDocument/2006/relationships/hyperlink" Target="http://data.salud.cdmx.gob.mx/ssdf/portalut/archivo/Actualizaciones/1erTrimestre24/Dir_RecMat_Serv/SCM.pdf" TargetMode="External"/><Relationship Id="rId583" Type="http://schemas.openxmlformats.org/officeDocument/2006/relationships/hyperlink" Target="http://data.salud.cdmx.gob.mx/ssdf/portalut/archivo/Actualizaciones/1erTrimestre24/Dir_RecMat_Serv/SP-065-2024.pdf" TargetMode="External"/><Relationship Id="rId4" Type="http://schemas.openxmlformats.org/officeDocument/2006/relationships/hyperlink" Target="http://data.salud.cdmx.gob.mx/ssdf/portalut/archivo/Actualizaciones/1erTrimestre24/Dir_RecMat_Serv/049-2024-1.pdf" TargetMode="External"/><Relationship Id="rId180" Type="http://schemas.openxmlformats.org/officeDocument/2006/relationships/hyperlink" Target="http://data.salud.cdmx.gob.mx/ssdf/portalut/archivo/Actualizaciones/1erTrimestre24/Dir_RecMat_Serv/noaplica.pdf" TargetMode="External"/><Relationship Id="rId236" Type="http://schemas.openxmlformats.org/officeDocument/2006/relationships/hyperlink" Target="http://data.salud.cdmx.gob.mx/ssdf/portalut/archivo/Actualizaciones/1erTrimestre22/Dir_RecMat_Serv/enproceso.pdf" TargetMode="External"/><Relationship Id="rId278" Type="http://schemas.openxmlformats.org/officeDocument/2006/relationships/hyperlink" Target="http://data.salud.cdmx.gob.mx/ssdf/portalut/archivo/Actualizaciones/1erTrimestre24/Dir_RecMat_Serv/CNR.pdf" TargetMode="External"/><Relationship Id="rId401" Type="http://schemas.openxmlformats.org/officeDocument/2006/relationships/hyperlink" Target="http://data.salud.cdmx.gob.mx/ssdf/portalut/archivo/Actualizaciones/1erTrimestre24/Dir_RecMat_Serv/005-2024.pdf" TargetMode="External"/><Relationship Id="rId443" Type="http://schemas.openxmlformats.org/officeDocument/2006/relationships/hyperlink" Target="http://data.salud.cdmx.gob.mx/ssdf/portalut/archivo/Actualizaciones/1erTrimestre24/Dir_RecMat_Serv/FALLOLPN00724.pdf" TargetMode="External"/><Relationship Id="rId303" Type="http://schemas.openxmlformats.org/officeDocument/2006/relationships/hyperlink" Target="http://data.salud.cdmx.gob.mx/ssdf/portalut/archivo/Actualizaciones/1erTrimestre24/Dir_RecMat_Serv/001-2024.pdf" TargetMode="External"/><Relationship Id="rId485" Type="http://schemas.openxmlformats.org/officeDocument/2006/relationships/hyperlink" Target="http://data.salud.cdmx.gob.mx/ssdf/portalut/archivo/Actualizaciones/1erTrimestre24/Dir_RecMat_Serv/030-2024.pdf" TargetMode="External"/><Relationship Id="rId42" Type="http://schemas.openxmlformats.org/officeDocument/2006/relationships/hyperlink" Target="http://data.salud.cdmx.gob.mx/ssdf/portalut/archivo/Actualizaciones/1erTrimestre24/Dir_RecMat_Serv/OF-AD-029.pdf" TargetMode="External"/><Relationship Id="rId84" Type="http://schemas.openxmlformats.org/officeDocument/2006/relationships/hyperlink" Target="http://data.salud.cdmx.gob.mx/ssdf/portalut/archivo/Actualizaciones/1erTrimestre22/Dir_RecMat_Serv/enproceso.pdf" TargetMode="External"/><Relationship Id="rId138" Type="http://schemas.openxmlformats.org/officeDocument/2006/relationships/hyperlink" Target="http://data.salud.cdmx.gob.mx/ssdf/portalut/archivo/Actualizaciones/1erTrimestre24/Dir_RecMat_Serv/029-2024.pdf" TargetMode="External"/><Relationship Id="rId345" Type="http://schemas.openxmlformats.org/officeDocument/2006/relationships/hyperlink" Target="http://data.salud.cdmx.gob.mx/ssdf/portalut/archivo/Actualizaciones/1erTrimestre22/Dir_RecMat_Serv/enproceso.pdf" TargetMode="External"/><Relationship Id="rId387" Type="http://schemas.openxmlformats.org/officeDocument/2006/relationships/hyperlink" Target="http://data.salud.cdmx.gob.mx/ssdf/portalut/archivo/Actualizaciones/1erTrimestre24/Dir_RecMat_Serv/OF-AD-077.pdf" TargetMode="External"/><Relationship Id="rId510" Type="http://schemas.openxmlformats.org/officeDocument/2006/relationships/hyperlink" Target="http://data.salud.cdmx.gob.mx/ssdf/portalut/archivo/Actualizaciones/1erTrimestre22/Dir_RecMat_Serv/enproceso.pdf" TargetMode="External"/><Relationship Id="rId552" Type="http://schemas.openxmlformats.org/officeDocument/2006/relationships/hyperlink" Target="http://data.salud.cdmx.gob.mx/ssdf/portalut/archivo/Actualizaciones/1erTrimestre24/Dir_RecMat_Serv/SCM.pdf" TargetMode="External"/><Relationship Id="rId594" Type="http://schemas.openxmlformats.org/officeDocument/2006/relationships/hyperlink" Target="http://data.salud.cdmx.gob.mx/ssdf/portalut/archivo/Actualizaciones/1erTrimestre24/Dir_RecMat_Serv/SP-040-2024.pdf" TargetMode="External"/><Relationship Id="rId191" Type="http://schemas.openxmlformats.org/officeDocument/2006/relationships/hyperlink" Target="http://data.salud.cdmx.gob.mx/ssdf/portalut/archivo/Actualizaciones/1erTrimestre24/Dir_RecMat_Serv/noaplica.pdf" TargetMode="External"/><Relationship Id="rId205" Type="http://schemas.openxmlformats.org/officeDocument/2006/relationships/hyperlink" Target="http://data.salud.cdmx.gob.mx/ssdf/portalut/archivo/Actualizaciones/1erTrimestre24/Dir_RecMat_Serv/noaplica.pdf" TargetMode="External"/><Relationship Id="rId247" Type="http://schemas.openxmlformats.org/officeDocument/2006/relationships/hyperlink" Target="http://data.salud.cdmx.gob.mx/ssdf/portalut/archivo/Actualizaciones/1erTrimestre24/Dir_RecMat_Serv/noaplica.pdf" TargetMode="External"/><Relationship Id="rId412" Type="http://schemas.openxmlformats.org/officeDocument/2006/relationships/hyperlink" Target="http://data.salud.cdmx.gob.mx/ssdf/portalut/archivo/Actualizaciones/1erTrimestre22/Dir_RecMat_Serv/FAI.pdf" TargetMode="External"/><Relationship Id="rId107" Type="http://schemas.openxmlformats.org/officeDocument/2006/relationships/hyperlink" Target="http://data.salud.cdmx.gob.mx/ssdf/portalut/archivo/Actualizaciones/1erTrimestre24/Dir_RecMat_Serv/CNR.pdf" TargetMode="External"/><Relationship Id="rId289" Type="http://schemas.openxmlformats.org/officeDocument/2006/relationships/hyperlink" Target="http://data.salud.cdmx.gob.mx/ssdf/portalut/archivo/Actualizaciones/1erTrimestre24/Dir_RecMat_Serv/noaplica.pdf" TargetMode="External"/><Relationship Id="rId454" Type="http://schemas.openxmlformats.org/officeDocument/2006/relationships/hyperlink" Target="http://data.salud.cdmx.gob.mx/ssdf/portalut/archivo/Actualizaciones/1erTrimestre24/Dir_RecMat_Serv/OF-AD-003.pdf" TargetMode="External"/><Relationship Id="rId496" Type="http://schemas.openxmlformats.org/officeDocument/2006/relationships/hyperlink" Target="http://data.salud.cdmx.gob.mx/ssdf/portalut/archivo/Actualizaciones/1erTrimestre24/Dir_RecMat_Serv/noaplica.pdf" TargetMode="External"/><Relationship Id="rId11" Type="http://schemas.openxmlformats.org/officeDocument/2006/relationships/hyperlink" Target="http://data.salud.cdmx.gob.mx/ssdf/portalut/archivo/Actualizaciones/1erTrimestre24/Dir_RecMat_Serv/noaplica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1erTrimestre24/Dir_RecMat_Serv/noaplica.pdf" TargetMode="External"/><Relationship Id="rId314" Type="http://schemas.openxmlformats.org/officeDocument/2006/relationships/hyperlink" Target="http://data.salud.cdmx.gob.mx/ssdf/portalut/archivo/Actualizaciones/1erTrimestre24/Dir_RecMat_Serv/002-2024-1.pdf" TargetMode="External"/><Relationship Id="rId356" Type="http://schemas.openxmlformats.org/officeDocument/2006/relationships/hyperlink" Target="http://data.salud.cdmx.gob.mx/ssdf/portalut/archivo/Actualizaciones/1erTrimestre24/Dir_RecMat_Serv/OF-AD-024.pdf" TargetMode="External"/><Relationship Id="rId398" Type="http://schemas.openxmlformats.org/officeDocument/2006/relationships/hyperlink" Target="http://data.salud.cdmx.gob.mx/ssdf/portalut/archivo/Actualizaciones/1erTrimestre22/Dir_RecMat_Serv/FAI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563" Type="http://schemas.openxmlformats.org/officeDocument/2006/relationships/hyperlink" Target="http://data.salud.cdmx.gob.mx/ssdf/portalut/archivo/Actualizaciones/1erTrimestre24/Dir_RecMat_Serv/noaplica.pdf" TargetMode="External"/><Relationship Id="rId95" Type="http://schemas.openxmlformats.org/officeDocument/2006/relationships/hyperlink" Target="http://data.salud.cdmx.gob.mx/ssdf/portalut/archivo/Actualizaciones/1erTrimestre22/Dir_RecMat_Serv/FAI.pdf" TargetMode="External"/><Relationship Id="rId160" Type="http://schemas.openxmlformats.org/officeDocument/2006/relationships/hyperlink" Target="http://data.salud.cdmx.gob.mx/ssdf/portalut/archivo/Actualizaciones/1erTrimestre24/Dir_RecMat_Serv/noaplica.pdf" TargetMode="External"/><Relationship Id="rId216" Type="http://schemas.openxmlformats.org/officeDocument/2006/relationships/hyperlink" Target="http://data.salud.cdmx.gob.mx/ssdf/portalut/archivo/Actualizaciones/1erTrimestre24/Dir_RecMat_Serv/noaplica.pdf" TargetMode="External"/><Relationship Id="rId423" Type="http://schemas.openxmlformats.org/officeDocument/2006/relationships/hyperlink" Target="http://data.salud.cdmx.gob.mx/ssdf/portalut/archivo/Actualizaciones/1erTrimestre24/Dir_RecMat_Serv/noaplica.pdf" TargetMode="External"/><Relationship Id="rId258" Type="http://schemas.openxmlformats.org/officeDocument/2006/relationships/hyperlink" Target="http://data.salud.cdmx.gob.mx/ssdf/portalut/archivo/Actualizaciones/1erTrimestre24/Dir_RecMat_Serv/noaplica.pdf" TargetMode="External"/><Relationship Id="rId465" Type="http://schemas.openxmlformats.org/officeDocument/2006/relationships/hyperlink" Target="http://data.salud.cdmx.gob.mx/ssdf/portalut/archivo/Actualizaciones/1erTrimestre24/Dir_RecMat_Serv/noaplica.pdf" TargetMode="External"/><Relationship Id="rId22" Type="http://schemas.openxmlformats.org/officeDocument/2006/relationships/hyperlink" Target="http://data.salud.cdmx.gob.mx/ssdf/portalut/archivo/Actualizaciones/1erTrimestre24/Dir_RecMat_Serv/noaplica.pdf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1erTrimestre24/Dir_RecMat_Serv/Invitacionesir00224.pdf" TargetMode="External"/><Relationship Id="rId325" Type="http://schemas.openxmlformats.org/officeDocument/2006/relationships/hyperlink" Target="http://data.salud.cdmx.gob.mx/ssdf/portalut/archivo/Actualizaciones/1erTrimestre22/Dir_RecMat_Serv/enproceso.pdf" TargetMode="External"/><Relationship Id="rId367" Type="http://schemas.openxmlformats.org/officeDocument/2006/relationships/hyperlink" Target="http://data.salud.cdmx.gob.mx/ssdf/portalut/archivo/Actualizaciones/1erTrimestre24/Dir_RecMat_Serv/od%20%20/24OF-AD-034.pdf" TargetMode="External"/><Relationship Id="rId532" Type="http://schemas.openxmlformats.org/officeDocument/2006/relationships/hyperlink" Target="http://data.salud.cdmx.gob.mx/ssdf/portalut/archivo/Actualizaciones/1erTrimestre24/Dir_RecMat_Serv/SCM.pdf" TargetMode="External"/><Relationship Id="rId574" Type="http://schemas.openxmlformats.org/officeDocument/2006/relationships/hyperlink" Target="http://data.salud.cdmx.gob.mx/ssdf/portalut/archivo/Actualizaciones/1erTrimestre24/Dir_RecMat_Serv/SSCDMX-DGAF-DF-SP-030-2024.pdf" TargetMode="External"/><Relationship Id="rId171" Type="http://schemas.openxmlformats.org/officeDocument/2006/relationships/hyperlink" Target="http://data.salud.cdmx.gob.mx/ssdf/portalut/archivo/Actualizaciones/1erTrimestre24/Dir_RecMat_Serv/CNR.pdf" TargetMode="External"/><Relationship Id="rId227" Type="http://schemas.openxmlformats.org/officeDocument/2006/relationships/hyperlink" Target="http://data.salud.cdmx.gob.mx/ssdf/portalut/archivo/Actualizaciones/1erTrimestre24/Dir_RecMat_Serv/noaplica.pdf" TargetMode="External"/><Relationship Id="rId269" Type="http://schemas.openxmlformats.org/officeDocument/2006/relationships/hyperlink" Target="http://data.salud.cdmx.gob.mx/ssdf/portalut/archivo/Actualizaciones/1erTrimestre22/Dir_RecMat_Serv/enproceso.pdf" TargetMode="External"/><Relationship Id="rId434" Type="http://schemas.openxmlformats.org/officeDocument/2006/relationships/hyperlink" Target="http://data.salud.cdmx.gob.mx/ssdf/portalut/archivo/Actualizaciones/1erTrimestre22/Dir_RecMat_Serv/enproceso.pdf" TargetMode="External"/><Relationship Id="rId476" Type="http://schemas.openxmlformats.org/officeDocument/2006/relationships/hyperlink" Target="http://data.salud.cdmx.gob.mx/ssdf/portalut/archivo/Actualizaciones/1erTrimestre24/Dir_RecMat_Serv/027-2024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1erTrimestre24/Dir_RecMat_Serv/007-2024.pdf" TargetMode="External"/><Relationship Id="rId280" Type="http://schemas.openxmlformats.org/officeDocument/2006/relationships/hyperlink" Target="http://data.salud.cdmx.gob.mx/ssdf/portalut/archivo/Actualizaciones/1erTrimestre22/Dir_RecMat_Serv/FAI.pdf" TargetMode="External"/><Relationship Id="rId336" Type="http://schemas.openxmlformats.org/officeDocument/2006/relationships/hyperlink" Target="http://data.salud.cdmx.gob.mx/ssdf/portalut/archivo/Actualizaciones/1erTrimestre24/Dir_RecMat_Serv/010-2024.pdf" TargetMode="External"/><Relationship Id="rId501" Type="http://schemas.openxmlformats.org/officeDocument/2006/relationships/hyperlink" Target="http://data.salud.cdmx.gob.mx/ssdf/portalut/archivo/Actualizaciones/1erTrimestre24/Dir_RecMat_Serv/SCM.pdf" TargetMode="External"/><Relationship Id="rId543" Type="http://schemas.openxmlformats.org/officeDocument/2006/relationships/hyperlink" Target="http://data.salud.cdmx.gob.mx/ssdf/portalut/archivo/Actualizaciones/1erTrimestre24/Dir_RecMat_Serv/SCM.pdf" TargetMode="External"/><Relationship Id="rId75" Type="http://schemas.openxmlformats.org/officeDocument/2006/relationships/hyperlink" Target="http://data.salud.cdmx.gob.mx/ssdf/portalut/archivo/Actualizaciones/1erTrimestre22/Dir_RecMat_Serv/FAI.pdf" TargetMode="External"/><Relationship Id="rId140" Type="http://schemas.openxmlformats.org/officeDocument/2006/relationships/hyperlink" Target="http://data.salud.cdmx.gob.mx/ssdf/portalut/archivo/Actualizaciones/1erTrimestre24/Dir_RecMat_Serv/050-2024.pdf" TargetMode="External"/><Relationship Id="rId182" Type="http://schemas.openxmlformats.org/officeDocument/2006/relationships/hyperlink" Target="http://data.salud.cdmx.gob.mx/ssdf/portalut/archivo/Actualizaciones/1erTrimestre22/Dir_RecMat_Serv/enproceso.pdf" TargetMode="External"/><Relationship Id="rId378" Type="http://schemas.openxmlformats.org/officeDocument/2006/relationships/hyperlink" Target="http://data.salud.cdmx.gob.mx/ssdf/portalut/archivo/Actualizaciones/1erTrimestre24/Dir_RecMat_Serv/OF-AD-022.pdf" TargetMode="External"/><Relationship Id="rId403" Type="http://schemas.openxmlformats.org/officeDocument/2006/relationships/hyperlink" Target="http://data.salud.cdmx.gob.mx/ssdf/portalut/archivo/Actualizaciones/1erTrimestre22/Dir_RecMat_Serv/FAI.pdf" TargetMode="External"/><Relationship Id="rId585" Type="http://schemas.openxmlformats.org/officeDocument/2006/relationships/hyperlink" Target="http://data.salud.cdmx.gob.mx/ssdf/portalut/archivo/Actualizaciones/1erTrimestre24/Dir_RecMat_Serv/SAF-SE-DGPPCEG-8731-2023.pdf" TargetMode="External"/><Relationship Id="rId6" Type="http://schemas.openxmlformats.org/officeDocument/2006/relationships/hyperlink" Target="http://data.salud.cdmx.gob.mx/ssdf/portalut/archivo/Actualizaciones/1erTrimestre24/Dir_RecMat_Serv/noaplica.pdf" TargetMode="External"/><Relationship Id="rId238" Type="http://schemas.openxmlformats.org/officeDocument/2006/relationships/hyperlink" Target="http://data.salud.cdmx.gob.mx/ssdf/portalut/archivo/Actualizaciones/1erTrimestre24/Dir_RecMat_Serv/noaplica.pdf" TargetMode="External"/><Relationship Id="rId445" Type="http://schemas.openxmlformats.org/officeDocument/2006/relationships/hyperlink" Target="http://data.salud.cdmx.gob.mx/ssdf/portalut/archivo/Actualizaciones/1erTrimestre22/Dir_RecMat_Serv/FAI.pdf" TargetMode="External"/><Relationship Id="rId487" Type="http://schemas.openxmlformats.org/officeDocument/2006/relationships/hyperlink" Target="http://data.salud.cdmx.gob.mx/ssdf/portalut/archivo/Actualizaciones/1erTrimestre22/Dir_RecMat_Serv/FAI.pdf" TargetMode="External"/><Relationship Id="rId291" Type="http://schemas.openxmlformats.org/officeDocument/2006/relationships/hyperlink" Target="http://data.salud.cdmx.gob.mx/ssdf/portalut/archivo/Actualizaciones/1erTrimestre24/Dir_RecMat_Serv/noaplica.pdf" TargetMode="External"/><Relationship Id="rId305" Type="http://schemas.openxmlformats.org/officeDocument/2006/relationships/hyperlink" Target="http://data.salud.cdmx.gob.mx/ssdf/portalut/archivo/Actualizaciones/1erTrimestre24/Dir_RecMat_Serv/noaplica.pdf" TargetMode="External"/><Relationship Id="rId347" Type="http://schemas.openxmlformats.org/officeDocument/2006/relationships/hyperlink" Target="http://data.salud.cdmx.gob.mx/ssdf/portalut/archivo/Actualizaciones/1erTrimestre24/Dir_RecMat_Serv/noaplica.pdf" TargetMode="External"/><Relationship Id="rId512" Type="http://schemas.openxmlformats.org/officeDocument/2006/relationships/hyperlink" Target="http://data.salud.cdmx.gob.mx/ssdf/portalut/archivo/Actualizaciones/1erTrimestre24/Dir_RecMat_Serv/noaplica.pdf" TargetMode="External"/><Relationship Id="rId44" Type="http://schemas.openxmlformats.org/officeDocument/2006/relationships/hyperlink" Target="http://data.salud.cdmx.gob.mx/ssdf/portalut/archivo/Actualizaciones/1erTrimestre24/Dir_RecMat_Serv/noaplica.pdf" TargetMode="External"/><Relationship Id="rId86" Type="http://schemas.openxmlformats.org/officeDocument/2006/relationships/hyperlink" Target="http://data.salud.cdmx.gob.mx/ssdf/portalut/archivo/Actualizaciones/1erTrimestre22/Dir_RecMat_Serv/enproceso.pdf" TargetMode="External"/><Relationship Id="rId151" Type="http://schemas.openxmlformats.org/officeDocument/2006/relationships/hyperlink" Target="http://data.salud.cdmx.gob.mx/ssdf/portalut/archivo/Actualizaciones/1erTrimestre24/Dir_RecMat_Serv/noaplica.pdf" TargetMode="External"/><Relationship Id="rId389" Type="http://schemas.openxmlformats.org/officeDocument/2006/relationships/hyperlink" Target="http://data.salud.cdmx.gob.mx/ssdf/portalut/archivo/Actualizaciones/1erTrimestre24/Dir_RecMat_Serv/OF-AD-026.pdf" TargetMode="External"/><Relationship Id="rId554" Type="http://schemas.openxmlformats.org/officeDocument/2006/relationships/hyperlink" Target="http://data.salud.cdmx.gob.mx/ssdf/portalut/archivo/Actualizaciones/1erTrimestre24/Dir_RecMat_Serv/SCM.pdf" TargetMode="External"/><Relationship Id="rId596" Type="http://schemas.openxmlformats.org/officeDocument/2006/relationships/drawing" Target="../drawings/drawing4.xml"/><Relationship Id="rId193" Type="http://schemas.openxmlformats.org/officeDocument/2006/relationships/hyperlink" Target="http://data.salud.cdmx.gob.mx/ssdf/portalut/archivo/Actualizaciones/1erTrimestre24/Dir_RecMat_Serv/039-2024.pdf" TargetMode="External"/><Relationship Id="rId207" Type="http://schemas.openxmlformats.org/officeDocument/2006/relationships/hyperlink" Target="http://data.salud.cdmx.gob.mx/ssdf/portalut/archivo/Actualizaciones/1erTrimestre22/Dir_RecMat_Serv/enproceso.pdf" TargetMode="External"/><Relationship Id="rId249" Type="http://schemas.openxmlformats.org/officeDocument/2006/relationships/hyperlink" Target="http://data.salud.cdmx.gob.mx/ssdf/portalut/archivo/Actualizaciones/1erTrimestre24/Dir_RecMat_Serv/noaplica.pdf" TargetMode="External"/><Relationship Id="rId414" Type="http://schemas.openxmlformats.org/officeDocument/2006/relationships/hyperlink" Target="http://data.salud.cdmx.gob.mx/ssdf/portalut/archivo/Actualizaciones/1erTrimestre24/Dir_RecMat_Serv/noaplica.pdf" TargetMode="External"/><Relationship Id="rId456" Type="http://schemas.openxmlformats.org/officeDocument/2006/relationships/hyperlink" Target="http://data.salud.cdmx.gob.mx/ssdf/portalut/archivo/Actualizaciones/1erTrimestre24/Dir_RecMat_Serv/noaplica.pdf" TargetMode="External"/><Relationship Id="rId498" Type="http://schemas.openxmlformats.org/officeDocument/2006/relationships/hyperlink" Target="http://data.salud.cdmx.gob.mx/ssdf/portalut/archivo/Actualizaciones/1erTrimestre24/Dir_RecMat_Serv/SCM.pdf" TargetMode="External"/><Relationship Id="rId13" Type="http://schemas.openxmlformats.org/officeDocument/2006/relationships/hyperlink" Target="http://data.salud.cdmx.gob.mx/ssdf/portalut/archivo/Actualizaciones/1erTrimestre24/Dir_RecMat_Serv/noaplica.pdf" TargetMode="External"/><Relationship Id="rId109" Type="http://schemas.openxmlformats.org/officeDocument/2006/relationships/hyperlink" Target="http://data.salud.cdmx.gob.mx/ssdf/portalut/archivo/Actualizaciones/1erTrimestre22/Dir_RecMat_Serv/enproceso.pdf" TargetMode="External"/><Relationship Id="rId260" Type="http://schemas.openxmlformats.org/officeDocument/2006/relationships/hyperlink" Target="http://data.salud.cdmx.gob.mx/ssdf/portalut/archivo/Actualizaciones/1erTrimestre24/Dir_RecMat_Serv/054-2024.pdf" TargetMode="External"/><Relationship Id="rId316" Type="http://schemas.openxmlformats.org/officeDocument/2006/relationships/hyperlink" Target="http://data.salud.cdmx.gob.mx/ssdf/portalut/archivo/Actualizaciones/1erTrimestre22/Dir_RecMat_Serv/FAI.pdf" TargetMode="External"/><Relationship Id="rId523" Type="http://schemas.openxmlformats.org/officeDocument/2006/relationships/hyperlink" Target="http://data.salud.cdmx.gob.mx/ssdf/portalut/archivo/Actualizaciones/1erTrimestre24/Dir_RecMat_Serv/SCM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2/Dir_RecMat_Serv/FAI.pdf" TargetMode="External"/><Relationship Id="rId120" Type="http://schemas.openxmlformats.org/officeDocument/2006/relationships/hyperlink" Target="http://data.salud.cdmx.gob.mx/ssdf/portalut/archivo/Actualizaciones/1erTrimestre24/Dir_RecMat_Serv/APIR00224.pdf" TargetMode="External"/><Relationship Id="rId358" Type="http://schemas.openxmlformats.org/officeDocument/2006/relationships/hyperlink" Target="http://data.salud.cdmx.gob.mx/ssdf/portalut/archivo/Actualizaciones/1erTrimestre24/Dir_RecMat_Serv/OF-AD-026.pdf" TargetMode="External"/><Relationship Id="rId565" Type="http://schemas.openxmlformats.org/officeDocument/2006/relationships/hyperlink" Target="http://data.salud.cdmx.gob.mx/ssdf/portalut/archivo/Actualizaciones/1erTrimestre24/Dir_RecMat_Serv/SAF-SE-DGPPCEG-8731-2023.pdf" TargetMode="External"/><Relationship Id="rId162" Type="http://schemas.openxmlformats.org/officeDocument/2006/relationships/hyperlink" Target="http://data.salud.cdmx.gob.mx/ssdf/portalut/archivo/Actualizaciones/1erTrimestre24/Dir_RecMat_Serv/CNR.pdf" TargetMode="External"/><Relationship Id="rId218" Type="http://schemas.openxmlformats.org/officeDocument/2006/relationships/hyperlink" Target="http://data.salud.cdmx.gob.mx/ssdf/portalut/archivo/Actualizaciones/1erTrimestre24/Dir_RecMat_Serv/043-2024.pdf" TargetMode="External"/><Relationship Id="rId425" Type="http://schemas.openxmlformats.org/officeDocument/2006/relationships/hyperlink" Target="http://data.salud.cdmx.gob.mx/ssdf/portalut/archivo/Actualizaciones/1erTrimestre24/Dir_RecMat_Serv/OF-AD-025-2.pdf" TargetMode="External"/><Relationship Id="rId467" Type="http://schemas.openxmlformats.org/officeDocument/2006/relationships/hyperlink" Target="http://data.salud.cdmx.gob.mx/ssdf/portalut/archivo/Actualizaciones/1erTrimestre24/Dir_RecMat_Serv/noaplica.pdf" TargetMode="External"/><Relationship Id="rId271" Type="http://schemas.openxmlformats.org/officeDocument/2006/relationships/hyperlink" Target="http://data.salud.cdmx.gob.mx/ssdf/portalut/archivo/Actualizaciones/1erTrimestre24/Dir_RecMat_Serv/057-2024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3/Dir_RecMat_Serv/SCM.pdf" TargetMode="External"/><Relationship Id="rId131" Type="http://schemas.openxmlformats.org/officeDocument/2006/relationships/hyperlink" Target="http://data.salud.cdmx.gob.mx/ssdf/portalut/archivo/Actualizaciones/1erTrimestre24/Dir_RecMat_Serv/017-2024.pdf" TargetMode="External"/><Relationship Id="rId327" Type="http://schemas.openxmlformats.org/officeDocument/2006/relationships/hyperlink" Target="http://data.salud.cdmx.gob.mx/ssdf/portalut/archivo/Actualizaciones/1erTrimestre23/Dir_RecMat_Serv/SCM.pdf" TargetMode="External"/><Relationship Id="rId369" Type="http://schemas.openxmlformats.org/officeDocument/2006/relationships/hyperlink" Target="http://data.salud.cdmx.gob.mx/ssdf/portalut/archivo/Actualizaciones/1erTrimestre24/Dir_RecMat_Serv/OF-AD-056.pdf" TargetMode="External"/><Relationship Id="rId534" Type="http://schemas.openxmlformats.org/officeDocument/2006/relationships/hyperlink" Target="http://data.salud.cdmx.gob.mx/ssdf/portalut/archivo/Actualizaciones/1erTrimestre24/Dir_RecMat_Serv/SCM.pdf" TargetMode="External"/><Relationship Id="rId576" Type="http://schemas.openxmlformats.org/officeDocument/2006/relationships/hyperlink" Target="http://data.salud.cdmx.gob.mx/ssdf/portalut/archivo/Actualizaciones/1erTrimestre24/Dir_RecMat_Serv/SSCDMX-DGAF-DF-SP-028-2024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1erTrimestre24/Dir_RecMat_Serv/045-2024.pdf" TargetMode="External"/><Relationship Id="rId380" Type="http://schemas.openxmlformats.org/officeDocument/2006/relationships/hyperlink" Target="http://data.salud.cdmx.gob.mx/ssdf/portalut/archivo/Actualizaciones/1erTrimestre24/Dir_RecMat_Serv/OF-AD-024.pdf" TargetMode="External"/><Relationship Id="rId436" Type="http://schemas.openxmlformats.org/officeDocument/2006/relationships/hyperlink" Target="http://data.salud.cdmx.gob.mx/ssdf/portalut/archivo/Actualizaciones/1erTrimestre24/Dir_RecMat_Serv/noaplica.pdf" TargetMode="External"/><Relationship Id="rId240" Type="http://schemas.openxmlformats.org/officeDocument/2006/relationships/hyperlink" Target="http://data.salud.cdmx.gob.mx/ssdf/portalut/archivo/Actualizaciones/1erTrimestre24/Dir_RecMat_Serv/noaplica.pdf" TargetMode="External"/><Relationship Id="rId478" Type="http://schemas.openxmlformats.org/officeDocument/2006/relationships/hyperlink" Target="http://data.salud.cdmx.gob.mx/ssdf/portalut/archivo/Actualizaciones/1erTrimestre22/Dir_RecMat_Serv/enproceso.pdf" TargetMode="External"/><Relationship Id="rId35" Type="http://schemas.openxmlformats.org/officeDocument/2006/relationships/hyperlink" Target="http://data.salud.cdmx.gob.mx/ssdf/portalut/archivo/Actualizaciones/1erTrimestre24/Dir_RecMat_Serv/noaplica.pdf" TargetMode="External"/><Relationship Id="rId77" Type="http://schemas.openxmlformats.org/officeDocument/2006/relationships/hyperlink" Target="http://data.salud.cdmx.gob.mx/ssdf/portalut/archivo/Actualizaciones/1erTrimestre22/Dir_RecMat_Serv/FAI.pdf" TargetMode="External"/><Relationship Id="rId100" Type="http://schemas.openxmlformats.org/officeDocument/2006/relationships/hyperlink" Target="http://data.salud.cdmx.gob.mx/ssdf/portalut/archivo/Actualizaciones/1erTrimestre22/Dir_RecMat_Serv/enproceso.pdf" TargetMode="External"/><Relationship Id="rId282" Type="http://schemas.openxmlformats.org/officeDocument/2006/relationships/hyperlink" Target="http://data.salud.cdmx.gob.mx/ssdf/portalut/archivo/Actualizaciones/1erTrimestre24/Dir_RecMat_Serv/noaplica.pdf" TargetMode="External"/><Relationship Id="rId338" Type="http://schemas.openxmlformats.org/officeDocument/2006/relationships/hyperlink" Target="http://data.salud.cdmx.gob.mx/ssdf/portalut/archivo/Actualizaciones/1erTrimestre24/Dir_RecMat_Serv/CNR.pdf" TargetMode="External"/><Relationship Id="rId503" Type="http://schemas.openxmlformats.org/officeDocument/2006/relationships/hyperlink" Target="http://data.salud.cdmx.gob.mx/ssdf/portalut/archivo/Actualizaciones/1erTrimestre24/Dir_RecMat_Serv/SCM.pdf" TargetMode="External"/><Relationship Id="rId545" Type="http://schemas.openxmlformats.org/officeDocument/2006/relationships/hyperlink" Target="http://data.salud.cdmx.gob.mx/ssdf/portalut/archivo/Actualizaciones/1erTrimestre24/Dir_RecMat_Serv/SCM.pdf" TargetMode="External"/><Relationship Id="rId587" Type="http://schemas.openxmlformats.org/officeDocument/2006/relationships/hyperlink" Target="http://data.salud.cdmx.gob.mx/ssdf/portalut/archivo/Actualizaciones/1erTrimestre24/Dir_RecMat_Serv/SAF-SE-DGPPCEG-8731-2023.pdf" TargetMode="External"/><Relationship Id="rId8" Type="http://schemas.openxmlformats.org/officeDocument/2006/relationships/hyperlink" Target="mailto:COMUNIC@RTE%20&amp;%20CONSULTING%20S.A.%20DE%20C.V." TargetMode="External"/><Relationship Id="rId142" Type="http://schemas.openxmlformats.org/officeDocument/2006/relationships/hyperlink" Target="http://data.salud.cdmx.gob.mx/ssdf/portalut/archivo/Actualizaciones/1erTrimestre24/Dir_RecMat_Serv/052-2024.pdf" TargetMode="External"/><Relationship Id="rId184" Type="http://schemas.openxmlformats.org/officeDocument/2006/relationships/hyperlink" Target="http://data.salud.cdmx.gob.mx/ssdf/portalut/archivo/Actualizaciones/1erTrimestre24/Dir_RecMat_Serv/noaplica.pdf" TargetMode="External"/><Relationship Id="rId391" Type="http://schemas.openxmlformats.org/officeDocument/2006/relationships/hyperlink" Target="http://data.salud.cdmx.gob.mx/ssdf/portalut/archivo/Actualizaciones/1erTrimestre24/Dir_RecMat_Serv/OF-AD-014-1.pdf" TargetMode="External"/><Relationship Id="rId405" Type="http://schemas.openxmlformats.org/officeDocument/2006/relationships/hyperlink" Target="http://data.salud.cdmx.gob.mx/ssdf/portalut/archivo/Actualizaciones/1erTrimestre24/Dir_RecMat_Serv/noaplica.pdf" TargetMode="External"/><Relationship Id="rId447" Type="http://schemas.openxmlformats.org/officeDocument/2006/relationships/hyperlink" Target="http://data.salud.cdmx.gob.mx/ssdf/portalut/archivo/Actualizaciones/1erTrimestre24/Dir_RecMat_Serv/028-2024.pdf" TargetMode="External"/><Relationship Id="rId251" Type="http://schemas.openxmlformats.org/officeDocument/2006/relationships/hyperlink" Target="http://data.salud.cdmx.gob.mx/ssdf/portalut/archivo/Actualizaciones/1erTrimestre22/Dir_RecMat_Serv/enproceso.pdf" TargetMode="External"/><Relationship Id="rId489" Type="http://schemas.openxmlformats.org/officeDocument/2006/relationships/hyperlink" Target="http://data.salud.cdmx.gob.mx/ssdf/portalut/archivo/Actualizaciones/1erTrimestre24/Dir_RecMat_Serv/noaplica.pdf" TargetMode="External"/><Relationship Id="rId46" Type="http://schemas.openxmlformats.org/officeDocument/2006/relationships/hyperlink" Target="http://data.salud.cdmx.gob.mx/ssdf/portalut/archivo/Actualizaciones/1erTrimestre24/Dir_RecMat_Serv/noaplica.pdf" TargetMode="External"/><Relationship Id="rId293" Type="http://schemas.openxmlformats.org/officeDocument/2006/relationships/hyperlink" Target="http://data.salud.cdmx.gob.mx/ssdf/portalut/archivo/Actualizaciones/1erTrimestre22/Dir_RecMat_Serv/enproceso.pdf" TargetMode="External"/><Relationship Id="rId307" Type="http://schemas.openxmlformats.org/officeDocument/2006/relationships/hyperlink" Target="http://data.salud.cdmx.gob.mx/ssdf/portalut/archivo/Actualizaciones/1erTrimestre24/Dir_RecMat_Serv/noaplica.pdf" TargetMode="External"/><Relationship Id="rId349" Type="http://schemas.openxmlformats.org/officeDocument/2006/relationships/hyperlink" Target="http://data.salud.cdmx.gob.mx/ssdf/portalut/archivo/Actualizaciones/1erTrimestre24/Dir_RecMat_Serv/noaplica.pdf" TargetMode="External"/><Relationship Id="rId514" Type="http://schemas.openxmlformats.org/officeDocument/2006/relationships/hyperlink" Target="http://data.salud.cdmx.gob.mx/ssdf/portalut/archivo/Actualizaciones/1erTrimestre24/Dir_RecMat_Serv/noaplica.pdf" TargetMode="External"/><Relationship Id="rId556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1erTrimestre22/Dir_RecMat_Serv/enproceso.pdf" TargetMode="External"/><Relationship Id="rId111" Type="http://schemas.openxmlformats.org/officeDocument/2006/relationships/hyperlink" Target="http://data.salud.cdmx.gob.mx/ssdf/portalut/archivo/Actualizaciones/1erTrimestre24/Dir_RecMat_Serv/Invitacionesir00124.pdf" TargetMode="External"/><Relationship Id="rId153" Type="http://schemas.openxmlformats.org/officeDocument/2006/relationships/hyperlink" Target="http://data.salud.cdmx.gob.mx/ssdf/portalut/archivo/Actualizaciones/1erTrimestre22/Dir_RecMat_Serv/FAI.pdf" TargetMode="External"/><Relationship Id="rId195" Type="http://schemas.openxmlformats.org/officeDocument/2006/relationships/hyperlink" Target="http://data.salud.cdmx.gob.mx/ssdf/portalut/archivo/Actualizaciones/1erTrimestre22/Dir_RecMat_Serv/enproceso.pdf" TargetMode="External"/><Relationship Id="rId209" Type="http://schemas.openxmlformats.org/officeDocument/2006/relationships/hyperlink" Target="http://data.salud.cdmx.gob.mx/ssdf/portalut/archivo/Actualizaciones/1erTrimestre24/Dir_RecMat_Serv/noaplica.pdf" TargetMode="External"/><Relationship Id="rId360" Type="http://schemas.openxmlformats.org/officeDocument/2006/relationships/hyperlink" Target="http://data.salud.cdmx.gob.mx/ssdf/portalut/archivo/Actualizaciones/1erTrimestre24/Dir_RecMat_Serv/OF-AD-028.pdf" TargetMode="External"/><Relationship Id="rId416" Type="http://schemas.openxmlformats.org/officeDocument/2006/relationships/hyperlink" Target="http://data.salud.cdmx.gob.mx/ssdf/portalut/archivo/Actualizaciones/1erTrimestre24/Dir_RecMat_Serv/OF-AD-002.pdf" TargetMode="External"/><Relationship Id="rId220" Type="http://schemas.openxmlformats.org/officeDocument/2006/relationships/hyperlink" Target="http://data.salud.cdmx.gob.mx/ssdf/portalut/archivo/Actualizaciones/1erTrimestre24/Dir_RecMat_Serv/noaplica.pdf" TargetMode="External"/><Relationship Id="rId458" Type="http://schemas.openxmlformats.org/officeDocument/2006/relationships/hyperlink" Target="http://data.salud.cdmx.gob.mx/ssdf/portalut/archivo/Actualizaciones/1erTrimestre24/Dir_RecMat_Serv/024-2024.pdf" TargetMode="External"/><Relationship Id="rId15" Type="http://schemas.openxmlformats.org/officeDocument/2006/relationships/hyperlink" Target="http://data.salud.cdmx.gob.mx/ssdf/portalut/archivo/Actualizaciones/1erTrimestre24/Dir_RecMat_Serv/noaplica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1erTrimestre22/Dir_RecMat_Serv/enproceso.pdf" TargetMode="External"/><Relationship Id="rId318" Type="http://schemas.openxmlformats.org/officeDocument/2006/relationships/hyperlink" Target="http://data.salud.cdmx.gob.mx/ssdf/portalut/archivo/Actualizaciones/1erTrimestre24/Dir_RecMat_Serv/SCM.pdf" TargetMode="External"/><Relationship Id="rId525" Type="http://schemas.openxmlformats.org/officeDocument/2006/relationships/hyperlink" Target="http://data.salud.cdmx.gob.mx/ssdf/portalut/archivo/Actualizaciones/1erTrimestre24/Dir_RecMat_Serv/SCM.pdf" TargetMode="External"/><Relationship Id="rId567" Type="http://schemas.openxmlformats.org/officeDocument/2006/relationships/hyperlink" Target="http://data.salud.cdmx.gob.mx/ssdf/portalut/archivo/Actualizaciones/1erTrimestre24/Dir_RecMat_Serv/SAF-SE-DGPPCEG-8731-2023.pdf" TargetMode="External"/><Relationship Id="rId99" Type="http://schemas.openxmlformats.org/officeDocument/2006/relationships/hyperlink" Target="http://data.salud.cdmx.gob.mx/ssdf/portalut/archivo/Actualizaciones/1erTrimestre22/Dir_RecMat_Serv/FAI.pdf" TargetMode="External"/><Relationship Id="rId122" Type="http://schemas.openxmlformats.org/officeDocument/2006/relationships/hyperlink" Target="http://data.salud.cdmx.gob.mx/ssdf/portalut/archivo/Actualizaciones/1erTrimestre24/Dir_RecMat_Serv/FALLOIR00224.pdf" TargetMode="External"/><Relationship Id="rId164" Type="http://schemas.openxmlformats.org/officeDocument/2006/relationships/hyperlink" Target="http://data.salud.cdmx.gob.mx/ssdf/portalut/archivo/Actualizaciones/1erTrimestre22/Dir_RecMat_Serv/FAI.pdf" TargetMode="External"/><Relationship Id="rId371" Type="http://schemas.openxmlformats.org/officeDocument/2006/relationships/hyperlink" Target="http://data.salud.cdmx.gob.mx/ssdf/portalut/archivo/Actualizaciones/1erTrimestre24/Dir_RecMat_Serv/OF-AD-011.pdf" TargetMode="External"/><Relationship Id="rId427" Type="http://schemas.openxmlformats.org/officeDocument/2006/relationships/hyperlink" Target="http://data.salud.cdmx.gob.mx/ssdf/portalut/archivo/Actualizaciones/1erTrimestre22/Dir_RecMat_Serv/enproceso.pdf" TargetMode="External"/><Relationship Id="rId469" Type="http://schemas.openxmlformats.org/officeDocument/2006/relationships/hyperlink" Target="http://data.salud.cdmx.gob.mx/ssdf/portalut/archivo/Actualizaciones/1erTrimestre24/Dir_RecMat_Serv/noaplica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1erTrimestre22/Dir_RecMat_Serv/FAI.pdf" TargetMode="External"/><Relationship Id="rId273" Type="http://schemas.openxmlformats.org/officeDocument/2006/relationships/hyperlink" Target="http://data.salud.cdmx.gob.mx/ssdf/portalut/archivo/Actualizaciones/1erTrimestre22/Dir_RecMat_Serv/FAI.pdf" TargetMode="External"/><Relationship Id="rId329" Type="http://schemas.openxmlformats.org/officeDocument/2006/relationships/hyperlink" Target="http://data.salud.cdmx.gob.mx/ssdf/portalut/archivo/Actualizaciones/1erTrimestre24/Dir_RecMat_Serv/noaplica.pdf" TargetMode="External"/><Relationship Id="rId480" Type="http://schemas.openxmlformats.org/officeDocument/2006/relationships/hyperlink" Target="http://data.salud.cdmx.gob.mx/ssdf/portalut/archivo/Actualizaciones/1erTrimestre24/Dir_RecMat_Serv/noaplica.pdf" TargetMode="External"/><Relationship Id="rId536" Type="http://schemas.openxmlformats.org/officeDocument/2006/relationships/hyperlink" Target="http://data.salud.cdmx.gob.mx/ssdf/portalut/archivo/Actualizaciones/1erTrimestre24/Dir_RecMat_Serv/SCM.pdf" TargetMode="External"/><Relationship Id="rId68" Type="http://schemas.openxmlformats.org/officeDocument/2006/relationships/hyperlink" Target="http://data.salud.cdmx.gob.mx/ssdf/portalut/archivo/Actualizaciones/1erTrimestre22/Dir_RecMat_Serv/enproceso.pdf" TargetMode="External"/><Relationship Id="rId133" Type="http://schemas.openxmlformats.org/officeDocument/2006/relationships/hyperlink" Target="http://data.salud.cdmx.gob.mx/ssdf/portalut/archivo/Actualizaciones/1erTrimestre24/Dir_RecMat_Serv/019-2024.pdf" TargetMode="External"/><Relationship Id="rId175" Type="http://schemas.openxmlformats.org/officeDocument/2006/relationships/hyperlink" Target="http://data.salud.cdmx.gob.mx/ssdf/portalut/archivo/Actualizaciones/1erTrimestre24/Dir_RecMat_Serv/036-2024.pdf" TargetMode="External"/><Relationship Id="rId340" Type="http://schemas.openxmlformats.org/officeDocument/2006/relationships/hyperlink" Target="http://data.salud.cdmx.gob.mx/ssdf/portalut/archivo/Actualizaciones/1erTrimestre22/Dir_RecMat_Serv/FAI.pdf" TargetMode="External"/><Relationship Id="rId578" Type="http://schemas.openxmlformats.org/officeDocument/2006/relationships/hyperlink" Target="http://data.salud.cdmx.gob.mx/ssdf/portalut/archivo/Actualizaciones/1erTrimestre24/Dir_RecMat_Serv/SP-007-2024.pdf" TargetMode="External"/><Relationship Id="rId200" Type="http://schemas.openxmlformats.org/officeDocument/2006/relationships/hyperlink" Target="http://data.salud.cdmx.gob.mx/ssdf/portalut/archivo/Actualizaciones/1erTrimestre24/Dir_RecMat_Serv/040-2024.pdf" TargetMode="External"/><Relationship Id="rId382" Type="http://schemas.openxmlformats.org/officeDocument/2006/relationships/hyperlink" Target="http://data.salud.cdmx.gob.mx/ssdf/portalut/archivo/Actualizaciones/1erTrimestre24/Dir_RecMat_Serv/OF-AD-030.pdf" TargetMode="External"/><Relationship Id="rId438" Type="http://schemas.openxmlformats.org/officeDocument/2006/relationships/hyperlink" Target="http://data.salud.cdmx.gob.mx/ssdf/portalut/archivo/Actualizaciones/1erTrimestre24/Dir_RecMat_Serv/noaplica.pdf" TargetMode="External"/><Relationship Id="rId242" Type="http://schemas.openxmlformats.org/officeDocument/2006/relationships/hyperlink" Target="http://data.salud.cdmx.gob.mx/ssdf/portalut/archivo/Actualizaciones/1erTrimestre22/Dir_RecMat_Serv/enproceso.pdf" TargetMode="External"/><Relationship Id="rId284" Type="http://schemas.openxmlformats.org/officeDocument/2006/relationships/hyperlink" Target="http://data.salud.cdmx.gob.mx/ssdf/portalut/archivo/Actualizaciones/1erTrimestre24/Dir_RecMat_Serv/063-2024.pdf" TargetMode="External"/><Relationship Id="rId491" Type="http://schemas.openxmlformats.org/officeDocument/2006/relationships/hyperlink" Target="http://data.salud.cdmx.gob.mx/ssdf/portalut/archivo/Actualizaciones/1erTrimestre24/Dir_RecMat_Serv/OF-AD-025-3.pdf" TargetMode="External"/><Relationship Id="rId505" Type="http://schemas.openxmlformats.org/officeDocument/2006/relationships/hyperlink" Target="http://data.salud.cdmx.gob.mx/ssdf/portalut/archivo/Actualizaciones/1erTrimestre24/Dir_RecMat_Serv/SCM.pdf" TargetMode="External"/><Relationship Id="rId37" Type="http://schemas.openxmlformats.org/officeDocument/2006/relationships/hyperlink" Target="http://data.salud.cdmx.gob.mx/ssdf/portalut/archivo/Actualizaciones/1erTrimestre24/Dir_RecMat_Serv/noaplica.pdf" TargetMode="External"/><Relationship Id="rId79" Type="http://schemas.openxmlformats.org/officeDocument/2006/relationships/hyperlink" Target="http://data.salud.cdmx.gob.mx/ssdf/portalut/archivo/Actualizaciones/1erTrimestre22/Dir_RecMat_Serv/FAI.pdf" TargetMode="External"/><Relationship Id="rId102" Type="http://schemas.openxmlformats.org/officeDocument/2006/relationships/hyperlink" Target="http://data.salud.cdmx.gob.mx/ssdf/portalut/archivo/Actualizaciones/1erTrimestre24/Dir_RecMat_Serv/CNR.pdf" TargetMode="External"/><Relationship Id="rId144" Type="http://schemas.openxmlformats.org/officeDocument/2006/relationships/hyperlink" Target="http://data.salud.cdmx.gob.mx/ssdf/portalut/archivo/Actualizaciones/1erTrimestre24/Dir_RecMat_Serv/059-2024.pdf" TargetMode="External"/><Relationship Id="rId547" Type="http://schemas.openxmlformats.org/officeDocument/2006/relationships/hyperlink" Target="http://data.salud.cdmx.gob.mx/ssdf/portalut/archivo/Actualizaciones/1erTrimestre24/Dir_RecMat_Serv/SCM.pdf" TargetMode="External"/><Relationship Id="rId589" Type="http://schemas.openxmlformats.org/officeDocument/2006/relationships/hyperlink" Target="http://data.salud.cdmx.gob.mx/ssdf/portalut/archivo/Actualizaciones/1erTrimestre24/Dir_RecMat_Serv/SAF-SE-DGPPCEG-8731-2023.pdf" TargetMode="External"/><Relationship Id="rId90" Type="http://schemas.openxmlformats.org/officeDocument/2006/relationships/hyperlink" Target="http://data.salud.cdmx.gob.mx/ssdf/portalut/archivo/Actualizaciones/1erTrimestre22/Dir_RecMat_Serv/enproceso.pdf" TargetMode="External"/><Relationship Id="rId186" Type="http://schemas.openxmlformats.org/officeDocument/2006/relationships/hyperlink" Target="http://data.salud.cdmx.gob.mx/ssdf/portalut/archivo/Actualizaciones/1erTrimestre24/Dir_RecMat_Serv/noaplica.pdf" TargetMode="External"/><Relationship Id="rId351" Type="http://schemas.openxmlformats.org/officeDocument/2006/relationships/hyperlink" Target="http://data.salud.cdmx.gob.mx/ssdf/portalut/archivo/Actualizaciones/1erTrimestre24/Dir_RecMat_ServOF-AD-019.pdf" TargetMode="External"/><Relationship Id="rId393" Type="http://schemas.openxmlformats.org/officeDocument/2006/relationships/hyperlink" Target="http://data.salud.cdmx.gob.mx/ssdf/portalut/archivo/Actualizaciones/1erTrimestre24/Dir_RecMat_Serv/noaplica.pdf" TargetMode="External"/><Relationship Id="rId407" Type="http://schemas.openxmlformats.org/officeDocument/2006/relationships/hyperlink" Target="http://data.salud.cdmx.gob.mx/ssdf/portalut/archivo/Actualizaciones/1erTrimestre24/Dir_RecMat_Serv/005-2024-1.pdf" TargetMode="External"/><Relationship Id="rId449" Type="http://schemas.openxmlformats.org/officeDocument/2006/relationships/hyperlink" Target="http://data.salud.cdmx.gob.mx/ssdf/portalut/archivo/Actualizaciones/1erTrimestre22/Dir_RecMat_Serv/FAI.pdf" TargetMode="External"/><Relationship Id="rId211" Type="http://schemas.openxmlformats.org/officeDocument/2006/relationships/hyperlink" Target="http://data.salud.cdmx.gob.mx/ssdf/portalut/archivo/Actualizaciones/1erTrimestre24/Dir_RecMat_Serv/noaplica.pdf" TargetMode="External"/><Relationship Id="rId253" Type="http://schemas.openxmlformats.org/officeDocument/2006/relationships/hyperlink" Target="http://data.salud.cdmx.gob.mx/ssdf/portalut/archivo/Actualizaciones/1erTrimestre24/Dir_RecMat_Serv/053-2024.pdf" TargetMode="External"/><Relationship Id="rId295" Type="http://schemas.openxmlformats.org/officeDocument/2006/relationships/hyperlink" Target="http://data.salud.cdmx.gob.mx/ssdf/portalut/archivo/Actualizaciones/1erTrimestre24/Dir_RecMat_Serv/desierto.pdf" TargetMode="External"/><Relationship Id="rId309" Type="http://schemas.openxmlformats.org/officeDocument/2006/relationships/hyperlink" Target="http://data.salud.cdmx.gob.mx/ssdf/portalut/archivo/Actualizaciones/1erTrimestre22/Dir_RecMat_Serv/FAI.pdf" TargetMode="External"/><Relationship Id="rId460" Type="http://schemas.openxmlformats.org/officeDocument/2006/relationships/hyperlink" Target="http://data.salud.cdmx.gob.mx/ssdf/portalut/archivo/Actualizaciones/1erTrimestre22/Dir_RecMat_Serv/FAI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48" Type="http://schemas.openxmlformats.org/officeDocument/2006/relationships/hyperlink" Target="http://data.salud.cdmx.gob.mx/ssdf/portalut/archivo/Actualizaciones/1erTrimestre24/Dir_RecMat_Serv/noaplica.pdf" TargetMode="External"/><Relationship Id="rId113" Type="http://schemas.openxmlformats.org/officeDocument/2006/relationships/hyperlink" Target="http://data.salud.cdmx.gob.mx/ssdf/portalut/archivo/Actualizaciones/1erTrimestre24/Dir_RecMat_Serv/APIR00124.pdf" TargetMode="External"/><Relationship Id="rId320" Type="http://schemas.openxmlformats.org/officeDocument/2006/relationships/hyperlink" Target="http://data.salud.cdmx.gob.mx/ssdf/portalut/archivo/Actualizaciones/1erTrimestre24/Dir_RecMat_Serv/EPF.pdf" TargetMode="External"/><Relationship Id="rId558" Type="http://schemas.openxmlformats.org/officeDocument/2006/relationships/hyperlink" Target="http://data.salud.cdmx.gob.mx/ssdf/portalut/archivo/Actualizaciones/1erTrimestre24/Dir_RecMat_Serv/SCM.pdf" TargetMode="External"/><Relationship Id="rId155" Type="http://schemas.openxmlformats.org/officeDocument/2006/relationships/hyperlink" Target="http://data.salud.cdmx.gob.mx/ssdf/portalut/archivo/Actualizaciones/1erTrimestre22/Dir_RecMat_Serv/enproceso.pdf" TargetMode="External"/><Relationship Id="rId197" Type="http://schemas.openxmlformats.org/officeDocument/2006/relationships/hyperlink" Target="http://data.salud.cdmx.gob.mx/ssdf/portalut/archivo/Actualizaciones/1erTrimestre24/Dir_RecMat_Serv/noaplica.pdf" TargetMode="External"/><Relationship Id="rId362" Type="http://schemas.openxmlformats.org/officeDocument/2006/relationships/hyperlink" Target="http://data.salud.cdmx.gob.mx/ssdf/portalut/archivo/Actualizaciones/1erTrimestre24/Dir_RecMat_Serv/OF-AD-030.pdf" TargetMode="External"/><Relationship Id="rId418" Type="http://schemas.openxmlformats.org/officeDocument/2006/relationships/hyperlink" Target="http://data.salud.cdmx.gob.mx/ssdf/portalut/archivo/Actualizaciones/1erTrimestre22/Dir_RecMat_Serv/enproceso.pdf" TargetMode="External"/><Relationship Id="rId222" Type="http://schemas.openxmlformats.org/officeDocument/2006/relationships/hyperlink" Target="http://data.salud.cdmx.gob.mx/ssdf/portalut/archivo/Actualizaciones/1erTrimestre22/Dir_RecMat_Serv/enproceso.pdf" TargetMode="External"/><Relationship Id="rId264" Type="http://schemas.openxmlformats.org/officeDocument/2006/relationships/hyperlink" Target="http://data.salud.cdmx.gob.mx/ssdf/portalut/archivo/Actualizaciones/1erTrimestre24/Dir_RecMat_Serv/noaplica.pdf" TargetMode="External"/><Relationship Id="rId471" Type="http://schemas.openxmlformats.org/officeDocument/2006/relationships/hyperlink" Target="http://data.salud.cdmx.gob.mx/ssdf/portalut/archivo/Actualizaciones/1erTrimestre24/Dir_RecMat_Serv/noaplica.pdf" TargetMode="External"/><Relationship Id="rId17" Type="http://schemas.openxmlformats.org/officeDocument/2006/relationships/hyperlink" Target="http://data.salud.cdmx.gob.mx/ssdf/portalut/archivo/Actualizaciones/1erTrimestre24/Dir_RecMat_Serv/noaplica.pdf" TargetMode="External"/><Relationship Id="rId59" Type="http://schemas.openxmlformats.org/officeDocument/2006/relationships/hyperlink" Target="http://data.salud.cdmx.gob.mx/ssdf/portalut/archivo/Actualizaciones/1erTrimestre24/Dir_RecMat_Serv/APLPN00324.pdf" TargetMode="External"/><Relationship Id="rId124" Type="http://schemas.openxmlformats.org/officeDocument/2006/relationships/hyperlink" Target="http://data.salud.cdmx.gob.mx/ssdf/portalut/archivo/Actualizaciones/1erTrimestre24/Dir_RecMat_Serv/Convocatoria00324.pdf" TargetMode="External"/><Relationship Id="rId527" Type="http://schemas.openxmlformats.org/officeDocument/2006/relationships/hyperlink" Target="http://data.salud.cdmx.gob.mx/ssdf/portalut/archivo/Actualizaciones/1erTrimestre24/Dir_RecMat_Serv/SCM.pdf" TargetMode="External"/><Relationship Id="rId569" Type="http://schemas.openxmlformats.org/officeDocument/2006/relationships/hyperlink" Target="http://data.salud.cdmx.gob.mx/ssdf/portalut/archivo/Actualizaciones/1erTrimestre24/Dir_RecMat_Serv/SAF-SE-DGPPCEG-8731-2023.pdf" TargetMode="External"/><Relationship Id="rId70" Type="http://schemas.openxmlformats.org/officeDocument/2006/relationships/hyperlink" Target="http://data.salud.cdmx.gob.mx/ssdf/portalut/archivo/Actualizaciones/1erTrimestre22/Dir_RecMat_Serv/enproceso.pdf" TargetMode="External"/><Relationship Id="rId166" Type="http://schemas.openxmlformats.org/officeDocument/2006/relationships/hyperlink" Target="http://data.salud.cdmx.gob.mx/ssdf/portalut/archivo/Actualizaciones/1erTrimestre24/Dir_RecMat_Serv/noaplica.pdf" TargetMode="External"/><Relationship Id="rId331" Type="http://schemas.openxmlformats.org/officeDocument/2006/relationships/hyperlink" Target="http://data.salud.cdmx.gob.mx/ssdf/portalut/archivo/Actualizaciones/1erTrimestre24/Dir_RecMat_Serv/noaplica.pdf" TargetMode="External"/><Relationship Id="rId373" Type="http://schemas.openxmlformats.org/officeDocument/2006/relationships/hyperlink" Target="http://data.salud.cdmx.gob.mx/ssdf/portalut/archivo/Actualizaciones/1erTrimestre24/Dir_RecMat_Serv/OF-AD-005.pdf" TargetMode="External"/><Relationship Id="rId429" Type="http://schemas.openxmlformats.org/officeDocument/2006/relationships/hyperlink" Target="http://data.salud.cdmx.gob.mx/ssdf/portalut/archivo/Actualizaciones/1erTrimestre24/Dir_RecMat_Serv/noaplica.pdf" TargetMode="External"/><Relationship Id="rId580" Type="http://schemas.openxmlformats.org/officeDocument/2006/relationships/hyperlink" Target="http://data.salud.cdmx.gob.mx/ssdf/portalut/archivo/Actualizaciones/1erTrimestre24/Dir_RecMat_Serv/SP-029-2024.pdf" TargetMode="External"/><Relationship Id="rId1" Type="http://schemas.openxmlformats.org/officeDocument/2006/relationships/hyperlink" Target="mailto:COMUNIC@RTE%20&amp;%20CONSULTING%20S.A.%20DE%20C.V." TargetMode="External"/><Relationship Id="rId233" Type="http://schemas.openxmlformats.org/officeDocument/2006/relationships/hyperlink" Target="http://data.salud.cdmx.gob.mx/ssdf/portalut/archivo/Actualizaciones/1erTrimestre24/Dir_RecMat_Serv/noaplica.pdf" TargetMode="External"/><Relationship Id="rId440" Type="http://schemas.openxmlformats.org/officeDocument/2006/relationships/hyperlink" Target="http://data.salud.cdmx.gob.mx/ssdf/portalut/archivo/Actualizaciones/1erTrimestre24/Dir_RecMat_Serv/EPF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1erTrimestre24/Dir_RecMat_Serv/noaplica.pdf" TargetMode="External"/><Relationship Id="rId300" Type="http://schemas.openxmlformats.org/officeDocument/2006/relationships/hyperlink" Target="http://data.salud.cdmx.gob.mx/ssdf/portalut/archivo/Actualizaciones/1erTrimestre22/Dir_RecMat_Serv/FAI.pdf" TargetMode="External"/><Relationship Id="rId482" Type="http://schemas.openxmlformats.org/officeDocument/2006/relationships/hyperlink" Target="http://data.salud.cdmx.gob.mx/ssdf/portalut/archivo/Actualizaciones/1erTrimestre24/Dir_RecMat_Serv/noaplica.pdf" TargetMode="External"/><Relationship Id="rId538" Type="http://schemas.openxmlformats.org/officeDocument/2006/relationships/hyperlink" Target="http://data.salud.cdmx.gob.mx/ssdf/portalut/archivo/Actualizaciones/1erTrimestre24/Dir_RecMat_Serv/SCM.pdf" TargetMode="External"/><Relationship Id="rId81" Type="http://schemas.openxmlformats.org/officeDocument/2006/relationships/hyperlink" Target="http://data.salud.cdmx.gob.mx/ssdf/portalut/archivo/Actualizaciones/1erTrimestre22/Dir_RecMat_Serv/FAI.pdf" TargetMode="External"/><Relationship Id="rId135" Type="http://schemas.openxmlformats.org/officeDocument/2006/relationships/hyperlink" Target="http://data.salud.cdmx.gob.mx/ssdf/portalut/archivo/Actualizaciones/1erTrimestre24/Dir_RecMat_Serv/021-2024.pdf" TargetMode="External"/><Relationship Id="rId177" Type="http://schemas.openxmlformats.org/officeDocument/2006/relationships/hyperlink" Target="http://data.salud.cdmx.gob.mx/ssdf/portalut/archivo/Actualizaciones/1erTrimestre22/Dir_RecMat_Serv/FAI.pdf" TargetMode="External"/><Relationship Id="rId342" Type="http://schemas.openxmlformats.org/officeDocument/2006/relationships/hyperlink" Target="http://data.salud.cdmx.gob.mx/ssdf/portalut/archivo/Actualizaciones/1erTrimestre24/Dir_RecMat_Serv/noaplica.pdf" TargetMode="External"/><Relationship Id="rId384" Type="http://schemas.openxmlformats.org/officeDocument/2006/relationships/hyperlink" Target="http://data.salud.cdmx.gob.mx/ssdf/portalut/archivo/Actualizaciones/1erTrimestre24/Dir_RecMat_Serv/OF-AD-030.pdf" TargetMode="External"/><Relationship Id="rId591" Type="http://schemas.openxmlformats.org/officeDocument/2006/relationships/hyperlink" Target="http://data.salud.cdmx.gob.mx/ssdf/portalut/archivo/Actualizaciones/1erTrimestre24/Dir_RecMat_Serv/SP-022-2024.pdf" TargetMode="External"/><Relationship Id="rId202" Type="http://schemas.openxmlformats.org/officeDocument/2006/relationships/hyperlink" Target="http://data.salud.cdmx.gob.mx/ssdf/portalut/archivo/Actualizaciones/1erTrimestre22/Dir_RecMat_Serv/FAI.pdf" TargetMode="External"/><Relationship Id="rId244" Type="http://schemas.openxmlformats.org/officeDocument/2006/relationships/hyperlink" Target="http://data.salud.cdmx.gob.mx/ssdf/portalut/archivo/Actualizaciones/1erTrimestre24/Dir_RecMat_Serv/noaplica.pdf" TargetMode="External"/><Relationship Id="rId39" Type="http://schemas.openxmlformats.org/officeDocument/2006/relationships/hyperlink" Target="http://data.salud.cdmx.gob.mx/ssdf/portalut/archivo/Actualizaciones/1erTrimestre24/Dir_RecMat_Serv/noaplica.pdf" TargetMode="External"/><Relationship Id="rId286" Type="http://schemas.openxmlformats.org/officeDocument/2006/relationships/hyperlink" Target="http://data.salud.cdmx.gob.mx/ssdf/portalut/archivo/Actualizaciones/1erTrimestre22/Dir_RecMat_Serv/enproceso.pdf" TargetMode="External"/><Relationship Id="rId451" Type="http://schemas.openxmlformats.org/officeDocument/2006/relationships/hyperlink" Target="http://data.salud.cdmx.gob.mx/ssdf/portalut/archivo/Actualizaciones/1erTrimestre24/Dir_RecMat_Serv/noaplica.pdf" TargetMode="External"/><Relationship Id="rId493" Type="http://schemas.openxmlformats.org/officeDocument/2006/relationships/hyperlink" Target="http://data.salud.cdmx.gob.mx/ssdf/portalut/archivo/Actualizaciones/1erTrimestre22/Dir_RecMat_Serv/enproceso.pdf" TargetMode="External"/><Relationship Id="rId507" Type="http://schemas.openxmlformats.org/officeDocument/2006/relationships/hyperlink" Target="http://data.salud.cdmx.gob.mx/ssdf/portalut/archivo/Actualizaciones/1erTrimestre24/Dir_RecMat_Serv/SCM.pdf" TargetMode="External"/><Relationship Id="rId549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1erTrimestre24/Dir_RecMat_Serv/noaplica.pdf" TargetMode="External"/><Relationship Id="rId104" Type="http://schemas.openxmlformats.org/officeDocument/2006/relationships/hyperlink" Target="http://data.salud.cdmx.gob.mx/ssdf/portalut/archivo/Actualizaciones/1erTrimestre24/Dir_RecMat_Serv/032-2024.pdf" TargetMode="External"/><Relationship Id="rId146" Type="http://schemas.openxmlformats.org/officeDocument/2006/relationships/hyperlink" Target="http://data.salud.cdmx.gob.mx/ssdf/portalut/archivo/Actualizaciones/1erTrimestre24/Dir_RecMat_Serv/061-2024.pdf" TargetMode="External"/><Relationship Id="rId188" Type="http://schemas.openxmlformats.org/officeDocument/2006/relationships/hyperlink" Target="http://data.salud.cdmx.gob.mx/ssdf/portalut/archivo/Actualizaciones/1erTrimestre22/Dir_RecMat_Serv/enproceso.pdf" TargetMode="External"/><Relationship Id="rId311" Type="http://schemas.openxmlformats.org/officeDocument/2006/relationships/hyperlink" Target="http://data.salud.cdmx.gob.mx/ssdf/portalut/archivo/Actualizaciones/1erTrimestre24/Dir_RecMat_Serv/noaplica.pdf" TargetMode="External"/><Relationship Id="rId353" Type="http://schemas.openxmlformats.org/officeDocument/2006/relationships/hyperlink" Target="http://data.salud.cdmx.gob.mx/ssdf/portalut/archivo/Actualizaciones/1erTrimestre24/Dir_RecMat_Serv/OF-AD-021.pdf" TargetMode="External"/><Relationship Id="rId395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3/Dir_RecMat_Serv/EIUA.pdf" TargetMode="External"/><Relationship Id="rId560" Type="http://schemas.openxmlformats.org/officeDocument/2006/relationships/hyperlink" Target="http://data.salud.cdmx.gob.mx/ssdf/portalut/archivo/Actualizaciones/1erTrimestre22/Dir_RecMat_Serv/AF.pdf" TargetMode="External"/><Relationship Id="rId92" Type="http://schemas.openxmlformats.org/officeDocument/2006/relationships/hyperlink" Target="http://data.salud.cdmx.gob.mx/ssdf/portalut/archivo/Actualizaciones/1erTrimestre22/Dir_RecMat_Serv/enproceso.pdf" TargetMode="External"/><Relationship Id="rId213" Type="http://schemas.openxmlformats.org/officeDocument/2006/relationships/hyperlink" Target="http://data.salud.cdmx.gob.mx/ssdf/portalut/archivo/Actualizaciones/1erTrimestre22/Dir_RecMat_Serv/enproceso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1erTrimestre22/Dir_RecMat_Serv/enproceso.pdf" TargetMode="External"/><Relationship Id="rId297" Type="http://schemas.openxmlformats.org/officeDocument/2006/relationships/hyperlink" Target="http://data.salud.cdmx.gob.mx/ssdf/portalut/archivo/Actualizaciones/1erTrimestre24/Dir_RecMat_Serv/Convocatoria00724.pdf" TargetMode="External"/><Relationship Id="rId462" Type="http://schemas.openxmlformats.org/officeDocument/2006/relationships/hyperlink" Target="http://data.salud.cdmx.gob.mx/ssdf/portalut/archivo/Actualizaciones/1erTrimestre24/Dir_RecMat_Serv/025-2024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115" Type="http://schemas.openxmlformats.org/officeDocument/2006/relationships/hyperlink" Target="http://data.salud.cdmx.gob.mx/ssdf/portalut/archivo/Actualizaciones/1erTrimestre24/Dir_RecMat_Serv/FALLOIR00124.pdf" TargetMode="External"/><Relationship Id="rId157" Type="http://schemas.openxmlformats.org/officeDocument/2006/relationships/hyperlink" Target="http://data.salud.cdmx.gob.mx/ssdf/portalut/archivo/Actualizaciones/1erTrimestre24/Dir_RecMat_Serv/033-2024.pdf" TargetMode="External"/><Relationship Id="rId322" Type="http://schemas.openxmlformats.org/officeDocument/2006/relationships/hyperlink" Target="http://data.salud.cdmx.gob.mx/ssdf/portalut/archivo/Actualizaciones/1erTrimestre24/Dir_RecMat_Serv/noaplica.pdf" TargetMode="External"/><Relationship Id="rId364" Type="http://schemas.openxmlformats.org/officeDocument/2006/relationships/hyperlink" Target="http://data.salud.cdmx.gob.mx/ssdf/portalut/archivo/Actualizaciones/1erTrimestre24/Dir_RecMat_Serv/OF-AD-032.pdf" TargetMode="External"/><Relationship Id="rId61" Type="http://schemas.openxmlformats.org/officeDocument/2006/relationships/hyperlink" Target="http://data.salud.cdmx.gob.mx/ssdf/portalut/archivo/Actualizaciones/1erTrimestre24/Dir_RecMat_Serv/OF-AD-012.pdf" TargetMode="External"/><Relationship Id="rId199" Type="http://schemas.openxmlformats.org/officeDocument/2006/relationships/hyperlink" Target="http://data.salud.cdmx.gob.mx/ssdf/portalut/archivo/Actualizaciones/1erTrimestre24/Dir_RecMat_Serv/noaplica.pdf" TargetMode="External"/><Relationship Id="rId571" Type="http://schemas.openxmlformats.org/officeDocument/2006/relationships/hyperlink" Target="http://data.salud.cdmx.gob.mx/ssdf/portalut/archivo/Actualizaciones/1erTrimestre24/Dir_RecMat_Serv/SAF-SE-DGPPCEG-8731-2023.pdf" TargetMode="External"/><Relationship Id="rId19" Type="http://schemas.openxmlformats.org/officeDocument/2006/relationships/hyperlink" Target="http://data.salud.cdmx.gob.mx/ssdf/portalut/archivo/Actualizaciones/1erTrimestre24/Dir_RecMat_Serv/noaplica.pdf" TargetMode="External"/><Relationship Id="rId224" Type="http://schemas.openxmlformats.org/officeDocument/2006/relationships/hyperlink" Target="http://data.salud.cdmx.gob.mx/ssdf/portalut/archivo/Actualizaciones/1erTrimestre22/Dir_RecMat_Serv/enproceso.pdf" TargetMode="External"/><Relationship Id="rId266" Type="http://schemas.openxmlformats.org/officeDocument/2006/relationships/hyperlink" Target="http://data.salud.cdmx.gob.mx/ssdf/portalut/archivo/Actualizaciones/1erTrimestre24/Dir_RecMat_Serv/noaplica.pdf" TargetMode="External"/><Relationship Id="rId431" Type="http://schemas.openxmlformats.org/officeDocument/2006/relationships/hyperlink" Target="http://data.salud.cdmx.gob.mx/ssdf/portalut/archivo/Actualizaciones/1erTrimestre24/Dir_RecMat_Serv/noaplica.pdf" TargetMode="External"/><Relationship Id="rId473" Type="http://schemas.openxmlformats.org/officeDocument/2006/relationships/hyperlink" Target="http://data.salud.cdmx.gob.mx/ssdf/portalut/archivo/Actualizaciones/1erTrimestre24/Dir_RecMat_Serv/026-2024.pdf" TargetMode="External"/><Relationship Id="rId529" Type="http://schemas.openxmlformats.org/officeDocument/2006/relationships/hyperlink" Target="http://data.salud.cdmx.gob.mx/ssdf/portalut/archivo/Actualizaciones/1erTrimestre24/Dir_RecMat_Serv/SCM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noaplica.pdf" TargetMode="External"/><Relationship Id="rId168" Type="http://schemas.openxmlformats.org/officeDocument/2006/relationships/hyperlink" Target="http://data.salud.cdmx.gob.mx/ssdf/portalut/archivo/Actualizaciones/1erTrimestre24/Dir_RecMat_Serv/035-2024.pdf" TargetMode="External"/><Relationship Id="rId333" Type="http://schemas.openxmlformats.org/officeDocument/2006/relationships/hyperlink" Target="http://data.salud.cdmx.gob.mx/ssdf/portalut/archivo/Actualizaciones/1erTrimestre24/Dir_RecMat_Serv/noaplica.pdf" TargetMode="External"/><Relationship Id="rId540" Type="http://schemas.openxmlformats.org/officeDocument/2006/relationships/hyperlink" Target="http://data.salud.cdmx.gob.mx/ssdf/portalut/archivo/Actualizaciones/1erTrimestre24/Dir_RecMat_Serv/SCM.pdf" TargetMode="External"/><Relationship Id="rId72" Type="http://schemas.openxmlformats.org/officeDocument/2006/relationships/hyperlink" Target="http://data.salud.cdmx.gob.mx/ssdf/portalut/archivo/Actualizaciones/1erTrimestre22/Dir_RecMat_Serv/enproceso.pdf" TargetMode="External"/><Relationship Id="rId375" Type="http://schemas.openxmlformats.org/officeDocument/2006/relationships/hyperlink" Target="http://data.salud.cdmx.gob.mx/ssdf/portalut/archivo/Actualizaciones/1erTrimestre24/Dir_RecMat_Serv/OF-AD-008.pdf" TargetMode="External"/><Relationship Id="rId582" Type="http://schemas.openxmlformats.org/officeDocument/2006/relationships/hyperlink" Target="http://data.salud.cdmx.gob.mx/ssdf/portalut/archivo/Actualizaciones/1erTrimestre24/Dir_RecMat_Serv/SP-039-2024.pdf" TargetMode="External"/><Relationship Id="rId3" Type="http://schemas.openxmlformats.org/officeDocument/2006/relationships/hyperlink" Target="https://drive.google.com/file/d/1Ttesm-shMyOJqbxrWG1kdMwpyyAsb1oc/view?usp=sharing" TargetMode="External"/><Relationship Id="rId235" Type="http://schemas.openxmlformats.org/officeDocument/2006/relationships/hyperlink" Target="http://data.salud.cdmx.gob.mx/ssdf/portalut/archivo/Actualizaciones/1erTrimestre24/Dir_RecMat_Serv/046-2024.pdf" TargetMode="External"/><Relationship Id="rId277" Type="http://schemas.openxmlformats.org/officeDocument/2006/relationships/hyperlink" Target="http://data.salud.cdmx.gob.mx/ssdf/portalut/archivo/Actualizaciones/1erTrimestre24/Dir_RecMat_Serv/056-2024.pdf" TargetMode="External"/><Relationship Id="rId400" Type="http://schemas.openxmlformats.org/officeDocument/2006/relationships/hyperlink" Target="http://data.salud.cdmx.gob.mx/ssdf/portalut/archivo/Actualizaciones/1erTrimestre24/Dir_RecMat_Serv/OF-AD-019.pdf" TargetMode="External"/><Relationship Id="rId442" Type="http://schemas.openxmlformats.org/officeDocument/2006/relationships/hyperlink" Target="http://data.salud.cdmx.gob.mx/ssdf/portalut/archivo/Actualizaciones/1erTrimestre24/Dir_RecMat_Serv/Dictamenlpn07.pdf" TargetMode="External"/><Relationship Id="rId484" Type="http://schemas.openxmlformats.org/officeDocument/2006/relationships/hyperlink" Target="http://data.salud.cdmx.gob.mx/ssdf/portalut/archivo/Actualizaciones/1erTrimestre24/Dir_RecMat_Serv/OF-AD-025-1.pdf" TargetMode="External"/><Relationship Id="rId137" Type="http://schemas.openxmlformats.org/officeDocument/2006/relationships/hyperlink" Target="http://data.salud.cdmx.gob.mx/ssdf/portalut/archivo/Actualizaciones/1erTrimestre24/Dir_RecMat_Serv/023-2024.pdf" TargetMode="External"/><Relationship Id="rId302" Type="http://schemas.openxmlformats.org/officeDocument/2006/relationships/hyperlink" Target="http://data.salud.cdmx.gob.mx/ssdf/portalut/archivo/Actualizaciones/1erTrimestre24/Dir_RecMat_Serv/SCM.pdf" TargetMode="External"/><Relationship Id="rId344" Type="http://schemas.openxmlformats.org/officeDocument/2006/relationships/hyperlink" Target="http://data.salud.cdmx.gob.mx/ssdf/portalut/archivo/Actualizaciones/1erTrimestre24/Dir_RecMat_Serv/012-2024.pdf" TargetMode="External"/><Relationship Id="rId41" Type="http://schemas.openxmlformats.org/officeDocument/2006/relationships/hyperlink" Target="http://data.salud.cdmx.gob.mx/ssdf/portalut/archivo/Actualizaciones/1erTrimestre24/Dir_RecMat_Serv/noaplica.pdf" TargetMode="External"/><Relationship Id="rId83" Type="http://schemas.openxmlformats.org/officeDocument/2006/relationships/hyperlink" Target="http://data.salud.cdmx.gob.mx/ssdf/portalut/archivo/Actualizaciones/1erTrimestre22/Dir_RecMat_Serv/FAI.pdf" TargetMode="External"/><Relationship Id="rId179" Type="http://schemas.openxmlformats.org/officeDocument/2006/relationships/hyperlink" Target="http://data.salud.cdmx.gob.mx/ssdf/portalut/archivo/Actualizaciones/1erTrimestre24/Dir_RecMat_Serv/noaplica.pdf" TargetMode="External"/><Relationship Id="rId386" Type="http://schemas.openxmlformats.org/officeDocument/2006/relationships/hyperlink" Target="http://data.salud.cdmx.gob.mx/ssdf/portalut/archivo/Actualizaciones/1erTrimestre24/Dir_RecMat_Serv/OF-AD-051,%20052%20Y%20053.pdf" TargetMode="External"/><Relationship Id="rId551" Type="http://schemas.openxmlformats.org/officeDocument/2006/relationships/hyperlink" Target="http://data.salud.cdmx.gob.mx/ssdf/portalut/archivo/Actualizaciones/1erTrimestre24/Dir_RecMat_Serv/SCM.pdf" TargetMode="External"/><Relationship Id="rId593" Type="http://schemas.openxmlformats.org/officeDocument/2006/relationships/hyperlink" Target="http://data.salud.cdmx.gob.mx/ssdf/portalut/archivo/Actualizaciones/1erTrimestre24/Dir_RecMat_Serv/SAF-SE-DGPPCEG-8731-2023.pdf" TargetMode="External"/><Relationship Id="rId190" Type="http://schemas.openxmlformats.org/officeDocument/2006/relationships/hyperlink" Target="http://data.salud.cdmx.gob.mx/ssdf/portalut/archivo/Actualizaciones/1erTrimestre24/Dir_RecMat_Serv/noaplica.pdf" TargetMode="External"/><Relationship Id="rId204" Type="http://schemas.openxmlformats.org/officeDocument/2006/relationships/hyperlink" Target="http://data.salud.cdmx.gob.mx/ssdf/portalut/archivo/Actualizaciones/1erTrimestre24/Dir_RecMat_Serv/noaplica.pdf" TargetMode="External"/><Relationship Id="rId246" Type="http://schemas.openxmlformats.org/officeDocument/2006/relationships/hyperlink" Target="http://data.salud.cdmx.gob.mx/ssdf/portalut/archivo/Actualizaciones/1erTrimestre24/Dir_RecMat_Serv/noaplica.pdf" TargetMode="External"/><Relationship Id="rId288" Type="http://schemas.openxmlformats.org/officeDocument/2006/relationships/hyperlink" Target="http://data.salud.cdmx.gob.mx/ssdf/portalut/archivo/Actualizaciones/1erTrimestre24/Dir_RecMat_Serv/noaplica.pdf" TargetMode="External"/><Relationship Id="rId411" Type="http://schemas.openxmlformats.org/officeDocument/2006/relationships/hyperlink" Target="http://data.salud.cdmx.gob.mx/ssdf/portalut/archivo/Actualizaciones/1erTrimestre22/Dir_RecMat_Serv/enproceso.pdf" TargetMode="External"/><Relationship Id="rId453" Type="http://schemas.openxmlformats.org/officeDocument/2006/relationships/hyperlink" Target="http://data.salud.cdmx.gob.mx/ssdf/portalut/archivo/Actualizaciones/1erTrimestre24/Dir_RecMat_Serv/noaplica.pdf" TargetMode="External"/><Relationship Id="rId509" Type="http://schemas.openxmlformats.org/officeDocument/2006/relationships/hyperlink" Target="http://data.salud.cdmx.gob.mx/ssdf/portalut/archivo/Actualizaciones/1erTrimestre24/Dir_RecMat_Serv/016-2024.pdf" TargetMode="External"/><Relationship Id="rId106" Type="http://schemas.openxmlformats.org/officeDocument/2006/relationships/hyperlink" Target="http://data.salud.cdmx.gob.mx/ssdf/portalut/archivo/Actualizaciones/1erTrimestre24/Dir_RecMat_Serv/noaplica.pdf" TargetMode="External"/><Relationship Id="rId313" Type="http://schemas.openxmlformats.org/officeDocument/2006/relationships/hyperlink" Target="http://data.salud.cdmx.gob.mx/ssdf/portalut/archivo/Actualizaciones/1erTrimestre24/Dir_RecMat_Serv/002-2024.pdf" TargetMode="External"/><Relationship Id="rId495" Type="http://schemas.openxmlformats.org/officeDocument/2006/relationships/hyperlink" Target="http://data.salud.cdmx.gob.mx/ssdf/portalut/archivo/Actualizaciones/1erTrimestre24/Dir_RecMat_Serv/noaplica.pdf" TargetMode="External"/><Relationship Id="rId10" Type="http://schemas.openxmlformats.org/officeDocument/2006/relationships/hyperlink" Target="http://data.salud.cdmx.gob.mx/ssdf/portalut/archivo/Actualizaciones/1erTrimestre24/Dir_RecMat_Serv/noaplica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1erTrimestre22/Dir_RecMat_Serv/enproceso.pdf" TargetMode="External"/><Relationship Id="rId148" Type="http://schemas.openxmlformats.org/officeDocument/2006/relationships/hyperlink" Target="http://data.salud.cdmx.gob.mx/ssdf/portalut/archivo/Actualizaciones/1erTrimestre24/Dir_RecMat_Serv/noaplica.pdf" TargetMode="External"/><Relationship Id="rId355" Type="http://schemas.openxmlformats.org/officeDocument/2006/relationships/hyperlink" Target="http://data.salud.cdmx.gob.mx/ssdf/portalut/archivo/Actualizaciones/1erTrimestre24/Dir_RecMat_Serv/OF-AD-023.pdf" TargetMode="External"/><Relationship Id="rId397" Type="http://schemas.openxmlformats.org/officeDocument/2006/relationships/hyperlink" Target="http://data.salud.cdmx.gob.mx/ssdf/portalut/archivo/Actualizaciones/1erTrimestre22/Dir_RecMat_Serv/enproceso.pdf" TargetMode="External"/><Relationship Id="rId520" Type="http://schemas.openxmlformats.org/officeDocument/2006/relationships/hyperlink" Target="http://data.salud.cdmx.gob.mx/ssdf/portalut/archivo/Actualizaciones/1erTrimestre24/Dir_RecMat_Serv/022-2024-1.pdf" TargetMode="External"/><Relationship Id="rId562" Type="http://schemas.openxmlformats.org/officeDocument/2006/relationships/hyperlink" Target="http://data.salud.cdmx.gob.mx/ssdf/portalut/archivo/Actualizaciones/1erTrimestre24/Dir_RecMat_Serv/EIUA.pdf" TargetMode="External"/><Relationship Id="rId215" Type="http://schemas.openxmlformats.org/officeDocument/2006/relationships/hyperlink" Target="http://data.salud.cdmx.gob.mx/ssdf/portalut/archivo/Actualizaciones/1erTrimestre24/Dir_RecMat_Serv/noaplica.pdf" TargetMode="External"/><Relationship Id="rId257" Type="http://schemas.openxmlformats.org/officeDocument/2006/relationships/hyperlink" Target="http://data.salud.cdmx.gob.mx/ssdf/portalut/archivo/Actualizaciones/1erTrimestre24/Dir_RecMat_Serv/noaplica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1erTrimestre22/Dir_RecMat_Serv/FAI.pdf" TargetMode="External"/><Relationship Id="rId299" Type="http://schemas.openxmlformats.org/officeDocument/2006/relationships/hyperlink" Target="http://data.salud.cdmx.gob.mx/ssdf/portalut/archivo/Actualizaciones/1erTrimestre22/Dir_RecMat_Serv/enproceso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1erTrimestre24/Dir_RecMat_Serv/noaplica.pdf" TargetMode="External"/><Relationship Id="rId366" Type="http://schemas.openxmlformats.org/officeDocument/2006/relationships/hyperlink" Target="http://data.salud.cdmx.gob.mx/ssdf/portalut/archivo/Actualizaciones/1erTrimestre24/Dir_RecMat_Serv/OF-AD-017.pdf" TargetMode="External"/><Relationship Id="rId573" Type="http://schemas.openxmlformats.org/officeDocument/2006/relationships/hyperlink" Target="http://data.salud.cdmx.gob.mx/ssdf/portalut/archivo/Actualizaciones/1erTrimestre24/Dir_RecMat_Serv/SSCDMX-DGAF-DF-SP-020-2024.pdf" TargetMode="External"/><Relationship Id="rId226" Type="http://schemas.openxmlformats.org/officeDocument/2006/relationships/hyperlink" Target="http://data.salud.cdmx.gob.mx/ssdf/portalut/archivo/Actualizaciones/1erTrimestre24/Dir_RecMat_Serv/noaplica.pdf" TargetMode="External"/><Relationship Id="rId433" Type="http://schemas.openxmlformats.org/officeDocument/2006/relationships/hyperlink" Target="http://data.salud.cdmx.gob.mx/ssdf/portalut/archivo/Actualizaciones/1erTrimestre24/Dir_RecMat_Serv/015-2024.pdf" TargetMode="External"/><Relationship Id="rId74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4/Dir_RecMat_Serv/OF-AD-016.pdf" TargetMode="External"/><Relationship Id="rId500" Type="http://schemas.openxmlformats.org/officeDocument/2006/relationships/hyperlink" Target="http://data.salud.cdmx.gob.mx/ssdf/portalut/archivo/Actualizaciones/1erTrimestre24/Dir_RecMat_Serv/SCM.pdf" TargetMode="External"/><Relationship Id="rId584" Type="http://schemas.openxmlformats.org/officeDocument/2006/relationships/hyperlink" Target="http://data.salud.cdmx.gob.mx/ssdf/portalut/archivo/Actualizaciones/1erTrimestre24/Dir_RecMat_Serv/SAF-SE-DGPPCEG-8731-2023.pdf" TargetMode="External"/><Relationship Id="rId5" Type="http://schemas.openxmlformats.org/officeDocument/2006/relationships/hyperlink" Target="http://data.salud.cdmx.gob.mx/ssdf/portalut/archivo/Actualizaciones/1erTrimestre24/Dir_RecMat_Serv/noaplica.pdf" TargetMode="External"/><Relationship Id="rId237" Type="http://schemas.openxmlformats.org/officeDocument/2006/relationships/hyperlink" Target="http://data.salud.cdmx.gob.mx/ssdf/portalut/archivo/Actualizaciones/1erTrimestre22/Dir_RecMat_Serv/FAI.pdf" TargetMode="External"/><Relationship Id="rId444" Type="http://schemas.openxmlformats.org/officeDocument/2006/relationships/hyperlink" Target="http://data.salud.cdmx.gob.mx/ssdf/portalut/archivo/Actualizaciones/1erTrimestre24/Dir_RecMat_Serv/066-2024.pdf" TargetMode="External"/><Relationship Id="rId290" Type="http://schemas.openxmlformats.org/officeDocument/2006/relationships/hyperlink" Target="http://data.salud.cdmx.gob.mx/ssdf/portalut/archivo/Actualizaciones/1erTrimestre24/Dir_RecMat_Serv/noaplica.pdf" TargetMode="External"/><Relationship Id="rId304" Type="http://schemas.openxmlformats.org/officeDocument/2006/relationships/hyperlink" Target="http://data.salud.cdmx.gob.mx/ssdf/portalut/archivo/Actualizaciones/1erTrimestre24/Dir_RecMat_Serv/OF-AD-032.pdf" TargetMode="External"/><Relationship Id="rId388" Type="http://schemas.openxmlformats.org/officeDocument/2006/relationships/hyperlink" Target="http://data.salud.cdmx.gob.mx/ssdf/portalut/archivo/Actualizaciones/1erTrimestre24/Dir_RecMat_Serv/OF-AD-026-1.pdf" TargetMode="External"/><Relationship Id="rId511" Type="http://schemas.openxmlformats.org/officeDocument/2006/relationships/hyperlink" Target="http://data.salud.cdmx.gob.mx/ssdf/portalut/archivo/Actualizaciones/1erTrimestre22/Dir_RecMat_Serv/FAI.pdf" TargetMode="External"/><Relationship Id="rId85" Type="http://schemas.openxmlformats.org/officeDocument/2006/relationships/hyperlink" Target="http://data.salud.cdmx.gob.mx/ssdf/portalut/archivo/Actualizaciones/1erTrimestre22/Dir_RecMat_Serv/FAI.pdf" TargetMode="External"/><Relationship Id="rId150" Type="http://schemas.openxmlformats.org/officeDocument/2006/relationships/hyperlink" Target="http://data.salud.cdmx.gob.mx/ssdf/portalut/archivo/Actualizaciones/1erTrimestre24/Dir_RecMat_Serv/noaplica.pdf" TargetMode="External"/><Relationship Id="rId595" Type="http://schemas.openxmlformats.org/officeDocument/2006/relationships/printerSettings" Target="../printerSettings/printerSettings3.bin"/><Relationship Id="rId248" Type="http://schemas.openxmlformats.org/officeDocument/2006/relationships/hyperlink" Target="http://data.salud.cdmx.gob.mx/ssdf/portalut/archivo/Actualizaciones/1erTrimestre24/Dir_RecMat_Serv/noaplica.pdf" TargetMode="External"/><Relationship Id="rId455" Type="http://schemas.openxmlformats.org/officeDocument/2006/relationships/hyperlink" Target="http://data.salud.cdmx.gob.mx/ssdf/portalut/archivo/Actualizaciones/1erTrimestre24/Dir_RecMat_Serv/noaplica.pdf" TargetMode="External"/><Relationship Id="rId12" Type="http://schemas.openxmlformats.org/officeDocument/2006/relationships/hyperlink" Target="http://data.salud.cdmx.gob.mx/ssdf/portalut/archivo/Actualizaciones/1erTrimestre24/Dir_RecMat_Serv/noaplica.pdf" TargetMode="External"/><Relationship Id="rId108" Type="http://schemas.openxmlformats.org/officeDocument/2006/relationships/hyperlink" Target="http://data.salud.cdmx.gob.mx/ssdf/portalut/archivo/Actualizaciones/1erTrimestre22/Dir_RecMat_Serv/FAI.pdf" TargetMode="External"/><Relationship Id="rId315" Type="http://schemas.openxmlformats.org/officeDocument/2006/relationships/hyperlink" Target="http://data.salud.cdmx.gob.mx/ssdf/portalut/archivo/Actualizaciones/1erTrimestre22/Dir_RecMat_Serv/enproceso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96" Type="http://schemas.openxmlformats.org/officeDocument/2006/relationships/hyperlink" Target="http://data.salud.cdmx.gob.mx/ssdf/portalut/archivo/Actualizaciones/1erTrimestre22/Dir_RecMat_Serv/enproceso.pdf" TargetMode="External"/><Relationship Id="rId161" Type="http://schemas.openxmlformats.org/officeDocument/2006/relationships/hyperlink" Target="http://data.salud.cdmx.gob.mx/ssdf/portalut/archivo/Actualizaciones/1erTrimestre24/Dir_RecMat_Serv/034-2024.pdf" TargetMode="External"/><Relationship Id="rId399" Type="http://schemas.openxmlformats.org/officeDocument/2006/relationships/hyperlink" Target="http://data.salud.cdmx.gob.mx/ssdf/portalut/archivo/Actualizaciones/1erTrimestre24/Dir_RecMat_Serv/004-2024-1.pdf" TargetMode="External"/><Relationship Id="rId259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1erTrimestre24/Dir_RecMat_Serv/noaplica.pdf" TargetMode="External"/><Relationship Id="rId23" Type="http://schemas.openxmlformats.org/officeDocument/2006/relationships/hyperlink" Target="http://data.salud.cdmx.gob.mx/ssdf/portalut/archivo/Actualizaciones/1erTrimestre24/Dir_RecMat_Serv/noaplica.pdf" TargetMode="External"/><Relationship Id="rId119" Type="http://schemas.openxmlformats.org/officeDocument/2006/relationships/hyperlink" Target="http://data.salud.cdmx.gob.mx/ssdf/portalut/archivo/Actualizaciones/1erTrimestre24/Dir_RecMat_Serv/JAIR00224.pdf" TargetMode="External"/><Relationship Id="rId326" Type="http://schemas.openxmlformats.org/officeDocument/2006/relationships/hyperlink" Target="http://data.salud.cdmx.gob.mx/ssdf/portalut/archivo/Actualizaciones/1erTrimestre22/Dir_RecMat_Serv/FAI.pdf" TargetMode="External"/><Relationship Id="rId533" Type="http://schemas.openxmlformats.org/officeDocument/2006/relationships/hyperlink" Target="http://data.salud.cdmx.gob.mx/ssdf/portalut/archivo/Actualizaciones/1erTrimestre24/Dir_RecMat_Serv/SCM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477" Type="http://schemas.openxmlformats.org/officeDocument/2006/relationships/hyperlink" Target="http://data.salud.cdmx.gob.mx/ssdf/portalut/archivo/Actualizaciones/1erTrimestre24/Dir_RecMat_Serv/OF-AD-026-1.pdf" TargetMode="External"/><Relationship Id="rId337" Type="http://schemas.openxmlformats.org/officeDocument/2006/relationships/hyperlink" Target="http://data.salud.cdmx.gob.mx/ssdf/portalut/archivo/Actualizaciones/1erTrimestre24/Dir_RecMat_Serv/011-2024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544" Type="http://schemas.openxmlformats.org/officeDocument/2006/relationships/hyperlink" Target="http://data.salud.cdmx.gob.mx/ssdf/portalut/archivo/Actualizaciones/1erTrimestre24/Dir_RecMat_Serv/SCM.pdf" TargetMode="External"/><Relationship Id="rId183" Type="http://schemas.openxmlformats.org/officeDocument/2006/relationships/hyperlink" Target="http://data.salud.cdmx.gob.mx/ssdf/portalut/archivo/Actualizaciones/1erTrimestre22/Dir_RecMat_Serv/FAI.pdf" TargetMode="External"/><Relationship Id="rId390" Type="http://schemas.openxmlformats.org/officeDocument/2006/relationships/hyperlink" Target="http://data.salud.cdmx.gob.mx/ssdf/portalut/archivo/Actualizaciones/1erTrimestre24/Dir_RecMat_Serv/OF-AD-080.pdf" TargetMode="External"/><Relationship Id="rId404" Type="http://schemas.openxmlformats.org/officeDocument/2006/relationships/hyperlink" Target="http://data.salud.cdmx.gob.mx/ssdf/portalut/archivo/Actualizaciones/1erTrimestre24/Dir_RecMat_Serv/noaplica.pdf" TargetMode="External"/><Relationship Id="rId250" Type="http://schemas.openxmlformats.org/officeDocument/2006/relationships/hyperlink" Target="http://data.salud.cdmx.gob.mx/ssdf/portalut/archivo/Actualizaciones/1erTrimestre24/Dir_RecMat_Serv/048-2024.pdf" TargetMode="External"/><Relationship Id="rId488" Type="http://schemas.openxmlformats.org/officeDocument/2006/relationships/hyperlink" Target="http://data.salud.cdmx.gob.mx/ssdf/portalut/archivo/Actualizaciones/1erTrimestre24/Dir_RecMat_Serv/noaplica.pdf" TargetMode="External"/><Relationship Id="rId45" Type="http://schemas.openxmlformats.org/officeDocument/2006/relationships/hyperlink" Target="http://data.salud.cdmx.gob.mx/ssdf/portalut/archivo/Actualizaciones/1erTrimestre24/Dir_RecMat_Serv/noaplica.pdf" TargetMode="External"/><Relationship Id="rId110" Type="http://schemas.openxmlformats.org/officeDocument/2006/relationships/hyperlink" Target="http://data.salud.cdmx.gob.mx/ssdf/portalut/archivo/Actualizaciones/1erTrimestre24/Dir_RecMat_Serv/noaplica.pdf" TargetMode="External"/><Relationship Id="rId348" Type="http://schemas.openxmlformats.org/officeDocument/2006/relationships/hyperlink" Target="http://data.salud.cdmx.gob.mx/ssdf/portalut/archivo/Actualizaciones/1erTrimestre24/Dir_RecMat_Serv/noaplica.pdf" TargetMode="External"/><Relationship Id="rId555" Type="http://schemas.openxmlformats.org/officeDocument/2006/relationships/hyperlink" Target="http://data.salud.cdmx.gob.mx/ssdf/portalut/archivo/Actualizaciones/1erTrimestre24/Dir_RecMat_Serv/SC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2D23-712A-4F32-B478-BA1C4FD67FAF}">
  <dimension ref="A1:DL469"/>
  <sheetViews>
    <sheetView tabSelected="1" zoomScale="71" zoomScaleNormal="69" workbookViewId="0">
      <selection activeCell="A7" sqref="A7:A27"/>
    </sheetView>
  </sheetViews>
  <sheetFormatPr baseColWidth="10" defaultColWidth="23" defaultRowHeight="15" zeroHeight="1" x14ac:dyDescent="0.25"/>
  <cols>
    <col min="2" max="3" width="23" style="187"/>
    <col min="5" max="5" width="33.28515625" customWidth="1"/>
    <col min="7" max="7" width="34.5703125" customWidth="1"/>
    <col min="9" max="9" width="31.85546875" customWidth="1"/>
    <col min="11" max="11" width="48.7109375" customWidth="1"/>
    <col min="14" max="14" width="53.28515625" style="182" customWidth="1"/>
    <col min="15" max="15" width="51" customWidth="1"/>
    <col min="16" max="16" width="48.28515625" customWidth="1"/>
    <col min="17" max="17" width="41.28515625" customWidth="1"/>
    <col min="18" max="18" width="57.7109375" customWidth="1"/>
    <col min="19" max="19" width="53.28515625" customWidth="1"/>
    <col min="21" max="21" width="60.42578125" customWidth="1"/>
    <col min="22" max="22" width="26.28515625" customWidth="1"/>
    <col min="23" max="23" width="62.5703125" customWidth="1"/>
    <col min="24" max="24" width="46" customWidth="1"/>
    <col min="25" max="25" width="46.5703125" customWidth="1"/>
    <col min="26" max="26" width="42.28515625" customWidth="1"/>
    <col min="27" max="27" width="49.140625" customWidth="1"/>
    <col min="28" max="28" width="69.140625" customWidth="1"/>
    <col min="31" max="42" width="62.140625" customWidth="1"/>
    <col min="43" max="46" width="70.42578125" customWidth="1"/>
    <col min="47" max="56" width="40.42578125" customWidth="1"/>
    <col min="69" max="71" width="43.85546875" customWidth="1"/>
    <col min="73" max="77" width="57.7109375" customWidth="1"/>
    <col min="82" max="87" width="0" hidden="1" customWidth="1"/>
    <col min="88" max="88" width="58.85546875" hidden="1" customWidth="1"/>
    <col min="89" max="91" width="0" hidden="1" customWidth="1"/>
    <col min="92" max="93" width="56.42578125" customWidth="1"/>
    <col min="98" max="101" width="65.42578125" customWidth="1"/>
    <col min="104" max="114" width="60.85546875" customWidth="1"/>
  </cols>
  <sheetData>
    <row r="1" spans="1:116" s="183" customFormat="1" ht="129.75" customHeight="1" x14ac:dyDescent="0.25">
      <c r="B1" s="7"/>
      <c r="C1" s="7"/>
      <c r="N1" s="4"/>
      <c r="O1" s="6"/>
      <c r="P1" s="1"/>
      <c r="U1" s="4"/>
      <c r="W1" s="6"/>
      <c r="AZ1" s="5"/>
      <c r="BO1" s="6"/>
      <c r="BP1" s="6"/>
      <c r="BQ1" s="6"/>
      <c r="BU1" s="6"/>
      <c r="BV1" s="6"/>
      <c r="BZ1" s="6"/>
      <c r="CJ1" s="4"/>
      <c r="CR1" s="7"/>
      <c r="CS1" s="7"/>
    </row>
    <row r="2" spans="1:116" s="8" customFormat="1" ht="41.25" customHeight="1" x14ac:dyDescent="0.25">
      <c r="A2" s="12" t="s">
        <v>1617</v>
      </c>
      <c r="B2" s="199"/>
      <c r="C2" s="199"/>
      <c r="D2" s="11"/>
      <c r="N2" s="11"/>
      <c r="O2" s="17"/>
      <c r="U2" s="9"/>
      <c r="W2" s="17"/>
      <c r="BJ2" s="9"/>
      <c r="BK2" s="9"/>
      <c r="BL2" s="9"/>
      <c r="BO2" s="17"/>
      <c r="BP2" s="17"/>
      <c r="BQ2" s="17"/>
      <c r="BU2" s="9"/>
      <c r="BV2" s="9"/>
      <c r="BX2" s="10"/>
      <c r="BZ2" s="17"/>
      <c r="CR2" s="9"/>
      <c r="CS2" s="9"/>
    </row>
    <row r="3" spans="1:116" s="15" customFormat="1" ht="41.25" customHeight="1" x14ac:dyDescent="0.25">
      <c r="A3" s="15" t="s">
        <v>2552</v>
      </c>
      <c r="B3" s="198"/>
      <c r="C3" s="198"/>
      <c r="N3" s="11"/>
      <c r="O3" s="16"/>
      <c r="W3" s="16"/>
      <c r="BO3" s="16"/>
      <c r="BP3" s="16"/>
      <c r="BQ3" s="16"/>
      <c r="BZ3" s="16"/>
    </row>
    <row r="4" spans="1:116" s="13" customFormat="1" ht="33.75" customHeight="1" thickBot="1" x14ac:dyDescent="0.3">
      <c r="A4" s="15" t="s">
        <v>2551</v>
      </c>
      <c r="B4" s="197"/>
      <c r="C4" s="197"/>
      <c r="N4" s="11"/>
      <c r="O4" s="14"/>
      <c r="W4" s="14"/>
      <c r="BO4" s="14"/>
      <c r="BP4" s="14"/>
      <c r="BQ4" s="14"/>
      <c r="BZ4" s="14"/>
    </row>
    <row r="5" spans="1:116" s="102" customFormat="1" ht="113.25" customHeight="1" x14ac:dyDescent="0.25">
      <c r="A5" s="230" t="s">
        <v>0</v>
      </c>
      <c r="B5" s="232" t="s">
        <v>39</v>
      </c>
      <c r="C5" s="232" t="s">
        <v>40</v>
      </c>
      <c r="D5" s="226" t="s">
        <v>215</v>
      </c>
      <c r="E5" s="226" t="s">
        <v>216</v>
      </c>
      <c r="F5" s="226" t="s">
        <v>218</v>
      </c>
      <c r="G5" s="226" t="s">
        <v>4</v>
      </c>
      <c r="H5" s="226" t="s">
        <v>219</v>
      </c>
      <c r="I5" s="226" t="s">
        <v>182</v>
      </c>
      <c r="J5" s="226" t="s">
        <v>183</v>
      </c>
      <c r="K5" s="226" t="s">
        <v>217</v>
      </c>
      <c r="L5" s="226" t="s">
        <v>5</v>
      </c>
      <c r="M5" s="226" t="s">
        <v>174</v>
      </c>
      <c r="N5" s="226" t="s">
        <v>1614</v>
      </c>
      <c r="O5" s="226" t="s">
        <v>234</v>
      </c>
      <c r="P5" s="226"/>
      <c r="Q5" s="226"/>
      <c r="R5" s="226"/>
      <c r="S5" s="226"/>
      <c r="T5" s="226"/>
      <c r="U5" s="226" t="s">
        <v>5</v>
      </c>
      <c r="V5" s="226" t="s">
        <v>174</v>
      </c>
      <c r="W5" s="226" t="s">
        <v>1614</v>
      </c>
      <c r="X5" s="226" t="s">
        <v>234</v>
      </c>
      <c r="Y5" s="226"/>
      <c r="Z5" s="226"/>
      <c r="AA5" s="226"/>
      <c r="AB5" s="226"/>
      <c r="AC5" s="226"/>
      <c r="AD5" s="226" t="s">
        <v>173</v>
      </c>
      <c r="AE5" s="226" t="s">
        <v>242</v>
      </c>
      <c r="AF5" s="226"/>
      <c r="AG5" s="226"/>
      <c r="AH5" s="226"/>
      <c r="AI5" s="226"/>
      <c r="AJ5" s="226"/>
      <c r="AK5" s="226" t="s">
        <v>243</v>
      </c>
      <c r="AL5" s="226"/>
      <c r="AM5" s="226"/>
      <c r="AN5" s="226"/>
      <c r="AO5" s="226"/>
      <c r="AP5" s="226"/>
      <c r="AQ5" s="226" t="s">
        <v>184</v>
      </c>
      <c r="AR5" s="226" t="s">
        <v>185</v>
      </c>
      <c r="AS5" s="226" t="s">
        <v>1613</v>
      </c>
      <c r="AT5" s="226" t="s">
        <v>186</v>
      </c>
      <c r="AU5" s="226" t="s">
        <v>187</v>
      </c>
      <c r="AV5" s="226" t="s">
        <v>188</v>
      </c>
      <c r="AW5" s="226" t="s">
        <v>189</v>
      </c>
      <c r="AX5" s="226" t="s">
        <v>233</v>
      </c>
      <c r="AY5" s="226" t="s">
        <v>3</v>
      </c>
      <c r="AZ5" s="226" t="s">
        <v>1612</v>
      </c>
      <c r="BA5" s="226"/>
      <c r="BB5" s="226"/>
      <c r="BC5" s="226" t="s">
        <v>190</v>
      </c>
      <c r="BD5" s="226" t="s">
        <v>235</v>
      </c>
      <c r="BE5" s="226" t="s">
        <v>191</v>
      </c>
      <c r="BF5" s="226" t="s">
        <v>192</v>
      </c>
      <c r="BG5" s="226" t="s">
        <v>193</v>
      </c>
      <c r="BH5" s="226" t="s">
        <v>236</v>
      </c>
      <c r="BI5" s="226" t="s">
        <v>194</v>
      </c>
      <c r="BJ5" s="226" t="s">
        <v>195</v>
      </c>
      <c r="BK5" s="226" t="s">
        <v>196</v>
      </c>
      <c r="BL5" s="226" t="s">
        <v>197</v>
      </c>
      <c r="BM5" s="226" t="s">
        <v>198</v>
      </c>
      <c r="BN5" s="226" t="s">
        <v>199</v>
      </c>
      <c r="BO5" s="226" t="s">
        <v>237</v>
      </c>
      <c r="BP5" s="226" t="s">
        <v>200</v>
      </c>
      <c r="BQ5" s="226" t="s">
        <v>201</v>
      </c>
      <c r="BR5" s="226" t="s">
        <v>202</v>
      </c>
      <c r="BS5" s="226" t="s">
        <v>203</v>
      </c>
      <c r="BT5" s="226" t="s">
        <v>204</v>
      </c>
      <c r="BU5" s="226" t="s">
        <v>205</v>
      </c>
      <c r="BV5" s="226" t="s">
        <v>1611</v>
      </c>
      <c r="BW5" s="226" t="s">
        <v>172</v>
      </c>
      <c r="BX5" s="226" t="s">
        <v>171</v>
      </c>
      <c r="BY5" s="226" t="s">
        <v>170</v>
      </c>
      <c r="BZ5" s="226" t="s">
        <v>206</v>
      </c>
      <c r="CA5" s="226" t="s">
        <v>169</v>
      </c>
      <c r="CB5" s="226" t="s">
        <v>168</v>
      </c>
      <c r="CC5" s="226" t="s">
        <v>167</v>
      </c>
      <c r="CD5" s="226" t="s">
        <v>166</v>
      </c>
      <c r="CE5" s="226" t="s">
        <v>6</v>
      </c>
      <c r="CF5" s="226" t="s">
        <v>7</v>
      </c>
      <c r="CG5" s="226" t="s">
        <v>8</v>
      </c>
      <c r="CH5" s="226" t="s">
        <v>9</v>
      </c>
      <c r="CI5" s="226" t="s">
        <v>165</v>
      </c>
      <c r="CJ5" s="226" t="s">
        <v>10</v>
      </c>
      <c r="CK5" s="226" t="s">
        <v>207</v>
      </c>
      <c r="CL5" s="226" t="s">
        <v>164</v>
      </c>
      <c r="CM5" s="226" t="s">
        <v>163</v>
      </c>
      <c r="CN5" s="226" t="s">
        <v>208</v>
      </c>
      <c r="CO5" s="226" t="s">
        <v>209</v>
      </c>
      <c r="CP5" s="196" t="s">
        <v>239</v>
      </c>
      <c r="CQ5" s="226" t="s">
        <v>238</v>
      </c>
      <c r="CR5" s="226" t="s">
        <v>53</v>
      </c>
      <c r="CS5" s="226" t="s">
        <v>11</v>
      </c>
      <c r="CT5" s="226" t="s">
        <v>162</v>
      </c>
      <c r="CU5" s="226" t="s">
        <v>161</v>
      </c>
      <c r="CV5" s="226" t="s">
        <v>210</v>
      </c>
      <c r="CW5" s="226" t="s">
        <v>160</v>
      </c>
      <c r="CX5" s="226" t="s">
        <v>240</v>
      </c>
      <c r="CY5" s="226" t="s">
        <v>241</v>
      </c>
      <c r="CZ5" s="226" t="s">
        <v>159</v>
      </c>
      <c r="DA5" s="226"/>
      <c r="DB5" s="226"/>
      <c r="DC5" s="226"/>
      <c r="DD5" s="226" t="s">
        <v>158</v>
      </c>
      <c r="DE5" s="226" t="s">
        <v>211</v>
      </c>
      <c r="DF5" s="226" t="s">
        <v>212</v>
      </c>
      <c r="DG5" s="226" t="s">
        <v>157</v>
      </c>
      <c r="DH5" s="226" t="s">
        <v>213</v>
      </c>
      <c r="DI5" s="226" t="s">
        <v>214</v>
      </c>
      <c r="DJ5" s="226" t="s">
        <v>1610</v>
      </c>
      <c r="DK5" s="226" t="s">
        <v>156</v>
      </c>
      <c r="DL5" s="228" t="s">
        <v>12</v>
      </c>
    </row>
    <row r="6" spans="1:116" ht="61.5" customHeight="1" thickBot="1" x14ac:dyDescent="0.3">
      <c r="A6" s="231"/>
      <c r="B6" s="233"/>
      <c r="C6" s="233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195" t="s">
        <v>155</v>
      </c>
      <c r="P6" s="195" t="s">
        <v>1</v>
      </c>
      <c r="Q6" s="195" t="s">
        <v>2</v>
      </c>
      <c r="R6" s="195" t="s">
        <v>233</v>
      </c>
      <c r="S6" s="195" t="s">
        <v>220</v>
      </c>
      <c r="T6" s="195" t="s">
        <v>221</v>
      </c>
      <c r="U6" s="227"/>
      <c r="V6" s="227"/>
      <c r="W6" s="227"/>
      <c r="X6" s="195" t="s">
        <v>155</v>
      </c>
      <c r="Y6" s="195" t="s">
        <v>1</v>
      </c>
      <c r="Z6" s="195" t="s">
        <v>2</v>
      </c>
      <c r="AA6" s="195" t="s">
        <v>233</v>
      </c>
      <c r="AB6" s="195" t="s">
        <v>3</v>
      </c>
      <c r="AC6" s="195" t="s">
        <v>222</v>
      </c>
      <c r="AD6" s="227"/>
      <c r="AE6" s="195" t="s">
        <v>155</v>
      </c>
      <c r="AF6" s="195" t="s">
        <v>1</v>
      </c>
      <c r="AG6" s="195" t="s">
        <v>2</v>
      </c>
      <c r="AH6" s="195" t="s">
        <v>233</v>
      </c>
      <c r="AI6" s="195" t="s">
        <v>3</v>
      </c>
      <c r="AJ6" s="195" t="s">
        <v>223</v>
      </c>
      <c r="AK6" s="195" t="s">
        <v>224</v>
      </c>
      <c r="AL6" s="195" t="s">
        <v>225</v>
      </c>
      <c r="AM6" s="195" t="s">
        <v>226</v>
      </c>
      <c r="AN6" s="195" t="s">
        <v>233</v>
      </c>
      <c r="AO6" s="195" t="s">
        <v>227</v>
      </c>
      <c r="AP6" s="195" t="s">
        <v>228</v>
      </c>
      <c r="AQ6" s="227"/>
      <c r="AR6" s="227"/>
      <c r="AS6" s="227"/>
      <c r="AT6" s="227"/>
      <c r="AU6" s="227"/>
      <c r="AV6" s="227"/>
      <c r="AW6" s="227"/>
      <c r="AX6" s="227"/>
      <c r="AY6" s="227"/>
      <c r="AZ6" s="195" t="s">
        <v>1609</v>
      </c>
      <c r="BA6" s="195" t="s">
        <v>1608</v>
      </c>
      <c r="BB6" s="195" t="s">
        <v>1607</v>
      </c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195" t="s">
        <v>154</v>
      </c>
      <c r="CQ6" s="227"/>
      <c r="CR6" s="227"/>
      <c r="CS6" s="227"/>
      <c r="CT6" s="227"/>
      <c r="CU6" s="227"/>
      <c r="CV6" s="227"/>
      <c r="CW6" s="227"/>
      <c r="CX6" s="227"/>
      <c r="CY6" s="227"/>
      <c r="CZ6" s="195" t="s">
        <v>229</v>
      </c>
      <c r="DA6" s="195" t="s">
        <v>230</v>
      </c>
      <c r="DB6" s="195" t="s">
        <v>231</v>
      </c>
      <c r="DC6" s="195" t="s">
        <v>232</v>
      </c>
      <c r="DD6" s="227"/>
      <c r="DE6" s="227"/>
      <c r="DF6" s="227"/>
      <c r="DG6" s="227"/>
      <c r="DH6" s="227"/>
      <c r="DI6" s="227"/>
      <c r="DJ6" s="227"/>
      <c r="DK6" s="227"/>
      <c r="DL6" s="229"/>
    </row>
    <row r="7" spans="1:116" s="188" customFormat="1" ht="29.25" customHeight="1" x14ac:dyDescent="0.25">
      <c r="A7" s="215">
        <v>2024</v>
      </c>
      <c r="B7" s="213">
        <v>45566</v>
      </c>
      <c r="C7" s="213">
        <v>45657</v>
      </c>
      <c r="D7" s="215" t="s">
        <v>2216</v>
      </c>
      <c r="E7" s="215" t="s">
        <v>2235</v>
      </c>
      <c r="F7" s="215" t="s">
        <v>54</v>
      </c>
      <c r="G7" s="215" t="s">
        <v>2550</v>
      </c>
      <c r="H7" s="215" t="s">
        <v>2545</v>
      </c>
      <c r="I7" s="215" t="s">
        <v>2512</v>
      </c>
      <c r="J7" s="223" t="s">
        <v>2558</v>
      </c>
      <c r="K7" s="204" t="s">
        <v>1690</v>
      </c>
      <c r="L7" s="222" t="s">
        <v>1691</v>
      </c>
      <c r="M7" s="213">
        <v>45489</v>
      </c>
      <c r="N7" s="215" t="s">
        <v>1679</v>
      </c>
      <c r="O7" s="204" t="s">
        <v>1008</v>
      </c>
      <c r="P7" s="204" t="s">
        <v>1008</v>
      </c>
      <c r="Q7" s="204" t="s">
        <v>1008</v>
      </c>
      <c r="R7" s="204" t="s">
        <v>1638</v>
      </c>
      <c r="S7" s="204" t="s">
        <v>1690</v>
      </c>
      <c r="T7" s="204" t="s">
        <v>1689</v>
      </c>
      <c r="U7" s="220" t="s">
        <v>1691</v>
      </c>
      <c r="V7" s="224">
        <v>45489</v>
      </c>
      <c r="W7" s="215" t="s">
        <v>1679</v>
      </c>
      <c r="X7" s="204" t="s">
        <v>1008</v>
      </c>
      <c r="Y7" s="204" t="s">
        <v>1008</v>
      </c>
      <c r="Z7" s="204" t="s">
        <v>1008</v>
      </c>
      <c r="AA7" s="204" t="s">
        <v>1638</v>
      </c>
      <c r="AB7" s="204" t="s">
        <v>1690</v>
      </c>
      <c r="AC7" s="204" t="s">
        <v>1689</v>
      </c>
      <c r="AD7" s="224">
        <v>45503</v>
      </c>
      <c r="AE7" s="204" t="s">
        <v>1008</v>
      </c>
      <c r="AF7" s="204" t="s">
        <v>1008</v>
      </c>
      <c r="AG7" s="204" t="s">
        <v>1008</v>
      </c>
      <c r="AH7" s="204" t="s">
        <v>1638</v>
      </c>
      <c r="AI7" s="204" t="s">
        <v>1690</v>
      </c>
      <c r="AJ7" s="204" t="s">
        <v>1689</v>
      </c>
      <c r="AK7" s="204" t="s">
        <v>1039</v>
      </c>
      <c r="AL7" s="204" t="s">
        <v>1038</v>
      </c>
      <c r="AM7" s="204" t="s">
        <v>16</v>
      </c>
      <c r="AN7" s="204" t="s">
        <v>181</v>
      </c>
      <c r="AO7" s="204" t="s">
        <v>1037</v>
      </c>
      <c r="AP7" s="204" t="s">
        <v>1036</v>
      </c>
      <c r="AQ7" s="222" t="s">
        <v>2509</v>
      </c>
      <c r="AR7" s="222" t="s">
        <v>2508</v>
      </c>
      <c r="AS7" s="222" t="s">
        <v>2507</v>
      </c>
      <c r="AT7" s="222" t="s">
        <v>2507</v>
      </c>
      <c r="AU7" s="215" t="s">
        <v>2211</v>
      </c>
      <c r="AV7" s="215" t="s">
        <v>2211</v>
      </c>
      <c r="AW7" s="215" t="s">
        <v>2211</v>
      </c>
      <c r="AX7" s="215" t="s">
        <v>1638</v>
      </c>
      <c r="AY7" s="215" t="s">
        <v>1738</v>
      </c>
      <c r="AZ7" s="215" t="s">
        <v>1008</v>
      </c>
      <c r="BA7" s="215" t="s">
        <v>1008</v>
      </c>
      <c r="BB7" s="215" t="s">
        <v>1008</v>
      </c>
      <c r="BC7" s="215" t="s">
        <v>1665</v>
      </c>
      <c r="BD7" s="215" t="s">
        <v>69</v>
      </c>
      <c r="BE7" s="215" t="s">
        <v>1737</v>
      </c>
      <c r="BF7" s="215">
        <v>105</v>
      </c>
      <c r="BG7" s="215">
        <v>0</v>
      </c>
      <c r="BH7" s="215" t="s">
        <v>55</v>
      </c>
      <c r="BI7" s="215" t="s">
        <v>1736</v>
      </c>
      <c r="BJ7" s="215">
        <v>1</v>
      </c>
      <c r="BK7" s="215" t="s">
        <v>1735</v>
      </c>
      <c r="BL7" s="215">
        <v>7</v>
      </c>
      <c r="BM7" s="215" t="s">
        <v>1735</v>
      </c>
      <c r="BN7" s="215">
        <v>17</v>
      </c>
      <c r="BO7" s="215" t="s">
        <v>1734</v>
      </c>
      <c r="BP7" s="215">
        <v>62140</v>
      </c>
      <c r="BQ7" s="215" t="s">
        <v>95</v>
      </c>
      <c r="BR7" s="215" t="s">
        <v>95</v>
      </c>
      <c r="BS7" s="215" t="s">
        <v>95</v>
      </c>
      <c r="BT7" s="215">
        <v>0</v>
      </c>
      <c r="BU7" s="215" t="s">
        <v>1683</v>
      </c>
      <c r="BV7" s="215" t="s">
        <v>1681</v>
      </c>
      <c r="BW7" s="215" t="s">
        <v>517</v>
      </c>
      <c r="BX7" s="215" t="s">
        <v>1681</v>
      </c>
      <c r="BY7" s="215" t="s">
        <v>2550</v>
      </c>
      <c r="BZ7" s="213">
        <v>45567</v>
      </c>
      <c r="CA7" s="213">
        <v>45567</v>
      </c>
      <c r="CB7" s="213">
        <v>45657</v>
      </c>
      <c r="CC7" s="215">
        <f>CD7/1.16</f>
        <v>3528572.0000000005</v>
      </c>
      <c r="CD7" s="215">
        <v>4093143.52</v>
      </c>
      <c r="CE7" s="215">
        <v>0</v>
      </c>
      <c r="CF7" s="215">
        <v>4093143.52</v>
      </c>
      <c r="CG7" s="215" t="s">
        <v>2205</v>
      </c>
      <c r="CH7" s="215" t="s">
        <v>2204</v>
      </c>
      <c r="CI7" s="215" t="s">
        <v>2203</v>
      </c>
      <c r="CJ7" s="215" t="s">
        <v>1679</v>
      </c>
      <c r="CK7" s="215">
        <f>CC7*0.15</f>
        <v>529285.80000000005</v>
      </c>
      <c r="CL7" s="213">
        <v>45567</v>
      </c>
      <c r="CM7" s="213">
        <v>45657</v>
      </c>
      <c r="CN7" s="223" t="s">
        <v>2554</v>
      </c>
      <c r="CO7" s="221" t="s">
        <v>2200</v>
      </c>
      <c r="CP7" s="225">
        <v>5311</v>
      </c>
      <c r="CQ7" s="225" t="s">
        <v>2419</v>
      </c>
      <c r="CR7" s="225" t="s">
        <v>2418</v>
      </c>
      <c r="CS7" s="225" t="s">
        <v>2418</v>
      </c>
      <c r="CT7" s="225" t="s">
        <v>539</v>
      </c>
      <c r="CU7" s="225" t="s">
        <v>539</v>
      </c>
      <c r="CV7" s="225" t="s">
        <v>848</v>
      </c>
      <c r="CW7" s="225" t="s">
        <v>539</v>
      </c>
      <c r="CX7" s="225" t="s">
        <v>540</v>
      </c>
      <c r="CY7" s="225" t="s">
        <v>14</v>
      </c>
      <c r="CZ7" s="225" t="s">
        <v>978</v>
      </c>
      <c r="DA7" s="225" t="s">
        <v>978</v>
      </c>
      <c r="DB7" s="225" t="s">
        <v>978</v>
      </c>
      <c r="DC7" s="217" t="s">
        <v>966</v>
      </c>
      <c r="DD7" s="225" t="s">
        <v>543</v>
      </c>
      <c r="DE7" s="219" t="s">
        <v>544</v>
      </c>
      <c r="DF7" s="221" t="s">
        <v>545</v>
      </c>
      <c r="DG7" s="221" t="s">
        <v>546</v>
      </c>
      <c r="DH7" s="219" t="s">
        <v>547</v>
      </c>
      <c r="DI7" s="221" t="s">
        <v>548</v>
      </c>
      <c r="DJ7" s="225" t="s">
        <v>549</v>
      </c>
      <c r="DK7" s="213">
        <v>45314</v>
      </c>
      <c r="DL7" s="190"/>
    </row>
    <row r="8" spans="1:116" s="188" customFormat="1" ht="29.25" customHeight="1" x14ac:dyDescent="0.25">
      <c r="A8" s="215"/>
      <c r="B8" s="213"/>
      <c r="C8" s="213"/>
      <c r="D8" s="215"/>
      <c r="E8" s="215"/>
      <c r="F8" s="215"/>
      <c r="G8" s="215"/>
      <c r="H8" s="215"/>
      <c r="I8" s="215"/>
      <c r="J8" s="220"/>
      <c r="K8" s="204" t="s">
        <v>76</v>
      </c>
      <c r="L8" s="222"/>
      <c r="M8" s="214"/>
      <c r="N8" s="216"/>
      <c r="O8" s="204" t="s">
        <v>1008</v>
      </c>
      <c r="P8" s="204" t="s">
        <v>1008</v>
      </c>
      <c r="Q8" s="204" t="s">
        <v>1008</v>
      </c>
      <c r="R8" s="204" t="s">
        <v>1638</v>
      </c>
      <c r="S8" s="204" t="s">
        <v>76</v>
      </c>
      <c r="T8" s="204" t="s">
        <v>30</v>
      </c>
      <c r="U8" s="216"/>
      <c r="V8" s="216"/>
      <c r="W8" s="216"/>
      <c r="X8" s="204" t="s">
        <v>1008</v>
      </c>
      <c r="Y8" s="204" t="s">
        <v>1008</v>
      </c>
      <c r="Z8" s="204" t="s">
        <v>1008</v>
      </c>
      <c r="AA8" s="204" t="s">
        <v>1638</v>
      </c>
      <c r="AB8" s="204" t="s">
        <v>76</v>
      </c>
      <c r="AC8" s="204" t="s">
        <v>30</v>
      </c>
      <c r="AD8" s="216"/>
      <c r="AE8" s="204" t="s">
        <v>1008</v>
      </c>
      <c r="AF8" s="204" t="s">
        <v>1008</v>
      </c>
      <c r="AG8" s="204" t="s">
        <v>1008</v>
      </c>
      <c r="AH8" s="204" t="s">
        <v>1638</v>
      </c>
      <c r="AI8" s="204" t="s">
        <v>76</v>
      </c>
      <c r="AJ8" s="204" t="s">
        <v>30</v>
      </c>
      <c r="AK8" s="204" t="s">
        <v>1675</v>
      </c>
      <c r="AL8" s="204" t="s">
        <v>1674</v>
      </c>
      <c r="AM8" s="204" t="s">
        <v>1060</v>
      </c>
      <c r="AN8" s="204" t="s">
        <v>782</v>
      </c>
      <c r="AO8" s="204" t="s">
        <v>1673</v>
      </c>
      <c r="AP8" s="204" t="s">
        <v>1672</v>
      </c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4"/>
      <c r="CA8" s="214"/>
      <c r="CB8" s="214"/>
      <c r="CC8" s="216"/>
      <c r="CD8" s="216"/>
      <c r="CE8" s="216"/>
      <c r="CF8" s="216"/>
      <c r="CG8" s="216"/>
      <c r="CH8" s="216"/>
      <c r="CI8" s="216"/>
      <c r="CJ8" s="216"/>
      <c r="CK8" s="216"/>
      <c r="CL8" s="214"/>
      <c r="CM8" s="214"/>
      <c r="CN8" s="220"/>
      <c r="CO8" s="219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8"/>
      <c r="DD8" s="216"/>
      <c r="DE8" s="219"/>
      <c r="DF8" s="219"/>
      <c r="DG8" s="219"/>
      <c r="DH8" s="219"/>
      <c r="DI8" s="219"/>
      <c r="DJ8" s="216"/>
      <c r="DK8" s="214"/>
      <c r="DL8" s="190"/>
    </row>
    <row r="9" spans="1:116" s="188" customFormat="1" ht="29.25" customHeight="1" x14ac:dyDescent="0.25">
      <c r="A9" s="215"/>
      <c r="B9" s="213"/>
      <c r="C9" s="213"/>
      <c r="D9" s="215"/>
      <c r="E9" s="215"/>
      <c r="F9" s="215"/>
      <c r="G9" s="215"/>
      <c r="H9" s="215"/>
      <c r="I9" s="215"/>
      <c r="J9" s="220"/>
      <c r="K9" s="204" t="s">
        <v>1671</v>
      </c>
      <c r="L9" s="222"/>
      <c r="M9" s="214"/>
      <c r="N9" s="216"/>
      <c r="O9" s="204" t="s">
        <v>1008</v>
      </c>
      <c r="P9" s="204" t="s">
        <v>1008</v>
      </c>
      <c r="Q9" s="204" t="s">
        <v>1008</v>
      </c>
      <c r="R9" s="204" t="s">
        <v>1638</v>
      </c>
      <c r="S9" s="204" t="s">
        <v>1671</v>
      </c>
      <c r="T9" s="204" t="s">
        <v>1670</v>
      </c>
      <c r="U9" s="216"/>
      <c r="V9" s="216"/>
      <c r="W9" s="216"/>
      <c r="X9" s="204" t="s">
        <v>1008</v>
      </c>
      <c r="Y9" s="204" t="s">
        <v>1008</v>
      </c>
      <c r="Z9" s="204" t="s">
        <v>1008</v>
      </c>
      <c r="AA9" s="204" t="s">
        <v>1638</v>
      </c>
      <c r="AB9" s="204" t="s">
        <v>1671</v>
      </c>
      <c r="AC9" s="204" t="s">
        <v>1670</v>
      </c>
      <c r="AD9" s="216"/>
      <c r="AE9" s="204" t="s">
        <v>1008</v>
      </c>
      <c r="AF9" s="204" t="s">
        <v>1008</v>
      </c>
      <c r="AG9" s="204" t="s">
        <v>1008</v>
      </c>
      <c r="AH9" s="204" t="s">
        <v>1638</v>
      </c>
      <c r="AI9" s="204" t="s">
        <v>1671</v>
      </c>
      <c r="AJ9" s="204" t="s">
        <v>1670</v>
      </c>
      <c r="AK9" s="204" t="s">
        <v>1020</v>
      </c>
      <c r="AL9" s="204" t="s">
        <v>681</v>
      </c>
      <c r="AM9" s="204" t="s">
        <v>1019</v>
      </c>
      <c r="AN9" s="204" t="s">
        <v>181</v>
      </c>
      <c r="AO9" s="204" t="s">
        <v>683</v>
      </c>
      <c r="AP9" s="204" t="s">
        <v>1018</v>
      </c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4"/>
      <c r="CA9" s="214"/>
      <c r="CB9" s="214"/>
      <c r="CC9" s="216"/>
      <c r="CD9" s="216"/>
      <c r="CE9" s="216"/>
      <c r="CF9" s="216"/>
      <c r="CG9" s="216"/>
      <c r="CH9" s="216"/>
      <c r="CI9" s="216"/>
      <c r="CJ9" s="216"/>
      <c r="CK9" s="216"/>
      <c r="CL9" s="214"/>
      <c r="CM9" s="214"/>
      <c r="CN9" s="220"/>
      <c r="CO9" s="219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8"/>
      <c r="DD9" s="216"/>
      <c r="DE9" s="219"/>
      <c r="DF9" s="219"/>
      <c r="DG9" s="219"/>
      <c r="DH9" s="219"/>
      <c r="DI9" s="219"/>
      <c r="DJ9" s="216"/>
      <c r="DK9" s="214"/>
      <c r="DL9" s="190"/>
    </row>
    <row r="10" spans="1:116" s="188" customFormat="1" ht="29.25" customHeight="1" x14ac:dyDescent="0.25">
      <c r="A10" s="215"/>
      <c r="B10" s="213"/>
      <c r="C10" s="213"/>
      <c r="D10" s="215"/>
      <c r="E10" s="215"/>
      <c r="F10" s="215"/>
      <c r="G10" s="215"/>
      <c r="H10" s="215"/>
      <c r="I10" s="215"/>
      <c r="J10" s="220"/>
      <c r="K10" s="204" t="s">
        <v>1669</v>
      </c>
      <c r="L10" s="222"/>
      <c r="M10" s="214"/>
      <c r="N10" s="216"/>
      <c r="O10" s="204" t="s">
        <v>1008</v>
      </c>
      <c r="P10" s="204" t="s">
        <v>1008</v>
      </c>
      <c r="Q10" s="204" t="s">
        <v>1008</v>
      </c>
      <c r="R10" s="204" t="s">
        <v>1638</v>
      </c>
      <c r="S10" s="204" t="s">
        <v>1669</v>
      </c>
      <c r="T10" s="204" t="s">
        <v>1668</v>
      </c>
      <c r="U10" s="216"/>
      <c r="V10" s="216"/>
      <c r="W10" s="216"/>
      <c r="X10" s="204" t="s">
        <v>1008</v>
      </c>
      <c r="Y10" s="204" t="s">
        <v>1008</v>
      </c>
      <c r="Z10" s="204" t="s">
        <v>1008</v>
      </c>
      <c r="AA10" s="204" t="s">
        <v>1638</v>
      </c>
      <c r="AB10" s="204" t="s">
        <v>1669</v>
      </c>
      <c r="AC10" s="204" t="s">
        <v>1668</v>
      </c>
      <c r="AD10" s="216"/>
      <c r="AE10" s="204" t="s">
        <v>1008</v>
      </c>
      <c r="AF10" s="204" t="s">
        <v>1008</v>
      </c>
      <c r="AG10" s="204" t="s">
        <v>1008</v>
      </c>
      <c r="AH10" s="204" t="s">
        <v>1638</v>
      </c>
      <c r="AI10" s="204" t="s">
        <v>1669</v>
      </c>
      <c r="AJ10" s="204" t="s">
        <v>1668</v>
      </c>
      <c r="AK10" s="204" t="s">
        <v>685</v>
      </c>
      <c r="AL10" s="204" t="s">
        <v>686</v>
      </c>
      <c r="AM10" s="204" t="s">
        <v>687</v>
      </c>
      <c r="AN10" s="204" t="s">
        <v>181</v>
      </c>
      <c r="AO10" s="204" t="s">
        <v>688</v>
      </c>
      <c r="AP10" s="204" t="s">
        <v>689</v>
      </c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4"/>
      <c r="CA10" s="214"/>
      <c r="CB10" s="214"/>
      <c r="CC10" s="216"/>
      <c r="CD10" s="216"/>
      <c r="CE10" s="216"/>
      <c r="CF10" s="216"/>
      <c r="CG10" s="216"/>
      <c r="CH10" s="216"/>
      <c r="CI10" s="216"/>
      <c r="CJ10" s="216"/>
      <c r="CK10" s="216"/>
      <c r="CL10" s="214"/>
      <c r="CM10" s="214"/>
      <c r="CN10" s="220"/>
      <c r="CO10" s="219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8"/>
      <c r="DD10" s="216"/>
      <c r="DE10" s="219"/>
      <c r="DF10" s="219"/>
      <c r="DG10" s="219"/>
      <c r="DH10" s="219"/>
      <c r="DI10" s="219"/>
      <c r="DJ10" s="216"/>
      <c r="DK10" s="214"/>
      <c r="DL10" s="190"/>
    </row>
    <row r="11" spans="1:116" s="188" customFormat="1" ht="29.25" customHeight="1" x14ac:dyDescent="0.25">
      <c r="A11" s="215"/>
      <c r="B11" s="213"/>
      <c r="C11" s="213"/>
      <c r="D11" s="215"/>
      <c r="E11" s="215"/>
      <c r="F11" s="215"/>
      <c r="G11" s="215"/>
      <c r="H11" s="215"/>
      <c r="I11" s="215"/>
      <c r="J11" s="220"/>
      <c r="K11" s="204" t="s">
        <v>1667</v>
      </c>
      <c r="L11" s="222"/>
      <c r="M11" s="214"/>
      <c r="N11" s="216"/>
      <c r="O11" s="204" t="s">
        <v>1008</v>
      </c>
      <c r="P11" s="204" t="s">
        <v>1008</v>
      </c>
      <c r="Q11" s="204" t="s">
        <v>1008</v>
      </c>
      <c r="R11" s="204" t="s">
        <v>1638</v>
      </c>
      <c r="S11" s="204" t="s">
        <v>1667</v>
      </c>
      <c r="T11" s="204" t="s">
        <v>1541</v>
      </c>
      <c r="U11" s="216"/>
      <c r="V11" s="216"/>
      <c r="W11" s="216"/>
      <c r="X11" s="204" t="s">
        <v>1008</v>
      </c>
      <c r="Y11" s="204" t="s">
        <v>1008</v>
      </c>
      <c r="Z11" s="204" t="s">
        <v>1008</v>
      </c>
      <c r="AA11" s="204" t="s">
        <v>1638</v>
      </c>
      <c r="AB11" s="204" t="s">
        <v>1667</v>
      </c>
      <c r="AC11" s="204" t="s">
        <v>1541</v>
      </c>
      <c r="AD11" s="216"/>
      <c r="AE11" s="204" t="s">
        <v>1008</v>
      </c>
      <c r="AF11" s="204" t="s">
        <v>1008</v>
      </c>
      <c r="AG11" s="204" t="s">
        <v>1008</v>
      </c>
      <c r="AH11" s="204" t="s">
        <v>1638</v>
      </c>
      <c r="AI11" s="204" t="s">
        <v>1667</v>
      </c>
      <c r="AJ11" s="204" t="s">
        <v>1541</v>
      </c>
      <c r="AK11" s="204" t="s">
        <v>1280</v>
      </c>
      <c r="AL11" s="204" t="s">
        <v>1279</v>
      </c>
      <c r="AM11" s="204" t="s">
        <v>1278</v>
      </c>
      <c r="AN11" s="204" t="s">
        <v>782</v>
      </c>
      <c r="AO11" s="204" t="s">
        <v>1277</v>
      </c>
      <c r="AP11" s="204" t="s">
        <v>1276</v>
      </c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4"/>
      <c r="CA11" s="214"/>
      <c r="CB11" s="214"/>
      <c r="CC11" s="216"/>
      <c r="CD11" s="216"/>
      <c r="CE11" s="216"/>
      <c r="CF11" s="216"/>
      <c r="CG11" s="216"/>
      <c r="CH11" s="216"/>
      <c r="CI11" s="216"/>
      <c r="CJ11" s="216"/>
      <c r="CK11" s="216"/>
      <c r="CL11" s="214"/>
      <c r="CM11" s="214"/>
      <c r="CN11" s="220"/>
      <c r="CO11" s="219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8"/>
      <c r="DD11" s="216"/>
      <c r="DE11" s="219"/>
      <c r="DF11" s="219"/>
      <c r="DG11" s="219"/>
      <c r="DH11" s="219"/>
      <c r="DI11" s="219"/>
      <c r="DJ11" s="216"/>
      <c r="DK11" s="214"/>
      <c r="DL11" s="190"/>
    </row>
    <row r="12" spans="1:116" s="188" customFormat="1" ht="29.25" customHeight="1" x14ac:dyDescent="0.25">
      <c r="A12" s="215"/>
      <c r="B12" s="213"/>
      <c r="C12" s="213"/>
      <c r="D12" s="215"/>
      <c r="E12" s="215"/>
      <c r="F12" s="215"/>
      <c r="G12" s="215"/>
      <c r="H12" s="215"/>
      <c r="I12" s="215"/>
      <c r="J12" s="220"/>
      <c r="K12" s="204" t="s">
        <v>1666</v>
      </c>
      <c r="L12" s="222"/>
      <c r="M12" s="214"/>
      <c r="N12" s="216"/>
      <c r="O12" s="204" t="s">
        <v>1008</v>
      </c>
      <c r="P12" s="204" t="s">
        <v>1008</v>
      </c>
      <c r="Q12" s="204" t="s">
        <v>1008</v>
      </c>
      <c r="R12" s="204" t="s">
        <v>1638</v>
      </c>
      <c r="S12" s="204" t="s">
        <v>1666</v>
      </c>
      <c r="T12" s="204" t="s">
        <v>1665</v>
      </c>
      <c r="U12" s="216"/>
      <c r="V12" s="216"/>
      <c r="W12" s="216"/>
      <c r="X12" s="204" t="s">
        <v>1008</v>
      </c>
      <c r="Y12" s="204" t="s">
        <v>1008</v>
      </c>
      <c r="Z12" s="204" t="s">
        <v>1008</v>
      </c>
      <c r="AA12" s="204" t="s">
        <v>1638</v>
      </c>
      <c r="AB12" s="204" t="s">
        <v>1666</v>
      </c>
      <c r="AC12" s="204" t="s">
        <v>1665</v>
      </c>
      <c r="AD12" s="216"/>
      <c r="AE12" s="204" t="s">
        <v>1008</v>
      </c>
      <c r="AF12" s="204" t="s">
        <v>1008</v>
      </c>
      <c r="AG12" s="204" t="s">
        <v>1008</v>
      </c>
      <c r="AH12" s="204" t="s">
        <v>1638</v>
      </c>
      <c r="AI12" s="204" t="s">
        <v>1666</v>
      </c>
      <c r="AJ12" s="204" t="s">
        <v>1665</v>
      </c>
      <c r="AK12" s="204" t="s">
        <v>690</v>
      </c>
      <c r="AL12" s="204" t="s">
        <v>691</v>
      </c>
      <c r="AM12" s="204" t="s">
        <v>692</v>
      </c>
      <c r="AN12" s="204" t="s">
        <v>181</v>
      </c>
      <c r="AO12" s="204" t="s">
        <v>693</v>
      </c>
      <c r="AP12" s="204" t="s">
        <v>694</v>
      </c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4"/>
      <c r="CA12" s="214"/>
      <c r="CB12" s="214"/>
      <c r="CC12" s="216"/>
      <c r="CD12" s="216"/>
      <c r="CE12" s="216"/>
      <c r="CF12" s="216"/>
      <c r="CG12" s="216"/>
      <c r="CH12" s="216"/>
      <c r="CI12" s="216"/>
      <c r="CJ12" s="216"/>
      <c r="CK12" s="216"/>
      <c r="CL12" s="214"/>
      <c r="CM12" s="214"/>
      <c r="CN12" s="220"/>
      <c r="CO12" s="219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8"/>
      <c r="DD12" s="216"/>
      <c r="DE12" s="219"/>
      <c r="DF12" s="219"/>
      <c r="DG12" s="219"/>
      <c r="DH12" s="219"/>
      <c r="DI12" s="219"/>
      <c r="DJ12" s="216"/>
      <c r="DK12" s="214"/>
      <c r="DL12" s="190"/>
    </row>
    <row r="13" spans="1:116" s="188" customFormat="1" ht="29.25" customHeight="1" x14ac:dyDescent="0.25">
      <c r="A13" s="215"/>
      <c r="B13" s="213"/>
      <c r="C13" s="213"/>
      <c r="D13" s="215"/>
      <c r="E13" s="215"/>
      <c r="F13" s="215"/>
      <c r="G13" s="215"/>
      <c r="H13" s="215"/>
      <c r="I13" s="215"/>
      <c r="J13" s="220"/>
      <c r="K13" s="204" t="s">
        <v>1664</v>
      </c>
      <c r="L13" s="222"/>
      <c r="M13" s="214"/>
      <c r="N13" s="216"/>
      <c r="O13" s="204" t="s">
        <v>1008</v>
      </c>
      <c r="P13" s="204" t="s">
        <v>1008</v>
      </c>
      <c r="Q13" s="204" t="s">
        <v>1008</v>
      </c>
      <c r="R13" s="204" t="s">
        <v>1638</v>
      </c>
      <c r="S13" s="204" t="s">
        <v>1664</v>
      </c>
      <c r="T13" s="204" t="s">
        <v>1663</v>
      </c>
      <c r="U13" s="216"/>
      <c r="V13" s="216"/>
      <c r="W13" s="216"/>
      <c r="X13" s="204" t="s">
        <v>1008</v>
      </c>
      <c r="Y13" s="204" t="s">
        <v>1008</v>
      </c>
      <c r="Z13" s="204" t="s">
        <v>1008</v>
      </c>
      <c r="AA13" s="204" t="s">
        <v>1638</v>
      </c>
      <c r="AB13" s="204" t="s">
        <v>1664</v>
      </c>
      <c r="AC13" s="204" t="s">
        <v>1663</v>
      </c>
      <c r="AD13" s="216"/>
      <c r="AE13" s="204" t="s">
        <v>1008</v>
      </c>
      <c r="AF13" s="204" t="s">
        <v>1008</v>
      </c>
      <c r="AG13" s="204" t="s">
        <v>1008</v>
      </c>
      <c r="AH13" s="204" t="s">
        <v>1638</v>
      </c>
      <c r="AI13" s="204" t="s">
        <v>1664</v>
      </c>
      <c r="AJ13" s="204" t="s">
        <v>1663</v>
      </c>
      <c r="AK13" s="204" t="s">
        <v>1012</v>
      </c>
      <c r="AL13" s="204" t="s">
        <v>1011</v>
      </c>
      <c r="AM13" s="204" t="s">
        <v>51</v>
      </c>
      <c r="AN13" s="204" t="s">
        <v>181</v>
      </c>
      <c r="AO13" s="204" t="s">
        <v>1010</v>
      </c>
      <c r="AP13" s="204" t="s">
        <v>1009</v>
      </c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4"/>
      <c r="CA13" s="214"/>
      <c r="CB13" s="214"/>
      <c r="CC13" s="216"/>
      <c r="CD13" s="216"/>
      <c r="CE13" s="216"/>
      <c r="CF13" s="216"/>
      <c r="CG13" s="216"/>
      <c r="CH13" s="216"/>
      <c r="CI13" s="216"/>
      <c r="CJ13" s="216"/>
      <c r="CK13" s="216"/>
      <c r="CL13" s="214"/>
      <c r="CM13" s="214"/>
      <c r="CN13" s="220"/>
      <c r="CO13" s="219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8"/>
      <c r="DD13" s="216"/>
      <c r="DE13" s="219"/>
      <c r="DF13" s="219"/>
      <c r="DG13" s="219"/>
      <c r="DH13" s="219"/>
      <c r="DI13" s="219"/>
      <c r="DJ13" s="216"/>
      <c r="DK13" s="214"/>
      <c r="DL13" s="190"/>
    </row>
    <row r="14" spans="1:116" s="188" customFormat="1" ht="29.25" customHeight="1" x14ac:dyDescent="0.25">
      <c r="A14" s="215"/>
      <c r="B14" s="213"/>
      <c r="C14" s="213"/>
      <c r="D14" s="215"/>
      <c r="E14" s="215"/>
      <c r="F14" s="215"/>
      <c r="G14" s="215"/>
      <c r="H14" s="215"/>
      <c r="I14" s="215"/>
      <c r="J14" s="220"/>
      <c r="K14" s="204" t="s">
        <v>1662</v>
      </c>
      <c r="L14" s="222"/>
      <c r="M14" s="214"/>
      <c r="N14" s="216"/>
      <c r="O14" s="204" t="s">
        <v>1008</v>
      </c>
      <c r="P14" s="204" t="s">
        <v>1008</v>
      </c>
      <c r="Q14" s="204" t="s">
        <v>1008</v>
      </c>
      <c r="R14" s="204" t="s">
        <v>1638</v>
      </c>
      <c r="S14" s="204" t="s">
        <v>1662</v>
      </c>
      <c r="T14" s="204" t="s">
        <v>1661</v>
      </c>
      <c r="U14" s="216"/>
      <c r="V14" s="216"/>
      <c r="W14" s="216"/>
      <c r="X14" s="204" t="s">
        <v>1008</v>
      </c>
      <c r="Y14" s="204" t="s">
        <v>1008</v>
      </c>
      <c r="Z14" s="204" t="s">
        <v>1008</v>
      </c>
      <c r="AA14" s="204" t="s">
        <v>1638</v>
      </c>
      <c r="AB14" s="204" t="s">
        <v>1662</v>
      </c>
      <c r="AC14" s="204" t="s">
        <v>1661</v>
      </c>
      <c r="AD14" s="216"/>
      <c r="AE14" s="204" t="s">
        <v>1008</v>
      </c>
      <c r="AF14" s="204" t="s">
        <v>1008</v>
      </c>
      <c r="AG14" s="204" t="s">
        <v>1008</v>
      </c>
      <c r="AH14" s="204" t="s">
        <v>1638</v>
      </c>
      <c r="AI14" s="204" t="s">
        <v>1662</v>
      </c>
      <c r="AJ14" s="204" t="s">
        <v>1661</v>
      </c>
      <c r="AK14" s="204" t="s">
        <v>1005</v>
      </c>
      <c r="AL14" s="204" t="s">
        <v>1004</v>
      </c>
      <c r="AM14" s="204" t="s">
        <v>1003</v>
      </c>
      <c r="AN14" s="204" t="s">
        <v>782</v>
      </c>
      <c r="AO14" s="204" t="s">
        <v>1052</v>
      </c>
      <c r="AP14" s="204" t="s">
        <v>1001</v>
      </c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4"/>
      <c r="CA14" s="214"/>
      <c r="CB14" s="214"/>
      <c r="CC14" s="216"/>
      <c r="CD14" s="216"/>
      <c r="CE14" s="216"/>
      <c r="CF14" s="216"/>
      <c r="CG14" s="216"/>
      <c r="CH14" s="216"/>
      <c r="CI14" s="216"/>
      <c r="CJ14" s="216"/>
      <c r="CK14" s="216"/>
      <c r="CL14" s="214"/>
      <c r="CM14" s="214"/>
      <c r="CN14" s="220"/>
      <c r="CO14" s="219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8"/>
      <c r="DD14" s="216"/>
      <c r="DE14" s="219"/>
      <c r="DF14" s="219"/>
      <c r="DG14" s="219"/>
      <c r="DH14" s="219"/>
      <c r="DI14" s="219"/>
      <c r="DJ14" s="216"/>
      <c r="DK14" s="214"/>
      <c r="DL14" s="190"/>
    </row>
    <row r="15" spans="1:116" s="188" customFormat="1" ht="29.25" customHeight="1" x14ac:dyDescent="0.25">
      <c r="A15" s="215"/>
      <c r="B15" s="213"/>
      <c r="C15" s="213"/>
      <c r="D15" s="215"/>
      <c r="E15" s="215"/>
      <c r="F15" s="215"/>
      <c r="G15" s="215"/>
      <c r="H15" s="215"/>
      <c r="I15" s="215"/>
      <c r="J15" s="220"/>
      <c r="K15" s="204" t="s">
        <v>1660</v>
      </c>
      <c r="L15" s="222"/>
      <c r="M15" s="214"/>
      <c r="N15" s="216"/>
      <c r="O15" s="204" t="s">
        <v>1008</v>
      </c>
      <c r="P15" s="204" t="s">
        <v>1008</v>
      </c>
      <c r="Q15" s="204" t="s">
        <v>1008</v>
      </c>
      <c r="R15" s="204" t="s">
        <v>1638</v>
      </c>
      <c r="S15" s="204" t="s">
        <v>1660</v>
      </c>
      <c r="T15" s="204" t="s">
        <v>1659</v>
      </c>
      <c r="U15" s="216"/>
      <c r="V15" s="216"/>
      <c r="W15" s="216"/>
      <c r="X15" s="204" t="s">
        <v>1008</v>
      </c>
      <c r="Y15" s="204" t="s">
        <v>1008</v>
      </c>
      <c r="Z15" s="204" t="s">
        <v>1008</v>
      </c>
      <c r="AA15" s="204" t="s">
        <v>1638</v>
      </c>
      <c r="AB15" s="204" t="s">
        <v>1660</v>
      </c>
      <c r="AC15" s="204" t="s">
        <v>1659</v>
      </c>
      <c r="AD15" s="216"/>
      <c r="AE15" s="204" t="s">
        <v>1008</v>
      </c>
      <c r="AF15" s="204" t="s">
        <v>1008</v>
      </c>
      <c r="AG15" s="204" t="s">
        <v>1008</v>
      </c>
      <c r="AH15" s="204" t="s">
        <v>1638</v>
      </c>
      <c r="AI15" s="204" t="s">
        <v>1660</v>
      </c>
      <c r="AJ15" s="204" t="s">
        <v>1659</v>
      </c>
      <c r="AK15" s="215" t="s">
        <v>1658</v>
      </c>
      <c r="AL15" s="215" t="s">
        <v>15</v>
      </c>
      <c r="AM15" s="215" t="s">
        <v>1657</v>
      </c>
      <c r="AN15" s="215" t="s">
        <v>782</v>
      </c>
      <c r="AO15" s="215" t="s">
        <v>1656</v>
      </c>
      <c r="AP15" s="215" t="s">
        <v>1655</v>
      </c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4"/>
      <c r="CA15" s="214"/>
      <c r="CB15" s="214"/>
      <c r="CC15" s="216"/>
      <c r="CD15" s="216"/>
      <c r="CE15" s="216"/>
      <c r="CF15" s="216"/>
      <c r="CG15" s="216"/>
      <c r="CH15" s="216"/>
      <c r="CI15" s="216"/>
      <c r="CJ15" s="216"/>
      <c r="CK15" s="216"/>
      <c r="CL15" s="214"/>
      <c r="CM15" s="214"/>
      <c r="CN15" s="220"/>
      <c r="CO15" s="219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8"/>
      <c r="DD15" s="216"/>
      <c r="DE15" s="219"/>
      <c r="DF15" s="219"/>
      <c r="DG15" s="219"/>
      <c r="DH15" s="219"/>
      <c r="DI15" s="219"/>
      <c r="DJ15" s="216"/>
      <c r="DK15" s="214"/>
      <c r="DL15" s="190"/>
    </row>
    <row r="16" spans="1:116" s="188" customFormat="1" ht="29.25" customHeight="1" x14ac:dyDescent="0.25">
      <c r="A16" s="215"/>
      <c r="B16" s="213"/>
      <c r="C16" s="213"/>
      <c r="D16" s="215"/>
      <c r="E16" s="215"/>
      <c r="F16" s="215"/>
      <c r="G16" s="215"/>
      <c r="H16" s="215"/>
      <c r="I16" s="215"/>
      <c r="J16" s="220"/>
      <c r="K16" s="204" t="s">
        <v>1654</v>
      </c>
      <c r="L16" s="222"/>
      <c r="M16" s="214"/>
      <c r="N16" s="216"/>
      <c r="O16" s="204" t="s">
        <v>1008</v>
      </c>
      <c r="P16" s="204" t="s">
        <v>1008</v>
      </c>
      <c r="Q16" s="204" t="s">
        <v>1008</v>
      </c>
      <c r="R16" s="204" t="s">
        <v>1638</v>
      </c>
      <c r="S16" s="204" t="s">
        <v>1654</v>
      </c>
      <c r="T16" s="204" t="s">
        <v>1653</v>
      </c>
      <c r="U16" s="216"/>
      <c r="V16" s="216"/>
      <c r="W16" s="216"/>
      <c r="X16" s="204" t="s">
        <v>1008</v>
      </c>
      <c r="Y16" s="204" t="s">
        <v>1008</v>
      </c>
      <c r="Z16" s="204" t="s">
        <v>1008</v>
      </c>
      <c r="AA16" s="204" t="s">
        <v>1638</v>
      </c>
      <c r="AB16" s="204" t="s">
        <v>1654</v>
      </c>
      <c r="AC16" s="204" t="s">
        <v>1653</v>
      </c>
      <c r="AD16" s="216"/>
      <c r="AE16" s="204" t="s">
        <v>1008</v>
      </c>
      <c r="AF16" s="204" t="s">
        <v>1008</v>
      </c>
      <c r="AG16" s="204" t="s">
        <v>1008</v>
      </c>
      <c r="AH16" s="204" t="s">
        <v>1638</v>
      </c>
      <c r="AI16" s="204" t="s">
        <v>1654</v>
      </c>
      <c r="AJ16" s="204" t="s">
        <v>1653</v>
      </c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4"/>
      <c r="CA16" s="214"/>
      <c r="CB16" s="214"/>
      <c r="CC16" s="216"/>
      <c r="CD16" s="216"/>
      <c r="CE16" s="216"/>
      <c r="CF16" s="216"/>
      <c r="CG16" s="216"/>
      <c r="CH16" s="216"/>
      <c r="CI16" s="216"/>
      <c r="CJ16" s="216"/>
      <c r="CK16" s="216"/>
      <c r="CL16" s="214"/>
      <c r="CM16" s="214"/>
      <c r="CN16" s="220"/>
      <c r="CO16" s="219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8"/>
      <c r="DD16" s="216"/>
      <c r="DE16" s="219"/>
      <c r="DF16" s="219"/>
      <c r="DG16" s="219"/>
      <c r="DH16" s="219"/>
      <c r="DI16" s="219"/>
      <c r="DJ16" s="216"/>
      <c r="DK16" s="214"/>
      <c r="DL16" s="190"/>
    </row>
    <row r="17" spans="1:116" s="188" customFormat="1" ht="29.25" customHeight="1" x14ac:dyDescent="0.25">
      <c r="A17" s="215"/>
      <c r="B17" s="213"/>
      <c r="C17" s="213"/>
      <c r="D17" s="215"/>
      <c r="E17" s="215"/>
      <c r="F17" s="215"/>
      <c r="G17" s="215"/>
      <c r="H17" s="215"/>
      <c r="I17" s="215"/>
      <c r="J17" s="220"/>
      <c r="K17" s="204" t="s">
        <v>1652</v>
      </c>
      <c r="L17" s="222"/>
      <c r="M17" s="214"/>
      <c r="N17" s="216"/>
      <c r="O17" s="204" t="s">
        <v>1008</v>
      </c>
      <c r="P17" s="204" t="s">
        <v>1008</v>
      </c>
      <c r="Q17" s="204" t="s">
        <v>1008</v>
      </c>
      <c r="R17" s="204" t="s">
        <v>1638</v>
      </c>
      <c r="S17" s="204" t="s">
        <v>1652</v>
      </c>
      <c r="T17" s="204" t="s">
        <v>1651</v>
      </c>
      <c r="U17" s="216"/>
      <c r="V17" s="216"/>
      <c r="W17" s="216"/>
      <c r="X17" s="204" t="s">
        <v>1008</v>
      </c>
      <c r="Y17" s="204" t="s">
        <v>1008</v>
      </c>
      <c r="Z17" s="204" t="s">
        <v>1008</v>
      </c>
      <c r="AA17" s="204" t="s">
        <v>1638</v>
      </c>
      <c r="AB17" s="204" t="s">
        <v>1652</v>
      </c>
      <c r="AC17" s="204" t="s">
        <v>1651</v>
      </c>
      <c r="AD17" s="216"/>
      <c r="AE17" s="204" t="s">
        <v>1008</v>
      </c>
      <c r="AF17" s="204" t="s">
        <v>1008</v>
      </c>
      <c r="AG17" s="204" t="s">
        <v>1008</v>
      </c>
      <c r="AH17" s="204" t="s">
        <v>1638</v>
      </c>
      <c r="AI17" s="204" t="s">
        <v>1652</v>
      </c>
      <c r="AJ17" s="204" t="s">
        <v>1651</v>
      </c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4"/>
      <c r="CA17" s="214"/>
      <c r="CB17" s="214"/>
      <c r="CC17" s="216"/>
      <c r="CD17" s="216"/>
      <c r="CE17" s="216"/>
      <c r="CF17" s="216"/>
      <c r="CG17" s="216"/>
      <c r="CH17" s="216"/>
      <c r="CI17" s="216"/>
      <c r="CJ17" s="216"/>
      <c r="CK17" s="216"/>
      <c r="CL17" s="214"/>
      <c r="CM17" s="214"/>
      <c r="CN17" s="220"/>
      <c r="CO17" s="219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8"/>
      <c r="DD17" s="216"/>
      <c r="DE17" s="219"/>
      <c r="DF17" s="219"/>
      <c r="DG17" s="219"/>
      <c r="DH17" s="219"/>
      <c r="DI17" s="219"/>
      <c r="DJ17" s="216"/>
      <c r="DK17" s="214"/>
      <c r="DL17" s="190"/>
    </row>
    <row r="18" spans="1:116" s="188" customFormat="1" ht="29.25" customHeight="1" x14ac:dyDescent="0.25">
      <c r="A18" s="215"/>
      <c r="B18" s="213"/>
      <c r="C18" s="213"/>
      <c r="D18" s="215"/>
      <c r="E18" s="215"/>
      <c r="F18" s="215"/>
      <c r="G18" s="215"/>
      <c r="H18" s="215"/>
      <c r="I18" s="215"/>
      <c r="J18" s="220"/>
      <c r="K18" s="204" t="s">
        <v>1013</v>
      </c>
      <c r="L18" s="222"/>
      <c r="M18" s="214"/>
      <c r="N18" s="216"/>
      <c r="O18" s="204" t="s">
        <v>1008</v>
      </c>
      <c r="P18" s="204" t="s">
        <v>1008</v>
      </c>
      <c r="Q18" s="204" t="s">
        <v>1008</v>
      </c>
      <c r="R18" s="204" t="s">
        <v>1638</v>
      </c>
      <c r="S18" s="204" t="s">
        <v>1013</v>
      </c>
      <c r="T18" s="204" t="s">
        <v>43</v>
      </c>
      <c r="U18" s="216"/>
      <c r="V18" s="216"/>
      <c r="W18" s="216"/>
      <c r="X18" s="204" t="s">
        <v>1008</v>
      </c>
      <c r="Y18" s="204" t="s">
        <v>1008</v>
      </c>
      <c r="Z18" s="204" t="s">
        <v>1008</v>
      </c>
      <c r="AA18" s="204" t="s">
        <v>1638</v>
      </c>
      <c r="AB18" s="204" t="s">
        <v>1013</v>
      </c>
      <c r="AC18" s="204" t="s">
        <v>43</v>
      </c>
      <c r="AD18" s="216"/>
      <c r="AE18" s="204" t="s">
        <v>1008</v>
      </c>
      <c r="AF18" s="204" t="s">
        <v>1008</v>
      </c>
      <c r="AG18" s="204" t="s">
        <v>1008</v>
      </c>
      <c r="AH18" s="204" t="s">
        <v>1638</v>
      </c>
      <c r="AI18" s="204" t="s">
        <v>1013</v>
      </c>
      <c r="AJ18" s="204" t="s">
        <v>43</v>
      </c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4"/>
      <c r="CA18" s="214"/>
      <c r="CB18" s="214"/>
      <c r="CC18" s="216"/>
      <c r="CD18" s="216"/>
      <c r="CE18" s="216"/>
      <c r="CF18" s="216"/>
      <c r="CG18" s="216"/>
      <c r="CH18" s="216"/>
      <c r="CI18" s="216"/>
      <c r="CJ18" s="216"/>
      <c r="CK18" s="216"/>
      <c r="CL18" s="214"/>
      <c r="CM18" s="214"/>
      <c r="CN18" s="220"/>
      <c r="CO18" s="219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8"/>
      <c r="DD18" s="216"/>
      <c r="DE18" s="219"/>
      <c r="DF18" s="219"/>
      <c r="DG18" s="219"/>
      <c r="DH18" s="219"/>
      <c r="DI18" s="219"/>
      <c r="DJ18" s="216"/>
      <c r="DK18" s="214"/>
      <c r="DL18" s="190"/>
    </row>
    <row r="19" spans="1:116" s="188" customFormat="1" ht="29.25" customHeight="1" x14ac:dyDescent="0.25">
      <c r="A19" s="215"/>
      <c r="B19" s="213"/>
      <c r="C19" s="213"/>
      <c r="D19" s="215"/>
      <c r="E19" s="215"/>
      <c r="F19" s="215"/>
      <c r="G19" s="215"/>
      <c r="H19" s="215"/>
      <c r="I19" s="215"/>
      <c r="J19" s="220"/>
      <c r="K19" s="204" t="s">
        <v>1650</v>
      </c>
      <c r="L19" s="222"/>
      <c r="M19" s="214"/>
      <c r="N19" s="216"/>
      <c r="O19" s="204" t="s">
        <v>1008</v>
      </c>
      <c r="P19" s="204" t="s">
        <v>1008</v>
      </c>
      <c r="Q19" s="204" t="s">
        <v>1008</v>
      </c>
      <c r="R19" s="204" t="s">
        <v>1638</v>
      </c>
      <c r="S19" s="204" t="s">
        <v>1650</v>
      </c>
      <c r="T19" s="204" t="s">
        <v>1649</v>
      </c>
      <c r="U19" s="216"/>
      <c r="V19" s="216"/>
      <c r="W19" s="216"/>
      <c r="X19" s="204" t="s">
        <v>1008</v>
      </c>
      <c r="Y19" s="204" t="s">
        <v>1008</v>
      </c>
      <c r="Z19" s="204" t="s">
        <v>1008</v>
      </c>
      <c r="AA19" s="204" t="s">
        <v>1638</v>
      </c>
      <c r="AB19" s="204" t="s">
        <v>1650</v>
      </c>
      <c r="AC19" s="204" t="s">
        <v>1649</v>
      </c>
      <c r="AD19" s="216"/>
      <c r="AE19" s="204" t="s">
        <v>1008</v>
      </c>
      <c r="AF19" s="204" t="s">
        <v>1008</v>
      </c>
      <c r="AG19" s="204" t="s">
        <v>1008</v>
      </c>
      <c r="AH19" s="204" t="s">
        <v>1638</v>
      </c>
      <c r="AI19" s="204" t="s">
        <v>1650</v>
      </c>
      <c r="AJ19" s="204" t="s">
        <v>1649</v>
      </c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4"/>
      <c r="CA19" s="214"/>
      <c r="CB19" s="214"/>
      <c r="CC19" s="216"/>
      <c r="CD19" s="216"/>
      <c r="CE19" s="216"/>
      <c r="CF19" s="216"/>
      <c r="CG19" s="216"/>
      <c r="CH19" s="216"/>
      <c r="CI19" s="216"/>
      <c r="CJ19" s="216"/>
      <c r="CK19" s="216"/>
      <c r="CL19" s="214"/>
      <c r="CM19" s="214"/>
      <c r="CN19" s="220"/>
      <c r="CO19" s="219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8"/>
      <c r="DD19" s="216"/>
      <c r="DE19" s="219"/>
      <c r="DF19" s="219"/>
      <c r="DG19" s="219"/>
      <c r="DH19" s="219"/>
      <c r="DI19" s="219"/>
      <c r="DJ19" s="216"/>
      <c r="DK19" s="214"/>
      <c r="DL19" s="190"/>
    </row>
    <row r="20" spans="1:116" s="188" customFormat="1" ht="29.25" customHeight="1" x14ac:dyDescent="0.25">
      <c r="A20" s="215"/>
      <c r="B20" s="213"/>
      <c r="C20" s="213"/>
      <c r="D20" s="215"/>
      <c r="E20" s="215"/>
      <c r="F20" s="215"/>
      <c r="G20" s="215"/>
      <c r="H20" s="215"/>
      <c r="I20" s="215"/>
      <c r="J20" s="220"/>
      <c r="K20" s="204" t="s">
        <v>1648</v>
      </c>
      <c r="L20" s="222"/>
      <c r="M20" s="214"/>
      <c r="N20" s="216"/>
      <c r="O20" s="204" t="s">
        <v>1008</v>
      </c>
      <c r="P20" s="204" t="s">
        <v>1008</v>
      </c>
      <c r="Q20" s="204" t="s">
        <v>1008</v>
      </c>
      <c r="R20" s="204" t="s">
        <v>1638</v>
      </c>
      <c r="S20" s="204" t="s">
        <v>1648</v>
      </c>
      <c r="T20" s="204" t="s">
        <v>1647</v>
      </c>
      <c r="U20" s="216"/>
      <c r="V20" s="216"/>
      <c r="W20" s="216"/>
      <c r="X20" s="204" t="s">
        <v>1008</v>
      </c>
      <c r="Y20" s="204" t="s">
        <v>1008</v>
      </c>
      <c r="Z20" s="204" t="s">
        <v>1008</v>
      </c>
      <c r="AA20" s="204" t="s">
        <v>1638</v>
      </c>
      <c r="AB20" s="204" t="s">
        <v>1648</v>
      </c>
      <c r="AC20" s="204" t="s">
        <v>1647</v>
      </c>
      <c r="AD20" s="216"/>
      <c r="AE20" s="204" t="s">
        <v>1008</v>
      </c>
      <c r="AF20" s="204" t="s">
        <v>1008</v>
      </c>
      <c r="AG20" s="204" t="s">
        <v>1008</v>
      </c>
      <c r="AH20" s="204" t="s">
        <v>1638</v>
      </c>
      <c r="AI20" s="204" t="s">
        <v>1648</v>
      </c>
      <c r="AJ20" s="204" t="s">
        <v>1647</v>
      </c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4"/>
      <c r="CA20" s="214"/>
      <c r="CB20" s="214"/>
      <c r="CC20" s="216"/>
      <c r="CD20" s="216"/>
      <c r="CE20" s="216"/>
      <c r="CF20" s="216"/>
      <c r="CG20" s="216"/>
      <c r="CH20" s="216"/>
      <c r="CI20" s="216"/>
      <c r="CJ20" s="216"/>
      <c r="CK20" s="216"/>
      <c r="CL20" s="214"/>
      <c r="CM20" s="214"/>
      <c r="CN20" s="220"/>
      <c r="CO20" s="219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8"/>
      <c r="DD20" s="216"/>
      <c r="DE20" s="219"/>
      <c r="DF20" s="219"/>
      <c r="DG20" s="219"/>
      <c r="DH20" s="219"/>
      <c r="DI20" s="219"/>
      <c r="DJ20" s="216"/>
      <c r="DK20" s="214"/>
      <c r="DL20" s="190"/>
    </row>
    <row r="21" spans="1:116" s="188" customFormat="1" ht="29.25" customHeight="1" x14ac:dyDescent="0.25">
      <c r="A21" s="215"/>
      <c r="B21" s="213"/>
      <c r="C21" s="213"/>
      <c r="D21" s="215"/>
      <c r="E21" s="215"/>
      <c r="F21" s="215"/>
      <c r="G21" s="215"/>
      <c r="H21" s="215"/>
      <c r="I21" s="215"/>
      <c r="J21" s="220"/>
      <c r="K21" s="204" t="s">
        <v>111</v>
      </c>
      <c r="L21" s="222"/>
      <c r="M21" s="214"/>
      <c r="N21" s="216"/>
      <c r="O21" s="204" t="s">
        <v>1008</v>
      </c>
      <c r="P21" s="204" t="s">
        <v>1008</v>
      </c>
      <c r="Q21" s="204" t="s">
        <v>1008</v>
      </c>
      <c r="R21" s="204" t="s">
        <v>1638</v>
      </c>
      <c r="S21" s="204" t="s">
        <v>111</v>
      </c>
      <c r="T21" s="204" t="s">
        <v>112</v>
      </c>
      <c r="U21" s="216"/>
      <c r="V21" s="216"/>
      <c r="W21" s="216"/>
      <c r="X21" s="204" t="s">
        <v>1008</v>
      </c>
      <c r="Y21" s="204" t="s">
        <v>1008</v>
      </c>
      <c r="Z21" s="204" t="s">
        <v>1008</v>
      </c>
      <c r="AA21" s="204" t="s">
        <v>1638</v>
      </c>
      <c r="AB21" s="204" t="s">
        <v>111</v>
      </c>
      <c r="AC21" s="204" t="s">
        <v>112</v>
      </c>
      <c r="AD21" s="216"/>
      <c r="AE21" s="204" t="s">
        <v>1008</v>
      </c>
      <c r="AF21" s="204" t="s">
        <v>1008</v>
      </c>
      <c r="AG21" s="204" t="s">
        <v>1008</v>
      </c>
      <c r="AH21" s="204" t="s">
        <v>1638</v>
      </c>
      <c r="AI21" s="204" t="s">
        <v>111</v>
      </c>
      <c r="AJ21" s="204" t="s">
        <v>112</v>
      </c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4"/>
      <c r="CA21" s="214"/>
      <c r="CB21" s="214"/>
      <c r="CC21" s="216"/>
      <c r="CD21" s="216"/>
      <c r="CE21" s="216"/>
      <c r="CF21" s="216"/>
      <c r="CG21" s="216"/>
      <c r="CH21" s="216"/>
      <c r="CI21" s="216"/>
      <c r="CJ21" s="216"/>
      <c r="CK21" s="216"/>
      <c r="CL21" s="214"/>
      <c r="CM21" s="214"/>
      <c r="CN21" s="220"/>
      <c r="CO21" s="219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8"/>
      <c r="DD21" s="216"/>
      <c r="DE21" s="219"/>
      <c r="DF21" s="219"/>
      <c r="DG21" s="219"/>
      <c r="DH21" s="219"/>
      <c r="DI21" s="219"/>
      <c r="DJ21" s="216"/>
      <c r="DK21" s="214"/>
      <c r="DL21" s="190"/>
    </row>
    <row r="22" spans="1:116" s="188" customFormat="1" ht="29.25" customHeight="1" x14ac:dyDescent="0.25">
      <c r="A22" s="215"/>
      <c r="B22" s="213"/>
      <c r="C22" s="213"/>
      <c r="D22" s="215"/>
      <c r="E22" s="215"/>
      <c r="F22" s="215"/>
      <c r="G22" s="215"/>
      <c r="H22" s="215"/>
      <c r="I22" s="215"/>
      <c r="J22" s="220"/>
      <c r="K22" s="204" t="s">
        <v>1211</v>
      </c>
      <c r="L22" s="222"/>
      <c r="M22" s="214"/>
      <c r="N22" s="216"/>
      <c r="O22" s="204" t="s">
        <v>1008</v>
      </c>
      <c r="P22" s="204" t="s">
        <v>1008</v>
      </c>
      <c r="Q22" s="204" t="s">
        <v>1008</v>
      </c>
      <c r="R22" s="204" t="s">
        <v>1638</v>
      </c>
      <c r="S22" s="204" t="s">
        <v>1211</v>
      </c>
      <c r="T22" s="204" t="s">
        <v>1210</v>
      </c>
      <c r="U22" s="216"/>
      <c r="V22" s="216"/>
      <c r="W22" s="216"/>
      <c r="X22" s="204" t="s">
        <v>1008</v>
      </c>
      <c r="Y22" s="204" t="s">
        <v>1008</v>
      </c>
      <c r="Z22" s="204" t="s">
        <v>1008</v>
      </c>
      <c r="AA22" s="204" t="s">
        <v>1638</v>
      </c>
      <c r="AB22" s="204" t="s">
        <v>1211</v>
      </c>
      <c r="AC22" s="204" t="s">
        <v>1210</v>
      </c>
      <c r="AD22" s="216"/>
      <c r="AE22" s="204" t="s">
        <v>1008</v>
      </c>
      <c r="AF22" s="204" t="s">
        <v>1008</v>
      </c>
      <c r="AG22" s="204" t="s">
        <v>1008</v>
      </c>
      <c r="AH22" s="204" t="s">
        <v>1638</v>
      </c>
      <c r="AI22" s="204" t="s">
        <v>1211</v>
      </c>
      <c r="AJ22" s="204" t="s">
        <v>1210</v>
      </c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4"/>
      <c r="CA22" s="214"/>
      <c r="CB22" s="214"/>
      <c r="CC22" s="216"/>
      <c r="CD22" s="216"/>
      <c r="CE22" s="216"/>
      <c r="CF22" s="216"/>
      <c r="CG22" s="216"/>
      <c r="CH22" s="216"/>
      <c r="CI22" s="216"/>
      <c r="CJ22" s="216"/>
      <c r="CK22" s="216"/>
      <c r="CL22" s="214"/>
      <c r="CM22" s="214"/>
      <c r="CN22" s="220"/>
      <c r="CO22" s="219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8"/>
      <c r="DD22" s="216"/>
      <c r="DE22" s="219"/>
      <c r="DF22" s="219"/>
      <c r="DG22" s="219"/>
      <c r="DH22" s="219"/>
      <c r="DI22" s="219"/>
      <c r="DJ22" s="216"/>
      <c r="DK22" s="214"/>
      <c r="DL22" s="190"/>
    </row>
    <row r="23" spans="1:116" s="188" customFormat="1" ht="29.25" customHeight="1" x14ac:dyDescent="0.25">
      <c r="A23" s="215"/>
      <c r="B23" s="213"/>
      <c r="C23" s="213"/>
      <c r="D23" s="215"/>
      <c r="E23" s="215"/>
      <c r="F23" s="215"/>
      <c r="G23" s="215"/>
      <c r="H23" s="215"/>
      <c r="I23" s="215"/>
      <c r="J23" s="220"/>
      <c r="K23" s="204" t="s">
        <v>1646</v>
      </c>
      <c r="L23" s="222"/>
      <c r="M23" s="214"/>
      <c r="N23" s="216"/>
      <c r="O23" s="204" t="s">
        <v>1008</v>
      </c>
      <c r="P23" s="204" t="s">
        <v>1008</v>
      </c>
      <c r="Q23" s="204" t="s">
        <v>1008</v>
      </c>
      <c r="R23" s="204" t="s">
        <v>1638</v>
      </c>
      <c r="S23" s="204" t="s">
        <v>1646</v>
      </c>
      <c r="T23" s="204" t="s">
        <v>1645</v>
      </c>
      <c r="U23" s="216"/>
      <c r="V23" s="216"/>
      <c r="W23" s="216"/>
      <c r="X23" s="204" t="s">
        <v>1008</v>
      </c>
      <c r="Y23" s="204" t="s">
        <v>1008</v>
      </c>
      <c r="Z23" s="204" t="s">
        <v>1008</v>
      </c>
      <c r="AA23" s="204" t="s">
        <v>1638</v>
      </c>
      <c r="AB23" s="204" t="s">
        <v>1646</v>
      </c>
      <c r="AC23" s="204" t="s">
        <v>1645</v>
      </c>
      <c r="AD23" s="216"/>
      <c r="AE23" s="204" t="s">
        <v>1008</v>
      </c>
      <c r="AF23" s="204" t="s">
        <v>1008</v>
      </c>
      <c r="AG23" s="204" t="s">
        <v>1008</v>
      </c>
      <c r="AH23" s="204" t="s">
        <v>1638</v>
      </c>
      <c r="AI23" s="204" t="s">
        <v>1646</v>
      </c>
      <c r="AJ23" s="204" t="s">
        <v>1645</v>
      </c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4"/>
      <c r="CA23" s="214"/>
      <c r="CB23" s="214"/>
      <c r="CC23" s="216"/>
      <c r="CD23" s="216"/>
      <c r="CE23" s="216"/>
      <c r="CF23" s="216"/>
      <c r="CG23" s="216"/>
      <c r="CH23" s="216"/>
      <c r="CI23" s="216"/>
      <c r="CJ23" s="216"/>
      <c r="CK23" s="216"/>
      <c r="CL23" s="214"/>
      <c r="CM23" s="214"/>
      <c r="CN23" s="220"/>
      <c r="CO23" s="219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8"/>
      <c r="DD23" s="216"/>
      <c r="DE23" s="219"/>
      <c r="DF23" s="219"/>
      <c r="DG23" s="219"/>
      <c r="DH23" s="219"/>
      <c r="DI23" s="219"/>
      <c r="DJ23" s="216"/>
      <c r="DK23" s="214"/>
      <c r="DL23" s="190"/>
    </row>
    <row r="24" spans="1:116" s="188" customFormat="1" ht="29.25" customHeight="1" x14ac:dyDescent="0.25">
      <c r="A24" s="215"/>
      <c r="B24" s="213"/>
      <c r="C24" s="213"/>
      <c r="D24" s="215"/>
      <c r="E24" s="215"/>
      <c r="F24" s="215"/>
      <c r="G24" s="215"/>
      <c r="H24" s="215"/>
      <c r="I24" s="215"/>
      <c r="J24" s="220"/>
      <c r="K24" s="204" t="s">
        <v>1644</v>
      </c>
      <c r="L24" s="222"/>
      <c r="M24" s="214"/>
      <c r="N24" s="216"/>
      <c r="O24" s="204" t="s">
        <v>1008</v>
      </c>
      <c r="P24" s="204" t="s">
        <v>1008</v>
      </c>
      <c r="Q24" s="204" t="s">
        <v>1008</v>
      </c>
      <c r="R24" s="204" t="s">
        <v>1638</v>
      </c>
      <c r="S24" s="204" t="s">
        <v>1644</v>
      </c>
      <c r="T24" s="204" t="s">
        <v>1643</v>
      </c>
      <c r="U24" s="216"/>
      <c r="V24" s="216"/>
      <c r="W24" s="216"/>
      <c r="X24" s="204" t="s">
        <v>1008</v>
      </c>
      <c r="Y24" s="204" t="s">
        <v>1008</v>
      </c>
      <c r="Z24" s="204" t="s">
        <v>1008</v>
      </c>
      <c r="AA24" s="204" t="s">
        <v>1638</v>
      </c>
      <c r="AB24" s="204" t="s">
        <v>1644</v>
      </c>
      <c r="AC24" s="204" t="s">
        <v>1643</v>
      </c>
      <c r="AD24" s="216"/>
      <c r="AE24" s="204" t="s">
        <v>1008</v>
      </c>
      <c r="AF24" s="204" t="s">
        <v>1008</v>
      </c>
      <c r="AG24" s="204" t="s">
        <v>1008</v>
      </c>
      <c r="AH24" s="204" t="s">
        <v>1638</v>
      </c>
      <c r="AI24" s="204" t="s">
        <v>1644</v>
      </c>
      <c r="AJ24" s="204" t="s">
        <v>1643</v>
      </c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4"/>
      <c r="CA24" s="214"/>
      <c r="CB24" s="214"/>
      <c r="CC24" s="216"/>
      <c r="CD24" s="216"/>
      <c r="CE24" s="216"/>
      <c r="CF24" s="216"/>
      <c r="CG24" s="216"/>
      <c r="CH24" s="216"/>
      <c r="CI24" s="216"/>
      <c r="CJ24" s="216"/>
      <c r="CK24" s="216"/>
      <c r="CL24" s="214"/>
      <c r="CM24" s="214"/>
      <c r="CN24" s="220"/>
      <c r="CO24" s="219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8"/>
      <c r="DD24" s="216"/>
      <c r="DE24" s="219"/>
      <c r="DF24" s="219"/>
      <c r="DG24" s="219"/>
      <c r="DH24" s="219"/>
      <c r="DI24" s="219"/>
      <c r="DJ24" s="216"/>
      <c r="DK24" s="214"/>
      <c r="DL24" s="190"/>
    </row>
    <row r="25" spans="1:116" s="188" customFormat="1" ht="29.25" customHeight="1" x14ac:dyDescent="0.25">
      <c r="A25" s="215"/>
      <c r="B25" s="213"/>
      <c r="C25" s="213"/>
      <c r="D25" s="215"/>
      <c r="E25" s="215"/>
      <c r="F25" s="215"/>
      <c r="G25" s="215"/>
      <c r="H25" s="215"/>
      <c r="I25" s="215"/>
      <c r="J25" s="220"/>
      <c r="K25" s="204" t="s">
        <v>1642</v>
      </c>
      <c r="L25" s="222"/>
      <c r="M25" s="214"/>
      <c r="N25" s="216"/>
      <c r="O25" s="204" t="s">
        <v>1008</v>
      </c>
      <c r="P25" s="204" t="s">
        <v>1008</v>
      </c>
      <c r="Q25" s="204" t="s">
        <v>1008</v>
      </c>
      <c r="R25" s="204" t="s">
        <v>1638</v>
      </c>
      <c r="S25" s="204" t="s">
        <v>1642</v>
      </c>
      <c r="T25" s="204" t="s">
        <v>1641</v>
      </c>
      <c r="U25" s="216"/>
      <c r="V25" s="216"/>
      <c r="W25" s="216"/>
      <c r="X25" s="204" t="s">
        <v>1008</v>
      </c>
      <c r="Y25" s="204" t="s">
        <v>1008</v>
      </c>
      <c r="Z25" s="204" t="s">
        <v>1008</v>
      </c>
      <c r="AA25" s="204" t="s">
        <v>1638</v>
      </c>
      <c r="AB25" s="204" t="s">
        <v>1642</v>
      </c>
      <c r="AC25" s="204" t="s">
        <v>1641</v>
      </c>
      <c r="AD25" s="216"/>
      <c r="AE25" s="204" t="s">
        <v>1008</v>
      </c>
      <c r="AF25" s="204" t="s">
        <v>1008</v>
      </c>
      <c r="AG25" s="204" t="s">
        <v>1008</v>
      </c>
      <c r="AH25" s="204" t="s">
        <v>1638</v>
      </c>
      <c r="AI25" s="204" t="s">
        <v>1642</v>
      </c>
      <c r="AJ25" s="204" t="s">
        <v>1641</v>
      </c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4"/>
      <c r="CA25" s="214"/>
      <c r="CB25" s="214"/>
      <c r="CC25" s="216"/>
      <c r="CD25" s="216"/>
      <c r="CE25" s="216"/>
      <c r="CF25" s="216"/>
      <c r="CG25" s="216"/>
      <c r="CH25" s="216"/>
      <c r="CI25" s="216"/>
      <c r="CJ25" s="216"/>
      <c r="CK25" s="216"/>
      <c r="CL25" s="214"/>
      <c r="CM25" s="214"/>
      <c r="CN25" s="220"/>
      <c r="CO25" s="219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8"/>
      <c r="DD25" s="216"/>
      <c r="DE25" s="219"/>
      <c r="DF25" s="219"/>
      <c r="DG25" s="219"/>
      <c r="DH25" s="219"/>
      <c r="DI25" s="219"/>
      <c r="DJ25" s="216"/>
      <c r="DK25" s="214"/>
      <c r="DL25" s="190"/>
    </row>
    <row r="26" spans="1:116" s="188" customFormat="1" ht="29.25" customHeight="1" x14ac:dyDescent="0.25">
      <c r="A26" s="215"/>
      <c r="B26" s="213"/>
      <c r="C26" s="213"/>
      <c r="D26" s="215"/>
      <c r="E26" s="215"/>
      <c r="F26" s="215"/>
      <c r="G26" s="215"/>
      <c r="H26" s="215"/>
      <c r="I26" s="215"/>
      <c r="J26" s="220"/>
      <c r="K26" s="204" t="s">
        <v>1640</v>
      </c>
      <c r="L26" s="222"/>
      <c r="M26" s="214"/>
      <c r="N26" s="216"/>
      <c r="O26" s="204" t="s">
        <v>1008</v>
      </c>
      <c r="P26" s="204" t="s">
        <v>1008</v>
      </c>
      <c r="Q26" s="204" t="s">
        <v>1008</v>
      </c>
      <c r="R26" s="204" t="s">
        <v>1638</v>
      </c>
      <c r="S26" s="204" t="s">
        <v>1640</v>
      </c>
      <c r="T26" s="204" t="s">
        <v>1639</v>
      </c>
      <c r="U26" s="216"/>
      <c r="V26" s="216"/>
      <c r="W26" s="216"/>
      <c r="X26" s="204" t="s">
        <v>1008</v>
      </c>
      <c r="Y26" s="204" t="s">
        <v>1008</v>
      </c>
      <c r="Z26" s="204" t="s">
        <v>1008</v>
      </c>
      <c r="AA26" s="204" t="s">
        <v>1638</v>
      </c>
      <c r="AB26" s="204" t="s">
        <v>1640</v>
      </c>
      <c r="AC26" s="204" t="s">
        <v>1639</v>
      </c>
      <c r="AD26" s="216"/>
      <c r="AE26" s="204" t="s">
        <v>1008</v>
      </c>
      <c r="AF26" s="204" t="s">
        <v>1008</v>
      </c>
      <c r="AG26" s="204" t="s">
        <v>1008</v>
      </c>
      <c r="AH26" s="204" t="s">
        <v>1638</v>
      </c>
      <c r="AI26" s="204" t="s">
        <v>1640</v>
      </c>
      <c r="AJ26" s="204" t="s">
        <v>1639</v>
      </c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4"/>
      <c r="CA26" s="214"/>
      <c r="CB26" s="214"/>
      <c r="CC26" s="216"/>
      <c r="CD26" s="216"/>
      <c r="CE26" s="216"/>
      <c r="CF26" s="216"/>
      <c r="CG26" s="216"/>
      <c r="CH26" s="216"/>
      <c r="CI26" s="216"/>
      <c r="CJ26" s="216"/>
      <c r="CK26" s="216"/>
      <c r="CL26" s="214"/>
      <c r="CM26" s="214"/>
      <c r="CN26" s="220"/>
      <c r="CO26" s="219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8"/>
      <c r="DD26" s="216"/>
      <c r="DE26" s="219"/>
      <c r="DF26" s="219"/>
      <c r="DG26" s="219"/>
      <c r="DH26" s="219"/>
      <c r="DI26" s="219"/>
      <c r="DJ26" s="216"/>
      <c r="DK26" s="214"/>
      <c r="DL26" s="190"/>
    </row>
    <row r="27" spans="1:116" s="188" customFormat="1" ht="29.25" customHeight="1" x14ac:dyDescent="0.25">
      <c r="A27" s="215"/>
      <c r="B27" s="213"/>
      <c r="C27" s="213"/>
      <c r="D27" s="215"/>
      <c r="E27" s="215"/>
      <c r="F27" s="215"/>
      <c r="G27" s="215"/>
      <c r="H27" s="215"/>
      <c r="I27" s="215"/>
      <c r="J27" s="220"/>
      <c r="K27" s="204" t="s">
        <v>1637</v>
      </c>
      <c r="L27" s="222"/>
      <c r="M27" s="214"/>
      <c r="N27" s="216"/>
      <c r="O27" s="204" t="s">
        <v>1008</v>
      </c>
      <c r="P27" s="204" t="s">
        <v>1008</v>
      </c>
      <c r="Q27" s="204" t="s">
        <v>1008</v>
      </c>
      <c r="R27" s="204" t="s">
        <v>1638</v>
      </c>
      <c r="S27" s="204" t="s">
        <v>1637</v>
      </c>
      <c r="T27" s="204" t="s">
        <v>1636</v>
      </c>
      <c r="U27" s="216"/>
      <c r="V27" s="216"/>
      <c r="W27" s="216"/>
      <c r="X27" s="204" t="s">
        <v>1008</v>
      </c>
      <c r="Y27" s="204" t="s">
        <v>1008</v>
      </c>
      <c r="Z27" s="204" t="s">
        <v>1008</v>
      </c>
      <c r="AA27" s="204" t="s">
        <v>1638</v>
      </c>
      <c r="AB27" s="204" t="s">
        <v>1637</v>
      </c>
      <c r="AC27" s="204" t="s">
        <v>1636</v>
      </c>
      <c r="AD27" s="216"/>
      <c r="AE27" s="204" t="s">
        <v>1008</v>
      </c>
      <c r="AF27" s="204" t="s">
        <v>1008</v>
      </c>
      <c r="AG27" s="204" t="s">
        <v>1008</v>
      </c>
      <c r="AH27" s="204" t="s">
        <v>1638</v>
      </c>
      <c r="AI27" s="204" t="s">
        <v>1637</v>
      </c>
      <c r="AJ27" s="204" t="s">
        <v>1636</v>
      </c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4"/>
      <c r="CA27" s="214"/>
      <c r="CB27" s="214"/>
      <c r="CC27" s="216"/>
      <c r="CD27" s="216"/>
      <c r="CE27" s="216"/>
      <c r="CF27" s="216"/>
      <c r="CG27" s="216"/>
      <c r="CH27" s="216"/>
      <c r="CI27" s="216"/>
      <c r="CJ27" s="216"/>
      <c r="CK27" s="216"/>
      <c r="CL27" s="214"/>
      <c r="CM27" s="214"/>
      <c r="CN27" s="220"/>
      <c r="CO27" s="219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8"/>
      <c r="DD27" s="216"/>
      <c r="DE27" s="219"/>
      <c r="DF27" s="219"/>
      <c r="DG27" s="219"/>
      <c r="DH27" s="219"/>
      <c r="DI27" s="219"/>
      <c r="DJ27" s="216"/>
      <c r="DK27" s="214"/>
      <c r="DL27" s="190"/>
    </row>
    <row r="28" spans="1:116" s="188" customFormat="1" ht="29.25" customHeight="1" x14ac:dyDescent="0.25">
      <c r="A28" s="215">
        <v>2024</v>
      </c>
      <c r="B28" s="213">
        <v>45566</v>
      </c>
      <c r="C28" s="213">
        <v>45657</v>
      </c>
      <c r="D28" s="215" t="s">
        <v>2216</v>
      </c>
      <c r="E28" s="215" t="s">
        <v>2235</v>
      </c>
      <c r="F28" s="215" t="s">
        <v>54</v>
      </c>
      <c r="G28" s="215" t="s">
        <v>2546</v>
      </c>
      <c r="H28" s="215" t="s">
        <v>2545</v>
      </c>
      <c r="I28" s="215" t="s">
        <v>2512</v>
      </c>
      <c r="J28" s="223" t="s">
        <v>2558</v>
      </c>
      <c r="K28" s="204" t="s">
        <v>1690</v>
      </c>
      <c r="L28" s="222" t="s">
        <v>1691</v>
      </c>
      <c r="M28" s="213">
        <v>45489</v>
      </c>
      <c r="N28" s="215" t="s">
        <v>1679</v>
      </c>
      <c r="O28" s="204" t="s">
        <v>1008</v>
      </c>
      <c r="P28" s="204" t="s">
        <v>1008</v>
      </c>
      <c r="Q28" s="204" t="s">
        <v>1008</v>
      </c>
      <c r="R28" s="204" t="s">
        <v>1638</v>
      </c>
      <c r="S28" s="204" t="s">
        <v>1690</v>
      </c>
      <c r="T28" s="204" t="s">
        <v>1689</v>
      </c>
      <c r="U28" s="223" t="s">
        <v>1691</v>
      </c>
      <c r="V28" s="224">
        <v>45489</v>
      </c>
      <c r="W28" s="215" t="s">
        <v>1679</v>
      </c>
      <c r="X28" s="204" t="s">
        <v>1008</v>
      </c>
      <c r="Y28" s="204" t="s">
        <v>1008</v>
      </c>
      <c r="Z28" s="204" t="s">
        <v>1008</v>
      </c>
      <c r="AA28" s="204" t="s">
        <v>1638</v>
      </c>
      <c r="AB28" s="204" t="s">
        <v>1690</v>
      </c>
      <c r="AC28" s="204" t="s">
        <v>1689</v>
      </c>
      <c r="AD28" s="209">
        <v>45503</v>
      </c>
      <c r="AE28" s="204" t="s">
        <v>1008</v>
      </c>
      <c r="AF28" s="204" t="s">
        <v>1008</v>
      </c>
      <c r="AG28" s="204" t="s">
        <v>1008</v>
      </c>
      <c r="AH28" s="204" t="s">
        <v>1638</v>
      </c>
      <c r="AI28" s="204" t="s">
        <v>1690</v>
      </c>
      <c r="AJ28" s="204" t="s">
        <v>1689</v>
      </c>
      <c r="AK28" s="204" t="s">
        <v>1039</v>
      </c>
      <c r="AL28" s="204" t="s">
        <v>1038</v>
      </c>
      <c r="AM28" s="204" t="s">
        <v>16</v>
      </c>
      <c r="AN28" s="204" t="s">
        <v>181</v>
      </c>
      <c r="AO28" s="204" t="s">
        <v>1037</v>
      </c>
      <c r="AP28" s="204" t="s">
        <v>1036</v>
      </c>
      <c r="AQ28" s="222" t="s">
        <v>2509</v>
      </c>
      <c r="AR28" s="222" t="s">
        <v>2508</v>
      </c>
      <c r="AS28" s="222" t="s">
        <v>2507</v>
      </c>
      <c r="AT28" s="222" t="s">
        <v>2507</v>
      </c>
      <c r="AU28" s="215" t="s">
        <v>2211</v>
      </c>
      <c r="AV28" s="215" t="s">
        <v>2211</v>
      </c>
      <c r="AW28" s="215" t="s">
        <v>2211</v>
      </c>
      <c r="AX28" s="215" t="s">
        <v>1638</v>
      </c>
      <c r="AY28" s="215" t="s">
        <v>2267</v>
      </c>
      <c r="AZ28" s="215" t="s">
        <v>1008</v>
      </c>
      <c r="BA28" s="215" t="s">
        <v>1008</v>
      </c>
      <c r="BB28" s="215" t="s">
        <v>1008</v>
      </c>
      <c r="BC28" s="215" t="s">
        <v>2266</v>
      </c>
      <c r="BD28" s="215" t="s">
        <v>534</v>
      </c>
      <c r="BE28" s="215" t="s">
        <v>2549</v>
      </c>
      <c r="BF28" s="215">
        <v>72</v>
      </c>
      <c r="BG28" s="215">
        <v>206</v>
      </c>
      <c r="BH28" s="215" t="s">
        <v>513</v>
      </c>
      <c r="BI28" s="215" t="s">
        <v>2548</v>
      </c>
      <c r="BJ28" s="215">
        <v>1</v>
      </c>
      <c r="BK28" s="215" t="s">
        <v>2547</v>
      </c>
      <c r="BL28" s="215">
        <v>10</v>
      </c>
      <c r="BM28" s="215" t="s">
        <v>100</v>
      </c>
      <c r="BN28" s="215">
        <v>9</v>
      </c>
      <c r="BO28" s="215" t="s">
        <v>515</v>
      </c>
      <c r="BP28" s="215">
        <v>1000</v>
      </c>
      <c r="BQ28" s="215" t="s">
        <v>95</v>
      </c>
      <c r="BR28" s="215" t="s">
        <v>95</v>
      </c>
      <c r="BS28" s="215" t="s">
        <v>95</v>
      </c>
      <c r="BT28" s="215">
        <v>0</v>
      </c>
      <c r="BU28" s="215" t="s">
        <v>1683</v>
      </c>
      <c r="BV28" s="215" t="s">
        <v>1681</v>
      </c>
      <c r="BW28" s="215" t="s">
        <v>1682</v>
      </c>
      <c r="BX28" s="215" t="s">
        <v>1681</v>
      </c>
      <c r="BY28" s="215" t="s">
        <v>2546</v>
      </c>
      <c r="BZ28" s="213">
        <v>45567</v>
      </c>
      <c r="CA28" s="213">
        <v>45567</v>
      </c>
      <c r="CB28" s="213">
        <v>45657</v>
      </c>
      <c r="CC28" s="215">
        <f>CD28/1.16</f>
        <v>1155320</v>
      </c>
      <c r="CD28" s="215">
        <v>1340171.2</v>
      </c>
      <c r="CE28" s="215">
        <v>0</v>
      </c>
      <c r="CF28" s="215">
        <v>1340171.2</v>
      </c>
      <c r="CG28" s="215" t="s">
        <v>2205</v>
      </c>
      <c r="CH28" s="215" t="s">
        <v>2204</v>
      </c>
      <c r="CI28" s="215" t="s">
        <v>2203</v>
      </c>
      <c r="CJ28" s="215" t="s">
        <v>1679</v>
      </c>
      <c r="CK28" s="215">
        <f>CC28*0.15</f>
        <v>173298</v>
      </c>
      <c r="CL28" s="213">
        <v>45567</v>
      </c>
      <c r="CM28" s="213">
        <v>45657</v>
      </c>
      <c r="CN28" s="220" t="s">
        <v>2200</v>
      </c>
      <c r="CO28" s="221" t="s">
        <v>2200</v>
      </c>
      <c r="CP28" s="215">
        <v>5311</v>
      </c>
      <c r="CQ28" s="215" t="s">
        <v>2419</v>
      </c>
      <c r="CR28" s="215" t="s">
        <v>2418</v>
      </c>
      <c r="CS28" s="215" t="s">
        <v>2418</v>
      </c>
      <c r="CT28" s="215" t="s">
        <v>539</v>
      </c>
      <c r="CU28" s="215" t="s">
        <v>539</v>
      </c>
      <c r="CV28" s="215" t="s">
        <v>848</v>
      </c>
      <c r="CW28" s="215" t="s">
        <v>539</v>
      </c>
      <c r="CX28" s="215" t="s">
        <v>540</v>
      </c>
      <c r="CY28" s="215" t="s">
        <v>14</v>
      </c>
      <c r="CZ28" s="215" t="s">
        <v>978</v>
      </c>
      <c r="DA28" s="215" t="s">
        <v>978</v>
      </c>
      <c r="DB28" s="215" t="s">
        <v>978</v>
      </c>
      <c r="DC28" s="217" t="s">
        <v>966</v>
      </c>
      <c r="DD28" s="215" t="s">
        <v>543</v>
      </c>
      <c r="DE28" s="219" t="s">
        <v>544</v>
      </c>
      <c r="DF28" s="219" t="s">
        <v>545</v>
      </c>
      <c r="DG28" s="221" t="s">
        <v>546</v>
      </c>
      <c r="DH28" s="219" t="s">
        <v>547</v>
      </c>
      <c r="DI28" s="221" t="s">
        <v>548</v>
      </c>
      <c r="DJ28" s="215" t="s">
        <v>549</v>
      </c>
      <c r="DK28" s="213">
        <v>45314</v>
      </c>
      <c r="DL28" s="190"/>
    </row>
    <row r="29" spans="1:116" s="188" customFormat="1" ht="29.25" customHeight="1" x14ac:dyDescent="0.25">
      <c r="A29" s="215"/>
      <c r="B29" s="213"/>
      <c r="C29" s="213"/>
      <c r="D29" s="215"/>
      <c r="E29" s="215"/>
      <c r="F29" s="215"/>
      <c r="G29" s="215"/>
      <c r="H29" s="215"/>
      <c r="I29" s="215"/>
      <c r="J29" s="220"/>
      <c r="K29" s="204" t="s">
        <v>76</v>
      </c>
      <c r="L29" s="222"/>
      <c r="M29" s="214"/>
      <c r="N29" s="216"/>
      <c r="O29" s="204" t="s">
        <v>1008</v>
      </c>
      <c r="P29" s="204" t="s">
        <v>1008</v>
      </c>
      <c r="Q29" s="204" t="s">
        <v>1008</v>
      </c>
      <c r="R29" s="204" t="s">
        <v>1638</v>
      </c>
      <c r="S29" s="204" t="s">
        <v>76</v>
      </c>
      <c r="T29" s="204" t="s">
        <v>30</v>
      </c>
      <c r="U29" s="216"/>
      <c r="V29" s="216"/>
      <c r="W29" s="216"/>
      <c r="X29" s="204" t="s">
        <v>1008</v>
      </c>
      <c r="Y29" s="204" t="s">
        <v>1008</v>
      </c>
      <c r="Z29" s="204" t="s">
        <v>1008</v>
      </c>
      <c r="AA29" s="204" t="s">
        <v>1638</v>
      </c>
      <c r="AB29" s="204" t="s">
        <v>76</v>
      </c>
      <c r="AC29" s="204" t="s">
        <v>30</v>
      </c>
      <c r="AD29" s="209"/>
      <c r="AE29" s="204" t="s">
        <v>1008</v>
      </c>
      <c r="AF29" s="204" t="s">
        <v>1008</v>
      </c>
      <c r="AG29" s="204" t="s">
        <v>1008</v>
      </c>
      <c r="AH29" s="204" t="s">
        <v>1638</v>
      </c>
      <c r="AI29" s="204" t="s">
        <v>76</v>
      </c>
      <c r="AJ29" s="204" t="s">
        <v>30</v>
      </c>
      <c r="AK29" s="204" t="s">
        <v>1675</v>
      </c>
      <c r="AL29" s="204" t="s">
        <v>1674</v>
      </c>
      <c r="AM29" s="204" t="s">
        <v>1060</v>
      </c>
      <c r="AN29" s="204" t="s">
        <v>782</v>
      </c>
      <c r="AO29" s="204" t="s">
        <v>1673</v>
      </c>
      <c r="AP29" s="204" t="s">
        <v>1672</v>
      </c>
      <c r="AQ29" s="222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4"/>
      <c r="CA29" s="214"/>
      <c r="CB29" s="214"/>
      <c r="CC29" s="216"/>
      <c r="CD29" s="216"/>
      <c r="CE29" s="216"/>
      <c r="CF29" s="216"/>
      <c r="CG29" s="216"/>
      <c r="CH29" s="216"/>
      <c r="CI29" s="216"/>
      <c r="CJ29" s="216"/>
      <c r="CK29" s="216"/>
      <c r="CL29" s="214"/>
      <c r="CM29" s="214"/>
      <c r="CN29" s="216"/>
      <c r="CO29" s="219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8"/>
      <c r="DD29" s="216"/>
      <c r="DE29" s="219"/>
      <c r="DF29" s="219"/>
      <c r="DG29" s="219"/>
      <c r="DH29" s="219"/>
      <c r="DI29" s="219"/>
      <c r="DJ29" s="216"/>
      <c r="DK29" s="214"/>
      <c r="DL29" s="190"/>
    </row>
    <row r="30" spans="1:116" s="188" customFormat="1" ht="29.25" customHeight="1" x14ac:dyDescent="0.25">
      <c r="A30" s="215"/>
      <c r="B30" s="213"/>
      <c r="C30" s="213"/>
      <c r="D30" s="215"/>
      <c r="E30" s="215"/>
      <c r="F30" s="215"/>
      <c r="G30" s="215"/>
      <c r="H30" s="215"/>
      <c r="I30" s="215"/>
      <c r="J30" s="220"/>
      <c r="K30" s="204" t="s">
        <v>1671</v>
      </c>
      <c r="L30" s="222"/>
      <c r="M30" s="214"/>
      <c r="N30" s="216"/>
      <c r="O30" s="204" t="s">
        <v>1008</v>
      </c>
      <c r="P30" s="204" t="s">
        <v>1008</v>
      </c>
      <c r="Q30" s="204" t="s">
        <v>1008</v>
      </c>
      <c r="R30" s="204" t="s">
        <v>1638</v>
      </c>
      <c r="S30" s="204" t="s">
        <v>1671</v>
      </c>
      <c r="T30" s="204" t="s">
        <v>1670</v>
      </c>
      <c r="U30" s="216"/>
      <c r="V30" s="216"/>
      <c r="W30" s="216"/>
      <c r="X30" s="204" t="s">
        <v>1008</v>
      </c>
      <c r="Y30" s="204" t="s">
        <v>1008</v>
      </c>
      <c r="Z30" s="204" t="s">
        <v>1008</v>
      </c>
      <c r="AA30" s="204" t="s">
        <v>1638</v>
      </c>
      <c r="AB30" s="204" t="s">
        <v>1671</v>
      </c>
      <c r="AC30" s="204" t="s">
        <v>1670</v>
      </c>
      <c r="AD30" s="209"/>
      <c r="AE30" s="204" t="s">
        <v>1008</v>
      </c>
      <c r="AF30" s="204" t="s">
        <v>1008</v>
      </c>
      <c r="AG30" s="204" t="s">
        <v>1008</v>
      </c>
      <c r="AH30" s="204" t="s">
        <v>1638</v>
      </c>
      <c r="AI30" s="204" t="s">
        <v>1671</v>
      </c>
      <c r="AJ30" s="204" t="s">
        <v>1670</v>
      </c>
      <c r="AK30" s="204" t="s">
        <v>1020</v>
      </c>
      <c r="AL30" s="204" t="s">
        <v>681</v>
      </c>
      <c r="AM30" s="204" t="s">
        <v>1019</v>
      </c>
      <c r="AN30" s="204" t="s">
        <v>181</v>
      </c>
      <c r="AO30" s="204" t="s">
        <v>683</v>
      </c>
      <c r="AP30" s="204" t="s">
        <v>1018</v>
      </c>
      <c r="AQ30" s="222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4"/>
      <c r="CA30" s="214"/>
      <c r="CB30" s="214"/>
      <c r="CC30" s="216"/>
      <c r="CD30" s="216"/>
      <c r="CE30" s="216"/>
      <c r="CF30" s="216"/>
      <c r="CG30" s="216"/>
      <c r="CH30" s="216"/>
      <c r="CI30" s="216"/>
      <c r="CJ30" s="216"/>
      <c r="CK30" s="216"/>
      <c r="CL30" s="214"/>
      <c r="CM30" s="214"/>
      <c r="CN30" s="216"/>
      <c r="CO30" s="219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8"/>
      <c r="DD30" s="216"/>
      <c r="DE30" s="219"/>
      <c r="DF30" s="219"/>
      <c r="DG30" s="219"/>
      <c r="DH30" s="219"/>
      <c r="DI30" s="219"/>
      <c r="DJ30" s="216"/>
      <c r="DK30" s="214"/>
      <c r="DL30" s="190"/>
    </row>
    <row r="31" spans="1:116" s="188" customFormat="1" ht="29.25" customHeight="1" x14ac:dyDescent="0.25">
      <c r="A31" s="215"/>
      <c r="B31" s="213"/>
      <c r="C31" s="213"/>
      <c r="D31" s="215"/>
      <c r="E31" s="215"/>
      <c r="F31" s="215"/>
      <c r="G31" s="215"/>
      <c r="H31" s="215"/>
      <c r="I31" s="215"/>
      <c r="J31" s="220"/>
      <c r="K31" s="204" t="s">
        <v>1669</v>
      </c>
      <c r="L31" s="222"/>
      <c r="M31" s="214"/>
      <c r="N31" s="216"/>
      <c r="O31" s="204" t="s">
        <v>1008</v>
      </c>
      <c r="P31" s="204" t="s">
        <v>1008</v>
      </c>
      <c r="Q31" s="204" t="s">
        <v>1008</v>
      </c>
      <c r="R31" s="204" t="s">
        <v>1638</v>
      </c>
      <c r="S31" s="204" t="s">
        <v>1669</v>
      </c>
      <c r="T31" s="204" t="s">
        <v>1668</v>
      </c>
      <c r="U31" s="216"/>
      <c r="V31" s="216"/>
      <c r="W31" s="216"/>
      <c r="X31" s="204" t="s">
        <v>1008</v>
      </c>
      <c r="Y31" s="204" t="s">
        <v>1008</v>
      </c>
      <c r="Z31" s="204" t="s">
        <v>1008</v>
      </c>
      <c r="AA31" s="204" t="s">
        <v>1638</v>
      </c>
      <c r="AB31" s="204" t="s">
        <v>1669</v>
      </c>
      <c r="AC31" s="204" t="s">
        <v>1668</v>
      </c>
      <c r="AD31" s="209"/>
      <c r="AE31" s="204" t="s">
        <v>1008</v>
      </c>
      <c r="AF31" s="204" t="s">
        <v>1008</v>
      </c>
      <c r="AG31" s="204" t="s">
        <v>1008</v>
      </c>
      <c r="AH31" s="204" t="s">
        <v>1638</v>
      </c>
      <c r="AI31" s="204" t="s">
        <v>1669</v>
      </c>
      <c r="AJ31" s="204" t="s">
        <v>1668</v>
      </c>
      <c r="AK31" s="204" t="s">
        <v>685</v>
      </c>
      <c r="AL31" s="204" t="s">
        <v>686</v>
      </c>
      <c r="AM31" s="204" t="s">
        <v>687</v>
      </c>
      <c r="AN31" s="204" t="s">
        <v>181</v>
      </c>
      <c r="AO31" s="204" t="s">
        <v>688</v>
      </c>
      <c r="AP31" s="204" t="s">
        <v>689</v>
      </c>
      <c r="AQ31" s="222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4"/>
      <c r="CA31" s="214"/>
      <c r="CB31" s="214"/>
      <c r="CC31" s="216"/>
      <c r="CD31" s="216"/>
      <c r="CE31" s="216"/>
      <c r="CF31" s="216"/>
      <c r="CG31" s="216"/>
      <c r="CH31" s="216"/>
      <c r="CI31" s="216"/>
      <c r="CJ31" s="216"/>
      <c r="CK31" s="216"/>
      <c r="CL31" s="214"/>
      <c r="CM31" s="214"/>
      <c r="CN31" s="216"/>
      <c r="CO31" s="219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8"/>
      <c r="DD31" s="216"/>
      <c r="DE31" s="219"/>
      <c r="DF31" s="219"/>
      <c r="DG31" s="219"/>
      <c r="DH31" s="219"/>
      <c r="DI31" s="219"/>
      <c r="DJ31" s="216"/>
      <c r="DK31" s="214"/>
      <c r="DL31" s="190"/>
    </row>
    <row r="32" spans="1:116" s="188" customFormat="1" ht="29.25" customHeight="1" x14ac:dyDescent="0.25">
      <c r="A32" s="215"/>
      <c r="B32" s="213"/>
      <c r="C32" s="213"/>
      <c r="D32" s="215"/>
      <c r="E32" s="215"/>
      <c r="F32" s="215"/>
      <c r="G32" s="215"/>
      <c r="H32" s="215"/>
      <c r="I32" s="215"/>
      <c r="J32" s="220"/>
      <c r="K32" s="204" t="s">
        <v>1667</v>
      </c>
      <c r="L32" s="222"/>
      <c r="M32" s="214"/>
      <c r="N32" s="216"/>
      <c r="O32" s="204" t="s">
        <v>1008</v>
      </c>
      <c r="P32" s="204" t="s">
        <v>1008</v>
      </c>
      <c r="Q32" s="204" t="s">
        <v>1008</v>
      </c>
      <c r="R32" s="204" t="s">
        <v>1638</v>
      </c>
      <c r="S32" s="204" t="s">
        <v>1667</v>
      </c>
      <c r="T32" s="204" t="s">
        <v>1541</v>
      </c>
      <c r="U32" s="216"/>
      <c r="V32" s="216"/>
      <c r="W32" s="216"/>
      <c r="X32" s="204" t="s">
        <v>1008</v>
      </c>
      <c r="Y32" s="204" t="s">
        <v>1008</v>
      </c>
      <c r="Z32" s="204" t="s">
        <v>1008</v>
      </c>
      <c r="AA32" s="204" t="s">
        <v>1638</v>
      </c>
      <c r="AB32" s="204" t="s">
        <v>1667</v>
      </c>
      <c r="AC32" s="204" t="s">
        <v>1541</v>
      </c>
      <c r="AD32" s="209"/>
      <c r="AE32" s="204" t="s">
        <v>1008</v>
      </c>
      <c r="AF32" s="204" t="s">
        <v>1008</v>
      </c>
      <c r="AG32" s="204" t="s">
        <v>1008</v>
      </c>
      <c r="AH32" s="204" t="s">
        <v>1638</v>
      </c>
      <c r="AI32" s="204" t="s">
        <v>1667</v>
      </c>
      <c r="AJ32" s="204" t="s">
        <v>1541</v>
      </c>
      <c r="AK32" s="204" t="s">
        <v>1280</v>
      </c>
      <c r="AL32" s="204" t="s">
        <v>1279</v>
      </c>
      <c r="AM32" s="204" t="s">
        <v>1278</v>
      </c>
      <c r="AN32" s="204" t="s">
        <v>782</v>
      </c>
      <c r="AO32" s="204" t="s">
        <v>1277</v>
      </c>
      <c r="AP32" s="204" t="s">
        <v>1276</v>
      </c>
      <c r="AQ32" s="222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4"/>
      <c r="CA32" s="214"/>
      <c r="CB32" s="214"/>
      <c r="CC32" s="216"/>
      <c r="CD32" s="216"/>
      <c r="CE32" s="216"/>
      <c r="CF32" s="216"/>
      <c r="CG32" s="216"/>
      <c r="CH32" s="216"/>
      <c r="CI32" s="216"/>
      <c r="CJ32" s="216"/>
      <c r="CK32" s="216"/>
      <c r="CL32" s="214"/>
      <c r="CM32" s="214"/>
      <c r="CN32" s="216"/>
      <c r="CO32" s="219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8"/>
      <c r="DD32" s="216"/>
      <c r="DE32" s="219"/>
      <c r="DF32" s="219"/>
      <c r="DG32" s="219"/>
      <c r="DH32" s="219"/>
      <c r="DI32" s="219"/>
      <c r="DJ32" s="216"/>
      <c r="DK32" s="214"/>
      <c r="DL32" s="190"/>
    </row>
    <row r="33" spans="1:116" s="188" customFormat="1" ht="29.25" customHeight="1" x14ac:dyDescent="0.25">
      <c r="A33" s="215"/>
      <c r="B33" s="213"/>
      <c r="C33" s="213"/>
      <c r="D33" s="215"/>
      <c r="E33" s="215"/>
      <c r="F33" s="215"/>
      <c r="G33" s="215"/>
      <c r="H33" s="215"/>
      <c r="I33" s="215"/>
      <c r="J33" s="220"/>
      <c r="K33" s="204" t="s">
        <v>1666</v>
      </c>
      <c r="L33" s="222"/>
      <c r="M33" s="214"/>
      <c r="N33" s="216"/>
      <c r="O33" s="204" t="s">
        <v>1008</v>
      </c>
      <c r="P33" s="204" t="s">
        <v>1008</v>
      </c>
      <c r="Q33" s="204" t="s">
        <v>1008</v>
      </c>
      <c r="R33" s="204" t="s">
        <v>1638</v>
      </c>
      <c r="S33" s="204" t="s">
        <v>1666</v>
      </c>
      <c r="T33" s="204" t="s">
        <v>1665</v>
      </c>
      <c r="U33" s="216"/>
      <c r="V33" s="216"/>
      <c r="W33" s="216"/>
      <c r="X33" s="204" t="s">
        <v>1008</v>
      </c>
      <c r="Y33" s="204" t="s">
        <v>1008</v>
      </c>
      <c r="Z33" s="204" t="s">
        <v>1008</v>
      </c>
      <c r="AA33" s="204" t="s">
        <v>1638</v>
      </c>
      <c r="AB33" s="204" t="s">
        <v>1666</v>
      </c>
      <c r="AC33" s="204" t="s">
        <v>1665</v>
      </c>
      <c r="AD33" s="209"/>
      <c r="AE33" s="204" t="s">
        <v>1008</v>
      </c>
      <c r="AF33" s="204" t="s">
        <v>1008</v>
      </c>
      <c r="AG33" s="204" t="s">
        <v>1008</v>
      </c>
      <c r="AH33" s="204" t="s">
        <v>1638</v>
      </c>
      <c r="AI33" s="204" t="s">
        <v>1666</v>
      </c>
      <c r="AJ33" s="204" t="s">
        <v>1665</v>
      </c>
      <c r="AK33" s="204" t="s">
        <v>690</v>
      </c>
      <c r="AL33" s="204" t="s">
        <v>691</v>
      </c>
      <c r="AM33" s="204" t="s">
        <v>692</v>
      </c>
      <c r="AN33" s="204" t="s">
        <v>181</v>
      </c>
      <c r="AO33" s="204" t="s">
        <v>693</v>
      </c>
      <c r="AP33" s="204" t="s">
        <v>694</v>
      </c>
      <c r="AQ33" s="222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4"/>
      <c r="CA33" s="214"/>
      <c r="CB33" s="214"/>
      <c r="CC33" s="216"/>
      <c r="CD33" s="216"/>
      <c r="CE33" s="216"/>
      <c r="CF33" s="216"/>
      <c r="CG33" s="216"/>
      <c r="CH33" s="216"/>
      <c r="CI33" s="216"/>
      <c r="CJ33" s="216"/>
      <c r="CK33" s="216"/>
      <c r="CL33" s="214"/>
      <c r="CM33" s="214"/>
      <c r="CN33" s="216"/>
      <c r="CO33" s="219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8"/>
      <c r="DD33" s="216"/>
      <c r="DE33" s="219"/>
      <c r="DF33" s="219"/>
      <c r="DG33" s="219"/>
      <c r="DH33" s="219"/>
      <c r="DI33" s="219"/>
      <c r="DJ33" s="216"/>
      <c r="DK33" s="214"/>
      <c r="DL33" s="190"/>
    </row>
    <row r="34" spans="1:116" s="188" customFormat="1" ht="29.25" customHeight="1" x14ac:dyDescent="0.25">
      <c r="A34" s="215"/>
      <c r="B34" s="213"/>
      <c r="C34" s="213"/>
      <c r="D34" s="215"/>
      <c r="E34" s="215"/>
      <c r="F34" s="215"/>
      <c r="G34" s="215"/>
      <c r="H34" s="215"/>
      <c r="I34" s="215"/>
      <c r="J34" s="220"/>
      <c r="K34" s="204" t="s">
        <v>1664</v>
      </c>
      <c r="L34" s="222"/>
      <c r="M34" s="214"/>
      <c r="N34" s="216"/>
      <c r="O34" s="204" t="s">
        <v>1008</v>
      </c>
      <c r="P34" s="204" t="s">
        <v>1008</v>
      </c>
      <c r="Q34" s="204" t="s">
        <v>1008</v>
      </c>
      <c r="R34" s="204" t="s">
        <v>1638</v>
      </c>
      <c r="S34" s="204" t="s">
        <v>1664</v>
      </c>
      <c r="T34" s="204" t="s">
        <v>1663</v>
      </c>
      <c r="U34" s="216"/>
      <c r="V34" s="216"/>
      <c r="W34" s="216"/>
      <c r="X34" s="204" t="s">
        <v>1008</v>
      </c>
      <c r="Y34" s="204" t="s">
        <v>1008</v>
      </c>
      <c r="Z34" s="204" t="s">
        <v>1008</v>
      </c>
      <c r="AA34" s="204" t="s">
        <v>1638</v>
      </c>
      <c r="AB34" s="204" t="s">
        <v>1664</v>
      </c>
      <c r="AC34" s="204" t="s">
        <v>1663</v>
      </c>
      <c r="AD34" s="209"/>
      <c r="AE34" s="204" t="s">
        <v>1008</v>
      </c>
      <c r="AF34" s="204" t="s">
        <v>1008</v>
      </c>
      <c r="AG34" s="204" t="s">
        <v>1008</v>
      </c>
      <c r="AH34" s="204" t="s">
        <v>1638</v>
      </c>
      <c r="AI34" s="204" t="s">
        <v>1664</v>
      </c>
      <c r="AJ34" s="204" t="s">
        <v>1663</v>
      </c>
      <c r="AK34" s="204" t="s">
        <v>1012</v>
      </c>
      <c r="AL34" s="204" t="s">
        <v>1011</v>
      </c>
      <c r="AM34" s="204" t="s">
        <v>51</v>
      </c>
      <c r="AN34" s="204" t="s">
        <v>181</v>
      </c>
      <c r="AO34" s="204" t="s">
        <v>1010</v>
      </c>
      <c r="AP34" s="204" t="s">
        <v>1009</v>
      </c>
      <c r="AQ34" s="222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4"/>
      <c r="CA34" s="214"/>
      <c r="CB34" s="214"/>
      <c r="CC34" s="216"/>
      <c r="CD34" s="216"/>
      <c r="CE34" s="216"/>
      <c r="CF34" s="216"/>
      <c r="CG34" s="216"/>
      <c r="CH34" s="216"/>
      <c r="CI34" s="216"/>
      <c r="CJ34" s="216"/>
      <c r="CK34" s="216"/>
      <c r="CL34" s="214"/>
      <c r="CM34" s="214"/>
      <c r="CN34" s="216"/>
      <c r="CO34" s="219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8"/>
      <c r="DD34" s="216"/>
      <c r="DE34" s="219"/>
      <c r="DF34" s="219"/>
      <c r="DG34" s="219"/>
      <c r="DH34" s="219"/>
      <c r="DI34" s="219"/>
      <c r="DJ34" s="216"/>
      <c r="DK34" s="214"/>
      <c r="DL34" s="190"/>
    </row>
    <row r="35" spans="1:116" s="188" customFormat="1" ht="29.25" customHeight="1" x14ac:dyDescent="0.25">
      <c r="A35" s="215"/>
      <c r="B35" s="213"/>
      <c r="C35" s="213"/>
      <c r="D35" s="215"/>
      <c r="E35" s="215"/>
      <c r="F35" s="215"/>
      <c r="G35" s="215"/>
      <c r="H35" s="215"/>
      <c r="I35" s="215"/>
      <c r="J35" s="220"/>
      <c r="K35" s="204" t="s">
        <v>1662</v>
      </c>
      <c r="L35" s="222"/>
      <c r="M35" s="214"/>
      <c r="N35" s="216"/>
      <c r="O35" s="204" t="s">
        <v>1008</v>
      </c>
      <c r="P35" s="204" t="s">
        <v>1008</v>
      </c>
      <c r="Q35" s="204" t="s">
        <v>1008</v>
      </c>
      <c r="R35" s="204" t="s">
        <v>1638</v>
      </c>
      <c r="S35" s="204" t="s">
        <v>1662</v>
      </c>
      <c r="T35" s="204" t="s">
        <v>1661</v>
      </c>
      <c r="U35" s="216"/>
      <c r="V35" s="216"/>
      <c r="W35" s="216"/>
      <c r="X35" s="204" t="s">
        <v>1008</v>
      </c>
      <c r="Y35" s="204" t="s">
        <v>1008</v>
      </c>
      <c r="Z35" s="204" t="s">
        <v>1008</v>
      </c>
      <c r="AA35" s="204" t="s">
        <v>1638</v>
      </c>
      <c r="AB35" s="204" t="s">
        <v>1662</v>
      </c>
      <c r="AC35" s="204" t="s">
        <v>1661</v>
      </c>
      <c r="AD35" s="209"/>
      <c r="AE35" s="204" t="s">
        <v>1008</v>
      </c>
      <c r="AF35" s="204" t="s">
        <v>1008</v>
      </c>
      <c r="AG35" s="204" t="s">
        <v>1008</v>
      </c>
      <c r="AH35" s="204" t="s">
        <v>1638</v>
      </c>
      <c r="AI35" s="204" t="s">
        <v>1662</v>
      </c>
      <c r="AJ35" s="204" t="s">
        <v>1661</v>
      </c>
      <c r="AK35" s="204" t="s">
        <v>1005</v>
      </c>
      <c r="AL35" s="204" t="s">
        <v>1004</v>
      </c>
      <c r="AM35" s="204" t="s">
        <v>1003</v>
      </c>
      <c r="AN35" s="204" t="s">
        <v>782</v>
      </c>
      <c r="AO35" s="204" t="s">
        <v>1052</v>
      </c>
      <c r="AP35" s="204" t="s">
        <v>1001</v>
      </c>
      <c r="AQ35" s="222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4"/>
      <c r="CA35" s="214"/>
      <c r="CB35" s="214"/>
      <c r="CC35" s="216"/>
      <c r="CD35" s="216"/>
      <c r="CE35" s="216"/>
      <c r="CF35" s="216"/>
      <c r="CG35" s="216"/>
      <c r="CH35" s="216"/>
      <c r="CI35" s="216"/>
      <c r="CJ35" s="216"/>
      <c r="CK35" s="216"/>
      <c r="CL35" s="214"/>
      <c r="CM35" s="214"/>
      <c r="CN35" s="216"/>
      <c r="CO35" s="219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8"/>
      <c r="DD35" s="216"/>
      <c r="DE35" s="219"/>
      <c r="DF35" s="219"/>
      <c r="DG35" s="219"/>
      <c r="DH35" s="219"/>
      <c r="DI35" s="219"/>
      <c r="DJ35" s="216"/>
      <c r="DK35" s="214"/>
      <c r="DL35" s="190"/>
    </row>
    <row r="36" spans="1:116" s="188" customFormat="1" ht="29.25" customHeight="1" x14ac:dyDescent="0.25">
      <c r="A36" s="215"/>
      <c r="B36" s="213"/>
      <c r="C36" s="213"/>
      <c r="D36" s="215"/>
      <c r="E36" s="215"/>
      <c r="F36" s="215"/>
      <c r="G36" s="215"/>
      <c r="H36" s="215"/>
      <c r="I36" s="215"/>
      <c r="J36" s="220"/>
      <c r="K36" s="204" t="s">
        <v>1660</v>
      </c>
      <c r="L36" s="222"/>
      <c r="M36" s="214"/>
      <c r="N36" s="216"/>
      <c r="O36" s="204" t="s">
        <v>1008</v>
      </c>
      <c r="P36" s="204" t="s">
        <v>1008</v>
      </c>
      <c r="Q36" s="204" t="s">
        <v>1008</v>
      </c>
      <c r="R36" s="204" t="s">
        <v>1638</v>
      </c>
      <c r="S36" s="204" t="s">
        <v>1660</v>
      </c>
      <c r="T36" s="204" t="s">
        <v>1659</v>
      </c>
      <c r="U36" s="216"/>
      <c r="V36" s="216"/>
      <c r="W36" s="216"/>
      <c r="X36" s="204" t="s">
        <v>1008</v>
      </c>
      <c r="Y36" s="204" t="s">
        <v>1008</v>
      </c>
      <c r="Z36" s="204" t="s">
        <v>1008</v>
      </c>
      <c r="AA36" s="204" t="s">
        <v>1638</v>
      </c>
      <c r="AB36" s="204" t="s">
        <v>1660</v>
      </c>
      <c r="AC36" s="204" t="s">
        <v>1659</v>
      </c>
      <c r="AD36" s="209"/>
      <c r="AE36" s="204" t="s">
        <v>1008</v>
      </c>
      <c r="AF36" s="204" t="s">
        <v>1008</v>
      </c>
      <c r="AG36" s="204" t="s">
        <v>1008</v>
      </c>
      <c r="AH36" s="204" t="s">
        <v>1638</v>
      </c>
      <c r="AI36" s="204" t="s">
        <v>1660</v>
      </c>
      <c r="AJ36" s="204" t="s">
        <v>1659</v>
      </c>
      <c r="AK36" s="215" t="s">
        <v>1658</v>
      </c>
      <c r="AL36" s="215" t="s">
        <v>15</v>
      </c>
      <c r="AM36" s="215" t="s">
        <v>1657</v>
      </c>
      <c r="AN36" s="215" t="s">
        <v>782</v>
      </c>
      <c r="AO36" s="215" t="s">
        <v>1656</v>
      </c>
      <c r="AP36" s="215" t="s">
        <v>1655</v>
      </c>
      <c r="AQ36" s="222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4"/>
      <c r="CA36" s="214"/>
      <c r="CB36" s="214"/>
      <c r="CC36" s="216"/>
      <c r="CD36" s="216"/>
      <c r="CE36" s="216"/>
      <c r="CF36" s="216"/>
      <c r="CG36" s="216"/>
      <c r="CH36" s="216"/>
      <c r="CI36" s="216"/>
      <c r="CJ36" s="216"/>
      <c r="CK36" s="216"/>
      <c r="CL36" s="214"/>
      <c r="CM36" s="214"/>
      <c r="CN36" s="216"/>
      <c r="CO36" s="219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8"/>
      <c r="DD36" s="216"/>
      <c r="DE36" s="219"/>
      <c r="DF36" s="219"/>
      <c r="DG36" s="219"/>
      <c r="DH36" s="219"/>
      <c r="DI36" s="219"/>
      <c r="DJ36" s="216"/>
      <c r="DK36" s="214"/>
      <c r="DL36" s="190"/>
    </row>
    <row r="37" spans="1:116" s="188" customFormat="1" ht="29.25" customHeight="1" x14ac:dyDescent="0.25">
      <c r="A37" s="215"/>
      <c r="B37" s="213"/>
      <c r="C37" s="213"/>
      <c r="D37" s="215"/>
      <c r="E37" s="215"/>
      <c r="F37" s="215"/>
      <c r="G37" s="215"/>
      <c r="H37" s="215"/>
      <c r="I37" s="215"/>
      <c r="J37" s="220"/>
      <c r="K37" s="204" t="s">
        <v>1654</v>
      </c>
      <c r="L37" s="222"/>
      <c r="M37" s="214"/>
      <c r="N37" s="216"/>
      <c r="O37" s="204" t="s">
        <v>1008</v>
      </c>
      <c r="P37" s="204" t="s">
        <v>1008</v>
      </c>
      <c r="Q37" s="204" t="s">
        <v>1008</v>
      </c>
      <c r="R37" s="204" t="s">
        <v>1638</v>
      </c>
      <c r="S37" s="204" t="s">
        <v>1654</v>
      </c>
      <c r="T37" s="204" t="s">
        <v>1653</v>
      </c>
      <c r="U37" s="216"/>
      <c r="V37" s="216"/>
      <c r="W37" s="216"/>
      <c r="X37" s="204" t="s">
        <v>1008</v>
      </c>
      <c r="Y37" s="204" t="s">
        <v>1008</v>
      </c>
      <c r="Z37" s="204" t="s">
        <v>1008</v>
      </c>
      <c r="AA37" s="204" t="s">
        <v>1638</v>
      </c>
      <c r="AB37" s="204" t="s">
        <v>1654</v>
      </c>
      <c r="AC37" s="204" t="s">
        <v>1653</v>
      </c>
      <c r="AD37" s="209"/>
      <c r="AE37" s="204" t="s">
        <v>1008</v>
      </c>
      <c r="AF37" s="204" t="s">
        <v>1008</v>
      </c>
      <c r="AG37" s="204" t="s">
        <v>1008</v>
      </c>
      <c r="AH37" s="204" t="s">
        <v>1638</v>
      </c>
      <c r="AI37" s="204" t="s">
        <v>1654</v>
      </c>
      <c r="AJ37" s="204" t="s">
        <v>1653</v>
      </c>
      <c r="AK37" s="216"/>
      <c r="AL37" s="216"/>
      <c r="AM37" s="216"/>
      <c r="AN37" s="216"/>
      <c r="AO37" s="216"/>
      <c r="AP37" s="216"/>
      <c r="AQ37" s="222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4"/>
      <c r="CA37" s="214"/>
      <c r="CB37" s="214"/>
      <c r="CC37" s="216"/>
      <c r="CD37" s="216"/>
      <c r="CE37" s="216"/>
      <c r="CF37" s="216"/>
      <c r="CG37" s="216"/>
      <c r="CH37" s="216"/>
      <c r="CI37" s="216"/>
      <c r="CJ37" s="216"/>
      <c r="CK37" s="216"/>
      <c r="CL37" s="214"/>
      <c r="CM37" s="214"/>
      <c r="CN37" s="216"/>
      <c r="CO37" s="219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8"/>
      <c r="DD37" s="216"/>
      <c r="DE37" s="219"/>
      <c r="DF37" s="219"/>
      <c r="DG37" s="219"/>
      <c r="DH37" s="219"/>
      <c r="DI37" s="219"/>
      <c r="DJ37" s="216"/>
      <c r="DK37" s="214"/>
      <c r="DL37" s="190"/>
    </row>
    <row r="38" spans="1:116" s="188" customFormat="1" ht="29.25" customHeight="1" x14ac:dyDescent="0.25">
      <c r="A38" s="215"/>
      <c r="B38" s="213"/>
      <c r="C38" s="213"/>
      <c r="D38" s="215"/>
      <c r="E38" s="215"/>
      <c r="F38" s="215"/>
      <c r="G38" s="215"/>
      <c r="H38" s="215"/>
      <c r="I38" s="215"/>
      <c r="J38" s="220"/>
      <c r="K38" s="204" t="s">
        <v>1652</v>
      </c>
      <c r="L38" s="222"/>
      <c r="M38" s="214"/>
      <c r="N38" s="216"/>
      <c r="O38" s="204" t="s">
        <v>1008</v>
      </c>
      <c r="P38" s="204" t="s">
        <v>1008</v>
      </c>
      <c r="Q38" s="204" t="s">
        <v>1008</v>
      </c>
      <c r="R38" s="204" t="s">
        <v>1638</v>
      </c>
      <c r="S38" s="204" t="s">
        <v>1652</v>
      </c>
      <c r="T38" s="204" t="s">
        <v>1651</v>
      </c>
      <c r="U38" s="216"/>
      <c r="V38" s="216"/>
      <c r="W38" s="216"/>
      <c r="X38" s="204" t="s">
        <v>1008</v>
      </c>
      <c r="Y38" s="204" t="s">
        <v>1008</v>
      </c>
      <c r="Z38" s="204" t="s">
        <v>1008</v>
      </c>
      <c r="AA38" s="204" t="s">
        <v>1638</v>
      </c>
      <c r="AB38" s="204" t="s">
        <v>1652</v>
      </c>
      <c r="AC38" s="204" t="s">
        <v>1651</v>
      </c>
      <c r="AD38" s="209"/>
      <c r="AE38" s="204" t="s">
        <v>1008</v>
      </c>
      <c r="AF38" s="204" t="s">
        <v>1008</v>
      </c>
      <c r="AG38" s="204" t="s">
        <v>1008</v>
      </c>
      <c r="AH38" s="204" t="s">
        <v>1638</v>
      </c>
      <c r="AI38" s="204" t="s">
        <v>1652</v>
      </c>
      <c r="AJ38" s="204" t="s">
        <v>1651</v>
      </c>
      <c r="AK38" s="216"/>
      <c r="AL38" s="216"/>
      <c r="AM38" s="216"/>
      <c r="AN38" s="216"/>
      <c r="AO38" s="216"/>
      <c r="AP38" s="216"/>
      <c r="AQ38" s="222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4"/>
      <c r="CA38" s="214"/>
      <c r="CB38" s="214"/>
      <c r="CC38" s="216"/>
      <c r="CD38" s="216"/>
      <c r="CE38" s="216"/>
      <c r="CF38" s="216"/>
      <c r="CG38" s="216"/>
      <c r="CH38" s="216"/>
      <c r="CI38" s="216"/>
      <c r="CJ38" s="216"/>
      <c r="CK38" s="216"/>
      <c r="CL38" s="214"/>
      <c r="CM38" s="214"/>
      <c r="CN38" s="216"/>
      <c r="CO38" s="219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8"/>
      <c r="DD38" s="216"/>
      <c r="DE38" s="219"/>
      <c r="DF38" s="219"/>
      <c r="DG38" s="219"/>
      <c r="DH38" s="219"/>
      <c r="DI38" s="219"/>
      <c r="DJ38" s="216"/>
      <c r="DK38" s="214"/>
      <c r="DL38" s="190"/>
    </row>
    <row r="39" spans="1:116" s="188" customFormat="1" ht="29.25" customHeight="1" x14ac:dyDescent="0.25">
      <c r="A39" s="215"/>
      <c r="B39" s="213"/>
      <c r="C39" s="213"/>
      <c r="D39" s="215"/>
      <c r="E39" s="215"/>
      <c r="F39" s="215"/>
      <c r="G39" s="215"/>
      <c r="H39" s="215"/>
      <c r="I39" s="215"/>
      <c r="J39" s="220"/>
      <c r="K39" s="204" t="s">
        <v>1013</v>
      </c>
      <c r="L39" s="222"/>
      <c r="M39" s="214"/>
      <c r="N39" s="216"/>
      <c r="O39" s="204" t="s">
        <v>1008</v>
      </c>
      <c r="P39" s="204" t="s">
        <v>1008</v>
      </c>
      <c r="Q39" s="204" t="s">
        <v>1008</v>
      </c>
      <c r="R39" s="204" t="s">
        <v>1638</v>
      </c>
      <c r="S39" s="204" t="s">
        <v>1013</v>
      </c>
      <c r="T39" s="204" t="s">
        <v>43</v>
      </c>
      <c r="U39" s="216"/>
      <c r="V39" s="216"/>
      <c r="W39" s="216"/>
      <c r="X39" s="204" t="s">
        <v>1008</v>
      </c>
      <c r="Y39" s="204" t="s">
        <v>1008</v>
      </c>
      <c r="Z39" s="204" t="s">
        <v>1008</v>
      </c>
      <c r="AA39" s="204" t="s">
        <v>1638</v>
      </c>
      <c r="AB39" s="204" t="s">
        <v>1013</v>
      </c>
      <c r="AC39" s="204" t="s">
        <v>43</v>
      </c>
      <c r="AD39" s="209"/>
      <c r="AE39" s="204" t="s">
        <v>1008</v>
      </c>
      <c r="AF39" s="204" t="s">
        <v>1008</v>
      </c>
      <c r="AG39" s="204" t="s">
        <v>1008</v>
      </c>
      <c r="AH39" s="204" t="s">
        <v>1638</v>
      </c>
      <c r="AI39" s="204" t="s">
        <v>1013</v>
      </c>
      <c r="AJ39" s="204" t="s">
        <v>43</v>
      </c>
      <c r="AK39" s="216"/>
      <c r="AL39" s="216"/>
      <c r="AM39" s="216"/>
      <c r="AN39" s="216"/>
      <c r="AO39" s="216"/>
      <c r="AP39" s="216"/>
      <c r="AQ39" s="222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4"/>
      <c r="CA39" s="214"/>
      <c r="CB39" s="214"/>
      <c r="CC39" s="216"/>
      <c r="CD39" s="216"/>
      <c r="CE39" s="216"/>
      <c r="CF39" s="216"/>
      <c r="CG39" s="216"/>
      <c r="CH39" s="216"/>
      <c r="CI39" s="216"/>
      <c r="CJ39" s="216"/>
      <c r="CK39" s="216"/>
      <c r="CL39" s="214"/>
      <c r="CM39" s="214"/>
      <c r="CN39" s="216"/>
      <c r="CO39" s="219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8"/>
      <c r="DD39" s="216"/>
      <c r="DE39" s="219"/>
      <c r="DF39" s="219"/>
      <c r="DG39" s="219"/>
      <c r="DH39" s="219"/>
      <c r="DI39" s="219"/>
      <c r="DJ39" s="216"/>
      <c r="DK39" s="214"/>
      <c r="DL39" s="190"/>
    </row>
    <row r="40" spans="1:116" s="188" customFormat="1" ht="29.25" customHeight="1" x14ac:dyDescent="0.25">
      <c r="A40" s="215"/>
      <c r="B40" s="213"/>
      <c r="C40" s="213"/>
      <c r="D40" s="215"/>
      <c r="E40" s="215"/>
      <c r="F40" s="215"/>
      <c r="G40" s="215"/>
      <c r="H40" s="215"/>
      <c r="I40" s="215"/>
      <c r="J40" s="220"/>
      <c r="K40" s="204" t="s">
        <v>1650</v>
      </c>
      <c r="L40" s="222"/>
      <c r="M40" s="214"/>
      <c r="N40" s="216"/>
      <c r="O40" s="204" t="s">
        <v>1008</v>
      </c>
      <c r="P40" s="204" t="s">
        <v>1008</v>
      </c>
      <c r="Q40" s="204" t="s">
        <v>1008</v>
      </c>
      <c r="R40" s="204" t="s">
        <v>1638</v>
      </c>
      <c r="S40" s="204" t="s">
        <v>1650</v>
      </c>
      <c r="T40" s="204" t="s">
        <v>1649</v>
      </c>
      <c r="U40" s="216"/>
      <c r="V40" s="216"/>
      <c r="W40" s="216"/>
      <c r="X40" s="204" t="s">
        <v>1008</v>
      </c>
      <c r="Y40" s="204" t="s">
        <v>1008</v>
      </c>
      <c r="Z40" s="204" t="s">
        <v>1008</v>
      </c>
      <c r="AA40" s="204" t="s">
        <v>1638</v>
      </c>
      <c r="AB40" s="204" t="s">
        <v>1650</v>
      </c>
      <c r="AC40" s="204" t="s">
        <v>1649</v>
      </c>
      <c r="AD40" s="209"/>
      <c r="AE40" s="204" t="s">
        <v>1008</v>
      </c>
      <c r="AF40" s="204" t="s">
        <v>1008</v>
      </c>
      <c r="AG40" s="204" t="s">
        <v>1008</v>
      </c>
      <c r="AH40" s="204" t="s">
        <v>1638</v>
      </c>
      <c r="AI40" s="204" t="s">
        <v>1650</v>
      </c>
      <c r="AJ40" s="204" t="s">
        <v>1649</v>
      </c>
      <c r="AK40" s="216"/>
      <c r="AL40" s="216"/>
      <c r="AM40" s="216"/>
      <c r="AN40" s="216"/>
      <c r="AO40" s="216"/>
      <c r="AP40" s="216"/>
      <c r="AQ40" s="222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4"/>
      <c r="CA40" s="214"/>
      <c r="CB40" s="214"/>
      <c r="CC40" s="216"/>
      <c r="CD40" s="216"/>
      <c r="CE40" s="216"/>
      <c r="CF40" s="216"/>
      <c r="CG40" s="216"/>
      <c r="CH40" s="216"/>
      <c r="CI40" s="216"/>
      <c r="CJ40" s="216"/>
      <c r="CK40" s="216"/>
      <c r="CL40" s="214"/>
      <c r="CM40" s="214"/>
      <c r="CN40" s="216"/>
      <c r="CO40" s="219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8"/>
      <c r="DD40" s="216"/>
      <c r="DE40" s="219"/>
      <c r="DF40" s="219"/>
      <c r="DG40" s="219"/>
      <c r="DH40" s="219"/>
      <c r="DI40" s="219"/>
      <c r="DJ40" s="216"/>
      <c r="DK40" s="214"/>
      <c r="DL40" s="190"/>
    </row>
    <row r="41" spans="1:116" s="188" customFormat="1" ht="29.25" customHeight="1" x14ac:dyDescent="0.25">
      <c r="A41" s="215"/>
      <c r="B41" s="213"/>
      <c r="C41" s="213"/>
      <c r="D41" s="215"/>
      <c r="E41" s="215"/>
      <c r="F41" s="215"/>
      <c r="G41" s="215"/>
      <c r="H41" s="215"/>
      <c r="I41" s="215"/>
      <c r="J41" s="220"/>
      <c r="K41" s="204" t="s">
        <v>1648</v>
      </c>
      <c r="L41" s="222"/>
      <c r="M41" s="214"/>
      <c r="N41" s="216"/>
      <c r="O41" s="204" t="s">
        <v>1008</v>
      </c>
      <c r="P41" s="204" t="s">
        <v>1008</v>
      </c>
      <c r="Q41" s="204" t="s">
        <v>1008</v>
      </c>
      <c r="R41" s="204" t="s">
        <v>1638</v>
      </c>
      <c r="S41" s="204" t="s">
        <v>1648</v>
      </c>
      <c r="T41" s="204" t="s">
        <v>1647</v>
      </c>
      <c r="U41" s="216"/>
      <c r="V41" s="216"/>
      <c r="W41" s="216"/>
      <c r="X41" s="204" t="s">
        <v>1008</v>
      </c>
      <c r="Y41" s="204" t="s">
        <v>1008</v>
      </c>
      <c r="Z41" s="204" t="s">
        <v>1008</v>
      </c>
      <c r="AA41" s="204" t="s">
        <v>1638</v>
      </c>
      <c r="AB41" s="204" t="s">
        <v>1648</v>
      </c>
      <c r="AC41" s="204" t="s">
        <v>1647</v>
      </c>
      <c r="AD41" s="209"/>
      <c r="AE41" s="204" t="s">
        <v>1008</v>
      </c>
      <c r="AF41" s="204" t="s">
        <v>1008</v>
      </c>
      <c r="AG41" s="204" t="s">
        <v>1008</v>
      </c>
      <c r="AH41" s="204" t="s">
        <v>1638</v>
      </c>
      <c r="AI41" s="204" t="s">
        <v>1648</v>
      </c>
      <c r="AJ41" s="204" t="s">
        <v>1647</v>
      </c>
      <c r="AK41" s="216"/>
      <c r="AL41" s="216"/>
      <c r="AM41" s="216"/>
      <c r="AN41" s="216"/>
      <c r="AO41" s="216"/>
      <c r="AP41" s="216"/>
      <c r="AQ41" s="222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4"/>
      <c r="CA41" s="214"/>
      <c r="CB41" s="214"/>
      <c r="CC41" s="216"/>
      <c r="CD41" s="216"/>
      <c r="CE41" s="216"/>
      <c r="CF41" s="216"/>
      <c r="CG41" s="216"/>
      <c r="CH41" s="216"/>
      <c r="CI41" s="216"/>
      <c r="CJ41" s="216"/>
      <c r="CK41" s="216"/>
      <c r="CL41" s="214"/>
      <c r="CM41" s="214"/>
      <c r="CN41" s="216"/>
      <c r="CO41" s="219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8"/>
      <c r="DD41" s="216"/>
      <c r="DE41" s="219"/>
      <c r="DF41" s="219"/>
      <c r="DG41" s="219"/>
      <c r="DH41" s="219"/>
      <c r="DI41" s="219"/>
      <c r="DJ41" s="216"/>
      <c r="DK41" s="214"/>
      <c r="DL41" s="190"/>
    </row>
    <row r="42" spans="1:116" s="188" customFormat="1" ht="29.25" customHeight="1" x14ac:dyDescent="0.25">
      <c r="A42" s="215"/>
      <c r="B42" s="213"/>
      <c r="C42" s="213"/>
      <c r="D42" s="215"/>
      <c r="E42" s="215"/>
      <c r="F42" s="215"/>
      <c r="G42" s="215"/>
      <c r="H42" s="215"/>
      <c r="I42" s="215"/>
      <c r="J42" s="220"/>
      <c r="K42" s="204" t="s">
        <v>111</v>
      </c>
      <c r="L42" s="222"/>
      <c r="M42" s="214"/>
      <c r="N42" s="216"/>
      <c r="O42" s="204" t="s">
        <v>1008</v>
      </c>
      <c r="P42" s="204" t="s">
        <v>1008</v>
      </c>
      <c r="Q42" s="204" t="s">
        <v>1008</v>
      </c>
      <c r="R42" s="204" t="s">
        <v>1638</v>
      </c>
      <c r="S42" s="204" t="s">
        <v>111</v>
      </c>
      <c r="T42" s="204" t="s">
        <v>112</v>
      </c>
      <c r="U42" s="216"/>
      <c r="V42" s="216"/>
      <c r="W42" s="216"/>
      <c r="X42" s="204" t="s">
        <v>1008</v>
      </c>
      <c r="Y42" s="204" t="s">
        <v>1008</v>
      </c>
      <c r="Z42" s="204" t="s">
        <v>1008</v>
      </c>
      <c r="AA42" s="204" t="s">
        <v>1638</v>
      </c>
      <c r="AB42" s="204" t="s">
        <v>111</v>
      </c>
      <c r="AC42" s="204" t="s">
        <v>112</v>
      </c>
      <c r="AD42" s="209"/>
      <c r="AE42" s="204" t="s">
        <v>1008</v>
      </c>
      <c r="AF42" s="204" t="s">
        <v>1008</v>
      </c>
      <c r="AG42" s="204" t="s">
        <v>1008</v>
      </c>
      <c r="AH42" s="204" t="s">
        <v>1638</v>
      </c>
      <c r="AI42" s="204" t="s">
        <v>111</v>
      </c>
      <c r="AJ42" s="204" t="s">
        <v>112</v>
      </c>
      <c r="AK42" s="216"/>
      <c r="AL42" s="216"/>
      <c r="AM42" s="216"/>
      <c r="AN42" s="216"/>
      <c r="AO42" s="216"/>
      <c r="AP42" s="216"/>
      <c r="AQ42" s="222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4"/>
      <c r="CA42" s="214"/>
      <c r="CB42" s="214"/>
      <c r="CC42" s="216"/>
      <c r="CD42" s="216"/>
      <c r="CE42" s="216"/>
      <c r="CF42" s="216"/>
      <c r="CG42" s="216"/>
      <c r="CH42" s="216"/>
      <c r="CI42" s="216"/>
      <c r="CJ42" s="216"/>
      <c r="CK42" s="216"/>
      <c r="CL42" s="214"/>
      <c r="CM42" s="214"/>
      <c r="CN42" s="216"/>
      <c r="CO42" s="219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8"/>
      <c r="DD42" s="216"/>
      <c r="DE42" s="219"/>
      <c r="DF42" s="219"/>
      <c r="DG42" s="219"/>
      <c r="DH42" s="219"/>
      <c r="DI42" s="219"/>
      <c r="DJ42" s="216"/>
      <c r="DK42" s="214"/>
      <c r="DL42" s="190"/>
    </row>
    <row r="43" spans="1:116" s="188" customFormat="1" ht="29.25" customHeight="1" x14ac:dyDescent="0.25">
      <c r="A43" s="215"/>
      <c r="B43" s="213"/>
      <c r="C43" s="213"/>
      <c r="D43" s="215"/>
      <c r="E43" s="215"/>
      <c r="F43" s="215"/>
      <c r="G43" s="215"/>
      <c r="H43" s="215"/>
      <c r="I43" s="215"/>
      <c r="J43" s="220"/>
      <c r="K43" s="204" t="s">
        <v>1211</v>
      </c>
      <c r="L43" s="222"/>
      <c r="M43" s="214"/>
      <c r="N43" s="216"/>
      <c r="O43" s="204" t="s">
        <v>1008</v>
      </c>
      <c r="P43" s="204" t="s">
        <v>1008</v>
      </c>
      <c r="Q43" s="204" t="s">
        <v>1008</v>
      </c>
      <c r="R43" s="204" t="s">
        <v>1638</v>
      </c>
      <c r="S43" s="204" t="s">
        <v>1211</v>
      </c>
      <c r="T43" s="204" t="s">
        <v>1210</v>
      </c>
      <c r="U43" s="216"/>
      <c r="V43" s="216"/>
      <c r="W43" s="216"/>
      <c r="X43" s="204" t="s">
        <v>1008</v>
      </c>
      <c r="Y43" s="204" t="s">
        <v>1008</v>
      </c>
      <c r="Z43" s="204" t="s">
        <v>1008</v>
      </c>
      <c r="AA43" s="204" t="s">
        <v>1638</v>
      </c>
      <c r="AB43" s="204" t="s">
        <v>1211</v>
      </c>
      <c r="AC43" s="204" t="s">
        <v>1210</v>
      </c>
      <c r="AD43" s="209"/>
      <c r="AE43" s="204" t="s">
        <v>1008</v>
      </c>
      <c r="AF43" s="204" t="s">
        <v>1008</v>
      </c>
      <c r="AG43" s="204" t="s">
        <v>1008</v>
      </c>
      <c r="AH43" s="204" t="s">
        <v>1638</v>
      </c>
      <c r="AI43" s="204" t="s">
        <v>1211</v>
      </c>
      <c r="AJ43" s="204" t="s">
        <v>1210</v>
      </c>
      <c r="AK43" s="216"/>
      <c r="AL43" s="216"/>
      <c r="AM43" s="216"/>
      <c r="AN43" s="216"/>
      <c r="AO43" s="216"/>
      <c r="AP43" s="216"/>
      <c r="AQ43" s="222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4"/>
      <c r="CA43" s="214"/>
      <c r="CB43" s="214"/>
      <c r="CC43" s="216"/>
      <c r="CD43" s="216"/>
      <c r="CE43" s="216"/>
      <c r="CF43" s="216"/>
      <c r="CG43" s="216"/>
      <c r="CH43" s="216"/>
      <c r="CI43" s="216"/>
      <c r="CJ43" s="216"/>
      <c r="CK43" s="216"/>
      <c r="CL43" s="214"/>
      <c r="CM43" s="214"/>
      <c r="CN43" s="216"/>
      <c r="CO43" s="219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8"/>
      <c r="DD43" s="216"/>
      <c r="DE43" s="219"/>
      <c r="DF43" s="219"/>
      <c r="DG43" s="219"/>
      <c r="DH43" s="219"/>
      <c r="DI43" s="219"/>
      <c r="DJ43" s="216"/>
      <c r="DK43" s="214"/>
      <c r="DL43" s="190"/>
    </row>
    <row r="44" spans="1:116" s="188" customFormat="1" ht="29.25" customHeight="1" x14ac:dyDescent="0.25">
      <c r="A44" s="215"/>
      <c r="B44" s="213"/>
      <c r="C44" s="213"/>
      <c r="D44" s="215"/>
      <c r="E44" s="215"/>
      <c r="F44" s="215"/>
      <c r="G44" s="215"/>
      <c r="H44" s="215"/>
      <c r="I44" s="215"/>
      <c r="J44" s="220"/>
      <c r="K44" s="204" t="s">
        <v>1646</v>
      </c>
      <c r="L44" s="222"/>
      <c r="M44" s="214"/>
      <c r="N44" s="216"/>
      <c r="O44" s="204" t="s">
        <v>1008</v>
      </c>
      <c r="P44" s="204" t="s">
        <v>1008</v>
      </c>
      <c r="Q44" s="204" t="s">
        <v>1008</v>
      </c>
      <c r="R44" s="204" t="s">
        <v>1638</v>
      </c>
      <c r="S44" s="204" t="s">
        <v>1646</v>
      </c>
      <c r="T44" s="204" t="s">
        <v>1645</v>
      </c>
      <c r="U44" s="216"/>
      <c r="V44" s="216"/>
      <c r="W44" s="216"/>
      <c r="X44" s="204" t="s">
        <v>1008</v>
      </c>
      <c r="Y44" s="204" t="s">
        <v>1008</v>
      </c>
      <c r="Z44" s="204" t="s">
        <v>1008</v>
      </c>
      <c r="AA44" s="204" t="s">
        <v>1638</v>
      </c>
      <c r="AB44" s="204" t="s">
        <v>1646</v>
      </c>
      <c r="AC44" s="204" t="s">
        <v>1645</v>
      </c>
      <c r="AD44" s="209"/>
      <c r="AE44" s="204" t="s">
        <v>1008</v>
      </c>
      <c r="AF44" s="204" t="s">
        <v>1008</v>
      </c>
      <c r="AG44" s="204" t="s">
        <v>1008</v>
      </c>
      <c r="AH44" s="204" t="s">
        <v>1638</v>
      </c>
      <c r="AI44" s="204" t="s">
        <v>1646</v>
      </c>
      <c r="AJ44" s="204" t="s">
        <v>1645</v>
      </c>
      <c r="AK44" s="216"/>
      <c r="AL44" s="216"/>
      <c r="AM44" s="216"/>
      <c r="AN44" s="216"/>
      <c r="AO44" s="216"/>
      <c r="AP44" s="216"/>
      <c r="AQ44" s="222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4"/>
      <c r="CA44" s="214"/>
      <c r="CB44" s="214"/>
      <c r="CC44" s="216"/>
      <c r="CD44" s="216"/>
      <c r="CE44" s="216"/>
      <c r="CF44" s="216"/>
      <c r="CG44" s="216"/>
      <c r="CH44" s="216"/>
      <c r="CI44" s="216"/>
      <c r="CJ44" s="216"/>
      <c r="CK44" s="216"/>
      <c r="CL44" s="214"/>
      <c r="CM44" s="214"/>
      <c r="CN44" s="216"/>
      <c r="CO44" s="219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8"/>
      <c r="DD44" s="216"/>
      <c r="DE44" s="219"/>
      <c r="DF44" s="219"/>
      <c r="DG44" s="219"/>
      <c r="DH44" s="219"/>
      <c r="DI44" s="219"/>
      <c r="DJ44" s="216"/>
      <c r="DK44" s="214"/>
      <c r="DL44" s="190"/>
    </row>
    <row r="45" spans="1:116" s="188" customFormat="1" ht="29.25" customHeight="1" x14ac:dyDescent="0.25">
      <c r="A45" s="215"/>
      <c r="B45" s="213"/>
      <c r="C45" s="213"/>
      <c r="D45" s="215"/>
      <c r="E45" s="215"/>
      <c r="F45" s="215"/>
      <c r="G45" s="215"/>
      <c r="H45" s="215"/>
      <c r="I45" s="215"/>
      <c r="J45" s="220"/>
      <c r="K45" s="204" t="s">
        <v>1644</v>
      </c>
      <c r="L45" s="222"/>
      <c r="M45" s="214"/>
      <c r="N45" s="216"/>
      <c r="O45" s="204" t="s">
        <v>1008</v>
      </c>
      <c r="P45" s="204" t="s">
        <v>1008</v>
      </c>
      <c r="Q45" s="204" t="s">
        <v>1008</v>
      </c>
      <c r="R45" s="204" t="s">
        <v>1638</v>
      </c>
      <c r="S45" s="204" t="s">
        <v>1644</v>
      </c>
      <c r="T45" s="204" t="s">
        <v>1643</v>
      </c>
      <c r="U45" s="216"/>
      <c r="V45" s="216"/>
      <c r="W45" s="216"/>
      <c r="X45" s="204" t="s">
        <v>1008</v>
      </c>
      <c r="Y45" s="204" t="s">
        <v>1008</v>
      </c>
      <c r="Z45" s="204" t="s">
        <v>1008</v>
      </c>
      <c r="AA45" s="204" t="s">
        <v>1638</v>
      </c>
      <c r="AB45" s="204" t="s">
        <v>1644</v>
      </c>
      <c r="AC45" s="204" t="s">
        <v>1643</v>
      </c>
      <c r="AD45" s="209"/>
      <c r="AE45" s="204" t="s">
        <v>1008</v>
      </c>
      <c r="AF45" s="204" t="s">
        <v>1008</v>
      </c>
      <c r="AG45" s="204" t="s">
        <v>1008</v>
      </c>
      <c r="AH45" s="204" t="s">
        <v>1638</v>
      </c>
      <c r="AI45" s="204" t="s">
        <v>1644</v>
      </c>
      <c r="AJ45" s="204" t="s">
        <v>1643</v>
      </c>
      <c r="AK45" s="216"/>
      <c r="AL45" s="216"/>
      <c r="AM45" s="216"/>
      <c r="AN45" s="216"/>
      <c r="AO45" s="216"/>
      <c r="AP45" s="216"/>
      <c r="AQ45" s="222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4"/>
      <c r="CA45" s="214"/>
      <c r="CB45" s="214"/>
      <c r="CC45" s="216"/>
      <c r="CD45" s="216"/>
      <c r="CE45" s="216"/>
      <c r="CF45" s="216"/>
      <c r="CG45" s="216"/>
      <c r="CH45" s="216"/>
      <c r="CI45" s="216"/>
      <c r="CJ45" s="216"/>
      <c r="CK45" s="216"/>
      <c r="CL45" s="214"/>
      <c r="CM45" s="214"/>
      <c r="CN45" s="216"/>
      <c r="CO45" s="219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8"/>
      <c r="DD45" s="216"/>
      <c r="DE45" s="219"/>
      <c r="DF45" s="219"/>
      <c r="DG45" s="219"/>
      <c r="DH45" s="219"/>
      <c r="DI45" s="219"/>
      <c r="DJ45" s="216"/>
      <c r="DK45" s="214"/>
      <c r="DL45" s="190"/>
    </row>
    <row r="46" spans="1:116" s="188" customFormat="1" ht="29.25" customHeight="1" x14ac:dyDescent="0.25">
      <c r="A46" s="215"/>
      <c r="B46" s="213"/>
      <c r="C46" s="213"/>
      <c r="D46" s="215"/>
      <c r="E46" s="215"/>
      <c r="F46" s="215"/>
      <c r="G46" s="215"/>
      <c r="H46" s="215"/>
      <c r="I46" s="215"/>
      <c r="J46" s="220"/>
      <c r="K46" s="204" t="s">
        <v>1642</v>
      </c>
      <c r="L46" s="222"/>
      <c r="M46" s="214"/>
      <c r="N46" s="216"/>
      <c r="O46" s="204" t="s">
        <v>1008</v>
      </c>
      <c r="P46" s="204" t="s">
        <v>1008</v>
      </c>
      <c r="Q46" s="204" t="s">
        <v>1008</v>
      </c>
      <c r="R46" s="204" t="s">
        <v>1638</v>
      </c>
      <c r="S46" s="204" t="s">
        <v>1642</v>
      </c>
      <c r="T46" s="204" t="s">
        <v>1641</v>
      </c>
      <c r="U46" s="216"/>
      <c r="V46" s="216"/>
      <c r="W46" s="216"/>
      <c r="X46" s="204" t="s">
        <v>1008</v>
      </c>
      <c r="Y46" s="204" t="s">
        <v>1008</v>
      </c>
      <c r="Z46" s="204" t="s">
        <v>1008</v>
      </c>
      <c r="AA46" s="204" t="s">
        <v>1638</v>
      </c>
      <c r="AB46" s="204" t="s">
        <v>1642</v>
      </c>
      <c r="AC46" s="204" t="s">
        <v>1641</v>
      </c>
      <c r="AD46" s="209"/>
      <c r="AE46" s="204" t="s">
        <v>1008</v>
      </c>
      <c r="AF46" s="204" t="s">
        <v>1008</v>
      </c>
      <c r="AG46" s="204" t="s">
        <v>1008</v>
      </c>
      <c r="AH46" s="204" t="s">
        <v>1638</v>
      </c>
      <c r="AI46" s="204" t="s">
        <v>1642</v>
      </c>
      <c r="AJ46" s="204" t="s">
        <v>1641</v>
      </c>
      <c r="AK46" s="216"/>
      <c r="AL46" s="216"/>
      <c r="AM46" s="216"/>
      <c r="AN46" s="216"/>
      <c r="AO46" s="216"/>
      <c r="AP46" s="216"/>
      <c r="AQ46" s="222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4"/>
      <c r="CA46" s="214"/>
      <c r="CB46" s="214"/>
      <c r="CC46" s="216"/>
      <c r="CD46" s="216"/>
      <c r="CE46" s="216"/>
      <c r="CF46" s="216"/>
      <c r="CG46" s="216"/>
      <c r="CH46" s="216"/>
      <c r="CI46" s="216"/>
      <c r="CJ46" s="216"/>
      <c r="CK46" s="216"/>
      <c r="CL46" s="214"/>
      <c r="CM46" s="214"/>
      <c r="CN46" s="216"/>
      <c r="CO46" s="219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8"/>
      <c r="DD46" s="216"/>
      <c r="DE46" s="219"/>
      <c r="DF46" s="219"/>
      <c r="DG46" s="219"/>
      <c r="DH46" s="219"/>
      <c r="DI46" s="219"/>
      <c r="DJ46" s="216"/>
      <c r="DK46" s="214"/>
      <c r="DL46" s="190"/>
    </row>
    <row r="47" spans="1:116" s="188" customFormat="1" ht="29.25" customHeight="1" x14ac:dyDescent="0.25">
      <c r="A47" s="215"/>
      <c r="B47" s="213"/>
      <c r="C47" s="213"/>
      <c r="D47" s="215"/>
      <c r="E47" s="215"/>
      <c r="F47" s="215"/>
      <c r="G47" s="215"/>
      <c r="H47" s="215"/>
      <c r="I47" s="215"/>
      <c r="J47" s="220"/>
      <c r="K47" s="204" t="s">
        <v>1640</v>
      </c>
      <c r="L47" s="222"/>
      <c r="M47" s="214"/>
      <c r="N47" s="216"/>
      <c r="O47" s="204" t="s">
        <v>1008</v>
      </c>
      <c r="P47" s="204" t="s">
        <v>1008</v>
      </c>
      <c r="Q47" s="204" t="s">
        <v>1008</v>
      </c>
      <c r="R47" s="204" t="s">
        <v>1638</v>
      </c>
      <c r="S47" s="204" t="s">
        <v>1640</v>
      </c>
      <c r="T47" s="204" t="s">
        <v>1639</v>
      </c>
      <c r="U47" s="216"/>
      <c r="V47" s="216"/>
      <c r="W47" s="216"/>
      <c r="X47" s="204" t="s">
        <v>1008</v>
      </c>
      <c r="Y47" s="204" t="s">
        <v>1008</v>
      </c>
      <c r="Z47" s="204" t="s">
        <v>1008</v>
      </c>
      <c r="AA47" s="204" t="s">
        <v>1638</v>
      </c>
      <c r="AB47" s="204" t="s">
        <v>1640</v>
      </c>
      <c r="AC47" s="204" t="s">
        <v>1639</v>
      </c>
      <c r="AD47" s="209"/>
      <c r="AE47" s="204" t="s">
        <v>1008</v>
      </c>
      <c r="AF47" s="204" t="s">
        <v>1008</v>
      </c>
      <c r="AG47" s="204" t="s">
        <v>1008</v>
      </c>
      <c r="AH47" s="204" t="s">
        <v>1638</v>
      </c>
      <c r="AI47" s="204" t="s">
        <v>1640</v>
      </c>
      <c r="AJ47" s="204" t="s">
        <v>1639</v>
      </c>
      <c r="AK47" s="216"/>
      <c r="AL47" s="216"/>
      <c r="AM47" s="216"/>
      <c r="AN47" s="216"/>
      <c r="AO47" s="216"/>
      <c r="AP47" s="216"/>
      <c r="AQ47" s="222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4"/>
      <c r="CA47" s="214"/>
      <c r="CB47" s="214"/>
      <c r="CC47" s="216"/>
      <c r="CD47" s="216"/>
      <c r="CE47" s="216"/>
      <c r="CF47" s="216"/>
      <c r="CG47" s="216"/>
      <c r="CH47" s="216"/>
      <c r="CI47" s="216"/>
      <c r="CJ47" s="216"/>
      <c r="CK47" s="216"/>
      <c r="CL47" s="214"/>
      <c r="CM47" s="214"/>
      <c r="CN47" s="216"/>
      <c r="CO47" s="219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8"/>
      <c r="DD47" s="216"/>
      <c r="DE47" s="219"/>
      <c r="DF47" s="219"/>
      <c r="DG47" s="219"/>
      <c r="DH47" s="219"/>
      <c r="DI47" s="219"/>
      <c r="DJ47" s="216"/>
      <c r="DK47" s="214"/>
      <c r="DL47" s="190"/>
    </row>
    <row r="48" spans="1:116" s="188" customFormat="1" ht="29.25" customHeight="1" x14ac:dyDescent="0.25">
      <c r="A48" s="215"/>
      <c r="B48" s="213"/>
      <c r="C48" s="213"/>
      <c r="D48" s="215"/>
      <c r="E48" s="215"/>
      <c r="F48" s="215"/>
      <c r="G48" s="215"/>
      <c r="H48" s="215"/>
      <c r="I48" s="215"/>
      <c r="J48" s="220"/>
      <c r="K48" s="204" t="s">
        <v>1637</v>
      </c>
      <c r="L48" s="222"/>
      <c r="M48" s="214"/>
      <c r="N48" s="216"/>
      <c r="O48" s="204" t="s">
        <v>1008</v>
      </c>
      <c r="P48" s="204" t="s">
        <v>1008</v>
      </c>
      <c r="Q48" s="204" t="s">
        <v>1008</v>
      </c>
      <c r="R48" s="204" t="s">
        <v>1638</v>
      </c>
      <c r="S48" s="204" t="s">
        <v>1637</v>
      </c>
      <c r="T48" s="204" t="s">
        <v>1636</v>
      </c>
      <c r="U48" s="216"/>
      <c r="V48" s="216"/>
      <c r="W48" s="216"/>
      <c r="X48" s="204" t="s">
        <v>1008</v>
      </c>
      <c r="Y48" s="204" t="s">
        <v>1008</v>
      </c>
      <c r="Z48" s="204" t="s">
        <v>1008</v>
      </c>
      <c r="AA48" s="204" t="s">
        <v>1638</v>
      </c>
      <c r="AB48" s="204" t="s">
        <v>1637</v>
      </c>
      <c r="AC48" s="204" t="s">
        <v>1636</v>
      </c>
      <c r="AD48" s="209"/>
      <c r="AE48" s="204" t="s">
        <v>1008</v>
      </c>
      <c r="AF48" s="204" t="s">
        <v>1008</v>
      </c>
      <c r="AG48" s="204" t="s">
        <v>1008</v>
      </c>
      <c r="AH48" s="204" t="s">
        <v>1638</v>
      </c>
      <c r="AI48" s="204" t="s">
        <v>1637</v>
      </c>
      <c r="AJ48" s="204" t="s">
        <v>1636</v>
      </c>
      <c r="AK48" s="216"/>
      <c r="AL48" s="216"/>
      <c r="AM48" s="216"/>
      <c r="AN48" s="216"/>
      <c r="AO48" s="216"/>
      <c r="AP48" s="216"/>
      <c r="AQ48" s="222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4"/>
      <c r="CA48" s="214"/>
      <c r="CB48" s="214"/>
      <c r="CC48" s="216"/>
      <c r="CD48" s="216"/>
      <c r="CE48" s="216"/>
      <c r="CF48" s="216"/>
      <c r="CG48" s="216"/>
      <c r="CH48" s="216"/>
      <c r="CI48" s="216"/>
      <c r="CJ48" s="216"/>
      <c r="CK48" s="216"/>
      <c r="CL48" s="214"/>
      <c r="CM48" s="214"/>
      <c r="CN48" s="216"/>
      <c r="CO48" s="219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8"/>
      <c r="DD48" s="216"/>
      <c r="DE48" s="219"/>
      <c r="DF48" s="219"/>
      <c r="DG48" s="219"/>
      <c r="DH48" s="219"/>
      <c r="DI48" s="219"/>
      <c r="DJ48" s="216"/>
      <c r="DK48" s="214"/>
      <c r="DL48" s="190"/>
    </row>
    <row r="49" spans="1:116" s="188" customFormat="1" ht="29.25" customHeight="1" x14ac:dyDescent="0.25">
      <c r="A49" s="215">
        <v>2024</v>
      </c>
      <c r="B49" s="213">
        <v>45566</v>
      </c>
      <c r="C49" s="213">
        <v>45657</v>
      </c>
      <c r="D49" s="215" t="s">
        <v>2216</v>
      </c>
      <c r="E49" s="215" t="s">
        <v>2235</v>
      </c>
      <c r="F49" s="215" t="s">
        <v>54</v>
      </c>
      <c r="G49" s="215" t="s">
        <v>2544</v>
      </c>
      <c r="H49" s="215" t="s">
        <v>2545</v>
      </c>
      <c r="I49" s="215" t="s">
        <v>2512</v>
      </c>
      <c r="J49" s="223" t="s">
        <v>2558</v>
      </c>
      <c r="K49" s="204" t="s">
        <v>1690</v>
      </c>
      <c r="L49" s="222" t="s">
        <v>1691</v>
      </c>
      <c r="M49" s="213">
        <v>45489</v>
      </c>
      <c r="N49" s="215" t="s">
        <v>1679</v>
      </c>
      <c r="O49" s="204" t="s">
        <v>1008</v>
      </c>
      <c r="P49" s="204" t="s">
        <v>1008</v>
      </c>
      <c r="Q49" s="204" t="s">
        <v>1008</v>
      </c>
      <c r="R49" s="204" t="s">
        <v>1638</v>
      </c>
      <c r="S49" s="204" t="s">
        <v>1690</v>
      </c>
      <c r="T49" s="204" t="s">
        <v>1689</v>
      </c>
      <c r="U49" s="220" t="s">
        <v>1691</v>
      </c>
      <c r="V49" s="224">
        <v>45489</v>
      </c>
      <c r="W49" s="215" t="s">
        <v>1679</v>
      </c>
      <c r="X49" s="204" t="s">
        <v>1008</v>
      </c>
      <c r="Y49" s="204" t="s">
        <v>1008</v>
      </c>
      <c r="Z49" s="204" t="s">
        <v>1008</v>
      </c>
      <c r="AA49" s="204" t="s">
        <v>1638</v>
      </c>
      <c r="AB49" s="204" t="s">
        <v>1690</v>
      </c>
      <c r="AC49" s="204" t="s">
        <v>1689</v>
      </c>
      <c r="AD49" s="224">
        <v>45503</v>
      </c>
      <c r="AE49" s="204" t="s">
        <v>1008</v>
      </c>
      <c r="AF49" s="204" t="s">
        <v>1008</v>
      </c>
      <c r="AG49" s="204" t="s">
        <v>1008</v>
      </c>
      <c r="AH49" s="204" t="s">
        <v>1638</v>
      </c>
      <c r="AI49" s="204" t="s">
        <v>1690</v>
      </c>
      <c r="AJ49" s="204" t="s">
        <v>1689</v>
      </c>
      <c r="AK49" s="204" t="s">
        <v>1039</v>
      </c>
      <c r="AL49" s="204" t="s">
        <v>1038</v>
      </c>
      <c r="AM49" s="204" t="s">
        <v>16</v>
      </c>
      <c r="AN49" s="204" t="s">
        <v>181</v>
      </c>
      <c r="AO49" s="204" t="s">
        <v>1037</v>
      </c>
      <c r="AP49" s="204" t="s">
        <v>1036</v>
      </c>
      <c r="AQ49" s="222" t="s">
        <v>2509</v>
      </c>
      <c r="AR49" s="222" t="s">
        <v>2508</v>
      </c>
      <c r="AS49" s="222" t="s">
        <v>2507</v>
      </c>
      <c r="AT49" s="222" t="s">
        <v>2507</v>
      </c>
      <c r="AU49" s="215" t="s">
        <v>2211</v>
      </c>
      <c r="AV49" s="215" t="s">
        <v>2211</v>
      </c>
      <c r="AW49" s="215" t="s">
        <v>2211</v>
      </c>
      <c r="AX49" s="215" t="s">
        <v>1638</v>
      </c>
      <c r="AY49" s="215" t="s">
        <v>86</v>
      </c>
      <c r="AZ49" s="215" t="s">
        <v>1008</v>
      </c>
      <c r="BA49" s="215" t="s">
        <v>1008</v>
      </c>
      <c r="BB49" s="215" t="s">
        <v>1008</v>
      </c>
      <c r="BC49" s="215" t="s">
        <v>434</v>
      </c>
      <c r="BD49" s="215" t="s">
        <v>52</v>
      </c>
      <c r="BE49" s="215" t="s">
        <v>1884</v>
      </c>
      <c r="BF49" s="215">
        <v>17</v>
      </c>
      <c r="BG49" s="215">
        <v>0</v>
      </c>
      <c r="BH49" s="215" t="s">
        <v>55</v>
      </c>
      <c r="BI49" s="215" t="s">
        <v>2056</v>
      </c>
      <c r="BJ49" s="215">
        <v>1</v>
      </c>
      <c r="BK49" s="215" t="s">
        <v>621</v>
      </c>
      <c r="BL49" s="215">
        <v>14</v>
      </c>
      <c r="BM49" s="215" t="s">
        <v>621</v>
      </c>
      <c r="BN49" s="215">
        <v>9</v>
      </c>
      <c r="BO49" s="215" t="s">
        <v>56</v>
      </c>
      <c r="BP49" s="215">
        <v>3103</v>
      </c>
      <c r="BQ49" s="215" t="s">
        <v>95</v>
      </c>
      <c r="BR49" s="215" t="s">
        <v>95</v>
      </c>
      <c r="BS49" s="215" t="s">
        <v>95</v>
      </c>
      <c r="BT49" s="215">
        <v>0</v>
      </c>
      <c r="BU49" s="215" t="s">
        <v>1683</v>
      </c>
      <c r="BV49" s="215" t="s">
        <v>1681</v>
      </c>
      <c r="BW49" s="215" t="s">
        <v>2437</v>
      </c>
      <c r="BX49" s="215" t="s">
        <v>1681</v>
      </c>
      <c r="BY49" s="215" t="s">
        <v>2544</v>
      </c>
      <c r="BZ49" s="213">
        <v>45567</v>
      </c>
      <c r="CA49" s="213">
        <v>45567</v>
      </c>
      <c r="CB49" s="213">
        <v>45657</v>
      </c>
      <c r="CC49" s="215">
        <f>CD49/1.16</f>
        <v>7832000.0000000009</v>
      </c>
      <c r="CD49" s="215">
        <v>9085120</v>
      </c>
      <c r="CE49" s="215">
        <v>0</v>
      </c>
      <c r="CF49" s="215">
        <v>9085120</v>
      </c>
      <c r="CG49" s="215" t="s">
        <v>2205</v>
      </c>
      <c r="CH49" s="215" t="s">
        <v>2204</v>
      </c>
      <c r="CI49" s="215" t="s">
        <v>2203</v>
      </c>
      <c r="CJ49" s="215" t="s">
        <v>1679</v>
      </c>
      <c r="CK49" s="215">
        <f>CC49*0.15</f>
        <v>1174800</v>
      </c>
      <c r="CL49" s="213">
        <v>45567</v>
      </c>
      <c r="CM49" s="213">
        <v>45657</v>
      </c>
      <c r="CN49" s="220" t="s">
        <v>2200</v>
      </c>
      <c r="CO49" s="219" t="s">
        <v>2200</v>
      </c>
      <c r="CP49" s="215">
        <v>5311</v>
      </c>
      <c r="CQ49" s="215" t="s">
        <v>2419</v>
      </c>
      <c r="CR49" s="215" t="s">
        <v>2418</v>
      </c>
      <c r="CS49" s="215" t="s">
        <v>2418</v>
      </c>
      <c r="CT49" s="215" t="s">
        <v>539</v>
      </c>
      <c r="CU49" s="215" t="s">
        <v>539</v>
      </c>
      <c r="CV49" s="215" t="s">
        <v>848</v>
      </c>
      <c r="CW49" s="215" t="s">
        <v>539</v>
      </c>
      <c r="CX49" s="215" t="s">
        <v>540</v>
      </c>
      <c r="CY49" s="215" t="s">
        <v>14</v>
      </c>
      <c r="CZ49" s="215" t="s">
        <v>978</v>
      </c>
      <c r="DA49" s="215" t="s">
        <v>978</v>
      </c>
      <c r="DB49" s="215" t="s">
        <v>978</v>
      </c>
      <c r="DC49" s="218" t="s">
        <v>966</v>
      </c>
      <c r="DD49" s="215" t="s">
        <v>543</v>
      </c>
      <c r="DE49" s="221" t="s">
        <v>544</v>
      </c>
      <c r="DF49" s="219" t="s">
        <v>545</v>
      </c>
      <c r="DG49" s="221" t="s">
        <v>546</v>
      </c>
      <c r="DH49" s="219" t="s">
        <v>547</v>
      </c>
      <c r="DI49" s="219" t="s">
        <v>548</v>
      </c>
      <c r="DJ49" s="215" t="s">
        <v>549</v>
      </c>
      <c r="DK49" s="213">
        <v>45314</v>
      </c>
      <c r="DL49" s="190"/>
    </row>
    <row r="50" spans="1:116" s="188" customFormat="1" ht="29.25" customHeight="1" x14ac:dyDescent="0.25">
      <c r="A50" s="215"/>
      <c r="B50" s="213"/>
      <c r="C50" s="213"/>
      <c r="D50" s="215"/>
      <c r="E50" s="215"/>
      <c r="F50" s="215"/>
      <c r="G50" s="215"/>
      <c r="H50" s="215"/>
      <c r="I50" s="215"/>
      <c r="J50" s="220"/>
      <c r="K50" s="204" t="s">
        <v>76</v>
      </c>
      <c r="L50" s="222"/>
      <c r="M50" s="213"/>
      <c r="N50" s="215"/>
      <c r="O50" s="204" t="s">
        <v>1008</v>
      </c>
      <c r="P50" s="204" t="s">
        <v>1008</v>
      </c>
      <c r="Q50" s="204" t="s">
        <v>1008</v>
      </c>
      <c r="R50" s="204" t="s">
        <v>1638</v>
      </c>
      <c r="S50" s="204" t="s">
        <v>76</v>
      </c>
      <c r="T50" s="204" t="s">
        <v>30</v>
      </c>
      <c r="U50" s="216"/>
      <c r="V50" s="216"/>
      <c r="W50" s="216"/>
      <c r="X50" s="204" t="s">
        <v>1008</v>
      </c>
      <c r="Y50" s="204" t="s">
        <v>1008</v>
      </c>
      <c r="Z50" s="204" t="s">
        <v>1008</v>
      </c>
      <c r="AA50" s="204" t="s">
        <v>1638</v>
      </c>
      <c r="AB50" s="204" t="s">
        <v>76</v>
      </c>
      <c r="AC50" s="204" t="s">
        <v>30</v>
      </c>
      <c r="AD50" s="216"/>
      <c r="AE50" s="204" t="s">
        <v>1008</v>
      </c>
      <c r="AF50" s="204" t="s">
        <v>1008</v>
      </c>
      <c r="AG50" s="204" t="s">
        <v>1008</v>
      </c>
      <c r="AH50" s="204" t="s">
        <v>1638</v>
      </c>
      <c r="AI50" s="204" t="s">
        <v>76</v>
      </c>
      <c r="AJ50" s="204" t="s">
        <v>30</v>
      </c>
      <c r="AK50" s="204" t="s">
        <v>1675</v>
      </c>
      <c r="AL50" s="204" t="s">
        <v>1674</v>
      </c>
      <c r="AM50" s="204" t="s">
        <v>1060</v>
      </c>
      <c r="AN50" s="204" t="s">
        <v>782</v>
      </c>
      <c r="AO50" s="204" t="s">
        <v>1673</v>
      </c>
      <c r="AP50" s="204" t="s">
        <v>1672</v>
      </c>
      <c r="AQ50" s="222"/>
      <c r="AR50" s="222"/>
      <c r="AS50" s="222"/>
      <c r="AT50" s="216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 t="s">
        <v>2481</v>
      </c>
      <c r="BZ50" s="213"/>
      <c r="CA50" s="213"/>
      <c r="CB50" s="213"/>
      <c r="CC50" s="215"/>
      <c r="CD50" s="215"/>
      <c r="CE50" s="215"/>
      <c r="CF50" s="215"/>
      <c r="CG50" s="215"/>
      <c r="CH50" s="215"/>
      <c r="CI50" s="215"/>
      <c r="CJ50" s="215"/>
      <c r="CK50" s="215"/>
      <c r="CL50" s="213"/>
      <c r="CM50" s="213"/>
      <c r="CN50" s="215"/>
      <c r="CO50" s="219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  <c r="DB50" s="215"/>
      <c r="DC50" s="218"/>
      <c r="DD50" s="215"/>
      <c r="DE50" s="219"/>
      <c r="DF50" s="219"/>
      <c r="DG50" s="219"/>
      <c r="DH50" s="219"/>
      <c r="DI50" s="219"/>
      <c r="DJ50" s="215"/>
      <c r="DK50" s="213"/>
      <c r="DL50" s="190"/>
    </row>
    <row r="51" spans="1:116" s="188" customFormat="1" ht="29.25" customHeight="1" x14ac:dyDescent="0.25">
      <c r="A51" s="215"/>
      <c r="B51" s="213"/>
      <c r="C51" s="213"/>
      <c r="D51" s="215"/>
      <c r="E51" s="215"/>
      <c r="F51" s="215"/>
      <c r="G51" s="215"/>
      <c r="H51" s="215"/>
      <c r="I51" s="215"/>
      <c r="J51" s="220"/>
      <c r="K51" s="204" t="s">
        <v>1671</v>
      </c>
      <c r="L51" s="222"/>
      <c r="M51" s="213"/>
      <c r="N51" s="215"/>
      <c r="O51" s="204" t="s">
        <v>1008</v>
      </c>
      <c r="P51" s="204" t="s">
        <v>1008</v>
      </c>
      <c r="Q51" s="204" t="s">
        <v>1008</v>
      </c>
      <c r="R51" s="204" t="s">
        <v>1638</v>
      </c>
      <c r="S51" s="204" t="s">
        <v>1671</v>
      </c>
      <c r="T51" s="204" t="s">
        <v>1670</v>
      </c>
      <c r="U51" s="216"/>
      <c r="V51" s="216"/>
      <c r="W51" s="216"/>
      <c r="X51" s="204" t="s">
        <v>1008</v>
      </c>
      <c r="Y51" s="204" t="s">
        <v>1008</v>
      </c>
      <c r="Z51" s="204" t="s">
        <v>1008</v>
      </c>
      <c r="AA51" s="204" t="s">
        <v>1638</v>
      </c>
      <c r="AB51" s="204" t="s">
        <v>1671</v>
      </c>
      <c r="AC51" s="204" t="s">
        <v>1670</v>
      </c>
      <c r="AD51" s="216"/>
      <c r="AE51" s="204" t="s">
        <v>1008</v>
      </c>
      <c r="AF51" s="204" t="s">
        <v>1008</v>
      </c>
      <c r="AG51" s="204" t="s">
        <v>1008</v>
      </c>
      <c r="AH51" s="204" t="s">
        <v>1638</v>
      </c>
      <c r="AI51" s="204" t="s">
        <v>1671</v>
      </c>
      <c r="AJ51" s="204" t="s">
        <v>1670</v>
      </c>
      <c r="AK51" s="204" t="s">
        <v>1020</v>
      </c>
      <c r="AL51" s="204" t="s">
        <v>681</v>
      </c>
      <c r="AM51" s="204" t="s">
        <v>1019</v>
      </c>
      <c r="AN51" s="204" t="s">
        <v>181</v>
      </c>
      <c r="AO51" s="204" t="s">
        <v>683</v>
      </c>
      <c r="AP51" s="204" t="s">
        <v>1018</v>
      </c>
      <c r="AQ51" s="222"/>
      <c r="AR51" s="222"/>
      <c r="AS51" s="222"/>
      <c r="AT51" s="216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 t="s">
        <v>2472</v>
      </c>
      <c r="BZ51" s="213"/>
      <c r="CA51" s="213"/>
      <c r="CB51" s="213"/>
      <c r="CC51" s="215"/>
      <c r="CD51" s="215"/>
      <c r="CE51" s="215"/>
      <c r="CF51" s="215"/>
      <c r="CG51" s="215"/>
      <c r="CH51" s="215"/>
      <c r="CI51" s="215"/>
      <c r="CJ51" s="215"/>
      <c r="CK51" s="215"/>
      <c r="CL51" s="213"/>
      <c r="CM51" s="213"/>
      <c r="CN51" s="215"/>
      <c r="CO51" s="219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  <c r="DB51" s="215"/>
      <c r="DC51" s="218"/>
      <c r="DD51" s="215"/>
      <c r="DE51" s="219"/>
      <c r="DF51" s="219"/>
      <c r="DG51" s="219"/>
      <c r="DH51" s="219"/>
      <c r="DI51" s="219"/>
      <c r="DJ51" s="215"/>
      <c r="DK51" s="213"/>
      <c r="DL51" s="190"/>
    </row>
    <row r="52" spans="1:116" s="188" customFormat="1" ht="29.25" customHeight="1" x14ac:dyDescent="0.25">
      <c r="A52" s="215"/>
      <c r="B52" s="213"/>
      <c r="C52" s="213"/>
      <c r="D52" s="215"/>
      <c r="E52" s="215"/>
      <c r="F52" s="215"/>
      <c r="G52" s="215"/>
      <c r="H52" s="215"/>
      <c r="I52" s="215"/>
      <c r="J52" s="220"/>
      <c r="K52" s="204" t="s">
        <v>1669</v>
      </c>
      <c r="L52" s="222"/>
      <c r="M52" s="213"/>
      <c r="N52" s="215"/>
      <c r="O52" s="204" t="s">
        <v>1008</v>
      </c>
      <c r="P52" s="204" t="s">
        <v>1008</v>
      </c>
      <c r="Q52" s="204" t="s">
        <v>1008</v>
      </c>
      <c r="R52" s="204" t="s">
        <v>1638</v>
      </c>
      <c r="S52" s="204" t="s">
        <v>1669</v>
      </c>
      <c r="T52" s="204" t="s">
        <v>1668</v>
      </c>
      <c r="U52" s="216"/>
      <c r="V52" s="216"/>
      <c r="W52" s="216"/>
      <c r="X52" s="204" t="s">
        <v>1008</v>
      </c>
      <c r="Y52" s="204" t="s">
        <v>1008</v>
      </c>
      <c r="Z52" s="204" t="s">
        <v>1008</v>
      </c>
      <c r="AA52" s="204" t="s">
        <v>1638</v>
      </c>
      <c r="AB52" s="204" t="s">
        <v>1669</v>
      </c>
      <c r="AC52" s="204" t="s">
        <v>1668</v>
      </c>
      <c r="AD52" s="216"/>
      <c r="AE52" s="204" t="s">
        <v>1008</v>
      </c>
      <c r="AF52" s="204" t="s">
        <v>1008</v>
      </c>
      <c r="AG52" s="204" t="s">
        <v>1008</v>
      </c>
      <c r="AH52" s="204" t="s">
        <v>1638</v>
      </c>
      <c r="AI52" s="204" t="s">
        <v>1669</v>
      </c>
      <c r="AJ52" s="204" t="s">
        <v>1668</v>
      </c>
      <c r="AK52" s="204" t="s">
        <v>685</v>
      </c>
      <c r="AL52" s="204" t="s">
        <v>686</v>
      </c>
      <c r="AM52" s="204" t="s">
        <v>687</v>
      </c>
      <c r="AN52" s="204" t="s">
        <v>181</v>
      </c>
      <c r="AO52" s="204" t="s">
        <v>688</v>
      </c>
      <c r="AP52" s="204" t="s">
        <v>689</v>
      </c>
      <c r="AQ52" s="222"/>
      <c r="AR52" s="222"/>
      <c r="AS52" s="222"/>
      <c r="AT52" s="216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 t="s">
        <v>2469</v>
      </c>
      <c r="BZ52" s="213"/>
      <c r="CA52" s="213"/>
      <c r="CB52" s="213"/>
      <c r="CC52" s="215"/>
      <c r="CD52" s="215"/>
      <c r="CE52" s="215"/>
      <c r="CF52" s="215"/>
      <c r="CG52" s="215"/>
      <c r="CH52" s="215"/>
      <c r="CI52" s="215"/>
      <c r="CJ52" s="215"/>
      <c r="CK52" s="215"/>
      <c r="CL52" s="213"/>
      <c r="CM52" s="213"/>
      <c r="CN52" s="215"/>
      <c r="CO52" s="219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8"/>
      <c r="DD52" s="215"/>
      <c r="DE52" s="219"/>
      <c r="DF52" s="219"/>
      <c r="DG52" s="219"/>
      <c r="DH52" s="219"/>
      <c r="DI52" s="219"/>
      <c r="DJ52" s="215"/>
      <c r="DK52" s="213"/>
      <c r="DL52" s="190"/>
    </row>
    <row r="53" spans="1:116" s="188" customFormat="1" ht="29.25" customHeight="1" x14ac:dyDescent="0.25">
      <c r="A53" s="215"/>
      <c r="B53" s="213"/>
      <c r="C53" s="213"/>
      <c r="D53" s="215"/>
      <c r="E53" s="215"/>
      <c r="F53" s="215"/>
      <c r="G53" s="215"/>
      <c r="H53" s="215"/>
      <c r="I53" s="215"/>
      <c r="J53" s="220"/>
      <c r="K53" s="204" t="s">
        <v>1667</v>
      </c>
      <c r="L53" s="222"/>
      <c r="M53" s="213"/>
      <c r="N53" s="215"/>
      <c r="O53" s="204" t="s">
        <v>1008</v>
      </c>
      <c r="P53" s="204" t="s">
        <v>1008</v>
      </c>
      <c r="Q53" s="204" t="s">
        <v>1008</v>
      </c>
      <c r="R53" s="204" t="s">
        <v>1638</v>
      </c>
      <c r="S53" s="204" t="s">
        <v>1667</v>
      </c>
      <c r="T53" s="204" t="s">
        <v>1541</v>
      </c>
      <c r="U53" s="216"/>
      <c r="V53" s="216"/>
      <c r="W53" s="216"/>
      <c r="X53" s="204" t="s">
        <v>1008</v>
      </c>
      <c r="Y53" s="204" t="s">
        <v>1008</v>
      </c>
      <c r="Z53" s="204" t="s">
        <v>1008</v>
      </c>
      <c r="AA53" s="204" t="s">
        <v>1638</v>
      </c>
      <c r="AB53" s="204" t="s">
        <v>1667</v>
      </c>
      <c r="AC53" s="204" t="s">
        <v>1541</v>
      </c>
      <c r="AD53" s="216"/>
      <c r="AE53" s="204" t="s">
        <v>1008</v>
      </c>
      <c r="AF53" s="204" t="s">
        <v>1008</v>
      </c>
      <c r="AG53" s="204" t="s">
        <v>1008</v>
      </c>
      <c r="AH53" s="204" t="s">
        <v>1638</v>
      </c>
      <c r="AI53" s="204" t="s">
        <v>1667</v>
      </c>
      <c r="AJ53" s="204" t="s">
        <v>1541</v>
      </c>
      <c r="AK53" s="204" t="s">
        <v>1280</v>
      </c>
      <c r="AL53" s="204" t="s">
        <v>1279</v>
      </c>
      <c r="AM53" s="204" t="s">
        <v>1278</v>
      </c>
      <c r="AN53" s="204" t="s">
        <v>782</v>
      </c>
      <c r="AO53" s="204" t="s">
        <v>1277</v>
      </c>
      <c r="AP53" s="204" t="s">
        <v>1276</v>
      </c>
      <c r="AQ53" s="222"/>
      <c r="AR53" s="222"/>
      <c r="AS53" s="222"/>
      <c r="AT53" s="216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 t="s">
        <v>2468</v>
      </c>
      <c r="BZ53" s="213"/>
      <c r="CA53" s="213"/>
      <c r="CB53" s="213"/>
      <c r="CC53" s="215"/>
      <c r="CD53" s="215"/>
      <c r="CE53" s="215"/>
      <c r="CF53" s="215"/>
      <c r="CG53" s="215"/>
      <c r="CH53" s="215"/>
      <c r="CI53" s="215"/>
      <c r="CJ53" s="215"/>
      <c r="CK53" s="215"/>
      <c r="CL53" s="213"/>
      <c r="CM53" s="213"/>
      <c r="CN53" s="215"/>
      <c r="CO53" s="219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8"/>
      <c r="DD53" s="215"/>
      <c r="DE53" s="219"/>
      <c r="DF53" s="219"/>
      <c r="DG53" s="219"/>
      <c r="DH53" s="219"/>
      <c r="DI53" s="219"/>
      <c r="DJ53" s="215"/>
      <c r="DK53" s="213"/>
      <c r="DL53" s="190"/>
    </row>
    <row r="54" spans="1:116" s="188" customFormat="1" ht="29.25" customHeight="1" x14ac:dyDescent="0.25">
      <c r="A54" s="215"/>
      <c r="B54" s="213"/>
      <c r="C54" s="213"/>
      <c r="D54" s="215"/>
      <c r="E54" s="215"/>
      <c r="F54" s="215"/>
      <c r="G54" s="215"/>
      <c r="H54" s="215"/>
      <c r="I54" s="215"/>
      <c r="J54" s="220"/>
      <c r="K54" s="204" t="s">
        <v>1666</v>
      </c>
      <c r="L54" s="222"/>
      <c r="M54" s="213"/>
      <c r="N54" s="215"/>
      <c r="O54" s="204" t="s">
        <v>1008</v>
      </c>
      <c r="P54" s="204" t="s">
        <v>1008</v>
      </c>
      <c r="Q54" s="204" t="s">
        <v>1008</v>
      </c>
      <c r="R54" s="204" t="s">
        <v>1638</v>
      </c>
      <c r="S54" s="204" t="s">
        <v>1666</v>
      </c>
      <c r="T54" s="204" t="s">
        <v>1665</v>
      </c>
      <c r="U54" s="216"/>
      <c r="V54" s="216"/>
      <c r="W54" s="216"/>
      <c r="X54" s="204" t="s">
        <v>1008</v>
      </c>
      <c r="Y54" s="204" t="s">
        <v>1008</v>
      </c>
      <c r="Z54" s="204" t="s">
        <v>1008</v>
      </c>
      <c r="AA54" s="204" t="s">
        <v>1638</v>
      </c>
      <c r="AB54" s="204" t="s">
        <v>1666</v>
      </c>
      <c r="AC54" s="204" t="s">
        <v>1665</v>
      </c>
      <c r="AD54" s="216"/>
      <c r="AE54" s="204" t="s">
        <v>1008</v>
      </c>
      <c r="AF54" s="204" t="s">
        <v>1008</v>
      </c>
      <c r="AG54" s="204" t="s">
        <v>1008</v>
      </c>
      <c r="AH54" s="204" t="s">
        <v>1638</v>
      </c>
      <c r="AI54" s="204" t="s">
        <v>1666</v>
      </c>
      <c r="AJ54" s="204" t="s">
        <v>1665</v>
      </c>
      <c r="AK54" s="204" t="s">
        <v>690</v>
      </c>
      <c r="AL54" s="204" t="s">
        <v>691</v>
      </c>
      <c r="AM54" s="204" t="s">
        <v>692</v>
      </c>
      <c r="AN54" s="204" t="s">
        <v>181</v>
      </c>
      <c r="AO54" s="204" t="s">
        <v>693</v>
      </c>
      <c r="AP54" s="204" t="s">
        <v>694</v>
      </c>
      <c r="AQ54" s="222"/>
      <c r="AR54" s="222"/>
      <c r="AS54" s="222"/>
      <c r="AT54" s="216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 t="s">
        <v>2459</v>
      </c>
      <c r="BZ54" s="213"/>
      <c r="CA54" s="213"/>
      <c r="CB54" s="213"/>
      <c r="CC54" s="215"/>
      <c r="CD54" s="215"/>
      <c r="CE54" s="215"/>
      <c r="CF54" s="215"/>
      <c r="CG54" s="215"/>
      <c r="CH54" s="215"/>
      <c r="CI54" s="215"/>
      <c r="CJ54" s="215"/>
      <c r="CK54" s="215"/>
      <c r="CL54" s="213"/>
      <c r="CM54" s="213"/>
      <c r="CN54" s="215"/>
      <c r="CO54" s="219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8"/>
      <c r="DD54" s="215"/>
      <c r="DE54" s="219"/>
      <c r="DF54" s="219"/>
      <c r="DG54" s="219"/>
      <c r="DH54" s="219"/>
      <c r="DI54" s="219"/>
      <c r="DJ54" s="215"/>
      <c r="DK54" s="213"/>
      <c r="DL54" s="190"/>
    </row>
    <row r="55" spans="1:116" s="188" customFormat="1" ht="29.25" customHeight="1" x14ac:dyDescent="0.25">
      <c r="A55" s="215"/>
      <c r="B55" s="213"/>
      <c r="C55" s="213"/>
      <c r="D55" s="215"/>
      <c r="E55" s="215"/>
      <c r="F55" s="215"/>
      <c r="G55" s="215"/>
      <c r="H55" s="215"/>
      <c r="I55" s="215"/>
      <c r="J55" s="220"/>
      <c r="K55" s="204" t="s">
        <v>1664</v>
      </c>
      <c r="L55" s="222"/>
      <c r="M55" s="213"/>
      <c r="N55" s="215"/>
      <c r="O55" s="204" t="s">
        <v>1008</v>
      </c>
      <c r="P55" s="204" t="s">
        <v>1008</v>
      </c>
      <c r="Q55" s="204" t="s">
        <v>1008</v>
      </c>
      <c r="R55" s="204" t="s">
        <v>1638</v>
      </c>
      <c r="S55" s="204" t="s">
        <v>1664</v>
      </c>
      <c r="T55" s="204" t="s">
        <v>1663</v>
      </c>
      <c r="U55" s="216"/>
      <c r="V55" s="216"/>
      <c r="W55" s="216"/>
      <c r="X55" s="204" t="s">
        <v>1008</v>
      </c>
      <c r="Y55" s="204" t="s">
        <v>1008</v>
      </c>
      <c r="Z55" s="204" t="s">
        <v>1008</v>
      </c>
      <c r="AA55" s="204" t="s">
        <v>1638</v>
      </c>
      <c r="AB55" s="204" t="s">
        <v>1664</v>
      </c>
      <c r="AC55" s="204" t="s">
        <v>1663</v>
      </c>
      <c r="AD55" s="216"/>
      <c r="AE55" s="204" t="s">
        <v>1008</v>
      </c>
      <c r="AF55" s="204" t="s">
        <v>1008</v>
      </c>
      <c r="AG55" s="204" t="s">
        <v>1008</v>
      </c>
      <c r="AH55" s="204" t="s">
        <v>1638</v>
      </c>
      <c r="AI55" s="204" t="s">
        <v>1664</v>
      </c>
      <c r="AJ55" s="204" t="s">
        <v>1663</v>
      </c>
      <c r="AK55" s="204" t="s">
        <v>1012</v>
      </c>
      <c r="AL55" s="204" t="s">
        <v>1011</v>
      </c>
      <c r="AM55" s="204" t="s">
        <v>51</v>
      </c>
      <c r="AN55" s="204" t="s">
        <v>181</v>
      </c>
      <c r="AO55" s="204" t="s">
        <v>1010</v>
      </c>
      <c r="AP55" s="204" t="s">
        <v>1009</v>
      </c>
      <c r="AQ55" s="222"/>
      <c r="AR55" s="222"/>
      <c r="AS55" s="222"/>
      <c r="AT55" s="216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 t="s">
        <v>2452</v>
      </c>
      <c r="BZ55" s="213"/>
      <c r="CA55" s="213"/>
      <c r="CB55" s="213"/>
      <c r="CC55" s="215"/>
      <c r="CD55" s="215"/>
      <c r="CE55" s="215"/>
      <c r="CF55" s="215"/>
      <c r="CG55" s="215"/>
      <c r="CH55" s="215"/>
      <c r="CI55" s="215"/>
      <c r="CJ55" s="215"/>
      <c r="CK55" s="215"/>
      <c r="CL55" s="213"/>
      <c r="CM55" s="213"/>
      <c r="CN55" s="215"/>
      <c r="CO55" s="219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8"/>
      <c r="DD55" s="215"/>
      <c r="DE55" s="219"/>
      <c r="DF55" s="219"/>
      <c r="DG55" s="219"/>
      <c r="DH55" s="219"/>
      <c r="DI55" s="219"/>
      <c r="DJ55" s="215"/>
      <c r="DK55" s="213"/>
      <c r="DL55" s="190"/>
    </row>
    <row r="56" spans="1:116" s="188" customFormat="1" ht="29.25" customHeight="1" x14ac:dyDescent="0.25">
      <c r="A56" s="215"/>
      <c r="B56" s="213"/>
      <c r="C56" s="213"/>
      <c r="D56" s="215"/>
      <c r="E56" s="215"/>
      <c r="F56" s="215"/>
      <c r="G56" s="215"/>
      <c r="H56" s="215"/>
      <c r="I56" s="215"/>
      <c r="J56" s="220"/>
      <c r="K56" s="204" t="s">
        <v>1662</v>
      </c>
      <c r="L56" s="222"/>
      <c r="M56" s="213"/>
      <c r="N56" s="215"/>
      <c r="O56" s="204" t="s">
        <v>1008</v>
      </c>
      <c r="P56" s="204" t="s">
        <v>1008</v>
      </c>
      <c r="Q56" s="204" t="s">
        <v>1008</v>
      </c>
      <c r="R56" s="204" t="s">
        <v>1638</v>
      </c>
      <c r="S56" s="204" t="s">
        <v>1662</v>
      </c>
      <c r="T56" s="204" t="s">
        <v>1661</v>
      </c>
      <c r="U56" s="216"/>
      <c r="V56" s="216"/>
      <c r="W56" s="216"/>
      <c r="X56" s="204" t="s">
        <v>1008</v>
      </c>
      <c r="Y56" s="204" t="s">
        <v>1008</v>
      </c>
      <c r="Z56" s="204" t="s">
        <v>1008</v>
      </c>
      <c r="AA56" s="204" t="s">
        <v>1638</v>
      </c>
      <c r="AB56" s="204" t="s">
        <v>1662</v>
      </c>
      <c r="AC56" s="204" t="s">
        <v>1661</v>
      </c>
      <c r="AD56" s="216"/>
      <c r="AE56" s="204" t="s">
        <v>1008</v>
      </c>
      <c r="AF56" s="204" t="s">
        <v>1008</v>
      </c>
      <c r="AG56" s="204" t="s">
        <v>1008</v>
      </c>
      <c r="AH56" s="204" t="s">
        <v>1638</v>
      </c>
      <c r="AI56" s="204" t="s">
        <v>1662</v>
      </c>
      <c r="AJ56" s="204" t="s">
        <v>1661</v>
      </c>
      <c r="AK56" s="204" t="s">
        <v>1005</v>
      </c>
      <c r="AL56" s="204" t="s">
        <v>1004</v>
      </c>
      <c r="AM56" s="204" t="s">
        <v>1003</v>
      </c>
      <c r="AN56" s="204" t="s">
        <v>782</v>
      </c>
      <c r="AO56" s="204" t="s">
        <v>1052</v>
      </c>
      <c r="AP56" s="204" t="s">
        <v>1001</v>
      </c>
      <c r="AQ56" s="222"/>
      <c r="AR56" s="222"/>
      <c r="AS56" s="222"/>
      <c r="AT56" s="216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 t="s">
        <v>2436</v>
      </c>
      <c r="BZ56" s="213"/>
      <c r="CA56" s="213"/>
      <c r="CB56" s="213"/>
      <c r="CC56" s="215"/>
      <c r="CD56" s="215"/>
      <c r="CE56" s="215"/>
      <c r="CF56" s="215"/>
      <c r="CG56" s="215"/>
      <c r="CH56" s="215"/>
      <c r="CI56" s="215"/>
      <c r="CJ56" s="215"/>
      <c r="CK56" s="215"/>
      <c r="CL56" s="213"/>
      <c r="CM56" s="213"/>
      <c r="CN56" s="215"/>
      <c r="CO56" s="219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8"/>
      <c r="DD56" s="215"/>
      <c r="DE56" s="219"/>
      <c r="DF56" s="219"/>
      <c r="DG56" s="219"/>
      <c r="DH56" s="219"/>
      <c r="DI56" s="219"/>
      <c r="DJ56" s="215"/>
      <c r="DK56" s="213"/>
      <c r="DL56" s="190"/>
    </row>
    <row r="57" spans="1:116" s="188" customFormat="1" ht="29.25" customHeight="1" x14ac:dyDescent="0.25">
      <c r="A57" s="215"/>
      <c r="B57" s="213"/>
      <c r="C57" s="213"/>
      <c r="D57" s="215"/>
      <c r="E57" s="215"/>
      <c r="F57" s="215"/>
      <c r="G57" s="215"/>
      <c r="H57" s="215"/>
      <c r="I57" s="215"/>
      <c r="J57" s="220"/>
      <c r="K57" s="204" t="s">
        <v>1660</v>
      </c>
      <c r="L57" s="222"/>
      <c r="M57" s="213"/>
      <c r="N57" s="215"/>
      <c r="O57" s="204" t="s">
        <v>1008</v>
      </c>
      <c r="P57" s="204" t="s">
        <v>1008</v>
      </c>
      <c r="Q57" s="204" t="s">
        <v>1008</v>
      </c>
      <c r="R57" s="204" t="s">
        <v>1638</v>
      </c>
      <c r="S57" s="204" t="s">
        <v>1660</v>
      </c>
      <c r="T57" s="204" t="s">
        <v>1659</v>
      </c>
      <c r="U57" s="216"/>
      <c r="V57" s="216"/>
      <c r="W57" s="216"/>
      <c r="X57" s="204" t="s">
        <v>1008</v>
      </c>
      <c r="Y57" s="204" t="s">
        <v>1008</v>
      </c>
      <c r="Z57" s="204" t="s">
        <v>1008</v>
      </c>
      <c r="AA57" s="204" t="s">
        <v>1638</v>
      </c>
      <c r="AB57" s="204" t="s">
        <v>1660</v>
      </c>
      <c r="AC57" s="204" t="s">
        <v>1659</v>
      </c>
      <c r="AD57" s="216"/>
      <c r="AE57" s="204" t="s">
        <v>1008</v>
      </c>
      <c r="AF57" s="204" t="s">
        <v>1008</v>
      </c>
      <c r="AG57" s="204" t="s">
        <v>1008</v>
      </c>
      <c r="AH57" s="204" t="s">
        <v>1638</v>
      </c>
      <c r="AI57" s="204" t="s">
        <v>1660</v>
      </c>
      <c r="AJ57" s="204" t="s">
        <v>1659</v>
      </c>
      <c r="AK57" s="215" t="s">
        <v>1658</v>
      </c>
      <c r="AL57" s="215" t="s">
        <v>15</v>
      </c>
      <c r="AM57" s="215" t="s">
        <v>1657</v>
      </c>
      <c r="AN57" s="215" t="s">
        <v>782</v>
      </c>
      <c r="AO57" s="215" t="s">
        <v>1656</v>
      </c>
      <c r="AP57" s="215" t="s">
        <v>1655</v>
      </c>
      <c r="AQ57" s="222"/>
      <c r="AR57" s="222"/>
      <c r="AS57" s="222"/>
      <c r="AT57" s="216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3"/>
      <c r="CA57" s="213"/>
      <c r="CB57" s="213"/>
      <c r="CC57" s="215"/>
      <c r="CD57" s="215"/>
      <c r="CE57" s="215"/>
      <c r="CF57" s="215"/>
      <c r="CG57" s="215"/>
      <c r="CH57" s="215"/>
      <c r="CI57" s="215"/>
      <c r="CJ57" s="215"/>
      <c r="CK57" s="215"/>
      <c r="CL57" s="213"/>
      <c r="CM57" s="213"/>
      <c r="CN57" s="215"/>
      <c r="CO57" s="219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8"/>
      <c r="DD57" s="215"/>
      <c r="DE57" s="219"/>
      <c r="DF57" s="219"/>
      <c r="DG57" s="219"/>
      <c r="DH57" s="219"/>
      <c r="DI57" s="219"/>
      <c r="DJ57" s="215"/>
      <c r="DK57" s="213"/>
      <c r="DL57" s="190"/>
    </row>
    <row r="58" spans="1:116" s="188" customFormat="1" ht="29.25" customHeight="1" x14ac:dyDescent="0.25">
      <c r="A58" s="215"/>
      <c r="B58" s="213"/>
      <c r="C58" s="213"/>
      <c r="D58" s="215"/>
      <c r="E58" s="215"/>
      <c r="F58" s="215"/>
      <c r="G58" s="215"/>
      <c r="H58" s="215"/>
      <c r="I58" s="215"/>
      <c r="J58" s="220"/>
      <c r="K58" s="204" t="s">
        <v>1654</v>
      </c>
      <c r="L58" s="222"/>
      <c r="M58" s="213"/>
      <c r="N58" s="215"/>
      <c r="O58" s="204" t="s">
        <v>1008</v>
      </c>
      <c r="P58" s="204" t="s">
        <v>1008</v>
      </c>
      <c r="Q58" s="204" t="s">
        <v>1008</v>
      </c>
      <c r="R58" s="204" t="s">
        <v>1638</v>
      </c>
      <c r="S58" s="204" t="s">
        <v>1654</v>
      </c>
      <c r="T58" s="204" t="s">
        <v>1653</v>
      </c>
      <c r="U58" s="216"/>
      <c r="V58" s="216"/>
      <c r="W58" s="216"/>
      <c r="X58" s="204" t="s">
        <v>1008</v>
      </c>
      <c r="Y58" s="204" t="s">
        <v>1008</v>
      </c>
      <c r="Z58" s="204" t="s">
        <v>1008</v>
      </c>
      <c r="AA58" s="204" t="s">
        <v>1638</v>
      </c>
      <c r="AB58" s="204" t="s">
        <v>1654</v>
      </c>
      <c r="AC58" s="204" t="s">
        <v>1653</v>
      </c>
      <c r="AD58" s="216"/>
      <c r="AE58" s="204" t="s">
        <v>1008</v>
      </c>
      <c r="AF58" s="204" t="s">
        <v>1008</v>
      </c>
      <c r="AG58" s="204" t="s">
        <v>1008</v>
      </c>
      <c r="AH58" s="204" t="s">
        <v>1638</v>
      </c>
      <c r="AI58" s="204" t="s">
        <v>1654</v>
      </c>
      <c r="AJ58" s="204" t="s">
        <v>1653</v>
      </c>
      <c r="AK58" s="215"/>
      <c r="AL58" s="215"/>
      <c r="AM58" s="215"/>
      <c r="AN58" s="215"/>
      <c r="AO58" s="215"/>
      <c r="AP58" s="215"/>
      <c r="AQ58" s="222"/>
      <c r="AR58" s="222"/>
      <c r="AS58" s="222"/>
      <c r="AT58" s="216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3"/>
      <c r="CA58" s="213"/>
      <c r="CB58" s="213"/>
      <c r="CC58" s="215"/>
      <c r="CD58" s="215"/>
      <c r="CE58" s="215"/>
      <c r="CF58" s="215"/>
      <c r="CG58" s="215"/>
      <c r="CH58" s="215"/>
      <c r="CI58" s="215"/>
      <c r="CJ58" s="215"/>
      <c r="CK58" s="215"/>
      <c r="CL58" s="213"/>
      <c r="CM58" s="213"/>
      <c r="CN58" s="215"/>
      <c r="CO58" s="219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8"/>
      <c r="DD58" s="215"/>
      <c r="DE58" s="219"/>
      <c r="DF58" s="219"/>
      <c r="DG58" s="219"/>
      <c r="DH58" s="219"/>
      <c r="DI58" s="219"/>
      <c r="DJ58" s="215"/>
      <c r="DK58" s="213"/>
      <c r="DL58" s="190"/>
    </row>
    <row r="59" spans="1:116" s="188" customFormat="1" ht="29.25" customHeight="1" x14ac:dyDescent="0.25">
      <c r="A59" s="215"/>
      <c r="B59" s="213"/>
      <c r="C59" s="213"/>
      <c r="D59" s="215"/>
      <c r="E59" s="215"/>
      <c r="F59" s="215"/>
      <c r="G59" s="215"/>
      <c r="H59" s="215"/>
      <c r="I59" s="215"/>
      <c r="J59" s="220"/>
      <c r="K59" s="204" t="s">
        <v>1652</v>
      </c>
      <c r="L59" s="222"/>
      <c r="M59" s="213"/>
      <c r="N59" s="215"/>
      <c r="O59" s="204" t="s">
        <v>1008</v>
      </c>
      <c r="P59" s="204" t="s">
        <v>1008</v>
      </c>
      <c r="Q59" s="204" t="s">
        <v>1008</v>
      </c>
      <c r="R59" s="204" t="s">
        <v>1638</v>
      </c>
      <c r="S59" s="204" t="s">
        <v>1652</v>
      </c>
      <c r="T59" s="204" t="s">
        <v>1651</v>
      </c>
      <c r="U59" s="216"/>
      <c r="V59" s="216"/>
      <c r="W59" s="216"/>
      <c r="X59" s="204" t="s">
        <v>1008</v>
      </c>
      <c r="Y59" s="204" t="s">
        <v>1008</v>
      </c>
      <c r="Z59" s="204" t="s">
        <v>1008</v>
      </c>
      <c r="AA59" s="204" t="s">
        <v>1638</v>
      </c>
      <c r="AB59" s="204" t="s">
        <v>1652</v>
      </c>
      <c r="AC59" s="204" t="s">
        <v>1651</v>
      </c>
      <c r="AD59" s="216"/>
      <c r="AE59" s="204" t="s">
        <v>1008</v>
      </c>
      <c r="AF59" s="204" t="s">
        <v>1008</v>
      </c>
      <c r="AG59" s="204" t="s">
        <v>1008</v>
      </c>
      <c r="AH59" s="204" t="s">
        <v>1638</v>
      </c>
      <c r="AI59" s="204" t="s">
        <v>1652</v>
      </c>
      <c r="AJ59" s="204" t="s">
        <v>1651</v>
      </c>
      <c r="AK59" s="215"/>
      <c r="AL59" s="215"/>
      <c r="AM59" s="215"/>
      <c r="AN59" s="215"/>
      <c r="AO59" s="215"/>
      <c r="AP59" s="215"/>
      <c r="AQ59" s="222"/>
      <c r="AR59" s="222"/>
      <c r="AS59" s="222"/>
      <c r="AT59" s="216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3"/>
      <c r="CA59" s="213"/>
      <c r="CB59" s="213"/>
      <c r="CC59" s="215"/>
      <c r="CD59" s="215"/>
      <c r="CE59" s="215"/>
      <c r="CF59" s="215"/>
      <c r="CG59" s="215"/>
      <c r="CH59" s="215"/>
      <c r="CI59" s="215"/>
      <c r="CJ59" s="215"/>
      <c r="CK59" s="215"/>
      <c r="CL59" s="213"/>
      <c r="CM59" s="213"/>
      <c r="CN59" s="215"/>
      <c r="CO59" s="219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8"/>
      <c r="DD59" s="215"/>
      <c r="DE59" s="219"/>
      <c r="DF59" s="219"/>
      <c r="DG59" s="219"/>
      <c r="DH59" s="219"/>
      <c r="DI59" s="219"/>
      <c r="DJ59" s="215"/>
      <c r="DK59" s="213"/>
      <c r="DL59" s="190"/>
    </row>
    <row r="60" spans="1:116" s="188" customFormat="1" ht="29.25" customHeight="1" x14ac:dyDescent="0.25">
      <c r="A60" s="215"/>
      <c r="B60" s="213"/>
      <c r="C60" s="213"/>
      <c r="D60" s="215"/>
      <c r="E60" s="215"/>
      <c r="F60" s="215"/>
      <c r="G60" s="215"/>
      <c r="H60" s="215"/>
      <c r="I60" s="215"/>
      <c r="J60" s="220"/>
      <c r="K60" s="204" t="s">
        <v>1013</v>
      </c>
      <c r="L60" s="222"/>
      <c r="M60" s="213"/>
      <c r="N60" s="215"/>
      <c r="O60" s="204" t="s">
        <v>1008</v>
      </c>
      <c r="P60" s="204" t="s">
        <v>1008</v>
      </c>
      <c r="Q60" s="204" t="s">
        <v>1008</v>
      </c>
      <c r="R60" s="204" t="s">
        <v>1638</v>
      </c>
      <c r="S60" s="204" t="s">
        <v>1013</v>
      </c>
      <c r="T60" s="204" t="s">
        <v>43</v>
      </c>
      <c r="U60" s="216"/>
      <c r="V60" s="216"/>
      <c r="W60" s="216"/>
      <c r="X60" s="204" t="s">
        <v>1008</v>
      </c>
      <c r="Y60" s="204" t="s">
        <v>1008</v>
      </c>
      <c r="Z60" s="204" t="s">
        <v>1008</v>
      </c>
      <c r="AA60" s="204" t="s">
        <v>1638</v>
      </c>
      <c r="AB60" s="204" t="s">
        <v>1013</v>
      </c>
      <c r="AC60" s="204" t="s">
        <v>43</v>
      </c>
      <c r="AD60" s="216"/>
      <c r="AE60" s="204" t="s">
        <v>1008</v>
      </c>
      <c r="AF60" s="204" t="s">
        <v>1008</v>
      </c>
      <c r="AG60" s="204" t="s">
        <v>1008</v>
      </c>
      <c r="AH60" s="204" t="s">
        <v>1638</v>
      </c>
      <c r="AI60" s="204" t="s">
        <v>1013</v>
      </c>
      <c r="AJ60" s="204" t="s">
        <v>43</v>
      </c>
      <c r="AK60" s="215"/>
      <c r="AL60" s="215"/>
      <c r="AM60" s="215"/>
      <c r="AN60" s="215"/>
      <c r="AO60" s="215"/>
      <c r="AP60" s="215"/>
      <c r="AQ60" s="222"/>
      <c r="AR60" s="222"/>
      <c r="AS60" s="222"/>
      <c r="AT60" s="216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3"/>
      <c r="CA60" s="213"/>
      <c r="CB60" s="213"/>
      <c r="CC60" s="215"/>
      <c r="CD60" s="215"/>
      <c r="CE60" s="215"/>
      <c r="CF60" s="215"/>
      <c r="CG60" s="215"/>
      <c r="CH60" s="215"/>
      <c r="CI60" s="215"/>
      <c r="CJ60" s="215"/>
      <c r="CK60" s="215"/>
      <c r="CL60" s="213"/>
      <c r="CM60" s="213"/>
      <c r="CN60" s="215"/>
      <c r="CO60" s="219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8"/>
      <c r="DD60" s="215"/>
      <c r="DE60" s="219"/>
      <c r="DF60" s="219"/>
      <c r="DG60" s="219"/>
      <c r="DH60" s="219"/>
      <c r="DI60" s="219"/>
      <c r="DJ60" s="215"/>
      <c r="DK60" s="213"/>
      <c r="DL60" s="190"/>
    </row>
    <row r="61" spans="1:116" s="188" customFormat="1" ht="29.25" customHeight="1" x14ac:dyDescent="0.25">
      <c r="A61" s="215"/>
      <c r="B61" s="213"/>
      <c r="C61" s="213"/>
      <c r="D61" s="215"/>
      <c r="E61" s="215"/>
      <c r="F61" s="215"/>
      <c r="G61" s="215"/>
      <c r="H61" s="215"/>
      <c r="I61" s="215"/>
      <c r="J61" s="220"/>
      <c r="K61" s="204" t="s">
        <v>1650</v>
      </c>
      <c r="L61" s="222"/>
      <c r="M61" s="213"/>
      <c r="N61" s="215"/>
      <c r="O61" s="204" t="s">
        <v>1008</v>
      </c>
      <c r="P61" s="204" t="s">
        <v>1008</v>
      </c>
      <c r="Q61" s="204" t="s">
        <v>1008</v>
      </c>
      <c r="R61" s="204" t="s">
        <v>1638</v>
      </c>
      <c r="S61" s="204" t="s">
        <v>1650</v>
      </c>
      <c r="T61" s="204" t="s">
        <v>1649</v>
      </c>
      <c r="U61" s="216"/>
      <c r="V61" s="216"/>
      <c r="W61" s="216"/>
      <c r="X61" s="204" t="s">
        <v>1008</v>
      </c>
      <c r="Y61" s="204" t="s">
        <v>1008</v>
      </c>
      <c r="Z61" s="204" t="s">
        <v>1008</v>
      </c>
      <c r="AA61" s="204" t="s">
        <v>1638</v>
      </c>
      <c r="AB61" s="204" t="s">
        <v>1650</v>
      </c>
      <c r="AC61" s="204" t="s">
        <v>1649</v>
      </c>
      <c r="AD61" s="216"/>
      <c r="AE61" s="204" t="s">
        <v>1008</v>
      </c>
      <c r="AF61" s="204" t="s">
        <v>1008</v>
      </c>
      <c r="AG61" s="204" t="s">
        <v>1008</v>
      </c>
      <c r="AH61" s="204" t="s">
        <v>1638</v>
      </c>
      <c r="AI61" s="204" t="s">
        <v>1650</v>
      </c>
      <c r="AJ61" s="204" t="s">
        <v>1649</v>
      </c>
      <c r="AK61" s="215"/>
      <c r="AL61" s="215"/>
      <c r="AM61" s="215"/>
      <c r="AN61" s="215"/>
      <c r="AO61" s="215"/>
      <c r="AP61" s="215"/>
      <c r="AQ61" s="222"/>
      <c r="AR61" s="222"/>
      <c r="AS61" s="222"/>
      <c r="AT61" s="216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3"/>
      <c r="CA61" s="213"/>
      <c r="CB61" s="213"/>
      <c r="CC61" s="215"/>
      <c r="CD61" s="215"/>
      <c r="CE61" s="215"/>
      <c r="CF61" s="215"/>
      <c r="CG61" s="215"/>
      <c r="CH61" s="215"/>
      <c r="CI61" s="215"/>
      <c r="CJ61" s="215"/>
      <c r="CK61" s="215"/>
      <c r="CL61" s="213"/>
      <c r="CM61" s="213"/>
      <c r="CN61" s="215"/>
      <c r="CO61" s="219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8"/>
      <c r="DD61" s="215"/>
      <c r="DE61" s="219"/>
      <c r="DF61" s="219"/>
      <c r="DG61" s="219"/>
      <c r="DH61" s="219"/>
      <c r="DI61" s="219"/>
      <c r="DJ61" s="215"/>
      <c r="DK61" s="213"/>
      <c r="DL61" s="190"/>
    </row>
    <row r="62" spans="1:116" s="188" customFormat="1" ht="29.25" customHeight="1" x14ac:dyDescent="0.25">
      <c r="A62" s="215"/>
      <c r="B62" s="213"/>
      <c r="C62" s="213"/>
      <c r="D62" s="215"/>
      <c r="E62" s="215"/>
      <c r="F62" s="215"/>
      <c r="G62" s="215"/>
      <c r="H62" s="215"/>
      <c r="I62" s="215"/>
      <c r="J62" s="220"/>
      <c r="K62" s="204" t="s">
        <v>1648</v>
      </c>
      <c r="L62" s="222"/>
      <c r="M62" s="213"/>
      <c r="N62" s="215"/>
      <c r="O62" s="204" t="s">
        <v>1008</v>
      </c>
      <c r="P62" s="204" t="s">
        <v>1008</v>
      </c>
      <c r="Q62" s="204" t="s">
        <v>1008</v>
      </c>
      <c r="R62" s="204" t="s">
        <v>1638</v>
      </c>
      <c r="S62" s="204" t="s">
        <v>1648</v>
      </c>
      <c r="T62" s="204" t="s">
        <v>1647</v>
      </c>
      <c r="U62" s="216"/>
      <c r="V62" s="216"/>
      <c r="W62" s="216"/>
      <c r="X62" s="204" t="s">
        <v>1008</v>
      </c>
      <c r="Y62" s="204" t="s">
        <v>1008</v>
      </c>
      <c r="Z62" s="204" t="s">
        <v>1008</v>
      </c>
      <c r="AA62" s="204" t="s">
        <v>1638</v>
      </c>
      <c r="AB62" s="204" t="s">
        <v>1648</v>
      </c>
      <c r="AC62" s="204" t="s">
        <v>1647</v>
      </c>
      <c r="AD62" s="216"/>
      <c r="AE62" s="204" t="s">
        <v>1008</v>
      </c>
      <c r="AF62" s="204" t="s">
        <v>1008</v>
      </c>
      <c r="AG62" s="204" t="s">
        <v>1008</v>
      </c>
      <c r="AH62" s="204" t="s">
        <v>1638</v>
      </c>
      <c r="AI62" s="204" t="s">
        <v>1648</v>
      </c>
      <c r="AJ62" s="204" t="s">
        <v>1647</v>
      </c>
      <c r="AK62" s="215"/>
      <c r="AL62" s="215"/>
      <c r="AM62" s="215"/>
      <c r="AN62" s="215"/>
      <c r="AO62" s="215"/>
      <c r="AP62" s="215"/>
      <c r="AQ62" s="222"/>
      <c r="AR62" s="222"/>
      <c r="AS62" s="222"/>
      <c r="AT62" s="216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3"/>
      <c r="CA62" s="213"/>
      <c r="CB62" s="213"/>
      <c r="CC62" s="215"/>
      <c r="CD62" s="215"/>
      <c r="CE62" s="215"/>
      <c r="CF62" s="215"/>
      <c r="CG62" s="215"/>
      <c r="CH62" s="215"/>
      <c r="CI62" s="215"/>
      <c r="CJ62" s="215"/>
      <c r="CK62" s="215"/>
      <c r="CL62" s="213"/>
      <c r="CM62" s="213"/>
      <c r="CN62" s="215"/>
      <c r="CO62" s="219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8"/>
      <c r="DD62" s="215"/>
      <c r="DE62" s="219"/>
      <c r="DF62" s="219"/>
      <c r="DG62" s="219"/>
      <c r="DH62" s="219"/>
      <c r="DI62" s="219"/>
      <c r="DJ62" s="215"/>
      <c r="DK62" s="213"/>
      <c r="DL62" s="190"/>
    </row>
    <row r="63" spans="1:116" s="188" customFormat="1" ht="29.25" customHeight="1" x14ac:dyDescent="0.25">
      <c r="A63" s="215"/>
      <c r="B63" s="213"/>
      <c r="C63" s="213"/>
      <c r="D63" s="215"/>
      <c r="E63" s="215"/>
      <c r="F63" s="215"/>
      <c r="G63" s="215"/>
      <c r="H63" s="215"/>
      <c r="I63" s="215"/>
      <c r="J63" s="220"/>
      <c r="K63" s="204" t="s">
        <v>111</v>
      </c>
      <c r="L63" s="222"/>
      <c r="M63" s="213"/>
      <c r="N63" s="215"/>
      <c r="O63" s="204" t="s">
        <v>1008</v>
      </c>
      <c r="P63" s="204" t="s">
        <v>1008</v>
      </c>
      <c r="Q63" s="204" t="s">
        <v>1008</v>
      </c>
      <c r="R63" s="204" t="s">
        <v>1638</v>
      </c>
      <c r="S63" s="204" t="s">
        <v>111</v>
      </c>
      <c r="T63" s="204" t="s">
        <v>112</v>
      </c>
      <c r="U63" s="216"/>
      <c r="V63" s="216"/>
      <c r="W63" s="216"/>
      <c r="X63" s="204" t="s">
        <v>1008</v>
      </c>
      <c r="Y63" s="204" t="s">
        <v>1008</v>
      </c>
      <c r="Z63" s="204" t="s">
        <v>1008</v>
      </c>
      <c r="AA63" s="204" t="s">
        <v>1638</v>
      </c>
      <c r="AB63" s="204" t="s">
        <v>111</v>
      </c>
      <c r="AC63" s="204" t="s">
        <v>112</v>
      </c>
      <c r="AD63" s="216"/>
      <c r="AE63" s="204" t="s">
        <v>1008</v>
      </c>
      <c r="AF63" s="204" t="s">
        <v>1008</v>
      </c>
      <c r="AG63" s="204" t="s">
        <v>1008</v>
      </c>
      <c r="AH63" s="204" t="s">
        <v>1638</v>
      </c>
      <c r="AI63" s="204" t="s">
        <v>111</v>
      </c>
      <c r="AJ63" s="204" t="s">
        <v>112</v>
      </c>
      <c r="AK63" s="215"/>
      <c r="AL63" s="215"/>
      <c r="AM63" s="215"/>
      <c r="AN63" s="215"/>
      <c r="AO63" s="215"/>
      <c r="AP63" s="215"/>
      <c r="AQ63" s="222"/>
      <c r="AR63" s="222"/>
      <c r="AS63" s="222"/>
      <c r="AT63" s="216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3"/>
      <c r="CA63" s="213"/>
      <c r="CB63" s="213"/>
      <c r="CC63" s="215"/>
      <c r="CD63" s="215"/>
      <c r="CE63" s="215"/>
      <c r="CF63" s="215"/>
      <c r="CG63" s="215"/>
      <c r="CH63" s="215"/>
      <c r="CI63" s="215"/>
      <c r="CJ63" s="215"/>
      <c r="CK63" s="215"/>
      <c r="CL63" s="213"/>
      <c r="CM63" s="213"/>
      <c r="CN63" s="215"/>
      <c r="CO63" s="219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8"/>
      <c r="DD63" s="215"/>
      <c r="DE63" s="219"/>
      <c r="DF63" s="219"/>
      <c r="DG63" s="219"/>
      <c r="DH63" s="219"/>
      <c r="DI63" s="219"/>
      <c r="DJ63" s="215"/>
      <c r="DK63" s="213"/>
      <c r="DL63" s="190"/>
    </row>
    <row r="64" spans="1:116" s="188" customFormat="1" ht="29.25" customHeight="1" x14ac:dyDescent="0.25">
      <c r="A64" s="215"/>
      <c r="B64" s="213"/>
      <c r="C64" s="213"/>
      <c r="D64" s="215"/>
      <c r="E64" s="215"/>
      <c r="F64" s="215"/>
      <c r="G64" s="215"/>
      <c r="H64" s="215"/>
      <c r="I64" s="215"/>
      <c r="J64" s="220"/>
      <c r="K64" s="204" t="s">
        <v>1211</v>
      </c>
      <c r="L64" s="222"/>
      <c r="M64" s="213"/>
      <c r="N64" s="215"/>
      <c r="O64" s="204" t="s">
        <v>1008</v>
      </c>
      <c r="P64" s="204" t="s">
        <v>1008</v>
      </c>
      <c r="Q64" s="204" t="s">
        <v>1008</v>
      </c>
      <c r="R64" s="204" t="s">
        <v>1638</v>
      </c>
      <c r="S64" s="204" t="s">
        <v>1211</v>
      </c>
      <c r="T64" s="204" t="s">
        <v>1210</v>
      </c>
      <c r="U64" s="216"/>
      <c r="V64" s="216"/>
      <c r="W64" s="216"/>
      <c r="X64" s="204" t="s">
        <v>1008</v>
      </c>
      <c r="Y64" s="204" t="s">
        <v>1008</v>
      </c>
      <c r="Z64" s="204" t="s">
        <v>1008</v>
      </c>
      <c r="AA64" s="204" t="s">
        <v>1638</v>
      </c>
      <c r="AB64" s="204" t="s">
        <v>1211</v>
      </c>
      <c r="AC64" s="204" t="s">
        <v>1210</v>
      </c>
      <c r="AD64" s="216"/>
      <c r="AE64" s="204" t="s">
        <v>1008</v>
      </c>
      <c r="AF64" s="204" t="s">
        <v>1008</v>
      </c>
      <c r="AG64" s="204" t="s">
        <v>1008</v>
      </c>
      <c r="AH64" s="204" t="s">
        <v>1638</v>
      </c>
      <c r="AI64" s="204" t="s">
        <v>1211</v>
      </c>
      <c r="AJ64" s="204" t="s">
        <v>1210</v>
      </c>
      <c r="AK64" s="215"/>
      <c r="AL64" s="215"/>
      <c r="AM64" s="215"/>
      <c r="AN64" s="215"/>
      <c r="AO64" s="215"/>
      <c r="AP64" s="215"/>
      <c r="AQ64" s="222"/>
      <c r="AR64" s="222"/>
      <c r="AS64" s="222"/>
      <c r="AT64" s="216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3"/>
      <c r="CA64" s="213"/>
      <c r="CB64" s="213"/>
      <c r="CC64" s="215"/>
      <c r="CD64" s="215"/>
      <c r="CE64" s="215"/>
      <c r="CF64" s="215"/>
      <c r="CG64" s="215"/>
      <c r="CH64" s="215"/>
      <c r="CI64" s="215"/>
      <c r="CJ64" s="215"/>
      <c r="CK64" s="215"/>
      <c r="CL64" s="213"/>
      <c r="CM64" s="213"/>
      <c r="CN64" s="215"/>
      <c r="CO64" s="219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8"/>
      <c r="DD64" s="215"/>
      <c r="DE64" s="219"/>
      <c r="DF64" s="219"/>
      <c r="DG64" s="219"/>
      <c r="DH64" s="219"/>
      <c r="DI64" s="219"/>
      <c r="DJ64" s="215"/>
      <c r="DK64" s="213"/>
      <c r="DL64" s="190"/>
    </row>
    <row r="65" spans="1:116" s="188" customFormat="1" ht="29.25" customHeight="1" x14ac:dyDescent="0.25">
      <c r="A65" s="215"/>
      <c r="B65" s="213"/>
      <c r="C65" s="213"/>
      <c r="D65" s="215"/>
      <c r="E65" s="215"/>
      <c r="F65" s="215"/>
      <c r="G65" s="215"/>
      <c r="H65" s="215"/>
      <c r="I65" s="215"/>
      <c r="J65" s="220"/>
      <c r="K65" s="204" t="s">
        <v>1646</v>
      </c>
      <c r="L65" s="222"/>
      <c r="M65" s="213"/>
      <c r="N65" s="215"/>
      <c r="O65" s="204" t="s">
        <v>1008</v>
      </c>
      <c r="P65" s="204" t="s">
        <v>1008</v>
      </c>
      <c r="Q65" s="204" t="s">
        <v>1008</v>
      </c>
      <c r="R65" s="204" t="s">
        <v>1638</v>
      </c>
      <c r="S65" s="204" t="s">
        <v>1646</v>
      </c>
      <c r="T65" s="204" t="s">
        <v>1645</v>
      </c>
      <c r="U65" s="216"/>
      <c r="V65" s="216"/>
      <c r="W65" s="216"/>
      <c r="X65" s="204" t="s">
        <v>1008</v>
      </c>
      <c r="Y65" s="204" t="s">
        <v>1008</v>
      </c>
      <c r="Z65" s="204" t="s">
        <v>1008</v>
      </c>
      <c r="AA65" s="204" t="s">
        <v>1638</v>
      </c>
      <c r="AB65" s="204" t="s">
        <v>1646</v>
      </c>
      <c r="AC65" s="204" t="s">
        <v>1645</v>
      </c>
      <c r="AD65" s="216"/>
      <c r="AE65" s="204" t="s">
        <v>1008</v>
      </c>
      <c r="AF65" s="204" t="s">
        <v>1008</v>
      </c>
      <c r="AG65" s="204" t="s">
        <v>1008</v>
      </c>
      <c r="AH65" s="204" t="s">
        <v>1638</v>
      </c>
      <c r="AI65" s="204" t="s">
        <v>1646</v>
      </c>
      <c r="AJ65" s="204" t="s">
        <v>1645</v>
      </c>
      <c r="AK65" s="215"/>
      <c r="AL65" s="215"/>
      <c r="AM65" s="215"/>
      <c r="AN65" s="215"/>
      <c r="AO65" s="215"/>
      <c r="AP65" s="215"/>
      <c r="AQ65" s="222"/>
      <c r="AR65" s="222"/>
      <c r="AS65" s="222"/>
      <c r="AT65" s="216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3"/>
      <c r="CA65" s="213"/>
      <c r="CB65" s="213"/>
      <c r="CC65" s="215"/>
      <c r="CD65" s="215"/>
      <c r="CE65" s="215"/>
      <c r="CF65" s="215"/>
      <c r="CG65" s="215"/>
      <c r="CH65" s="215"/>
      <c r="CI65" s="215"/>
      <c r="CJ65" s="215"/>
      <c r="CK65" s="215"/>
      <c r="CL65" s="213"/>
      <c r="CM65" s="213"/>
      <c r="CN65" s="215"/>
      <c r="CO65" s="219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8"/>
      <c r="DD65" s="215"/>
      <c r="DE65" s="219"/>
      <c r="DF65" s="219"/>
      <c r="DG65" s="219"/>
      <c r="DH65" s="219"/>
      <c r="DI65" s="219"/>
      <c r="DJ65" s="215"/>
      <c r="DK65" s="213"/>
      <c r="DL65" s="190"/>
    </row>
    <row r="66" spans="1:116" s="188" customFormat="1" ht="29.25" customHeight="1" x14ac:dyDescent="0.25">
      <c r="A66" s="215"/>
      <c r="B66" s="213"/>
      <c r="C66" s="213"/>
      <c r="D66" s="215"/>
      <c r="E66" s="215"/>
      <c r="F66" s="215"/>
      <c r="G66" s="215"/>
      <c r="H66" s="215"/>
      <c r="I66" s="215"/>
      <c r="J66" s="220"/>
      <c r="K66" s="204" t="s">
        <v>1644</v>
      </c>
      <c r="L66" s="222"/>
      <c r="M66" s="213"/>
      <c r="N66" s="215"/>
      <c r="O66" s="204" t="s">
        <v>1008</v>
      </c>
      <c r="P66" s="204" t="s">
        <v>1008</v>
      </c>
      <c r="Q66" s="204" t="s">
        <v>1008</v>
      </c>
      <c r="R66" s="204" t="s">
        <v>1638</v>
      </c>
      <c r="S66" s="204" t="s">
        <v>1644</v>
      </c>
      <c r="T66" s="204" t="s">
        <v>1643</v>
      </c>
      <c r="U66" s="216"/>
      <c r="V66" s="216"/>
      <c r="W66" s="216"/>
      <c r="X66" s="204" t="s">
        <v>1008</v>
      </c>
      <c r="Y66" s="204" t="s">
        <v>1008</v>
      </c>
      <c r="Z66" s="204" t="s">
        <v>1008</v>
      </c>
      <c r="AA66" s="204" t="s">
        <v>1638</v>
      </c>
      <c r="AB66" s="204" t="s">
        <v>1644</v>
      </c>
      <c r="AC66" s="204" t="s">
        <v>1643</v>
      </c>
      <c r="AD66" s="216"/>
      <c r="AE66" s="204" t="s">
        <v>1008</v>
      </c>
      <c r="AF66" s="204" t="s">
        <v>1008</v>
      </c>
      <c r="AG66" s="204" t="s">
        <v>1008</v>
      </c>
      <c r="AH66" s="204" t="s">
        <v>1638</v>
      </c>
      <c r="AI66" s="204" t="s">
        <v>1644</v>
      </c>
      <c r="AJ66" s="204" t="s">
        <v>1643</v>
      </c>
      <c r="AK66" s="215"/>
      <c r="AL66" s="215"/>
      <c r="AM66" s="215"/>
      <c r="AN66" s="215"/>
      <c r="AO66" s="215"/>
      <c r="AP66" s="215"/>
      <c r="AQ66" s="222"/>
      <c r="AR66" s="222"/>
      <c r="AS66" s="222"/>
      <c r="AT66" s="216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3"/>
      <c r="CA66" s="213"/>
      <c r="CB66" s="213"/>
      <c r="CC66" s="215"/>
      <c r="CD66" s="215"/>
      <c r="CE66" s="215"/>
      <c r="CF66" s="215"/>
      <c r="CG66" s="215"/>
      <c r="CH66" s="215"/>
      <c r="CI66" s="215"/>
      <c r="CJ66" s="215"/>
      <c r="CK66" s="215"/>
      <c r="CL66" s="213"/>
      <c r="CM66" s="213"/>
      <c r="CN66" s="215"/>
      <c r="CO66" s="219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8"/>
      <c r="DD66" s="215"/>
      <c r="DE66" s="219"/>
      <c r="DF66" s="219"/>
      <c r="DG66" s="219"/>
      <c r="DH66" s="219"/>
      <c r="DI66" s="219"/>
      <c r="DJ66" s="215"/>
      <c r="DK66" s="213"/>
      <c r="DL66" s="190"/>
    </row>
    <row r="67" spans="1:116" s="188" customFormat="1" ht="29.25" customHeight="1" x14ac:dyDescent="0.25">
      <c r="A67" s="215"/>
      <c r="B67" s="213"/>
      <c r="C67" s="213"/>
      <c r="D67" s="215"/>
      <c r="E67" s="215"/>
      <c r="F67" s="215"/>
      <c r="G67" s="215"/>
      <c r="H67" s="215"/>
      <c r="I67" s="215"/>
      <c r="J67" s="220"/>
      <c r="K67" s="204" t="s">
        <v>1642</v>
      </c>
      <c r="L67" s="222"/>
      <c r="M67" s="213"/>
      <c r="N67" s="215"/>
      <c r="O67" s="204" t="s">
        <v>1008</v>
      </c>
      <c r="P67" s="204" t="s">
        <v>1008</v>
      </c>
      <c r="Q67" s="204" t="s">
        <v>1008</v>
      </c>
      <c r="R67" s="204" t="s">
        <v>1638</v>
      </c>
      <c r="S67" s="204" t="s">
        <v>1642</v>
      </c>
      <c r="T67" s="204" t="s">
        <v>1641</v>
      </c>
      <c r="U67" s="216"/>
      <c r="V67" s="216"/>
      <c r="W67" s="216"/>
      <c r="X67" s="204" t="s">
        <v>1008</v>
      </c>
      <c r="Y67" s="204" t="s">
        <v>1008</v>
      </c>
      <c r="Z67" s="204" t="s">
        <v>1008</v>
      </c>
      <c r="AA67" s="204" t="s">
        <v>1638</v>
      </c>
      <c r="AB67" s="204" t="s">
        <v>1642</v>
      </c>
      <c r="AC67" s="204" t="s">
        <v>1641</v>
      </c>
      <c r="AD67" s="216"/>
      <c r="AE67" s="204" t="s">
        <v>1008</v>
      </c>
      <c r="AF67" s="204" t="s">
        <v>1008</v>
      </c>
      <c r="AG67" s="204" t="s">
        <v>1008</v>
      </c>
      <c r="AH67" s="204" t="s">
        <v>1638</v>
      </c>
      <c r="AI67" s="204" t="s">
        <v>1642</v>
      </c>
      <c r="AJ67" s="204" t="s">
        <v>1641</v>
      </c>
      <c r="AK67" s="215"/>
      <c r="AL67" s="215"/>
      <c r="AM67" s="215"/>
      <c r="AN67" s="215"/>
      <c r="AO67" s="215"/>
      <c r="AP67" s="215"/>
      <c r="AQ67" s="222"/>
      <c r="AR67" s="222"/>
      <c r="AS67" s="222"/>
      <c r="AT67" s="216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3"/>
      <c r="CA67" s="213"/>
      <c r="CB67" s="213"/>
      <c r="CC67" s="215"/>
      <c r="CD67" s="215"/>
      <c r="CE67" s="215"/>
      <c r="CF67" s="215"/>
      <c r="CG67" s="215"/>
      <c r="CH67" s="215"/>
      <c r="CI67" s="215"/>
      <c r="CJ67" s="215"/>
      <c r="CK67" s="215"/>
      <c r="CL67" s="213"/>
      <c r="CM67" s="213"/>
      <c r="CN67" s="215"/>
      <c r="CO67" s="219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8"/>
      <c r="DD67" s="215"/>
      <c r="DE67" s="219"/>
      <c r="DF67" s="219"/>
      <c r="DG67" s="219"/>
      <c r="DH67" s="219"/>
      <c r="DI67" s="219"/>
      <c r="DJ67" s="215"/>
      <c r="DK67" s="213"/>
      <c r="DL67" s="190"/>
    </row>
    <row r="68" spans="1:116" s="188" customFormat="1" ht="29.25" customHeight="1" x14ac:dyDescent="0.25">
      <c r="A68" s="215"/>
      <c r="B68" s="213"/>
      <c r="C68" s="213"/>
      <c r="D68" s="215"/>
      <c r="E68" s="215"/>
      <c r="F68" s="215"/>
      <c r="G68" s="215"/>
      <c r="H68" s="215"/>
      <c r="I68" s="215"/>
      <c r="J68" s="220"/>
      <c r="K68" s="204" t="s">
        <v>1640</v>
      </c>
      <c r="L68" s="222"/>
      <c r="M68" s="213"/>
      <c r="N68" s="215"/>
      <c r="O68" s="204" t="s">
        <v>1008</v>
      </c>
      <c r="P68" s="204" t="s">
        <v>1008</v>
      </c>
      <c r="Q68" s="204" t="s">
        <v>1008</v>
      </c>
      <c r="R68" s="204" t="s">
        <v>1638</v>
      </c>
      <c r="S68" s="204" t="s">
        <v>1640</v>
      </c>
      <c r="T68" s="204" t="s">
        <v>1639</v>
      </c>
      <c r="U68" s="216"/>
      <c r="V68" s="216"/>
      <c r="W68" s="216"/>
      <c r="X68" s="204" t="s">
        <v>1008</v>
      </c>
      <c r="Y68" s="204" t="s">
        <v>1008</v>
      </c>
      <c r="Z68" s="204" t="s">
        <v>1008</v>
      </c>
      <c r="AA68" s="204" t="s">
        <v>1638</v>
      </c>
      <c r="AB68" s="204" t="s">
        <v>1640</v>
      </c>
      <c r="AC68" s="204" t="s">
        <v>1639</v>
      </c>
      <c r="AD68" s="216"/>
      <c r="AE68" s="204" t="s">
        <v>1008</v>
      </c>
      <c r="AF68" s="204" t="s">
        <v>1008</v>
      </c>
      <c r="AG68" s="204" t="s">
        <v>1008</v>
      </c>
      <c r="AH68" s="204" t="s">
        <v>1638</v>
      </c>
      <c r="AI68" s="204" t="s">
        <v>1640</v>
      </c>
      <c r="AJ68" s="204" t="s">
        <v>1639</v>
      </c>
      <c r="AK68" s="215"/>
      <c r="AL68" s="215"/>
      <c r="AM68" s="215"/>
      <c r="AN68" s="215"/>
      <c r="AO68" s="215"/>
      <c r="AP68" s="215"/>
      <c r="AQ68" s="222"/>
      <c r="AR68" s="222"/>
      <c r="AS68" s="222"/>
      <c r="AT68" s="216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3"/>
      <c r="CA68" s="213"/>
      <c r="CB68" s="213"/>
      <c r="CC68" s="215"/>
      <c r="CD68" s="215"/>
      <c r="CE68" s="215"/>
      <c r="CF68" s="215"/>
      <c r="CG68" s="215"/>
      <c r="CH68" s="215"/>
      <c r="CI68" s="215"/>
      <c r="CJ68" s="215"/>
      <c r="CK68" s="215"/>
      <c r="CL68" s="213"/>
      <c r="CM68" s="213"/>
      <c r="CN68" s="215"/>
      <c r="CO68" s="219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8"/>
      <c r="DD68" s="215"/>
      <c r="DE68" s="219"/>
      <c r="DF68" s="219"/>
      <c r="DG68" s="219"/>
      <c r="DH68" s="219"/>
      <c r="DI68" s="219"/>
      <c r="DJ68" s="215"/>
      <c r="DK68" s="213"/>
      <c r="DL68" s="190"/>
    </row>
    <row r="69" spans="1:116" s="188" customFormat="1" ht="29.25" customHeight="1" x14ac:dyDescent="0.25">
      <c r="A69" s="215"/>
      <c r="B69" s="213"/>
      <c r="C69" s="213"/>
      <c r="D69" s="215"/>
      <c r="E69" s="215"/>
      <c r="F69" s="215"/>
      <c r="G69" s="215"/>
      <c r="H69" s="215"/>
      <c r="I69" s="215"/>
      <c r="J69" s="220"/>
      <c r="K69" s="204" t="s">
        <v>1637</v>
      </c>
      <c r="L69" s="222"/>
      <c r="M69" s="213"/>
      <c r="N69" s="215"/>
      <c r="O69" s="204" t="s">
        <v>1008</v>
      </c>
      <c r="P69" s="204" t="s">
        <v>1008</v>
      </c>
      <c r="Q69" s="204" t="s">
        <v>1008</v>
      </c>
      <c r="R69" s="204" t="s">
        <v>1638</v>
      </c>
      <c r="S69" s="204" t="s">
        <v>1637</v>
      </c>
      <c r="T69" s="204" t="s">
        <v>1636</v>
      </c>
      <c r="U69" s="216"/>
      <c r="V69" s="216"/>
      <c r="W69" s="216"/>
      <c r="X69" s="204" t="s">
        <v>1008</v>
      </c>
      <c r="Y69" s="204" t="s">
        <v>1008</v>
      </c>
      <c r="Z69" s="204" t="s">
        <v>1008</v>
      </c>
      <c r="AA69" s="204" t="s">
        <v>1638</v>
      </c>
      <c r="AB69" s="204" t="s">
        <v>1637</v>
      </c>
      <c r="AC69" s="204" t="s">
        <v>1636</v>
      </c>
      <c r="AD69" s="216"/>
      <c r="AE69" s="204" t="s">
        <v>1008</v>
      </c>
      <c r="AF69" s="204" t="s">
        <v>1008</v>
      </c>
      <c r="AG69" s="204" t="s">
        <v>1008</v>
      </c>
      <c r="AH69" s="204" t="s">
        <v>1638</v>
      </c>
      <c r="AI69" s="204" t="s">
        <v>1637</v>
      </c>
      <c r="AJ69" s="204" t="s">
        <v>1636</v>
      </c>
      <c r="AK69" s="215"/>
      <c r="AL69" s="215"/>
      <c r="AM69" s="215"/>
      <c r="AN69" s="215"/>
      <c r="AO69" s="215"/>
      <c r="AP69" s="215"/>
      <c r="AQ69" s="222"/>
      <c r="AR69" s="222"/>
      <c r="AS69" s="222"/>
      <c r="AT69" s="216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3"/>
      <c r="CA69" s="213"/>
      <c r="CB69" s="213"/>
      <c r="CC69" s="215"/>
      <c r="CD69" s="215"/>
      <c r="CE69" s="215"/>
      <c r="CF69" s="215"/>
      <c r="CG69" s="215"/>
      <c r="CH69" s="215"/>
      <c r="CI69" s="215"/>
      <c r="CJ69" s="215"/>
      <c r="CK69" s="215"/>
      <c r="CL69" s="213"/>
      <c r="CM69" s="213"/>
      <c r="CN69" s="215"/>
      <c r="CO69" s="219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8"/>
      <c r="DD69" s="215"/>
      <c r="DE69" s="219"/>
      <c r="DF69" s="219"/>
      <c r="DG69" s="219"/>
      <c r="DH69" s="219"/>
      <c r="DI69" s="219"/>
      <c r="DJ69" s="215"/>
      <c r="DK69" s="213"/>
      <c r="DL69" s="190"/>
    </row>
    <row r="70" spans="1:116" s="194" customFormat="1" ht="29.25" customHeight="1" x14ac:dyDescent="0.25">
      <c r="A70" s="215">
        <v>2024</v>
      </c>
      <c r="B70" s="213">
        <v>45566</v>
      </c>
      <c r="C70" s="213">
        <v>45657</v>
      </c>
      <c r="D70" s="215" t="s">
        <v>2279</v>
      </c>
      <c r="E70" s="215" t="s">
        <v>1788</v>
      </c>
      <c r="F70" s="215" t="s">
        <v>54</v>
      </c>
      <c r="G70" s="215" t="s">
        <v>2537</v>
      </c>
      <c r="H70" s="215" t="s">
        <v>2215</v>
      </c>
      <c r="I70" s="215" t="s">
        <v>2543</v>
      </c>
      <c r="J70" s="223" t="s">
        <v>2556</v>
      </c>
      <c r="K70" s="215" t="s">
        <v>2541</v>
      </c>
      <c r="L70" s="223" t="s">
        <v>2542</v>
      </c>
      <c r="M70" s="213">
        <v>45547</v>
      </c>
      <c r="N70" s="215" t="s">
        <v>70</v>
      </c>
      <c r="O70" s="215" t="s">
        <v>1008</v>
      </c>
      <c r="P70" s="215" t="s">
        <v>1008</v>
      </c>
      <c r="Q70" s="215" t="s">
        <v>1008</v>
      </c>
      <c r="R70" s="215" t="s">
        <v>537</v>
      </c>
      <c r="S70" s="215" t="s">
        <v>2541</v>
      </c>
      <c r="T70" s="215" t="s">
        <v>43</v>
      </c>
      <c r="U70" s="220" t="s">
        <v>2542</v>
      </c>
      <c r="V70" s="215">
        <v>45547</v>
      </c>
      <c r="W70" s="215" t="s">
        <v>70</v>
      </c>
      <c r="X70" s="215" t="s">
        <v>1008</v>
      </c>
      <c r="Y70" s="215" t="s">
        <v>1008</v>
      </c>
      <c r="Z70" s="215" t="s">
        <v>1008</v>
      </c>
      <c r="AA70" s="215" t="s">
        <v>537</v>
      </c>
      <c r="AB70" s="215" t="s">
        <v>2541</v>
      </c>
      <c r="AC70" s="215" t="s">
        <v>43</v>
      </c>
      <c r="AD70" s="215">
        <v>45547</v>
      </c>
      <c r="AE70" s="215" t="s">
        <v>1008</v>
      </c>
      <c r="AF70" s="215" t="s">
        <v>1008</v>
      </c>
      <c r="AG70" s="215" t="s">
        <v>1008</v>
      </c>
      <c r="AH70" s="215" t="s">
        <v>537</v>
      </c>
      <c r="AI70" s="215" t="s">
        <v>2541</v>
      </c>
      <c r="AJ70" s="215" t="s">
        <v>43</v>
      </c>
      <c r="AK70" s="204" t="s">
        <v>1039</v>
      </c>
      <c r="AL70" s="204" t="s">
        <v>1038</v>
      </c>
      <c r="AM70" s="204" t="s">
        <v>16</v>
      </c>
      <c r="AN70" s="204" t="s">
        <v>181</v>
      </c>
      <c r="AO70" s="204" t="s">
        <v>1037</v>
      </c>
      <c r="AP70" s="204" t="s">
        <v>1036</v>
      </c>
      <c r="AQ70" s="220" t="s">
        <v>2540</v>
      </c>
      <c r="AR70" s="222" t="s">
        <v>2539</v>
      </c>
      <c r="AS70" s="222" t="s">
        <v>2538</v>
      </c>
      <c r="AT70" s="220" t="s">
        <v>2538</v>
      </c>
      <c r="AU70" s="215" t="s">
        <v>2211</v>
      </c>
      <c r="AV70" s="215" t="s">
        <v>2211</v>
      </c>
      <c r="AW70" s="215" t="s">
        <v>2211</v>
      </c>
      <c r="AX70" s="215" t="s">
        <v>1638</v>
      </c>
      <c r="AY70" s="215" t="s">
        <v>42</v>
      </c>
      <c r="AZ70" s="215" t="s">
        <v>1008</v>
      </c>
      <c r="BA70" s="215" t="s">
        <v>1008</v>
      </c>
      <c r="BB70" s="215" t="s">
        <v>1008</v>
      </c>
      <c r="BC70" s="215" t="s">
        <v>43</v>
      </c>
      <c r="BD70" s="215" t="s">
        <v>52</v>
      </c>
      <c r="BE70" s="215" t="s">
        <v>1747</v>
      </c>
      <c r="BF70" s="215">
        <v>56</v>
      </c>
      <c r="BG70" s="215">
        <v>0</v>
      </c>
      <c r="BH70" s="215" t="s">
        <v>55</v>
      </c>
      <c r="BI70" s="215" t="s">
        <v>1832</v>
      </c>
      <c r="BJ70" s="215">
        <v>1</v>
      </c>
      <c r="BK70" s="215" t="s">
        <v>1377</v>
      </c>
      <c r="BL70" s="215">
        <v>12</v>
      </c>
      <c r="BM70" s="215" t="s">
        <v>1377</v>
      </c>
      <c r="BN70" s="215">
        <v>9</v>
      </c>
      <c r="BO70" s="215" t="s">
        <v>56</v>
      </c>
      <c r="BP70" s="215">
        <v>14050</v>
      </c>
      <c r="BQ70" s="215" t="s">
        <v>95</v>
      </c>
      <c r="BR70" s="215" t="s">
        <v>95</v>
      </c>
      <c r="BS70" s="215" t="s">
        <v>95</v>
      </c>
      <c r="BT70" s="215">
        <v>0</v>
      </c>
      <c r="BU70" s="215" t="s">
        <v>1683</v>
      </c>
      <c r="BV70" s="215" t="s">
        <v>1681</v>
      </c>
      <c r="BW70" s="215" t="s">
        <v>1819</v>
      </c>
      <c r="BX70" s="215" t="s">
        <v>1681</v>
      </c>
      <c r="BY70" s="215" t="s">
        <v>2537</v>
      </c>
      <c r="BZ70" s="213">
        <v>45568</v>
      </c>
      <c r="CA70" s="213">
        <v>45568</v>
      </c>
      <c r="CB70" s="213">
        <v>45657</v>
      </c>
      <c r="CC70" s="215">
        <f>CD70/1.16</f>
        <v>35560344.82</v>
      </c>
      <c r="CD70" s="215">
        <v>41249999.9912</v>
      </c>
      <c r="CE70" s="215">
        <v>16499999.987199999</v>
      </c>
      <c r="CF70" s="215">
        <v>41249999.9912</v>
      </c>
      <c r="CG70" s="215" t="s">
        <v>2205</v>
      </c>
      <c r="CH70" s="215" t="s">
        <v>2204</v>
      </c>
      <c r="CI70" s="215" t="s">
        <v>2203</v>
      </c>
      <c r="CJ70" s="215" t="s">
        <v>70</v>
      </c>
      <c r="CK70" s="215">
        <f>CC70*0.15</f>
        <v>5334051.7230000002</v>
      </c>
      <c r="CL70" s="213">
        <v>45568</v>
      </c>
      <c r="CM70" s="213">
        <v>45657</v>
      </c>
      <c r="CN70" s="220" t="s">
        <v>2536</v>
      </c>
      <c r="CO70" s="221" t="s">
        <v>2200</v>
      </c>
      <c r="CP70" s="215">
        <v>3993</v>
      </c>
      <c r="CQ70" s="215" t="s">
        <v>2419</v>
      </c>
      <c r="CR70" s="215" t="s">
        <v>2418</v>
      </c>
      <c r="CS70" s="215" t="s">
        <v>2418</v>
      </c>
      <c r="CT70" s="215" t="s">
        <v>539</v>
      </c>
      <c r="CU70" s="215" t="s">
        <v>539</v>
      </c>
      <c r="CV70" s="215" t="s">
        <v>848</v>
      </c>
      <c r="CW70" s="215" t="s">
        <v>539</v>
      </c>
      <c r="CX70" s="215" t="s">
        <v>540</v>
      </c>
      <c r="CY70" s="215" t="s">
        <v>14</v>
      </c>
      <c r="CZ70" s="215" t="s">
        <v>978</v>
      </c>
      <c r="DA70" s="215" t="s">
        <v>978</v>
      </c>
      <c r="DB70" s="215" t="s">
        <v>978</v>
      </c>
      <c r="DC70" s="217" t="s">
        <v>966</v>
      </c>
      <c r="DD70" s="215" t="s">
        <v>543</v>
      </c>
      <c r="DE70" s="219" t="s">
        <v>544</v>
      </c>
      <c r="DF70" s="219" t="s">
        <v>545</v>
      </c>
      <c r="DG70" s="221" t="s">
        <v>546</v>
      </c>
      <c r="DH70" s="219" t="s">
        <v>547</v>
      </c>
      <c r="DI70" s="219" t="s">
        <v>548</v>
      </c>
      <c r="DJ70" s="215" t="s">
        <v>549</v>
      </c>
      <c r="DK70" s="213">
        <v>45314</v>
      </c>
      <c r="DL70" s="189"/>
    </row>
    <row r="71" spans="1:116" s="188" customFormat="1" ht="29.25" customHeight="1" x14ac:dyDescent="0.25">
      <c r="A71" s="215"/>
      <c r="B71" s="213"/>
      <c r="C71" s="213"/>
      <c r="D71" s="215"/>
      <c r="E71" s="215"/>
      <c r="F71" s="215"/>
      <c r="G71" s="215"/>
      <c r="H71" s="215"/>
      <c r="I71" s="215"/>
      <c r="J71" s="220"/>
      <c r="K71" s="215"/>
      <c r="L71" s="215"/>
      <c r="M71" s="213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04" t="s">
        <v>1675</v>
      </c>
      <c r="AL71" s="204" t="s">
        <v>1674</v>
      </c>
      <c r="AM71" s="204" t="s">
        <v>1060</v>
      </c>
      <c r="AN71" s="204" t="s">
        <v>991</v>
      </c>
      <c r="AO71" s="204" t="s">
        <v>1673</v>
      </c>
      <c r="AP71" s="204" t="s">
        <v>1672</v>
      </c>
      <c r="AQ71" s="222"/>
      <c r="AR71" s="222"/>
      <c r="AS71" s="222"/>
      <c r="AT71" s="222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5"/>
      <c r="BL71" s="215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3"/>
      <c r="CA71" s="213"/>
      <c r="CB71" s="213"/>
      <c r="CC71" s="215"/>
      <c r="CD71" s="215"/>
      <c r="CE71" s="215"/>
      <c r="CF71" s="215"/>
      <c r="CG71" s="215"/>
      <c r="CH71" s="215"/>
      <c r="CI71" s="215"/>
      <c r="CJ71" s="215"/>
      <c r="CK71" s="215"/>
      <c r="CL71" s="213"/>
      <c r="CM71" s="213"/>
      <c r="CN71" s="215"/>
      <c r="CO71" s="219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8"/>
      <c r="DD71" s="215"/>
      <c r="DE71" s="219"/>
      <c r="DF71" s="219"/>
      <c r="DG71" s="219"/>
      <c r="DH71" s="219"/>
      <c r="DI71" s="219"/>
      <c r="DJ71" s="215"/>
      <c r="DK71" s="213"/>
      <c r="DL71" s="190"/>
    </row>
    <row r="72" spans="1:116" s="188" customFormat="1" ht="29.25" customHeight="1" x14ac:dyDescent="0.25">
      <c r="A72" s="215"/>
      <c r="B72" s="213"/>
      <c r="C72" s="213"/>
      <c r="D72" s="215"/>
      <c r="E72" s="215"/>
      <c r="F72" s="215"/>
      <c r="G72" s="215"/>
      <c r="H72" s="215"/>
      <c r="I72" s="215"/>
      <c r="J72" s="220"/>
      <c r="K72" s="215"/>
      <c r="L72" s="215"/>
      <c r="M72" s="213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04" t="s">
        <v>1020</v>
      </c>
      <c r="AL72" s="204" t="s">
        <v>681</v>
      </c>
      <c r="AM72" s="204" t="s">
        <v>1019</v>
      </c>
      <c r="AN72" s="204" t="s">
        <v>997</v>
      </c>
      <c r="AO72" s="204" t="s">
        <v>683</v>
      </c>
      <c r="AP72" s="204" t="s">
        <v>1018</v>
      </c>
      <c r="AQ72" s="222"/>
      <c r="AR72" s="222"/>
      <c r="AS72" s="222"/>
      <c r="AT72" s="222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5"/>
      <c r="BL72" s="215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3"/>
      <c r="CA72" s="213"/>
      <c r="CB72" s="213"/>
      <c r="CC72" s="215"/>
      <c r="CD72" s="215"/>
      <c r="CE72" s="215"/>
      <c r="CF72" s="215"/>
      <c r="CG72" s="215"/>
      <c r="CH72" s="215"/>
      <c r="CI72" s="215"/>
      <c r="CJ72" s="215"/>
      <c r="CK72" s="215"/>
      <c r="CL72" s="213"/>
      <c r="CM72" s="213"/>
      <c r="CN72" s="215"/>
      <c r="CO72" s="219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8"/>
      <c r="DD72" s="215"/>
      <c r="DE72" s="219"/>
      <c r="DF72" s="219"/>
      <c r="DG72" s="219"/>
      <c r="DH72" s="219"/>
      <c r="DI72" s="219"/>
      <c r="DJ72" s="215"/>
      <c r="DK72" s="213"/>
      <c r="DL72" s="190"/>
    </row>
    <row r="73" spans="1:116" s="188" customFormat="1" ht="29.25" customHeight="1" x14ac:dyDescent="0.25">
      <c r="A73" s="215"/>
      <c r="B73" s="213"/>
      <c r="C73" s="213"/>
      <c r="D73" s="215"/>
      <c r="E73" s="215"/>
      <c r="F73" s="215"/>
      <c r="G73" s="215"/>
      <c r="H73" s="215"/>
      <c r="I73" s="215"/>
      <c r="J73" s="220"/>
      <c r="K73" s="215"/>
      <c r="L73" s="215"/>
      <c r="M73" s="213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04" t="s">
        <v>685</v>
      </c>
      <c r="AL73" s="204" t="s">
        <v>686</v>
      </c>
      <c r="AM73" s="204" t="s">
        <v>687</v>
      </c>
      <c r="AN73" s="204" t="s">
        <v>997</v>
      </c>
      <c r="AO73" s="204" t="s">
        <v>688</v>
      </c>
      <c r="AP73" s="204" t="s">
        <v>689</v>
      </c>
      <c r="AQ73" s="222"/>
      <c r="AR73" s="222"/>
      <c r="AS73" s="222"/>
      <c r="AT73" s="222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  <c r="BL73" s="215"/>
      <c r="BM73" s="215"/>
      <c r="BN73" s="215"/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5"/>
      <c r="BZ73" s="213"/>
      <c r="CA73" s="213"/>
      <c r="CB73" s="213"/>
      <c r="CC73" s="215"/>
      <c r="CD73" s="215"/>
      <c r="CE73" s="215"/>
      <c r="CF73" s="215"/>
      <c r="CG73" s="215"/>
      <c r="CH73" s="215"/>
      <c r="CI73" s="215"/>
      <c r="CJ73" s="215"/>
      <c r="CK73" s="215"/>
      <c r="CL73" s="213"/>
      <c r="CM73" s="213"/>
      <c r="CN73" s="215"/>
      <c r="CO73" s="219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  <c r="DC73" s="218"/>
      <c r="DD73" s="215"/>
      <c r="DE73" s="219"/>
      <c r="DF73" s="219"/>
      <c r="DG73" s="219"/>
      <c r="DH73" s="219"/>
      <c r="DI73" s="219"/>
      <c r="DJ73" s="215"/>
      <c r="DK73" s="213"/>
      <c r="DL73" s="190"/>
    </row>
    <row r="74" spans="1:116" s="188" customFormat="1" ht="29.25" customHeight="1" x14ac:dyDescent="0.25">
      <c r="A74" s="215"/>
      <c r="B74" s="213"/>
      <c r="C74" s="213"/>
      <c r="D74" s="215"/>
      <c r="E74" s="215"/>
      <c r="F74" s="215"/>
      <c r="G74" s="215"/>
      <c r="H74" s="215"/>
      <c r="I74" s="215"/>
      <c r="J74" s="220"/>
      <c r="K74" s="215"/>
      <c r="L74" s="215"/>
      <c r="M74" s="213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04" t="s">
        <v>1560</v>
      </c>
      <c r="AL74" s="204" t="s">
        <v>1559</v>
      </c>
      <c r="AM74" s="204" t="s">
        <v>1558</v>
      </c>
      <c r="AN74" s="204" t="s">
        <v>997</v>
      </c>
      <c r="AO74" s="204" t="s">
        <v>1557</v>
      </c>
      <c r="AP74" s="204" t="s">
        <v>1556</v>
      </c>
      <c r="AQ74" s="222"/>
      <c r="AR74" s="222"/>
      <c r="AS74" s="222"/>
      <c r="AT74" s="222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3"/>
      <c r="CA74" s="213"/>
      <c r="CB74" s="213"/>
      <c r="CC74" s="215"/>
      <c r="CD74" s="215"/>
      <c r="CE74" s="215"/>
      <c r="CF74" s="215"/>
      <c r="CG74" s="215"/>
      <c r="CH74" s="215"/>
      <c r="CI74" s="215"/>
      <c r="CJ74" s="215"/>
      <c r="CK74" s="215"/>
      <c r="CL74" s="213"/>
      <c r="CM74" s="213"/>
      <c r="CN74" s="215"/>
      <c r="CO74" s="219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8"/>
      <c r="DD74" s="215"/>
      <c r="DE74" s="219"/>
      <c r="DF74" s="219"/>
      <c r="DG74" s="219"/>
      <c r="DH74" s="219"/>
      <c r="DI74" s="219"/>
      <c r="DJ74" s="215"/>
      <c r="DK74" s="213"/>
      <c r="DL74" s="190"/>
    </row>
    <row r="75" spans="1:116" s="188" customFormat="1" ht="29.25" customHeight="1" x14ac:dyDescent="0.25">
      <c r="A75" s="215"/>
      <c r="B75" s="213"/>
      <c r="C75" s="213"/>
      <c r="D75" s="215"/>
      <c r="E75" s="215"/>
      <c r="F75" s="215"/>
      <c r="G75" s="215"/>
      <c r="H75" s="215"/>
      <c r="I75" s="215"/>
      <c r="J75" s="220"/>
      <c r="K75" s="215" t="s">
        <v>2535</v>
      </c>
      <c r="L75" s="215"/>
      <c r="M75" s="213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04" t="s">
        <v>1012</v>
      </c>
      <c r="AL75" s="204" t="s">
        <v>1011</v>
      </c>
      <c r="AM75" s="204" t="s">
        <v>51</v>
      </c>
      <c r="AN75" s="204" t="s">
        <v>997</v>
      </c>
      <c r="AO75" s="204" t="s">
        <v>1557</v>
      </c>
      <c r="AP75" s="204" t="s">
        <v>1009</v>
      </c>
      <c r="AQ75" s="222"/>
      <c r="AR75" s="222"/>
      <c r="AS75" s="222"/>
      <c r="AT75" s="222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3"/>
      <c r="CA75" s="213"/>
      <c r="CB75" s="213"/>
      <c r="CC75" s="215"/>
      <c r="CD75" s="215"/>
      <c r="CE75" s="215"/>
      <c r="CF75" s="215"/>
      <c r="CG75" s="215"/>
      <c r="CH75" s="215"/>
      <c r="CI75" s="215"/>
      <c r="CJ75" s="215"/>
      <c r="CK75" s="215"/>
      <c r="CL75" s="213"/>
      <c r="CM75" s="213"/>
      <c r="CN75" s="215"/>
      <c r="CO75" s="219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  <c r="DB75" s="215"/>
      <c r="DC75" s="218"/>
      <c r="DD75" s="215"/>
      <c r="DE75" s="219"/>
      <c r="DF75" s="219"/>
      <c r="DG75" s="219"/>
      <c r="DH75" s="219"/>
      <c r="DI75" s="219"/>
      <c r="DJ75" s="215"/>
      <c r="DK75" s="213"/>
      <c r="DL75" s="190"/>
    </row>
    <row r="76" spans="1:116" s="188" customFormat="1" ht="29.25" customHeight="1" x14ac:dyDescent="0.25">
      <c r="A76" s="215"/>
      <c r="B76" s="213"/>
      <c r="C76" s="213"/>
      <c r="D76" s="215"/>
      <c r="E76" s="215"/>
      <c r="F76" s="215"/>
      <c r="G76" s="215"/>
      <c r="H76" s="215"/>
      <c r="I76" s="215"/>
      <c r="J76" s="220"/>
      <c r="K76" s="215"/>
      <c r="L76" s="215"/>
      <c r="M76" s="213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04" t="s">
        <v>1658</v>
      </c>
      <c r="AL76" s="204" t="s">
        <v>15</v>
      </c>
      <c r="AM76" s="204" t="s">
        <v>1657</v>
      </c>
      <c r="AN76" s="204" t="s">
        <v>991</v>
      </c>
      <c r="AO76" s="204" t="s">
        <v>1656</v>
      </c>
      <c r="AP76" s="204" t="s">
        <v>1655</v>
      </c>
      <c r="AQ76" s="222"/>
      <c r="AR76" s="222"/>
      <c r="AS76" s="222"/>
      <c r="AT76" s="222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5"/>
      <c r="BT76" s="215"/>
      <c r="BU76" s="215"/>
      <c r="BV76" s="215"/>
      <c r="BW76" s="215"/>
      <c r="BX76" s="215"/>
      <c r="BY76" s="215"/>
      <c r="BZ76" s="213"/>
      <c r="CA76" s="213"/>
      <c r="CB76" s="213"/>
      <c r="CC76" s="215"/>
      <c r="CD76" s="215"/>
      <c r="CE76" s="215"/>
      <c r="CF76" s="215"/>
      <c r="CG76" s="215"/>
      <c r="CH76" s="215"/>
      <c r="CI76" s="215"/>
      <c r="CJ76" s="215"/>
      <c r="CK76" s="215"/>
      <c r="CL76" s="213"/>
      <c r="CM76" s="213"/>
      <c r="CN76" s="215"/>
      <c r="CO76" s="219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  <c r="DC76" s="218"/>
      <c r="DD76" s="215"/>
      <c r="DE76" s="219"/>
      <c r="DF76" s="219"/>
      <c r="DG76" s="219"/>
      <c r="DH76" s="219"/>
      <c r="DI76" s="219"/>
      <c r="DJ76" s="215"/>
      <c r="DK76" s="213"/>
      <c r="DL76" s="190"/>
    </row>
    <row r="77" spans="1:116" s="188" customFormat="1" ht="29.25" customHeight="1" x14ac:dyDescent="0.25">
      <c r="A77" s="215"/>
      <c r="B77" s="213"/>
      <c r="C77" s="213"/>
      <c r="D77" s="215"/>
      <c r="E77" s="215"/>
      <c r="F77" s="215"/>
      <c r="G77" s="215"/>
      <c r="H77" s="215"/>
      <c r="I77" s="215"/>
      <c r="J77" s="220"/>
      <c r="K77" s="215"/>
      <c r="L77" s="215"/>
      <c r="M77" s="213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04" t="s">
        <v>1119</v>
      </c>
      <c r="AL77" s="204" t="s">
        <v>702</v>
      </c>
      <c r="AM77" s="204" t="s">
        <v>703</v>
      </c>
      <c r="AN77" s="204" t="s">
        <v>997</v>
      </c>
      <c r="AO77" s="204" t="s">
        <v>1656</v>
      </c>
      <c r="AP77" s="204" t="s">
        <v>1117</v>
      </c>
      <c r="AQ77" s="222"/>
      <c r="AR77" s="222"/>
      <c r="AS77" s="222"/>
      <c r="AT77" s="222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3"/>
      <c r="CA77" s="213"/>
      <c r="CB77" s="213"/>
      <c r="CC77" s="215"/>
      <c r="CD77" s="215"/>
      <c r="CE77" s="215"/>
      <c r="CF77" s="215"/>
      <c r="CG77" s="215"/>
      <c r="CH77" s="215"/>
      <c r="CI77" s="215"/>
      <c r="CJ77" s="215"/>
      <c r="CK77" s="215"/>
      <c r="CL77" s="213"/>
      <c r="CM77" s="213"/>
      <c r="CN77" s="215"/>
      <c r="CO77" s="219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8"/>
      <c r="DD77" s="215"/>
      <c r="DE77" s="219"/>
      <c r="DF77" s="219"/>
      <c r="DG77" s="219"/>
      <c r="DH77" s="219"/>
      <c r="DI77" s="219"/>
      <c r="DJ77" s="215"/>
      <c r="DK77" s="213"/>
      <c r="DL77" s="190"/>
    </row>
    <row r="78" spans="1:116" s="188" customFormat="1" ht="29.25" customHeight="1" x14ac:dyDescent="0.25">
      <c r="A78" s="215"/>
      <c r="B78" s="213"/>
      <c r="C78" s="213"/>
      <c r="D78" s="215"/>
      <c r="E78" s="215"/>
      <c r="F78" s="215"/>
      <c r="G78" s="215"/>
      <c r="H78" s="215"/>
      <c r="I78" s="215"/>
      <c r="J78" s="220"/>
      <c r="K78" s="215"/>
      <c r="L78" s="215"/>
      <c r="M78" s="213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04" t="s">
        <v>2261</v>
      </c>
      <c r="AL78" s="204" t="s">
        <v>2260</v>
      </c>
      <c r="AM78" s="204" t="s">
        <v>2259</v>
      </c>
      <c r="AN78" s="204" t="s">
        <v>997</v>
      </c>
      <c r="AO78" s="204" t="s">
        <v>683</v>
      </c>
      <c r="AP78" s="204" t="s">
        <v>989</v>
      </c>
      <c r="AQ78" s="222"/>
      <c r="AR78" s="222"/>
      <c r="AS78" s="222"/>
      <c r="AT78" s="222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5"/>
      <c r="BQ78" s="215"/>
      <c r="BR78" s="215"/>
      <c r="BS78" s="215"/>
      <c r="BT78" s="215"/>
      <c r="BU78" s="215"/>
      <c r="BV78" s="215"/>
      <c r="BW78" s="215"/>
      <c r="BX78" s="215"/>
      <c r="BY78" s="215"/>
      <c r="BZ78" s="213"/>
      <c r="CA78" s="213"/>
      <c r="CB78" s="213"/>
      <c r="CC78" s="215"/>
      <c r="CD78" s="215"/>
      <c r="CE78" s="215"/>
      <c r="CF78" s="215"/>
      <c r="CG78" s="215"/>
      <c r="CH78" s="215"/>
      <c r="CI78" s="215"/>
      <c r="CJ78" s="215"/>
      <c r="CK78" s="215"/>
      <c r="CL78" s="213"/>
      <c r="CM78" s="213"/>
      <c r="CN78" s="215"/>
      <c r="CO78" s="219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  <c r="DC78" s="218"/>
      <c r="DD78" s="215"/>
      <c r="DE78" s="219"/>
      <c r="DF78" s="219"/>
      <c r="DG78" s="219"/>
      <c r="DH78" s="219"/>
      <c r="DI78" s="219"/>
      <c r="DJ78" s="215"/>
      <c r="DK78" s="213"/>
      <c r="DL78" s="190"/>
    </row>
    <row r="79" spans="1:116" s="188" customFormat="1" ht="29.25" customHeight="1" x14ac:dyDescent="0.25">
      <c r="A79" s="215"/>
      <c r="B79" s="213"/>
      <c r="C79" s="213"/>
      <c r="D79" s="215"/>
      <c r="E79" s="215"/>
      <c r="F79" s="215"/>
      <c r="G79" s="215"/>
      <c r="H79" s="215"/>
      <c r="I79" s="215"/>
      <c r="J79" s="220"/>
      <c r="K79" s="215"/>
      <c r="L79" s="215"/>
      <c r="M79" s="213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04" t="s">
        <v>2534</v>
      </c>
      <c r="AL79" s="204" t="s">
        <v>1674</v>
      </c>
      <c r="AM79" s="204" t="s">
        <v>1003</v>
      </c>
      <c r="AN79" s="204" t="s">
        <v>997</v>
      </c>
      <c r="AO79" s="204" t="s">
        <v>683</v>
      </c>
      <c r="AP79" s="204" t="s">
        <v>2533</v>
      </c>
      <c r="AQ79" s="222"/>
      <c r="AR79" s="222"/>
      <c r="AS79" s="222"/>
      <c r="AT79" s="222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3"/>
      <c r="CA79" s="213"/>
      <c r="CB79" s="213"/>
      <c r="CC79" s="215"/>
      <c r="CD79" s="215"/>
      <c r="CE79" s="215"/>
      <c r="CF79" s="215"/>
      <c r="CG79" s="215"/>
      <c r="CH79" s="215"/>
      <c r="CI79" s="215"/>
      <c r="CJ79" s="215"/>
      <c r="CK79" s="215"/>
      <c r="CL79" s="213"/>
      <c r="CM79" s="213"/>
      <c r="CN79" s="215"/>
      <c r="CO79" s="219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8"/>
      <c r="DD79" s="215"/>
      <c r="DE79" s="219"/>
      <c r="DF79" s="219"/>
      <c r="DG79" s="219"/>
      <c r="DH79" s="219"/>
      <c r="DI79" s="219"/>
      <c r="DJ79" s="215"/>
      <c r="DK79" s="213"/>
      <c r="DL79" s="190"/>
    </row>
    <row r="80" spans="1:116" s="188" customFormat="1" ht="29.25" customHeight="1" x14ac:dyDescent="0.25">
      <c r="A80" s="215">
        <v>2024</v>
      </c>
      <c r="B80" s="213">
        <v>45566</v>
      </c>
      <c r="C80" s="213">
        <v>45657</v>
      </c>
      <c r="D80" s="215" t="s">
        <v>2216</v>
      </c>
      <c r="E80" s="215" t="s">
        <v>1788</v>
      </c>
      <c r="F80" s="215" t="s">
        <v>54</v>
      </c>
      <c r="G80" s="215" t="s">
        <v>2525</v>
      </c>
      <c r="H80" s="215" t="s">
        <v>2532</v>
      </c>
      <c r="I80" s="215" t="s">
        <v>2531</v>
      </c>
      <c r="J80" s="223" t="s">
        <v>2557</v>
      </c>
      <c r="K80" s="215" t="s">
        <v>1013</v>
      </c>
      <c r="L80" s="223" t="s">
        <v>2530</v>
      </c>
      <c r="M80" s="213">
        <v>45545</v>
      </c>
      <c r="N80" s="215" t="s">
        <v>2529</v>
      </c>
      <c r="O80" s="215" t="s">
        <v>1008</v>
      </c>
      <c r="P80" s="215" t="s">
        <v>1008</v>
      </c>
      <c r="Q80" s="215" t="s">
        <v>1008</v>
      </c>
      <c r="R80" s="215" t="s">
        <v>537</v>
      </c>
      <c r="S80" s="215" t="s">
        <v>1013</v>
      </c>
      <c r="T80" s="215" t="s">
        <v>43</v>
      </c>
      <c r="U80" s="220" t="s">
        <v>2530</v>
      </c>
      <c r="V80" s="215">
        <v>45545</v>
      </c>
      <c r="W80" s="215" t="s">
        <v>2529</v>
      </c>
      <c r="X80" s="215" t="s">
        <v>1008</v>
      </c>
      <c r="Y80" s="215" t="s">
        <v>1008</v>
      </c>
      <c r="Z80" s="215" t="s">
        <v>1008</v>
      </c>
      <c r="AA80" s="215" t="s">
        <v>537</v>
      </c>
      <c r="AB80" s="215" t="s">
        <v>1013</v>
      </c>
      <c r="AC80" s="215" t="s">
        <v>43</v>
      </c>
      <c r="AD80" s="215">
        <v>45547</v>
      </c>
      <c r="AE80" s="215" t="s">
        <v>1008</v>
      </c>
      <c r="AF80" s="215" t="s">
        <v>1008</v>
      </c>
      <c r="AG80" s="215" t="s">
        <v>1008</v>
      </c>
      <c r="AH80" s="215" t="s">
        <v>537</v>
      </c>
      <c r="AI80" s="215" t="s">
        <v>1013</v>
      </c>
      <c r="AJ80" s="215" t="s">
        <v>43</v>
      </c>
      <c r="AK80" s="204" t="s">
        <v>1039</v>
      </c>
      <c r="AL80" s="204" t="s">
        <v>1038</v>
      </c>
      <c r="AM80" s="204" t="s">
        <v>16</v>
      </c>
      <c r="AN80" s="204" t="s">
        <v>181</v>
      </c>
      <c r="AO80" s="204" t="s">
        <v>1037</v>
      </c>
      <c r="AP80" s="204" t="s">
        <v>1036</v>
      </c>
      <c r="AQ80" s="220" t="s">
        <v>2528</v>
      </c>
      <c r="AR80" s="220" t="s">
        <v>2527</v>
      </c>
      <c r="AS80" s="220" t="s">
        <v>2526</v>
      </c>
      <c r="AT80" s="220" t="s">
        <v>2200</v>
      </c>
      <c r="AU80" s="215" t="s">
        <v>2211</v>
      </c>
      <c r="AV80" s="215" t="s">
        <v>2211</v>
      </c>
      <c r="AW80" s="215" t="s">
        <v>2211</v>
      </c>
      <c r="AX80" s="215" t="s">
        <v>1638</v>
      </c>
      <c r="AY80" s="215" t="s">
        <v>42</v>
      </c>
      <c r="AZ80" s="215" t="s">
        <v>1008</v>
      </c>
      <c r="BA80" s="215" t="s">
        <v>1008</v>
      </c>
      <c r="BB80" s="215" t="s">
        <v>1008</v>
      </c>
      <c r="BC80" s="215" t="s">
        <v>43</v>
      </c>
      <c r="BD80" s="215" t="s">
        <v>52</v>
      </c>
      <c r="BE80" s="215" t="s">
        <v>1747</v>
      </c>
      <c r="BF80" s="215">
        <v>56</v>
      </c>
      <c r="BG80" s="215">
        <v>0</v>
      </c>
      <c r="BH80" s="215" t="s">
        <v>55</v>
      </c>
      <c r="BI80" s="215" t="s">
        <v>1832</v>
      </c>
      <c r="BJ80" s="215">
        <v>1</v>
      </c>
      <c r="BK80" s="215" t="s">
        <v>1377</v>
      </c>
      <c r="BL80" s="215">
        <v>12</v>
      </c>
      <c r="BM80" s="215" t="s">
        <v>1377</v>
      </c>
      <c r="BN80" s="215">
        <v>9</v>
      </c>
      <c r="BO80" s="215" t="s">
        <v>56</v>
      </c>
      <c r="BP80" s="215">
        <v>14050</v>
      </c>
      <c r="BQ80" s="215" t="s">
        <v>95</v>
      </c>
      <c r="BR80" s="215" t="s">
        <v>95</v>
      </c>
      <c r="BS80" s="215" t="s">
        <v>95</v>
      </c>
      <c r="BT80" s="215">
        <v>0</v>
      </c>
      <c r="BU80" s="215" t="s">
        <v>1683</v>
      </c>
      <c r="BV80" s="215" t="s">
        <v>1681</v>
      </c>
      <c r="BW80" s="215" t="s">
        <v>1793</v>
      </c>
      <c r="BX80" s="215" t="s">
        <v>1681</v>
      </c>
      <c r="BY80" s="215" t="s">
        <v>2525</v>
      </c>
      <c r="BZ80" s="213">
        <v>45590</v>
      </c>
      <c r="CA80" s="213">
        <v>45590</v>
      </c>
      <c r="CB80" s="213">
        <v>45657</v>
      </c>
      <c r="CC80" s="215">
        <f>CD80/1.16</f>
        <v>51982758.62068966</v>
      </c>
      <c r="CD80" s="215">
        <v>60300000</v>
      </c>
      <c r="CE80" s="215">
        <v>24120000</v>
      </c>
      <c r="CF80" s="215">
        <v>60300000</v>
      </c>
      <c r="CG80" s="215" t="s">
        <v>2205</v>
      </c>
      <c r="CH80" s="215" t="s">
        <v>2204</v>
      </c>
      <c r="CI80" s="215" t="s">
        <v>2203</v>
      </c>
      <c r="CJ80" s="215" t="s">
        <v>72</v>
      </c>
      <c r="CK80" s="215">
        <f>CC80*0.15</f>
        <v>7797413.793103449</v>
      </c>
      <c r="CL80" s="213">
        <v>45590</v>
      </c>
      <c r="CM80" s="213">
        <v>45657</v>
      </c>
      <c r="CN80" s="220" t="s">
        <v>2524</v>
      </c>
      <c r="CO80" s="221" t="s">
        <v>2200</v>
      </c>
      <c r="CP80" s="215">
        <v>3993</v>
      </c>
      <c r="CQ80" s="215" t="s">
        <v>2419</v>
      </c>
      <c r="CR80" s="215" t="s">
        <v>2418</v>
      </c>
      <c r="CS80" s="215" t="s">
        <v>2418</v>
      </c>
      <c r="CT80" s="215" t="s">
        <v>539</v>
      </c>
      <c r="CU80" s="215" t="s">
        <v>539</v>
      </c>
      <c r="CV80" s="215" t="s">
        <v>848</v>
      </c>
      <c r="CW80" s="215" t="s">
        <v>539</v>
      </c>
      <c r="CX80" s="215" t="s">
        <v>540</v>
      </c>
      <c r="CY80" s="215" t="s">
        <v>14</v>
      </c>
      <c r="CZ80" s="215" t="s">
        <v>978</v>
      </c>
      <c r="DA80" s="215" t="s">
        <v>978</v>
      </c>
      <c r="DB80" s="215" t="s">
        <v>978</v>
      </c>
      <c r="DC80" s="217" t="s">
        <v>966</v>
      </c>
      <c r="DD80" s="215" t="s">
        <v>543</v>
      </c>
      <c r="DE80" s="219" t="s">
        <v>544</v>
      </c>
      <c r="DF80" s="219" t="s">
        <v>545</v>
      </c>
      <c r="DG80" s="221" t="s">
        <v>546</v>
      </c>
      <c r="DH80" s="219" t="s">
        <v>547</v>
      </c>
      <c r="DI80" s="219" t="s">
        <v>548</v>
      </c>
      <c r="DJ80" s="215" t="s">
        <v>549</v>
      </c>
      <c r="DK80" s="213">
        <v>45314</v>
      </c>
      <c r="DL80" s="190"/>
    </row>
    <row r="81" spans="1:116" s="188" customFormat="1" ht="29.25" customHeight="1" x14ac:dyDescent="0.25">
      <c r="A81" s="215"/>
      <c r="B81" s="213"/>
      <c r="C81" s="213"/>
      <c r="D81" s="215"/>
      <c r="E81" s="215"/>
      <c r="F81" s="215"/>
      <c r="G81" s="215"/>
      <c r="H81" s="215"/>
      <c r="I81" s="215"/>
      <c r="J81" s="220"/>
      <c r="K81" s="215"/>
      <c r="L81" s="215"/>
      <c r="M81" s="213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04" t="s">
        <v>1675</v>
      </c>
      <c r="AL81" s="204" t="s">
        <v>1674</v>
      </c>
      <c r="AM81" s="204" t="s">
        <v>1060</v>
      </c>
      <c r="AN81" s="204" t="s">
        <v>991</v>
      </c>
      <c r="AO81" s="204" t="s">
        <v>1673</v>
      </c>
      <c r="AP81" s="204" t="s">
        <v>1672</v>
      </c>
      <c r="AQ81" s="222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4"/>
      <c r="CA81" s="214"/>
      <c r="CB81" s="214"/>
      <c r="CC81" s="216"/>
      <c r="CD81" s="216"/>
      <c r="CE81" s="216"/>
      <c r="CF81" s="216"/>
      <c r="CG81" s="216"/>
      <c r="CH81" s="216"/>
      <c r="CI81" s="216"/>
      <c r="CJ81" s="216"/>
      <c r="CK81" s="216"/>
      <c r="CL81" s="214"/>
      <c r="CM81" s="214"/>
      <c r="CN81" s="216"/>
      <c r="CO81" s="219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8"/>
      <c r="DD81" s="216"/>
      <c r="DE81" s="219"/>
      <c r="DF81" s="219"/>
      <c r="DG81" s="219"/>
      <c r="DH81" s="219"/>
      <c r="DI81" s="219"/>
      <c r="DJ81" s="216"/>
      <c r="DK81" s="214"/>
      <c r="DL81" s="190"/>
    </row>
    <row r="82" spans="1:116" s="188" customFormat="1" ht="29.25" customHeight="1" x14ac:dyDescent="0.25">
      <c r="A82" s="215"/>
      <c r="B82" s="213"/>
      <c r="C82" s="213"/>
      <c r="D82" s="215"/>
      <c r="E82" s="215"/>
      <c r="F82" s="215"/>
      <c r="G82" s="215"/>
      <c r="H82" s="215"/>
      <c r="I82" s="215"/>
      <c r="J82" s="220"/>
      <c r="K82" s="215"/>
      <c r="L82" s="215"/>
      <c r="M82" s="213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04" t="s">
        <v>1020</v>
      </c>
      <c r="AL82" s="204" t="s">
        <v>681</v>
      </c>
      <c r="AM82" s="204" t="s">
        <v>1019</v>
      </c>
      <c r="AN82" s="204" t="s">
        <v>997</v>
      </c>
      <c r="AO82" s="204" t="s">
        <v>1656</v>
      </c>
      <c r="AP82" s="204" t="s">
        <v>1018</v>
      </c>
      <c r="AQ82" s="222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4"/>
      <c r="CA82" s="214"/>
      <c r="CB82" s="214"/>
      <c r="CC82" s="216"/>
      <c r="CD82" s="216"/>
      <c r="CE82" s="216"/>
      <c r="CF82" s="216"/>
      <c r="CG82" s="216"/>
      <c r="CH82" s="216"/>
      <c r="CI82" s="216"/>
      <c r="CJ82" s="216"/>
      <c r="CK82" s="216"/>
      <c r="CL82" s="214"/>
      <c r="CM82" s="214"/>
      <c r="CN82" s="216"/>
      <c r="CO82" s="219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8"/>
      <c r="DD82" s="216"/>
      <c r="DE82" s="219"/>
      <c r="DF82" s="219"/>
      <c r="DG82" s="219"/>
      <c r="DH82" s="219"/>
      <c r="DI82" s="219"/>
      <c r="DJ82" s="216"/>
      <c r="DK82" s="214"/>
      <c r="DL82" s="190"/>
    </row>
    <row r="83" spans="1:116" s="188" customFormat="1" ht="29.25" customHeight="1" x14ac:dyDescent="0.25">
      <c r="A83" s="215"/>
      <c r="B83" s="213"/>
      <c r="C83" s="213"/>
      <c r="D83" s="215"/>
      <c r="E83" s="215"/>
      <c r="F83" s="215"/>
      <c r="G83" s="215"/>
      <c r="H83" s="215"/>
      <c r="I83" s="215"/>
      <c r="J83" s="220"/>
      <c r="K83" s="215"/>
      <c r="L83" s="215"/>
      <c r="M83" s="213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04" t="s">
        <v>685</v>
      </c>
      <c r="AL83" s="204" t="s">
        <v>1880</v>
      </c>
      <c r="AM83" s="204" t="s">
        <v>681</v>
      </c>
      <c r="AN83" s="204" t="s">
        <v>997</v>
      </c>
      <c r="AO83" s="204" t="s">
        <v>683</v>
      </c>
      <c r="AP83" s="204" t="s">
        <v>1556</v>
      </c>
      <c r="AQ83" s="222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4"/>
      <c r="CA83" s="214"/>
      <c r="CB83" s="214"/>
      <c r="CC83" s="216"/>
      <c r="CD83" s="216"/>
      <c r="CE83" s="216"/>
      <c r="CF83" s="216"/>
      <c r="CG83" s="216"/>
      <c r="CH83" s="216"/>
      <c r="CI83" s="216"/>
      <c r="CJ83" s="216"/>
      <c r="CK83" s="216"/>
      <c r="CL83" s="214"/>
      <c r="CM83" s="214"/>
      <c r="CN83" s="216"/>
      <c r="CO83" s="219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8"/>
      <c r="DD83" s="216"/>
      <c r="DE83" s="219"/>
      <c r="DF83" s="219"/>
      <c r="DG83" s="219"/>
      <c r="DH83" s="219"/>
      <c r="DI83" s="219"/>
      <c r="DJ83" s="216"/>
      <c r="DK83" s="214"/>
      <c r="DL83" s="190"/>
    </row>
    <row r="84" spans="1:116" s="188" customFormat="1" ht="29.25" customHeight="1" x14ac:dyDescent="0.25">
      <c r="A84" s="215"/>
      <c r="B84" s="213"/>
      <c r="C84" s="213"/>
      <c r="D84" s="215"/>
      <c r="E84" s="215"/>
      <c r="F84" s="215"/>
      <c r="G84" s="215"/>
      <c r="H84" s="215"/>
      <c r="I84" s="215"/>
      <c r="J84" s="220"/>
      <c r="K84" s="215"/>
      <c r="L84" s="215"/>
      <c r="M84" s="213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04" t="s">
        <v>1012</v>
      </c>
      <c r="AL84" s="204" t="s">
        <v>1011</v>
      </c>
      <c r="AM84" s="204" t="s">
        <v>51</v>
      </c>
      <c r="AN84" s="204" t="s">
        <v>997</v>
      </c>
      <c r="AO84" s="204" t="s">
        <v>683</v>
      </c>
      <c r="AP84" s="204" t="s">
        <v>1009</v>
      </c>
      <c r="AQ84" s="222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4"/>
      <c r="CA84" s="214"/>
      <c r="CB84" s="214"/>
      <c r="CC84" s="216"/>
      <c r="CD84" s="216"/>
      <c r="CE84" s="216"/>
      <c r="CF84" s="216"/>
      <c r="CG84" s="216"/>
      <c r="CH84" s="216"/>
      <c r="CI84" s="216"/>
      <c r="CJ84" s="216"/>
      <c r="CK84" s="216"/>
      <c r="CL84" s="214"/>
      <c r="CM84" s="214"/>
      <c r="CN84" s="216"/>
      <c r="CO84" s="219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8"/>
      <c r="DD84" s="216"/>
      <c r="DE84" s="219"/>
      <c r="DF84" s="219"/>
      <c r="DG84" s="219"/>
      <c r="DH84" s="219"/>
      <c r="DI84" s="219"/>
      <c r="DJ84" s="216"/>
      <c r="DK84" s="214"/>
      <c r="DL84" s="190"/>
    </row>
    <row r="85" spans="1:116" s="188" customFormat="1" ht="29.25" customHeight="1" x14ac:dyDescent="0.25">
      <c r="A85" s="215"/>
      <c r="B85" s="213"/>
      <c r="C85" s="213"/>
      <c r="D85" s="215"/>
      <c r="E85" s="215"/>
      <c r="F85" s="215"/>
      <c r="G85" s="215"/>
      <c r="H85" s="215"/>
      <c r="I85" s="215"/>
      <c r="J85" s="220"/>
      <c r="K85" s="215"/>
      <c r="L85" s="215"/>
      <c r="M85" s="213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04" t="s">
        <v>1067</v>
      </c>
      <c r="AL85" s="204" t="s">
        <v>1066</v>
      </c>
      <c r="AM85" s="204" t="s">
        <v>1065</v>
      </c>
      <c r="AN85" s="204" t="s">
        <v>997</v>
      </c>
      <c r="AO85" s="204" t="s">
        <v>1064</v>
      </c>
      <c r="AP85" s="204" t="s">
        <v>1063</v>
      </c>
      <c r="AQ85" s="222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4"/>
      <c r="CA85" s="214"/>
      <c r="CB85" s="214"/>
      <c r="CC85" s="216"/>
      <c r="CD85" s="216"/>
      <c r="CE85" s="216"/>
      <c r="CF85" s="216"/>
      <c r="CG85" s="216"/>
      <c r="CH85" s="216"/>
      <c r="CI85" s="216"/>
      <c r="CJ85" s="216"/>
      <c r="CK85" s="216"/>
      <c r="CL85" s="214"/>
      <c r="CM85" s="214"/>
      <c r="CN85" s="216"/>
      <c r="CO85" s="219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8"/>
      <c r="DD85" s="216"/>
      <c r="DE85" s="219"/>
      <c r="DF85" s="219"/>
      <c r="DG85" s="219"/>
      <c r="DH85" s="219"/>
      <c r="DI85" s="219"/>
      <c r="DJ85" s="216"/>
      <c r="DK85" s="214"/>
      <c r="DL85" s="190"/>
    </row>
    <row r="86" spans="1:116" s="188" customFormat="1" ht="29.25" customHeight="1" x14ac:dyDescent="0.25">
      <c r="A86" s="215"/>
      <c r="B86" s="213"/>
      <c r="C86" s="213"/>
      <c r="D86" s="215"/>
      <c r="E86" s="215"/>
      <c r="F86" s="215"/>
      <c r="G86" s="215"/>
      <c r="H86" s="215"/>
      <c r="I86" s="215"/>
      <c r="J86" s="220"/>
      <c r="K86" s="215"/>
      <c r="L86" s="215"/>
      <c r="M86" s="213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04" t="s">
        <v>1005</v>
      </c>
      <c r="AL86" s="204" t="s">
        <v>1004</v>
      </c>
      <c r="AM86" s="204" t="s">
        <v>1003</v>
      </c>
      <c r="AN86" s="204" t="s">
        <v>991</v>
      </c>
      <c r="AO86" s="204" t="s">
        <v>1052</v>
      </c>
      <c r="AP86" s="204" t="s">
        <v>1001</v>
      </c>
      <c r="AQ86" s="222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4"/>
      <c r="CA86" s="214"/>
      <c r="CB86" s="214"/>
      <c r="CC86" s="216"/>
      <c r="CD86" s="216"/>
      <c r="CE86" s="216"/>
      <c r="CF86" s="216"/>
      <c r="CG86" s="216"/>
      <c r="CH86" s="216"/>
      <c r="CI86" s="216"/>
      <c r="CJ86" s="216"/>
      <c r="CK86" s="216"/>
      <c r="CL86" s="214"/>
      <c r="CM86" s="214"/>
      <c r="CN86" s="216"/>
      <c r="CO86" s="219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8"/>
      <c r="DD86" s="216"/>
      <c r="DE86" s="219"/>
      <c r="DF86" s="219"/>
      <c r="DG86" s="219"/>
      <c r="DH86" s="219"/>
      <c r="DI86" s="219"/>
      <c r="DJ86" s="216"/>
      <c r="DK86" s="214"/>
      <c r="DL86" s="190"/>
    </row>
    <row r="87" spans="1:116" s="188" customFormat="1" ht="29.25" customHeight="1" x14ac:dyDescent="0.25">
      <c r="A87" s="215"/>
      <c r="B87" s="213"/>
      <c r="C87" s="213"/>
      <c r="D87" s="215"/>
      <c r="E87" s="215"/>
      <c r="F87" s="215"/>
      <c r="G87" s="215"/>
      <c r="H87" s="215"/>
      <c r="I87" s="215"/>
      <c r="J87" s="220"/>
      <c r="K87" s="215"/>
      <c r="L87" s="215"/>
      <c r="M87" s="213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04" t="s">
        <v>1805</v>
      </c>
      <c r="AL87" s="204" t="s">
        <v>1804</v>
      </c>
      <c r="AM87" s="204" t="s">
        <v>681</v>
      </c>
      <c r="AN87" s="204" t="s">
        <v>991</v>
      </c>
      <c r="AO87" s="204" t="s">
        <v>1656</v>
      </c>
      <c r="AP87" s="204" t="s">
        <v>995</v>
      </c>
      <c r="AQ87" s="222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4"/>
      <c r="CA87" s="214"/>
      <c r="CB87" s="214"/>
      <c r="CC87" s="216"/>
      <c r="CD87" s="216"/>
      <c r="CE87" s="216"/>
      <c r="CF87" s="216"/>
      <c r="CG87" s="216"/>
      <c r="CH87" s="216"/>
      <c r="CI87" s="216"/>
      <c r="CJ87" s="216"/>
      <c r="CK87" s="216"/>
      <c r="CL87" s="214"/>
      <c r="CM87" s="214"/>
      <c r="CN87" s="216"/>
      <c r="CO87" s="219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8"/>
      <c r="DD87" s="216"/>
      <c r="DE87" s="219"/>
      <c r="DF87" s="219"/>
      <c r="DG87" s="219"/>
      <c r="DH87" s="219"/>
      <c r="DI87" s="219"/>
      <c r="DJ87" s="216"/>
      <c r="DK87" s="214"/>
      <c r="DL87" s="190"/>
    </row>
    <row r="88" spans="1:116" s="188" customFormat="1" ht="29.25" customHeight="1" x14ac:dyDescent="0.25">
      <c r="A88" s="215"/>
      <c r="B88" s="213"/>
      <c r="C88" s="213"/>
      <c r="D88" s="215"/>
      <c r="E88" s="215"/>
      <c r="F88" s="215"/>
      <c r="G88" s="215"/>
      <c r="H88" s="215"/>
      <c r="I88" s="215"/>
      <c r="J88" s="220"/>
      <c r="K88" s="215"/>
      <c r="L88" s="215"/>
      <c r="M88" s="213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04" t="s">
        <v>2261</v>
      </c>
      <c r="AL88" s="204" t="s">
        <v>2260</v>
      </c>
      <c r="AM88" s="204" t="s">
        <v>2259</v>
      </c>
      <c r="AN88" s="204" t="s">
        <v>997</v>
      </c>
      <c r="AO88" s="204" t="s">
        <v>683</v>
      </c>
      <c r="AP88" s="204" t="s">
        <v>989</v>
      </c>
      <c r="AQ88" s="222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4"/>
      <c r="CA88" s="214"/>
      <c r="CB88" s="214"/>
      <c r="CC88" s="216"/>
      <c r="CD88" s="216"/>
      <c r="CE88" s="216"/>
      <c r="CF88" s="216"/>
      <c r="CG88" s="216"/>
      <c r="CH88" s="216"/>
      <c r="CI88" s="216"/>
      <c r="CJ88" s="216"/>
      <c r="CK88" s="216"/>
      <c r="CL88" s="214"/>
      <c r="CM88" s="214"/>
      <c r="CN88" s="216"/>
      <c r="CO88" s="219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8"/>
      <c r="DD88" s="216"/>
      <c r="DE88" s="219"/>
      <c r="DF88" s="219"/>
      <c r="DG88" s="219"/>
      <c r="DH88" s="219"/>
      <c r="DI88" s="219"/>
      <c r="DJ88" s="216"/>
      <c r="DK88" s="214"/>
      <c r="DL88" s="190"/>
    </row>
    <row r="89" spans="1:116" s="188" customFormat="1" ht="29.25" customHeight="1" x14ac:dyDescent="0.25">
      <c r="A89" s="215"/>
      <c r="B89" s="213"/>
      <c r="C89" s="213"/>
      <c r="D89" s="215"/>
      <c r="E89" s="215"/>
      <c r="F89" s="215"/>
      <c r="G89" s="215"/>
      <c r="H89" s="215"/>
      <c r="I89" s="215"/>
      <c r="J89" s="220"/>
      <c r="K89" s="215"/>
      <c r="L89" s="215"/>
      <c r="M89" s="213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04" t="s">
        <v>2299</v>
      </c>
      <c r="AL89" s="204" t="s">
        <v>1804</v>
      </c>
      <c r="AM89" s="204"/>
      <c r="AN89" s="204" t="s">
        <v>997</v>
      </c>
      <c r="AO89" s="204" t="s">
        <v>683</v>
      </c>
      <c r="AP89" s="204" t="s">
        <v>2523</v>
      </c>
      <c r="AQ89" s="222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4"/>
      <c r="CA89" s="214"/>
      <c r="CB89" s="214"/>
      <c r="CC89" s="216"/>
      <c r="CD89" s="216"/>
      <c r="CE89" s="216"/>
      <c r="CF89" s="216"/>
      <c r="CG89" s="216"/>
      <c r="CH89" s="216"/>
      <c r="CI89" s="216"/>
      <c r="CJ89" s="216"/>
      <c r="CK89" s="216"/>
      <c r="CL89" s="214"/>
      <c r="CM89" s="214"/>
      <c r="CN89" s="216"/>
      <c r="CO89" s="219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8"/>
      <c r="DD89" s="216"/>
      <c r="DE89" s="219"/>
      <c r="DF89" s="219"/>
      <c r="DG89" s="219"/>
      <c r="DH89" s="219"/>
      <c r="DI89" s="219"/>
      <c r="DJ89" s="216"/>
      <c r="DK89" s="214"/>
      <c r="DL89" s="190"/>
    </row>
    <row r="90" spans="1:116" s="188" customFormat="1" ht="29.25" customHeight="1" x14ac:dyDescent="0.25">
      <c r="A90" s="215">
        <v>2024</v>
      </c>
      <c r="B90" s="213">
        <v>45566</v>
      </c>
      <c r="C90" s="213">
        <v>45657</v>
      </c>
      <c r="D90" s="215" t="s">
        <v>2216</v>
      </c>
      <c r="E90" s="215" t="s">
        <v>1788</v>
      </c>
      <c r="F90" s="215" t="s">
        <v>54</v>
      </c>
      <c r="G90" s="215" t="s">
        <v>2517</v>
      </c>
      <c r="H90" s="215" t="s">
        <v>20</v>
      </c>
      <c r="I90" s="215" t="s">
        <v>2522</v>
      </c>
      <c r="J90" s="220" t="s">
        <v>2521</v>
      </c>
      <c r="K90" s="204" t="s">
        <v>76</v>
      </c>
      <c r="L90" s="223" t="s">
        <v>2520</v>
      </c>
      <c r="M90" s="213">
        <v>45533</v>
      </c>
      <c r="N90" s="215" t="s">
        <v>75</v>
      </c>
      <c r="O90" s="204" t="s">
        <v>1008</v>
      </c>
      <c r="P90" s="204" t="s">
        <v>1008</v>
      </c>
      <c r="Q90" s="204" t="s">
        <v>1008</v>
      </c>
      <c r="R90" s="204" t="s">
        <v>537</v>
      </c>
      <c r="S90" s="204" t="s">
        <v>76</v>
      </c>
      <c r="T90" s="204" t="s">
        <v>30</v>
      </c>
      <c r="U90" s="222" t="s">
        <v>2520</v>
      </c>
      <c r="V90" s="213">
        <v>45533</v>
      </c>
      <c r="W90" s="215" t="s">
        <v>75</v>
      </c>
      <c r="X90" s="204" t="s">
        <v>1008</v>
      </c>
      <c r="Y90" s="204" t="s">
        <v>1008</v>
      </c>
      <c r="Z90" s="204" t="s">
        <v>1008</v>
      </c>
      <c r="AA90" s="204" t="s">
        <v>537</v>
      </c>
      <c r="AB90" s="204" t="s">
        <v>76</v>
      </c>
      <c r="AC90" s="204" t="s">
        <v>30</v>
      </c>
      <c r="AD90" s="213">
        <v>45354</v>
      </c>
      <c r="AE90" s="204" t="s">
        <v>1008</v>
      </c>
      <c r="AF90" s="204" t="s">
        <v>1008</v>
      </c>
      <c r="AG90" s="204" t="s">
        <v>1008</v>
      </c>
      <c r="AH90" s="204" t="s">
        <v>537</v>
      </c>
      <c r="AI90" s="204" t="s">
        <v>76</v>
      </c>
      <c r="AJ90" s="204" t="s">
        <v>30</v>
      </c>
      <c r="AK90" s="204" t="s">
        <v>1039</v>
      </c>
      <c r="AL90" s="204" t="s">
        <v>1038</v>
      </c>
      <c r="AM90" s="204" t="s">
        <v>16</v>
      </c>
      <c r="AN90" s="204" t="s">
        <v>181</v>
      </c>
      <c r="AO90" s="204" t="s">
        <v>1037</v>
      </c>
      <c r="AP90" s="204" t="s">
        <v>1036</v>
      </c>
      <c r="AQ90" s="222" t="s">
        <v>2519</v>
      </c>
      <c r="AR90" s="222" t="s">
        <v>2518</v>
      </c>
      <c r="AS90" s="222" t="s">
        <v>2518</v>
      </c>
      <c r="AT90" s="222" t="s">
        <v>2518</v>
      </c>
      <c r="AU90" s="215" t="s">
        <v>2211</v>
      </c>
      <c r="AV90" s="215" t="s">
        <v>2211</v>
      </c>
      <c r="AW90" s="215" t="s">
        <v>2211</v>
      </c>
      <c r="AX90" s="215" t="s">
        <v>1638</v>
      </c>
      <c r="AY90" s="215" t="s">
        <v>76</v>
      </c>
      <c r="AZ90" s="215" t="s">
        <v>1008</v>
      </c>
      <c r="BA90" s="215" t="s">
        <v>1008</v>
      </c>
      <c r="BB90" s="215" t="s">
        <v>1008</v>
      </c>
      <c r="BC90" s="215" t="s">
        <v>30</v>
      </c>
      <c r="BD90" s="215" t="s">
        <v>52</v>
      </c>
      <c r="BE90" s="215" t="s">
        <v>1699</v>
      </c>
      <c r="BF90" s="215">
        <v>4</v>
      </c>
      <c r="BG90" s="215">
        <v>0</v>
      </c>
      <c r="BH90" s="215" t="s">
        <v>55</v>
      </c>
      <c r="BI90" s="215" t="s">
        <v>1698</v>
      </c>
      <c r="BJ90" s="215">
        <v>1</v>
      </c>
      <c r="BK90" s="215" t="s">
        <v>586</v>
      </c>
      <c r="BL90" s="215">
        <v>16</v>
      </c>
      <c r="BM90" s="215" t="s">
        <v>586</v>
      </c>
      <c r="BN90" s="215">
        <v>9</v>
      </c>
      <c r="BO90" s="215" t="s">
        <v>56</v>
      </c>
      <c r="BP90" s="215">
        <v>11870</v>
      </c>
      <c r="BQ90" s="215" t="s">
        <v>1504</v>
      </c>
      <c r="BR90" s="215" t="s">
        <v>1504</v>
      </c>
      <c r="BS90" s="215" t="s">
        <v>1504</v>
      </c>
      <c r="BT90" s="215">
        <v>0</v>
      </c>
      <c r="BU90" s="215" t="s">
        <v>1751</v>
      </c>
      <c r="BV90" s="215" t="s">
        <v>1681</v>
      </c>
      <c r="BW90" s="215" t="s">
        <v>1750</v>
      </c>
      <c r="BX90" s="215" t="s">
        <v>1681</v>
      </c>
      <c r="BY90" s="215" t="s">
        <v>2517</v>
      </c>
      <c r="BZ90" s="213">
        <v>45590</v>
      </c>
      <c r="CA90" s="213">
        <v>45590</v>
      </c>
      <c r="CB90" s="213">
        <v>45657</v>
      </c>
      <c r="CC90" s="215">
        <f>CD90/1.16</f>
        <v>98275862.068965524</v>
      </c>
      <c r="CD90" s="215">
        <v>114000000</v>
      </c>
      <c r="CE90" s="215">
        <v>45600000</v>
      </c>
      <c r="CF90" s="215">
        <v>114000000</v>
      </c>
      <c r="CG90" s="215" t="s">
        <v>2205</v>
      </c>
      <c r="CH90" s="215" t="s">
        <v>2204</v>
      </c>
      <c r="CI90" s="215" t="s">
        <v>2203</v>
      </c>
      <c r="CJ90" s="215" t="s">
        <v>75</v>
      </c>
      <c r="CK90" s="215">
        <f>CC90*0.15</f>
        <v>14741379.310344828</v>
      </c>
      <c r="CL90" s="213">
        <v>45590</v>
      </c>
      <c r="CM90" s="213">
        <v>45657</v>
      </c>
      <c r="CN90" s="220" t="s">
        <v>2516</v>
      </c>
      <c r="CO90" s="221" t="s">
        <v>2200</v>
      </c>
      <c r="CP90" s="215">
        <v>3993</v>
      </c>
      <c r="CQ90" s="215" t="s">
        <v>2419</v>
      </c>
      <c r="CR90" s="215" t="s">
        <v>2418</v>
      </c>
      <c r="CS90" s="215" t="s">
        <v>2418</v>
      </c>
      <c r="CT90" s="215" t="s">
        <v>539</v>
      </c>
      <c r="CU90" s="215" t="s">
        <v>539</v>
      </c>
      <c r="CV90" s="215" t="s">
        <v>848</v>
      </c>
      <c r="CW90" s="215" t="s">
        <v>539</v>
      </c>
      <c r="CX90" s="215" t="s">
        <v>540</v>
      </c>
      <c r="CY90" s="215" t="s">
        <v>14</v>
      </c>
      <c r="CZ90" s="215" t="s">
        <v>978</v>
      </c>
      <c r="DA90" s="215" t="s">
        <v>978</v>
      </c>
      <c r="DB90" s="215" t="s">
        <v>978</v>
      </c>
      <c r="DC90" s="217" t="s">
        <v>966</v>
      </c>
      <c r="DD90" s="215" t="s">
        <v>543</v>
      </c>
      <c r="DE90" s="219" t="s">
        <v>544</v>
      </c>
      <c r="DF90" s="219" t="s">
        <v>545</v>
      </c>
      <c r="DG90" s="221" t="s">
        <v>546</v>
      </c>
      <c r="DH90" s="219" t="s">
        <v>547</v>
      </c>
      <c r="DI90" s="219" t="s">
        <v>548</v>
      </c>
      <c r="DJ90" s="215" t="s">
        <v>549</v>
      </c>
      <c r="DK90" s="213">
        <v>45314</v>
      </c>
      <c r="DL90" s="190"/>
    </row>
    <row r="91" spans="1:116" s="188" customFormat="1" ht="29.25" customHeight="1" x14ac:dyDescent="0.25">
      <c r="A91" s="215"/>
      <c r="B91" s="213"/>
      <c r="C91" s="213"/>
      <c r="D91" s="215"/>
      <c r="E91" s="215"/>
      <c r="F91" s="215"/>
      <c r="G91" s="215"/>
      <c r="H91" s="215"/>
      <c r="I91" s="215"/>
      <c r="J91" s="220"/>
      <c r="K91" s="204" t="s">
        <v>2515</v>
      </c>
      <c r="L91" s="216"/>
      <c r="M91" s="214"/>
      <c r="N91" s="216"/>
      <c r="O91" s="204" t="s">
        <v>1008</v>
      </c>
      <c r="P91" s="204" t="s">
        <v>1008</v>
      </c>
      <c r="Q91" s="204" t="s">
        <v>1008</v>
      </c>
      <c r="R91" s="204" t="s">
        <v>537</v>
      </c>
      <c r="S91" s="204" t="s">
        <v>2515</v>
      </c>
      <c r="T91" s="204" t="s">
        <v>1523</v>
      </c>
      <c r="U91" s="216"/>
      <c r="V91" s="216"/>
      <c r="W91" s="216"/>
      <c r="X91" s="204" t="s">
        <v>1008</v>
      </c>
      <c r="Y91" s="204" t="s">
        <v>1008</v>
      </c>
      <c r="Z91" s="204" t="s">
        <v>1008</v>
      </c>
      <c r="AA91" s="204" t="s">
        <v>537</v>
      </c>
      <c r="AB91" s="204" t="s">
        <v>2515</v>
      </c>
      <c r="AC91" s="204" t="s">
        <v>1523</v>
      </c>
      <c r="AD91" s="216"/>
      <c r="AE91" s="204" t="s">
        <v>1008</v>
      </c>
      <c r="AF91" s="204" t="s">
        <v>1008</v>
      </c>
      <c r="AG91" s="204" t="s">
        <v>1008</v>
      </c>
      <c r="AH91" s="204" t="s">
        <v>537</v>
      </c>
      <c r="AI91" s="204" t="s">
        <v>2515</v>
      </c>
      <c r="AJ91" s="204" t="s">
        <v>1523</v>
      </c>
      <c r="AK91" s="204" t="s">
        <v>1020</v>
      </c>
      <c r="AL91" s="204" t="s">
        <v>681</v>
      </c>
      <c r="AM91" s="204" t="s">
        <v>1019</v>
      </c>
      <c r="AN91" s="204" t="s">
        <v>997</v>
      </c>
      <c r="AO91" s="204" t="s">
        <v>683</v>
      </c>
      <c r="AP91" s="204" t="s">
        <v>1018</v>
      </c>
      <c r="AQ91" s="216"/>
      <c r="AR91" s="222"/>
      <c r="AS91" s="222"/>
      <c r="AT91" s="222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3"/>
      <c r="CA91" s="213"/>
      <c r="CB91" s="213"/>
      <c r="CC91" s="215"/>
      <c r="CD91" s="215"/>
      <c r="CE91" s="215"/>
      <c r="CF91" s="215"/>
      <c r="CG91" s="215"/>
      <c r="CH91" s="215"/>
      <c r="CI91" s="215"/>
      <c r="CJ91" s="215"/>
      <c r="CK91" s="215"/>
      <c r="CL91" s="213"/>
      <c r="CM91" s="213"/>
      <c r="CN91" s="215"/>
      <c r="CO91" s="219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8"/>
      <c r="DD91" s="215"/>
      <c r="DE91" s="219"/>
      <c r="DF91" s="219"/>
      <c r="DG91" s="219"/>
      <c r="DH91" s="219"/>
      <c r="DI91" s="219"/>
      <c r="DJ91" s="215"/>
      <c r="DK91" s="213"/>
      <c r="DL91" s="190"/>
    </row>
    <row r="92" spans="1:116" s="188" customFormat="1" ht="29.25" customHeight="1" x14ac:dyDescent="0.25">
      <c r="A92" s="215"/>
      <c r="B92" s="213"/>
      <c r="C92" s="213"/>
      <c r="D92" s="215"/>
      <c r="E92" s="215"/>
      <c r="F92" s="215"/>
      <c r="G92" s="215"/>
      <c r="H92" s="215"/>
      <c r="I92" s="215"/>
      <c r="J92" s="220"/>
      <c r="K92" s="215" t="s">
        <v>2514</v>
      </c>
      <c r="L92" s="216"/>
      <c r="M92" s="214"/>
      <c r="N92" s="216"/>
      <c r="O92" s="215" t="s">
        <v>1008</v>
      </c>
      <c r="P92" s="215" t="s">
        <v>1008</v>
      </c>
      <c r="Q92" s="215" t="s">
        <v>1008</v>
      </c>
      <c r="R92" s="215" t="s">
        <v>537</v>
      </c>
      <c r="S92" s="215" t="s">
        <v>2514</v>
      </c>
      <c r="T92" s="215" t="s">
        <v>2513</v>
      </c>
      <c r="U92" s="216"/>
      <c r="V92" s="216"/>
      <c r="W92" s="216"/>
      <c r="X92" s="215" t="s">
        <v>1008</v>
      </c>
      <c r="Y92" s="215" t="s">
        <v>1008</v>
      </c>
      <c r="Z92" s="215" t="s">
        <v>1008</v>
      </c>
      <c r="AA92" s="215" t="s">
        <v>537</v>
      </c>
      <c r="AB92" s="215" t="s">
        <v>2514</v>
      </c>
      <c r="AC92" s="215" t="s">
        <v>2513</v>
      </c>
      <c r="AD92" s="216"/>
      <c r="AE92" s="215" t="s">
        <v>1008</v>
      </c>
      <c r="AF92" s="215" t="s">
        <v>1008</v>
      </c>
      <c r="AG92" s="215" t="s">
        <v>1008</v>
      </c>
      <c r="AH92" s="215" t="s">
        <v>537</v>
      </c>
      <c r="AI92" s="215" t="s">
        <v>2514</v>
      </c>
      <c r="AJ92" s="215" t="s">
        <v>2513</v>
      </c>
      <c r="AK92" s="204" t="s">
        <v>685</v>
      </c>
      <c r="AL92" s="204" t="s">
        <v>1880</v>
      </c>
      <c r="AM92" s="204" t="s">
        <v>681</v>
      </c>
      <c r="AN92" s="204" t="s">
        <v>997</v>
      </c>
      <c r="AO92" s="204" t="s">
        <v>683</v>
      </c>
      <c r="AP92" s="204" t="s">
        <v>1556</v>
      </c>
      <c r="AQ92" s="216"/>
      <c r="AR92" s="222"/>
      <c r="AS92" s="222"/>
      <c r="AT92" s="222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3"/>
      <c r="CA92" s="213"/>
      <c r="CB92" s="213"/>
      <c r="CC92" s="215"/>
      <c r="CD92" s="215"/>
      <c r="CE92" s="215"/>
      <c r="CF92" s="215"/>
      <c r="CG92" s="215"/>
      <c r="CH92" s="215"/>
      <c r="CI92" s="215"/>
      <c r="CJ92" s="215"/>
      <c r="CK92" s="215"/>
      <c r="CL92" s="213"/>
      <c r="CM92" s="213"/>
      <c r="CN92" s="215"/>
      <c r="CO92" s="219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8"/>
      <c r="DD92" s="215"/>
      <c r="DE92" s="219"/>
      <c r="DF92" s="219"/>
      <c r="DG92" s="219"/>
      <c r="DH92" s="219"/>
      <c r="DI92" s="219"/>
      <c r="DJ92" s="215"/>
      <c r="DK92" s="213"/>
      <c r="DL92" s="190"/>
    </row>
    <row r="93" spans="1:116" s="188" customFormat="1" ht="29.25" customHeight="1" x14ac:dyDescent="0.25">
      <c r="A93" s="215"/>
      <c r="B93" s="213"/>
      <c r="C93" s="213"/>
      <c r="D93" s="215"/>
      <c r="E93" s="215"/>
      <c r="F93" s="215"/>
      <c r="G93" s="215"/>
      <c r="H93" s="215"/>
      <c r="I93" s="215"/>
      <c r="J93" s="220"/>
      <c r="K93" s="215"/>
      <c r="L93" s="216"/>
      <c r="M93" s="214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04" t="s">
        <v>1012</v>
      </c>
      <c r="AL93" s="204" t="s">
        <v>1011</v>
      </c>
      <c r="AM93" s="204" t="s">
        <v>51</v>
      </c>
      <c r="AN93" s="204" t="s">
        <v>997</v>
      </c>
      <c r="AO93" s="204" t="s">
        <v>683</v>
      </c>
      <c r="AP93" s="204" t="s">
        <v>1009</v>
      </c>
      <c r="AQ93" s="216"/>
      <c r="AR93" s="222"/>
      <c r="AS93" s="222"/>
      <c r="AT93" s="222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3"/>
      <c r="CA93" s="213"/>
      <c r="CB93" s="213"/>
      <c r="CC93" s="215"/>
      <c r="CD93" s="215"/>
      <c r="CE93" s="215"/>
      <c r="CF93" s="215"/>
      <c r="CG93" s="215"/>
      <c r="CH93" s="215"/>
      <c r="CI93" s="215"/>
      <c r="CJ93" s="215"/>
      <c r="CK93" s="215"/>
      <c r="CL93" s="213"/>
      <c r="CM93" s="213"/>
      <c r="CN93" s="215"/>
      <c r="CO93" s="219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8"/>
      <c r="DD93" s="215"/>
      <c r="DE93" s="219"/>
      <c r="DF93" s="219"/>
      <c r="DG93" s="219"/>
      <c r="DH93" s="219"/>
      <c r="DI93" s="219"/>
      <c r="DJ93" s="215"/>
      <c r="DK93" s="213"/>
      <c r="DL93" s="190"/>
    </row>
    <row r="94" spans="1:116" s="188" customFormat="1" ht="29.25" customHeight="1" x14ac:dyDescent="0.25">
      <c r="A94" s="215"/>
      <c r="B94" s="213"/>
      <c r="C94" s="213"/>
      <c r="D94" s="215"/>
      <c r="E94" s="215"/>
      <c r="F94" s="215"/>
      <c r="G94" s="215"/>
      <c r="H94" s="215"/>
      <c r="I94" s="215"/>
      <c r="J94" s="220"/>
      <c r="K94" s="215"/>
      <c r="L94" s="216"/>
      <c r="M94" s="214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04" t="s">
        <v>1658</v>
      </c>
      <c r="AL94" s="204" t="s">
        <v>15</v>
      </c>
      <c r="AM94" s="204" t="s">
        <v>1657</v>
      </c>
      <c r="AN94" s="204" t="s">
        <v>991</v>
      </c>
      <c r="AO94" s="204" t="s">
        <v>1656</v>
      </c>
      <c r="AP94" s="204" t="s">
        <v>1655</v>
      </c>
      <c r="AQ94" s="216"/>
      <c r="AR94" s="222"/>
      <c r="AS94" s="222"/>
      <c r="AT94" s="222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3"/>
      <c r="CA94" s="213"/>
      <c r="CB94" s="213"/>
      <c r="CC94" s="215"/>
      <c r="CD94" s="215"/>
      <c r="CE94" s="215"/>
      <c r="CF94" s="215"/>
      <c r="CG94" s="215"/>
      <c r="CH94" s="215"/>
      <c r="CI94" s="215"/>
      <c r="CJ94" s="215"/>
      <c r="CK94" s="215"/>
      <c r="CL94" s="213"/>
      <c r="CM94" s="213"/>
      <c r="CN94" s="215"/>
      <c r="CO94" s="219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8"/>
      <c r="DD94" s="215"/>
      <c r="DE94" s="219"/>
      <c r="DF94" s="219"/>
      <c r="DG94" s="219"/>
      <c r="DH94" s="219"/>
      <c r="DI94" s="219"/>
      <c r="DJ94" s="215"/>
      <c r="DK94" s="213"/>
      <c r="DL94" s="190"/>
    </row>
    <row r="95" spans="1:116" s="188" customFormat="1" ht="29.25" customHeight="1" x14ac:dyDescent="0.25">
      <c r="A95" s="215"/>
      <c r="B95" s="213"/>
      <c r="C95" s="213"/>
      <c r="D95" s="215"/>
      <c r="E95" s="215"/>
      <c r="F95" s="215"/>
      <c r="G95" s="215"/>
      <c r="H95" s="215"/>
      <c r="I95" s="215"/>
      <c r="J95" s="220"/>
      <c r="K95" s="215"/>
      <c r="L95" s="216"/>
      <c r="M95" s="214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04" t="s">
        <v>1805</v>
      </c>
      <c r="AL95" s="204" t="s">
        <v>1804</v>
      </c>
      <c r="AM95" s="204" t="s">
        <v>681</v>
      </c>
      <c r="AN95" s="204" t="s">
        <v>991</v>
      </c>
      <c r="AO95" s="204" t="s">
        <v>683</v>
      </c>
      <c r="AP95" s="204" t="s">
        <v>995</v>
      </c>
      <c r="AQ95" s="216"/>
      <c r="AR95" s="222"/>
      <c r="AS95" s="222"/>
      <c r="AT95" s="222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3"/>
      <c r="CA95" s="213"/>
      <c r="CB95" s="213"/>
      <c r="CC95" s="215"/>
      <c r="CD95" s="215"/>
      <c r="CE95" s="215"/>
      <c r="CF95" s="215"/>
      <c r="CG95" s="215"/>
      <c r="CH95" s="215"/>
      <c r="CI95" s="215"/>
      <c r="CJ95" s="215"/>
      <c r="CK95" s="215"/>
      <c r="CL95" s="213"/>
      <c r="CM95" s="213"/>
      <c r="CN95" s="215"/>
      <c r="CO95" s="219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8"/>
      <c r="DD95" s="215"/>
      <c r="DE95" s="219"/>
      <c r="DF95" s="219"/>
      <c r="DG95" s="219"/>
      <c r="DH95" s="219"/>
      <c r="DI95" s="219"/>
      <c r="DJ95" s="215"/>
      <c r="DK95" s="213"/>
      <c r="DL95" s="190"/>
    </row>
    <row r="96" spans="1:116" s="188" customFormat="1" ht="29.25" customHeight="1" x14ac:dyDescent="0.25">
      <c r="A96" s="215"/>
      <c r="B96" s="213"/>
      <c r="C96" s="213"/>
      <c r="D96" s="215"/>
      <c r="E96" s="215"/>
      <c r="F96" s="215"/>
      <c r="G96" s="215"/>
      <c r="H96" s="215"/>
      <c r="I96" s="215"/>
      <c r="J96" s="220"/>
      <c r="K96" s="215"/>
      <c r="L96" s="216"/>
      <c r="M96" s="214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04" t="s">
        <v>2261</v>
      </c>
      <c r="AL96" s="204" t="s">
        <v>2260</v>
      </c>
      <c r="AM96" s="204" t="s">
        <v>2259</v>
      </c>
      <c r="AN96" s="204" t="s">
        <v>997</v>
      </c>
      <c r="AO96" s="204" t="s">
        <v>683</v>
      </c>
      <c r="AP96" s="204" t="s">
        <v>989</v>
      </c>
      <c r="AQ96" s="216"/>
      <c r="AR96" s="222"/>
      <c r="AS96" s="222"/>
      <c r="AT96" s="222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3"/>
      <c r="CA96" s="213"/>
      <c r="CB96" s="213"/>
      <c r="CC96" s="215"/>
      <c r="CD96" s="215"/>
      <c r="CE96" s="215"/>
      <c r="CF96" s="215"/>
      <c r="CG96" s="215"/>
      <c r="CH96" s="215"/>
      <c r="CI96" s="215"/>
      <c r="CJ96" s="215"/>
      <c r="CK96" s="215"/>
      <c r="CL96" s="213"/>
      <c r="CM96" s="213"/>
      <c r="CN96" s="215"/>
      <c r="CO96" s="219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8"/>
      <c r="DD96" s="215"/>
      <c r="DE96" s="219"/>
      <c r="DF96" s="219"/>
      <c r="DG96" s="219"/>
      <c r="DH96" s="219"/>
      <c r="DI96" s="219"/>
      <c r="DJ96" s="215"/>
      <c r="DK96" s="213"/>
      <c r="DL96" s="190"/>
    </row>
    <row r="97" spans="1:116" s="188" customFormat="1" ht="29.25" customHeight="1" x14ac:dyDescent="0.25">
      <c r="A97" s="215">
        <v>2024</v>
      </c>
      <c r="B97" s="213">
        <v>45566</v>
      </c>
      <c r="C97" s="213">
        <v>45657</v>
      </c>
      <c r="D97" s="215" t="s">
        <v>2216</v>
      </c>
      <c r="E97" s="215" t="s">
        <v>2235</v>
      </c>
      <c r="F97" s="215" t="s">
        <v>54</v>
      </c>
      <c r="G97" s="215" t="s">
        <v>2503</v>
      </c>
      <c r="H97" s="215" t="s">
        <v>20</v>
      </c>
      <c r="I97" s="215" t="s">
        <v>2512</v>
      </c>
      <c r="J97" s="220" t="s">
        <v>2511</v>
      </c>
      <c r="K97" s="204" t="s">
        <v>1690</v>
      </c>
      <c r="L97" s="222" t="s">
        <v>2510</v>
      </c>
      <c r="M97" s="213">
        <v>45489</v>
      </c>
      <c r="N97" s="215" t="s">
        <v>1679</v>
      </c>
      <c r="O97" s="204" t="s">
        <v>1008</v>
      </c>
      <c r="P97" s="204" t="s">
        <v>1008</v>
      </c>
      <c r="Q97" s="204" t="s">
        <v>1008</v>
      </c>
      <c r="R97" s="204" t="s">
        <v>537</v>
      </c>
      <c r="S97" s="204" t="s">
        <v>1690</v>
      </c>
      <c r="T97" s="204" t="s">
        <v>1689</v>
      </c>
      <c r="U97" s="222" t="s">
        <v>2510</v>
      </c>
      <c r="V97" s="213">
        <v>45489</v>
      </c>
      <c r="W97" s="215" t="s">
        <v>1679</v>
      </c>
      <c r="X97" s="204" t="s">
        <v>1008</v>
      </c>
      <c r="Y97" s="204" t="s">
        <v>1008</v>
      </c>
      <c r="Z97" s="204" t="s">
        <v>1008</v>
      </c>
      <c r="AA97" s="204" t="s">
        <v>537</v>
      </c>
      <c r="AB97" s="204" t="s">
        <v>1690</v>
      </c>
      <c r="AC97" s="204" t="s">
        <v>1689</v>
      </c>
      <c r="AD97" s="213">
        <v>45503</v>
      </c>
      <c r="AE97" s="204" t="s">
        <v>1008</v>
      </c>
      <c r="AF97" s="204" t="s">
        <v>1008</v>
      </c>
      <c r="AG97" s="204" t="s">
        <v>1008</v>
      </c>
      <c r="AH97" s="204" t="s">
        <v>537</v>
      </c>
      <c r="AI97" s="204" t="s">
        <v>1690</v>
      </c>
      <c r="AJ97" s="204" t="s">
        <v>1689</v>
      </c>
      <c r="AK97" s="204" t="s">
        <v>1039</v>
      </c>
      <c r="AL97" s="204" t="s">
        <v>1038</v>
      </c>
      <c r="AM97" s="204" t="s">
        <v>16</v>
      </c>
      <c r="AN97" s="204" t="s">
        <v>181</v>
      </c>
      <c r="AO97" s="204" t="s">
        <v>1037</v>
      </c>
      <c r="AP97" s="204" t="s">
        <v>1036</v>
      </c>
      <c r="AQ97" s="222" t="s">
        <v>2509</v>
      </c>
      <c r="AR97" s="222" t="s">
        <v>2508</v>
      </c>
      <c r="AS97" s="222" t="s">
        <v>2507</v>
      </c>
      <c r="AT97" s="223" t="s">
        <v>2507</v>
      </c>
      <c r="AU97" s="215" t="s">
        <v>2211</v>
      </c>
      <c r="AV97" s="215" t="s">
        <v>2211</v>
      </c>
      <c r="AW97" s="215" t="s">
        <v>2211</v>
      </c>
      <c r="AX97" s="215" t="s">
        <v>1638</v>
      </c>
      <c r="AY97" s="215" t="s">
        <v>2506</v>
      </c>
      <c r="AZ97" s="215" t="s">
        <v>1008</v>
      </c>
      <c r="BA97" s="215" t="s">
        <v>1008</v>
      </c>
      <c r="BB97" s="215" t="s">
        <v>1008</v>
      </c>
      <c r="BC97" s="215" t="s">
        <v>2225</v>
      </c>
      <c r="BD97" s="215" t="s">
        <v>534</v>
      </c>
      <c r="BE97" s="215" t="s">
        <v>2505</v>
      </c>
      <c r="BF97" s="215">
        <v>142</v>
      </c>
      <c r="BG97" s="215">
        <v>0</v>
      </c>
      <c r="BH97" s="215" t="s">
        <v>513</v>
      </c>
      <c r="BI97" s="215" t="s">
        <v>2504</v>
      </c>
      <c r="BJ97" s="215">
        <v>1</v>
      </c>
      <c r="BK97" s="215" t="s">
        <v>586</v>
      </c>
      <c r="BL97" s="215">
        <v>16</v>
      </c>
      <c r="BM97" s="215" t="s">
        <v>586</v>
      </c>
      <c r="BN97" s="215">
        <v>9</v>
      </c>
      <c r="BO97" s="215" t="s">
        <v>515</v>
      </c>
      <c r="BP97" s="215">
        <v>11800</v>
      </c>
      <c r="BQ97" s="215" t="s">
        <v>95</v>
      </c>
      <c r="BR97" s="215" t="s">
        <v>95</v>
      </c>
      <c r="BS97" s="215" t="s">
        <v>95</v>
      </c>
      <c r="BT97" s="215">
        <v>0</v>
      </c>
      <c r="BU97" s="215" t="s">
        <v>1683</v>
      </c>
      <c r="BV97" s="215" t="s">
        <v>1681</v>
      </c>
      <c r="BW97" s="215" t="s">
        <v>1682</v>
      </c>
      <c r="BX97" s="215" t="s">
        <v>1681</v>
      </c>
      <c r="BY97" s="215" t="s">
        <v>2503</v>
      </c>
      <c r="BZ97" s="213">
        <v>45652</v>
      </c>
      <c r="CA97" s="213">
        <v>45652</v>
      </c>
      <c r="CB97" s="213">
        <v>45657</v>
      </c>
      <c r="CC97" s="215">
        <f>CD97/1.16</f>
        <v>335050</v>
      </c>
      <c r="CD97" s="215">
        <v>388658</v>
      </c>
      <c r="CE97" s="215">
        <v>0</v>
      </c>
      <c r="CF97" s="215">
        <v>388658</v>
      </c>
      <c r="CG97" s="215" t="s">
        <v>2205</v>
      </c>
      <c r="CH97" s="215" t="s">
        <v>2204</v>
      </c>
      <c r="CI97" s="215" t="s">
        <v>2203</v>
      </c>
      <c r="CJ97" s="215" t="s">
        <v>1679</v>
      </c>
      <c r="CK97" s="215">
        <f>CC97*0.15</f>
        <v>50257.5</v>
      </c>
      <c r="CL97" s="213">
        <v>45652</v>
      </c>
      <c r="CM97" s="213">
        <v>45657</v>
      </c>
      <c r="CN97" s="220" t="s">
        <v>2200</v>
      </c>
      <c r="CO97" s="221" t="s">
        <v>2200</v>
      </c>
      <c r="CP97" s="215">
        <v>5311</v>
      </c>
      <c r="CQ97" s="215" t="s">
        <v>2419</v>
      </c>
      <c r="CR97" s="215" t="s">
        <v>2418</v>
      </c>
      <c r="CS97" s="215" t="s">
        <v>2418</v>
      </c>
      <c r="CT97" s="215" t="s">
        <v>539</v>
      </c>
      <c r="CU97" s="215" t="s">
        <v>539</v>
      </c>
      <c r="CV97" s="215" t="s">
        <v>848</v>
      </c>
      <c r="CW97" s="215" t="s">
        <v>539</v>
      </c>
      <c r="CX97" s="215" t="s">
        <v>540</v>
      </c>
      <c r="CY97" s="215" t="s">
        <v>14</v>
      </c>
      <c r="CZ97" s="215" t="s">
        <v>978</v>
      </c>
      <c r="DA97" s="215" t="s">
        <v>978</v>
      </c>
      <c r="DB97" s="215" t="s">
        <v>978</v>
      </c>
      <c r="DC97" s="217" t="s">
        <v>966</v>
      </c>
      <c r="DD97" s="215" t="s">
        <v>543</v>
      </c>
      <c r="DE97" s="219" t="s">
        <v>544</v>
      </c>
      <c r="DF97" s="219" t="s">
        <v>545</v>
      </c>
      <c r="DG97" s="219" t="s">
        <v>546</v>
      </c>
      <c r="DH97" s="219" t="s">
        <v>547</v>
      </c>
      <c r="DI97" s="219" t="s">
        <v>548</v>
      </c>
      <c r="DJ97" s="215" t="s">
        <v>549</v>
      </c>
      <c r="DK97" s="213">
        <v>45314</v>
      </c>
      <c r="DL97" s="190"/>
    </row>
    <row r="98" spans="1:116" s="188" customFormat="1" ht="29.25" customHeight="1" x14ac:dyDescent="0.25">
      <c r="A98" s="215"/>
      <c r="B98" s="213"/>
      <c r="C98" s="213"/>
      <c r="D98" s="215"/>
      <c r="E98" s="215"/>
      <c r="F98" s="215"/>
      <c r="G98" s="215"/>
      <c r="H98" s="215"/>
      <c r="I98" s="215"/>
      <c r="J98" s="220"/>
      <c r="K98" s="204" t="s">
        <v>2502</v>
      </c>
      <c r="L98" s="222"/>
      <c r="M98" s="214"/>
      <c r="N98" s="216"/>
      <c r="O98" s="204" t="s">
        <v>1008</v>
      </c>
      <c r="P98" s="204" t="s">
        <v>1008</v>
      </c>
      <c r="Q98" s="204" t="s">
        <v>1008</v>
      </c>
      <c r="R98" s="204" t="s">
        <v>537</v>
      </c>
      <c r="S98" s="204" t="s">
        <v>2502</v>
      </c>
      <c r="T98" s="204" t="s">
        <v>2501</v>
      </c>
      <c r="U98" s="216"/>
      <c r="V98" s="216"/>
      <c r="W98" s="216"/>
      <c r="X98" s="204" t="s">
        <v>1008</v>
      </c>
      <c r="Y98" s="204" t="s">
        <v>1008</v>
      </c>
      <c r="Z98" s="204" t="s">
        <v>1008</v>
      </c>
      <c r="AA98" s="204" t="s">
        <v>537</v>
      </c>
      <c r="AB98" s="204" t="s">
        <v>2502</v>
      </c>
      <c r="AC98" s="204" t="s">
        <v>2501</v>
      </c>
      <c r="AD98" s="216"/>
      <c r="AE98" s="204" t="s">
        <v>1008</v>
      </c>
      <c r="AF98" s="204" t="s">
        <v>1008</v>
      </c>
      <c r="AG98" s="204" t="s">
        <v>1008</v>
      </c>
      <c r="AH98" s="204" t="s">
        <v>537</v>
      </c>
      <c r="AI98" s="204" t="s">
        <v>2502</v>
      </c>
      <c r="AJ98" s="204" t="s">
        <v>2501</v>
      </c>
      <c r="AK98" s="204" t="s">
        <v>1675</v>
      </c>
      <c r="AL98" s="204" t="s">
        <v>1674</v>
      </c>
      <c r="AM98" s="204" t="s">
        <v>1060</v>
      </c>
      <c r="AN98" s="204" t="s">
        <v>991</v>
      </c>
      <c r="AO98" s="204" t="s">
        <v>1673</v>
      </c>
      <c r="AP98" s="204" t="s">
        <v>1672</v>
      </c>
      <c r="AQ98" s="222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4"/>
      <c r="CA98" s="214"/>
      <c r="CB98" s="214"/>
      <c r="CC98" s="216"/>
      <c r="CD98" s="216"/>
      <c r="CE98" s="216"/>
      <c r="CF98" s="216"/>
      <c r="CG98" s="216"/>
      <c r="CH98" s="216"/>
      <c r="CI98" s="216"/>
      <c r="CJ98" s="216"/>
      <c r="CK98" s="216"/>
      <c r="CL98" s="214"/>
      <c r="CM98" s="214"/>
      <c r="CN98" s="216"/>
      <c r="CO98" s="219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8"/>
      <c r="DD98" s="216"/>
      <c r="DE98" s="219"/>
      <c r="DF98" s="219"/>
      <c r="DG98" s="219"/>
      <c r="DH98" s="219"/>
      <c r="DI98" s="219"/>
      <c r="DJ98" s="216"/>
      <c r="DK98" s="214"/>
      <c r="DL98" s="190"/>
    </row>
    <row r="99" spans="1:116" s="188" customFormat="1" ht="29.25" customHeight="1" x14ac:dyDescent="0.25">
      <c r="A99" s="215"/>
      <c r="B99" s="213"/>
      <c r="C99" s="213"/>
      <c r="D99" s="215"/>
      <c r="E99" s="215"/>
      <c r="F99" s="215"/>
      <c r="G99" s="215"/>
      <c r="H99" s="215"/>
      <c r="I99" s="215"/>
      <c r="J99" s="220"/>
      <c r="K99" s="204" t="s">
        <v>2500</v>
      </c>
      <c r="L99" s="222"/>
      <c r="M99" s="214"/>
      <c r="N99" s="216"/>
      <c r="O99" s="204" t="s">
        <v>1008</v>
      </c>
      <c r="P99" s="204" t="s">
        <v>1008</v>
      </c>
      <c r="Q99" s="204" t="s">
        <v>1008</v>
      </c>
      <c r="R99" s="204" t="s">
        <v>537</v>
      </c>
      <c r="S99" s="204" t="s">
        <v>2500</v>
      </c>
      <c r="T99" s="204" t="s">
        <v>2499</v>
      </c>
      <c r="U99" s="216"/>
      <c r="V99" s="216"/>
      <c r="W99" s="216"/>
      <c r="X99" s="204" t="s">
        <v>1008</v>
      </c>
      <c r="Y99" s="204" t="s">
        <v>1008</v>
      </c>
      <c r="Z99" s="204" t="s">
        <v>1008</v>
      </c>
      <c r="AA99" s="204" t="s">
        <v>537</v>
      </c>
      <c r="AB99" s="204" t="s">
        <v>2500</v>
      </c>
      <c r="AC99" s="204" t="s">
        <v>2499</v>
      </c>
      <c r="AD99" s="216"/>
      <c r="AE99" s="204" t="s">
        <v>1008</v>
      </c>
      <c r="AF99" s="204" t="s">
        <v>1008</v>
      </c>
      <c r="AG99" s="204" t="s">
        <v>1008</v>
      </c>
      <c r="AH99" s="204" t="s">
        <v>537</v>
      </c>
      <c r="AI99" s="204" t="s">
        <v>2500</v>
      </c>
      <c r="AJ99" s="204" t="s">
        <v>2499</v>
      </c>
      <c r="AK99" s="204" t="s">
        <v>1020</v>
      </c>
      <c r="AL99" s="204" t="s">
        <v>681</v>
      </c>
      <c r="AM99" s="204" t="s">
        <v>1019</v>
      </c>
      <c r="AN99" s="204" t="s">
        <v>997</v>
      </c>
      <c r="AO99" s="204" t="s">
        <v>683</v>
      </c>
      <c r="AP99" s="204" t="s">
        <v>1018</v>
      </c>
      <c r="AQ99" s="222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4"/>
      <c r="CA99" s="214"/>
      <c r="CB99" s="214"/>
      <c r="CC99" s="216"/>
      <c r="CD99" s="216"/>
      <c r="CE99" s="216"/>
      <c r="CF99" s="216"/>
      <c r="CG99" s="216"/>
      <c r="CH99" s="216"/>
      <c r="CI99" s="216"/>
      <c r="CJ99" s="216"/>
      <c r="CK99" s="216"/>
      <c r="CL99" s="214"/>
      <c r="CM99" s="214"/>
      <c r="CN99" s="216"/>
      <c r="CO99" s="219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8"/>
      <c r="DD99" s="216"/>
      <c r="DE99" s="219"/>
      <c r="DF99" s="219"/>
      <c r="DG99" s="219"/>
      <c r="DH99" s="219"/>
      <c r="DI99" s="219"/>
      <c r="DJ99" s="216"/>
      <c r="DK99" s="214"/>
      <c r="DL99" s="190"/>
    </row>
    <row r="100" spans="1:116" s="188" customFormat="1" ht="29.25" customHeight="1" x14ac:dyDescent="0.25">
      <c r="A100" s="215"/>
      <c r="B100" s="213"/>
      <c r="C100" s="213"/>
      <c r="D100" s="215"/>
      <c r="E100" s="215"/>
      <c r="F100" s="215"/>
      <c r="G100" s="215"/>
      <c r="H100" s="215"/>
      <c r="I100" s="215"/>
      <c r="J100" s="220"/>
      <c r="K100" s="204" t="s">
        <v>76</v>
      </c>
      <c r="L100" s="222"/>
      <c r="M100" s="214"/>
      <c r="N100" s="216"/>
      <c r="O100" s="204" t="s">
        <v>1008</v>
      </c>
      <c r="P100" s="204" t="s">
        <v>1008</v>
      </c>
      <c r="Q100" s="204" t="s">
        <v>1008</v>
      </c>
      <c r="R100" s="204" t="s">
        <v>537</v>
      </c>
      <c r="S100" s="204" t="s">
        <v>76</v>
      </c>
      <c r="T100" s="204" t="s">
        <v>30</v>
      </c>
      <c r="U100" s="216"/>
      <c r="V100" s="216"/>
      <c r="W100" s="216"/>
      <c r="X100" s="204" t="s">
        <v>1008</v>
      </c>
      <c r="Y100" s="204" t="s">
        <v>1008</v>
      </c>
      <c r="Z100" s="204" t="s">
        <v>1008</v>
      </c>
      <c r="AA100" s="204" t="s">
        <v>537</v>
      </c>
      <c r="AB100" s="204" t="s">
        <v>76</v>
      </c>
      <c r="AC100" s="204" t="s">
        <v>30</v>
      </c>
      <c r="AD100" s="216"/>
      <c r="AE100" s="204" t="s">
        <v>1008</v>
      </c>
      <c r="AF100" s="204" t="s">
        <v>1008</v>
      </c>
      <c r="AG100" s="204" t="s">
        <v>1008</v>
      </c>
      <c r="AH100" s="204" t="s">
        <v>537</v>
      </c>
      <c r="AI100" s="204" t="s">
        <v>76</v>
      </c>
      <c r="AJ100" s="204" t="s">
        <v>30</v>
      </c>
      <c r="AK100" s="204" t="s">
        <v>685</v>
      </c>
      <c r="AL100" s="204" t="s">
        <v>686</v>
      </c>
      <c r="AM100" s="204" t="s">
        <v>687</v>
      </c>
      <c r="AN100" s="204" t="s">
        <v>997</v>
      </c>
      <c r="AO100" s="204" t="s">
        <v>688</v>
      </c>
      <c r="AP100" s="204" t="s">
        <v>689</v>
      </c>
      <c r="AQ100" s="222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4"/>
      <c r="CA100" s="214"/>
      <c r="CB100" s="214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4"/>
      <c r="CM100" s="214"/>
      <c r="CN100" s="216"/>
      <c r="CO100" s="219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8"/>
      <c r="DD100" s="216"/>
      <c r="DE100" s="219"/>
      <c r="DF100" s="219"/>
      <c r="DG100" s="219"/>
      <c r="DH100" s="219"/>
      <c r="DI100" s="219"/>
      <c r="DJ100" s="216"/>
      <c r="DK100" s="214"/>
      <c r="DL100" s="190"/>
    </row>
    <row r="101" spans="1:116" s="188" customFormat="1" ht="29.25" customHeight="1" x14ac:dyDescent="0.25">
      <c r="A101" s="215"/>
      <c r="B101" s="213"/>
      <c r="C101" s="213"/>
      <c r="D101" s="215"/>
      <c r="E101" s="215"/>
      <c r="F101" s="215"/>
      <c r="G101" s="215"/>
      <c r="H101" s="215"/>
      <c r="I101" s="215"/>
      <c r="J101" s="220"/>
      <c r="K101" s="204" t="s">
        <v>1671</v>
      </c>
      <c r="L101" s="222"/>
      <c r="M101" s="214"/>
      <c r="N101" s="216"/>
      <c r="O101" s="204" t="s">
        <v>1008</v>
      </c>
      <c r="P101" s="204" t="s">
        <v>1008</v>
      </c>
      <c r="Q101" s="204" t="s">
        <v>1008</v>
      </c>
      <c r="R101" s="204" t="s">
        <v>537</v>
      </c>
      <c r="S101" s="204" t="s">
        <v>1671</v>
      </c>
      <c r="T101" s="204" t="s">
        <v>1670</v>
      </c>
      <c r="U101" s="216"/>
      <c r="V101" s="216"/>
      <c r="W101" s="216"/>
      <c r="X101" s="204" t="s">
        <v>1008</v>
      </c>
      <c r="Y101" s="204" t="s">
        <v>1008</v>
      </c>
      <c r="Z101" s="204" t="s">
        <v>1008</v>
      </c>
      <c r="AA101" s="204" t="s">
        <v>537</v>
      </c>
      <c r="AB101" s="204" t="s">
        <v>1671</v>
      </c>
      <c r="AC101" s="204" t="s">
        <v>1670</v>
      </c>
      <c r="AD101" s="216"/>
      <c r="AE101" s="204" t="s">
        <v>1008</v>
      </c>
      <c r="AF101" s="204" t="s">
        <v>1008</v>
      </c>
      <c r="AG101" s="204" t="s">
        <v>1008</v>
      </c>
      <c r="AH101" s="204" t="s">
        <v>537</v>
      </c>
      <c r="AI101" s="204" t="s">
        <v>1671</v>
      </c>
      <c r="AJ101" s="204" t="s">
        <v>1670</v>
      </c>
      <c r="AK101" s="204" t="s">
        <v>1280</v>
      </c>
      <c r="AL101" s="204" t="s">
        <v>1279</v>
      </c>
      <c r="AM101" s="204" t="s">
        <v>1278</v>
      </c>
      <c r="AN101" s="204" t="s">
        <v>991</v>
      </c>
      <c r="AO101" s="204" t="s">
        <v>1277</v>
      </c>
      <c r="AP101" s="204" t="s">
        <v>1276</v>
      </c>
      <c r="AQ101" s="222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4"/>
      <c r="CA101" s="214"/>
      <c r="CB101" s="214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4"/>
      <c r="CM101" s="214"/>
      <c r="CN101" s="216"/>
      <c r="CO101" s="219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8"/>
      <c r="DD101" s="216"/>
      <c r="DE101" s="219"/>
      <c r="DF101" s="219"/>
      <c r="DG101" s="219"/>
      <c r="DH101" s="219"/>
      <c r="DI101" s="219"/>
      <c r="DJ101" s="216"/>
      <c r="DK101" s="214"/>
      <c r="DL101" s="190"/>
    </row>
    <row r="102" spans="1:116" s="188" customFormat="1" ht="29.25" customHeight="1" x14ac:dyDescent="0.25">
      <c r="A102" s="215"/>
      <c r="B102" s="213"/>
      <c r="C102" s="213"/>
      <c r="D102" s="215"/>
      <c r="E102" s="215"/>
      <c r="F102" s="215"/>
      <c r="G102" s="215"/>
      <c r="H102" s="215"/>
      <c r="I102" s="215"/>
      <c r="J102" s="220"/>
      <c r="K102" s="204" t="s">
        <v>1669</v>
      </c>
      <c r="L102" s="222"/>
      <c r="M102" s="214"/>
      <c r="N102" s="216"/>
      <c r="O102" s="204" t="s">
        <v>1008</v>
      </c>
      <c r="P102" s="204" t="s">
        <v>1008</v>
      </c>
      <c r="Q102" s="204" t="s">
        <v>1008</v>
      </c>
      <c r="R102" s="204" t="s">
        <v>537</v>
      </c>
      <c r="S102" s="204" t="s">
        <v>1669</v>
      </c>
      <c r="T102" s="204" t="s">
        <v>1668</v>
      </c>
      <c r="U102" s="216"/>
      <c r="V102" s="216"/>
      <c r="W102" s="216"/>
      <c r="X102" s="204" t="s">
        <v>1008</v>
      </c>
      <c r="Y102" s="204" t="s">
        <v>1008</v>
      </c>
      <c r="Z102" s="204" t="s">
        <v>1008</v>
      </c>
      <c r="AA102" s="204" t="s">
        <v>537</v>
      </c>
      <c r="AB102" s="204" t="s">
        <v>1669</v>
      </c>
      <c r="AC102" s="204" t="s">
        <v>1668</v>
      </c>
      <c r="AD102" s="216"/>
      <c r="AE102" s="204" t="s">
        <v>1008</v>
      </c>
      <c r="AF102" s="204" t="s">
        <v>1008</v>
      </c>
      <c r="AG102" s="204" t="s">
        <v>1008</v>
      </c>
      <c r="AH102" s="204" t="s">
        <v>537</v>
      </c>
      <c r="AI102" s="204" t="s">
        <v>1669</v>
      </c>
      <c r="AJ102" s="204" t="s">
        <v>1668</v>
      </c>
      <c r="AK102" s="204" t="s">
        <v>1560</v>
      </c>
      <c r="AL102" s="204" t="s">
        <v>1559</v>
      </c>
      <c r="AM102" s="204" t="s">
        <v>1558</v>
      </c>
      <c r="AN102" s="204" t="s">
        <v>997</v>
      </c>
      <c r="AO102" s="204" t="s">
        <v>1557</v>
      </c>
      <c r="AP102" s="204" t="s">
        <v>1556</v>
      </c>
      <c r="AQ102" s="222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4"/>
      <c r="CA102" s="214"/>
      <c r="CB102" s="214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4"/>
      <c r="CM102" s="214"/>
      <c r="CN102" s="216"/>
      <c r="CO102" s="219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8"/>
      <c r="DD102" s="216"/>
      <c r="DE102" s="219"/>
      <c r="DF102" s="219"/>
      <c r="DG102" s="219"/>
      <c r="DH102" s="219"/>
      <c r="DI102" s="219"/>
      <c r="DJ102" s="216"/>
      <c r="DK102" s="214"/>
      <c r="DL102" s="190"/>
    </row>
    <row r="103" spans="1:116" s="188" customFormat="1" ht="29.25" customHeight="1" x14ac:dyDescent="0.25">
      <c r="A103" s="215"/>
      <c r="B103" s="213"/>
      <c r="C103" s="213"/>
      <c r="D103" s="215"/>
      <c r="E103" s="215"/>
      <c r="F103" s="215"/>
      <c r="G103" s="215"/>
      <c r="H103" s="215"/>
      <c r="I103" s="215"/>
      <c r="J103" s="220"/>
      <c r="K103" s="204" t="s">
        <v>1667</v>
      </c>
      <c r="L103" s="222"/>
      <c r="M103" s="214"/>
      <c r="N103" s="216"/>
      <c r="O103" s="204" t="s">
        <v>1008</v>
      </c>
      <c r="P103" s="204" t="s">
        <v>1008</v>
      </c>
      <c r="Q103" s="204" t="s">
        <v>1008</v>
      </c>
      <c r="R103" s="204" t="s">
        <v>537</v>
      </c>
      <c r="S103" s="204" t="s">
        <v>1667</v>
      </c>
      <c r="T103" s="204" t="s">
        <v>1541</v>
      </c>
      <c r="U103" s="216"/>
      <c r="V103" s="216"/>
      <c r="W103" s="216"/>
      <c r="X103" s="204" t="s">
        <v>1008</v>
      </c>
      <c r="Y103" s="204" t="s">
        <v>1008</v>
      </c>
      <c r="Z103" s="204" t="s">
        <v>1008</v>
      </c>
      <c r="AA103" s="204" t="s">
        <v>537</v>
      </c>
      <c r="AB103" s="204" t="s">
        <v>1667</v>
      </c>
      <c r="AC103" s="204" t="s">
        <v>1541</v>
      </c>
      <c r="AD103" s="216"/>
      <c r="AE103" s="204" t="s">
        <v>1008</v>
      </c>
      <c r="AF103" s="204" t="s">
        <v>1008</v>
      </c>
      <c r="AG103" s="204" t="s">
        <v>1008</v>
      </c>
      <c r="AH103" s="204" t="s">
        <v>537</v>
      </c>
      <c r="AI103" s="204" t="s">
        <v>1667</v>
      </c>
      <c r="AJ103" s="204" t="s">
        <v>1541</v>
      </c>
      <c r="AK103" s="204" t="s">
        <v>1012</v>
      </c>
      <c r="AL103" s="204" t="s">
        <v>1011</v>
      </c>
      <c r="AM103" s="204" t="s">
        <v>51</v>
      </c>
      <c r="AN103" s="204" t="s">
        <v>997</v>
      </c>
      <c r="AO103" s="204" t="s">
        <v>1557</v>
      </c>
      <c r="AP103" s="204" t="s">
        <v>1009</v>
      </c>
      <c r="AQ103" s="222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4"/>
      <c r="CA103" s="214"/>
      <c r="CB103" s="214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4"/>
      <c r="CM103" s="214"/>
      <c r="CN103" s="216"/>
      <c r="CO103" s="219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8"/>
      <c r="DD103" s="216"/>
      <c r="DE103" s="219"/>
      <c r="DF103" s="219"/>
      <c r="DG103" s="219"/>
      <c r="DH103" s="219"/>
      <c r="DI103" s="219"/>
      <c r="DJ103" s="216"/>
      <c r="DK103" s="214"/>
      <c r="DL103" s="190"/>
    </row>
    <row r="104" spans="1:116" s="188" customFormat="1" ht="29.25" customHeight="1" x14ac:dyDescent="0.25">
      <c r="A104" s="215"/>
      <c r="B104" s="213"/>
      <c r="C104" s="213"/>
      <c r="D104" s="215"/>
      <c r="E104" s="215"/>
      <c r="F104" s="215"/>
      <c r="G104" s="215"/>
      <c r="H104" s="215"/>
      <c r="I104" s="215"/>
      <c r="J104" s="220"/>
      <c r="K104" s="204" t="s">
        <v>1666</v>
      </c>
      <c r="L104" s="222"/>
      <c r="M104" s="214"/>
      <c r="N104" s="216"/>
      <c r="O104" s="204" t="s">
        <v>1008</v>
      </c>
      <c r="P104" s="204" t="s">
        <v>1008</v>
      </c>
      <c r="Q104" s="204" t="s">
        <v>1008</v>
      </c>
      <c r="R104" s="204" t="s">
        <v>537</v>
      </c>
      <c r="S104" s="204" t="s">
        <v>1666</v>
      </c>
      <c r="T104" s="204" t="s">
        <v>1665</v>
      </c>
      <c r="U104" s="216"/>
      <c r="V104" s="216"/>
      <c r="W104" s="216"/>
      <c r="X104" s="204" t="s">
        <v>1008</v>
      </c>
      <c r="Y104" s="204" t="s">
        <v>1008</v>
      </c>
      <c r="Z104" s="204" t="s">
        <v>1008</v>
      </c>
      <c r="AA104" s="204" t="s">
        <v>537</v>
      </c>
      <c r="AB104" s="204" t="s">
        <v>1666</v>
      </c>
      <c r="AC104" s="204" t="s">
        <v>1665</v>
      </c>
      <c r="AD104" s="216"/>
      <c r="AE104" s="204" t="s">
        <v>1008</v>
      </c>
      <c r="AF104" s="204" t="s">
        <v>1008</v>
      </c>
      <c r="AG104" s="204" t="s">
        <v>1008</v>
      </c>
      <c r="AH104" s="204" t="s">
        <v>537</v>
      </c>
      <c r="AI104" s="204" t="s">
        <v>1666</v>
      </c>
      <c r="AJ104" s="204" t="s">
        <v>1665</v>
      </c>
      <c r="AK104" s="204" t="s">
        <v>1658</v>
      </c>
      <c r="AL104" s="204" t="s">
        <v>15</v>
      </c>
      <c r="AM104" s="204" t="s">
        <v>1657</v>
      </c>
      <c r="AN104" s="204" t="s">
        <v>991</v>
      </c>
      <c r="AO104" s="204" t="s">
        <v>1656</v>
      </c>
      <c r="AP104" s="204" t="s">
        <v>1655</v>
      </c>
      <c r="AQ104" s="222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4"/>
      <c r="CA104" s="214"/>
      <c r="CB104" s="214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4"/>
      <c r="CM104" s="214"/>
      <c r="CN104" s="216"/>
      <c r="CO104" s="219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8"/>
      <c r="DD104" s="216"/>
      <c r="DE104" s="219"/>
      <c r="DF104" s="219"/>
      <c r="DG104" s="219"/>
      <c r="DH104" s="219"/>
      <c r="DI104" s="219"/>
      <c r="DJ104" s="216"/>
      <c r="DK104" s="214"/>
      <c r="DL104" s="190"/>
    </row>
    <row r="105" spans="1:116" s="188" customFormat="1" ht="29.25" customHeight="1" x14ac:dyDescent="0.25">
      <c r="A105" s="215"/>
      <c r="B105" s="213"/>
      <c r="C105" s="213"/>
      <c r="D105" s="215"/>
      <c r="E105" s="215"/>
      <c r="F105" s="215"/>
      <c r="G105" s="215"/>
      <c r="H105" s="215"/>
      <c r="I105" s="215"/>
      <c r="J105" s="220"/>
      <c r="K105" s="204" t="s">
        <v>1664</v>
      </c>
      <c r="L105" s="222"/>
      <c r="M105" s="214"/>
      <c r="N105" s="216"/>
      <c r="O105" s="204" t="s">
        <v>1008</v>
      </c>
      <c r="P105" s="204" t="s">
        <v>1008</v>
      </c>
      <c r="Q105" s="204" t="s">
        <v>1008</v>
      </c>
      <c r="R105" s="204" t="s">
        <v>537</v>
      </c>
      <c r="S105" s="204" t="s">
        <v>1664</v>
      </c>
      <c r="T105" s="204" t="s">
        <v>1663</v>
      </c>
      <c r="U105" s="216"/>
      <c r="V105" s="216"/>
      <c r="W105" s="216"/>
      <c r="X105" s="204" t="s">
        <v>1008</v>
      </c>
      <c r="Y105" s="204" t="s">
        <v>1008</v>
      </c>
      <c r="Z105" s="204" t="s">
        <v>1008</v>
      </c>
      <c r="AA105" s="204" t="s">
        <v>537</v>
      </c>
      <c r="AB105" s="204" t="s">
        <v>1664</v>
      </c>
      <c r="AC105" s="204" t="s">
        <v>1663</v>
      </c>
      <c r="AD105" s="216"/>
      <c r="AE105" s="204" t="s">
        <v>1008</v>
      </c>
      <c r="AF105" s="204" t="s">
        <v>1008</v>
      </c>
      <c r="AG105" s="204" t="s">
        <v>1008</v>
      </c>
      <c r="AH105" s="204" t="s">
        <v>537</v>
      </c>
      <c r="AI105" s="204" t="s">
        <v>1664</v>
      </c>
      <c r="AJ105" s="204" t="s">
        <v>1663</v>
      </c>
      <c r="AK105" s="204" t="s">
        <v>1805</v>
      </c>
      <c r="AL105" s="204" t="s">
        <v>1804</v>
      </c>
      <c r="AM105" s="204" t="s">
        <v>681</v>
      </c>
      <c r="AN105" s="204" t="s">
        <v>991</v>
      </c>
      <c r="AO105" s="204" t="s">
        <v>1557</v>
      </c>
      <c r="AP105" s="204" t="s">
        <v>995</v>
      </c>
      <c r="AQ105" s="222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4"/>
      <c r="CA105" s="214"/>
      <c r="CB105" s="214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4"/>
      <c r="CM105" s="214"/>
      <c r="CN105" s="216"/>
      <c r="CO105" s="219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8"/>
      <c r="DD105" s="216"/>
      <c r="DE105" s="219"/>
      <c r="DF105" s="219"/>
      <c r="DG105" s="219"/>
      <c r="DH105" s="219"/>
      <c r="DI105" s="219"/>
      <c r="DJ105" s="216"/>
      <c r="DK105" s="214"/>
      <c r="DL105" s="190"/>
    </row>
    <row r="106" spans="1:116" s="188" customFormat="1" ht="29.25" customHeight="1" x14ac:dyDescent="0.25">
      <c r="A106" s="215"/>
      <c r="B106" s="213"/>
      <c r="C106" s="213"/>
      <c r="D106" s="215"/>
      <c r="E106" s="215"/>
      <c r="F106" s="215"/>
      <c r="G106" s="215"/>
      <c r="H106" s="215"/>
      <c r="I106" s="215"/>
      <c r="J106" s="220"/>
      <c r="K106" s="204" t="s">
        <v>1662</v>
      </c>
      <c r="L106" s="222"/>
      <c r="M106" s="214"/>
      <c r="N106" s="216"/>
      <c r="O106" s="204" t="s">
        <v>1008</v>
      </c>
      <c r="P106" s="204" t="s">
        <v>1008</v>
      </c>
      <c r="Q106" s="204" t="s">
        <v>1008</v>
      </c>
      <c r="R106" s="204" t="s">
        <v>537</v>
      </c>
      <c r="S106" s="204" t="s">
        <v>1662</v>
      </c>
      <c r="T106" s="204" t="s">
        <v>1661</v>
      </c>
      <c r="U106" s="216"/>
      <c r="V106" s="216"/>
      <c r="W106" s="216"/>
      <c r="X106" s="204" t="s">
        <v>1008</v>
      </c>
      <c r="Y106" s="204" t="s">
        <v>1008</v>
      </c>
      <c r="Z106" s="204" t="s">
        <v>1008</v>
      </c>
      <c r="AA106" s="204" t="s">
        <v>537</v>
      </c>
      <c r="AB106" s="204" t="s">
        <v>1662</v>
      </c>
      <c r="AC106" s="204" t="s">
        <v>1661</v>
      </c>
      <c r="AD106" s="216"/>
      <c r="AE106" s="204" t="s">
        <v>1008</v>
      </c>
      <c r="AF106" s="204" t="s">
        <v>1008</v>
      </c>
      <c r="AG106" s="204" t="s">
        <v>1008</v>
      </c>
      <c r="AH106" s="204" t="s">
        <v>537</v>
      </c>
      <c r="AI106" s="204" t="s">
        <v>1662</v>
      </c>
      <c r="AJ106" s="204" t="s">
        <v>1661</v>
      </c>
      <c r="AK106" s="215" t="s">
        <v>994</v>
      </c>
      <c r="AL106" s="215" t="s">
        <v>993</v>
      </c>
      <c r="AM106" s="215" t="s">
        <v>992</v>
      </c>
      <c r="AN106" s="215" t="s">
        <v>991</v>
      </c>
      <c r="AO106" s="215" t="s">
        <v>1557</v>
      </c>
      <c r="AP106" s="215" t="s">
        <v>989</v>
      </c>
      <c r="AQ106" s="222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4"/>
      <c r="CA106" s="214"/>
      <c r="CB106" s="214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4"/>
      <c r="CM106" s="214"/>
      <c r="CN106" s="216"/>
      <c r="CO106" s="219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8"/>
      <c r="DD106" s="216"/>
      <c r="DE106" s="219"/>
      <c r="DF106" s="219"/>
      <c r="DG106" s="219"/>
      <c r="DH106" s="219"/>
      <c r="DI106" s="219"/>
      <c r="DJ106" s="216"/>
      <c r="DK106" s="214"/>
      <c r="DL106" s="190"/>
    </row>
    <row r="107" spans="1:116" s="188" customFormat="1" ht="29.25" customHeight="1" x14ac:dyDescent="0.25">
      <c r="A107" s="215"/>
      <c r="B107" s="213"/>
      <c r="C107" s="213"/>
      <c r="D107" s="215"/>
      <c r="E107" s="215"/>
      <c r="F107" s="215"/>
      <c r="G107" s="215"/>
      <c r="H107" s="215"/>
      <c r="I107" s="215"/>
      <c r="J107" s="220"/>
      <c r="K107" s="204" t="s">
        <v>1726</v>
      </c>
      <c r="L107" s="222"/>
      <c r="M107" s="214"/>
      <c r="N107" s="216"/>
      <c r="O107" s="204" t="s">
        <v>1008</v>
      </c>
      <c r="P107" s="204" t="s">
        <v>1008</v>
      </c>
      <c r="Q107" s="204" t="s">
        <v>1008</v>
      </c>
      <c r="R107" s="204" t="s">
        <v>537</v>
      </c>
      <c r="S107" s="204" t="s">
        <v>1726</v>
      </c>
      <c r="T107" s="204" t="s">
        <v>1725</v>
      </c>
      <c r="U107" s="216"/>
      <c r="V107" s="216"/>
      <c r="W107" s="216"/>
      <c r="X107" s="204" t="s">
        <v>1008</v>
      </c>
      <c r="Y107" s="204" t="s">
        <v>1008</v>
      </c>
      <c r="Z107" s="204" t="s">
        <v>1008</v>
      </c>
      <c r="AA107" s="204" t="s">
        <v>537</v>
      </c>
      <c r="AB107" s="204" t="s">
        <v>1726</v>
      </c>
      <c r="AC107" s="204" t="s">
        <v>1725</v>
      </c>
      <c r="AD107" s="216"/>
      <c r="AE107" s="204" t="s">
        <v>1008</v>
      </c>
      <c r="AF107" s="204" t="s">
        <v>1008</v>
      </c>
      <c r="AG107" s="204" t="s">
        <v>1008</v>
      </c>
      <c r="AH107" s="204" t="s">
        <v>537</v>
      </c>
      <c r="AI107" s="204" t="s">
        <v>1726</v>
      </c>
      <c r="AJ107" s="204" t="s">
        <v>1725</v>
      </c>
      <c r="AK107" s="216"/>
      <c r="AL107" s="216"/>
      <c r="AM107" s="216"/>
      <c r="AN107" s="216"/>
      <c r="AO107" s="216"/>
      <c r="AP107" s="216"/>
      <c r="AQ107" s="222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4"/>
      <c r="CA107" s="214"/>
      <c r="CB107" s="214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4"/>
      <c r="CM107" s="214"/>
      <c r="CN107" s="216"/>
      <c r="CO107" s="219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8"/>
      <c r="DD107" s="216"/>
      <c r="DE107" s="219"/>
      <c r="DF107" s="219"/>
      <c r="DG107" s="219"/>
      <c r="DH107" s="219"/>
      <c r="DI107" s="219"/>
      <c r="DJ107" s="216"/>
      <c r="DK107" s="214"/>
      <c r="DL107" s="190"/>
    </row>
    <row r="108" spans="1:116" s="188" customFormat="1" ht="29.25" customHeight="1" x14ac:dyDescent="0.25">
      <c r="A108" s="215"/>
      <c r="B108" s="213"/>
      <c r="C108" s="213"/>
      <c r="D108" s="215"/>
      <c r="E108" s="215"/>
      <c r="F108" s="215"/>
      <c r="G108" s="215"/>
      <c r="H108" s="215"/>
      <c r="I108" s="215"/>
      <c r="J108" s="220"/>
      <c r="K108" s="204" t="s">
        <v>1652</v>
      </c>
      <c r="L108" s="222"/>
      <c r="M108" s="214"/>
      <c r="N108" s="216"/>
      <c r="O108" s="204" t="s">
        <v>1008</v>
      </c>
      <c r="P108" s="204" t="s">
        <v>1008</v>
      </c>
      <c r="Q108" s="204" t="s">
        <v>1008</v>
      </c>
      <c r="R108" s="204" t="s">
        <v>537</v>
      </c>
      <c r="S108" s="204" t="s">
        <v>1652</v>
      </c>
      <c r="T108" s="204" t="s">
        <v>1651</v>
      </c>
      <c r="U108" s="216"/>
      <c r="V108" s="216"/>
      <c r="W108" s="216"/>
      <c r="X108" s="204" t="s">
        <v>1008</v>
      </c>
      <c r="Y108" s="204" t="s">
        <v>1008</v>
      </c>
      <c r="Z108" s="204" t="s">
        <v>1008</v>
      </c>
      <c r="AA108" s="204" t="s">
        <v>537</v>
      </c>
      <c r="AB108" s="204" t="s">
        <v>1652</v>
      </c>
      <c r="AC108" s="204" t="s">
        <v>1651</v>
      </c>
      <c r="AD108" s="216"/>
      <c r="AE108" s="204" t="s">
        <v>1008</v>
      </c>
      <c r="AF108" s="204" t="s">
        <v>1008</v>
      </c>
      <c r="AG108" s="204" t="s">
        <v>1008</v>
      </c>
      <c r="AH108" s="204" t="s">
        <v>537</v>
      </c>
      <c r="AI108" s="204" t="s">
        <v>1652</v>
      </c>
      <c r="AJ108" s="204" t="s">
        <v>1651</v>
      </c>
      <c r="AK108" s="216"/>
      <c r="AL108" s="216"/>
      <c r="AM108" s="216"/>
      <c r="AN108" s="216"/>
      <c r="AO108" s="216"/>
      <c r="AP108" s="216"/>
      <c r="AQ108" s="222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4"/>
      <c r="CA108" s="214"/>
      <c r="CB108" s="214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4"/>
      <c r="CM108" s="214"/>
      <c r="CN108" s="216"/>
      <c r="CO108" s="219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8"/>
      <c r="DD108" s="216"/>
      <c r="DE108" s="219"/>
      <c r="DF108" s="219"/>
      <c r="DG108" s="219"/>
      <c r="DH108" s="219"/>
      <c r="DI108" s="219"/>
      <c r="DJ108" s="216"/>
      <c r="DK108" s="214"/>
      <c r="DL108" s="190"/>
    </row>
    <row r="109" spans="1:116" s="188" customFormat="1" ht="29.25" customHeight="1" x14ac:dyDescent="0.25">
      <c r="A109" s="215"/>
      <c r="B109" s="213"/>
      <c r="C109" s="213"/>
      <c r="D109" s="215"/>
      <c r="E109" s="215"/>
      <c r="F109" s="215"/>
      <c r="G109" s="215"/>
      <c r="H109" s="215"/>
      <c r="I109" s="215"/>
      <c r="J109" s="220"/>
      <c r="K109" s="204" t="s">
        <v>1013</v>
      </c>
      <c r="L109" s="222"/>
      <c r="M109" s="214"/>
      <c r="N109" s="216"/>
      <c r="O109" s="204" t="s">
        <v>1008</v>
      </c>
      <c r="P109" s="204" t="s">
        <v>1008</v>
      </c>
      <c r="Q109" s="204" t="s">
        <v>1008</v>
      </c>
      <c r="R109" s="204" t="s">
        <v>537</v>
      </c>
      <c r="S109" s="204" t="s">
        <v>1013</v>
      </c>
      <c r="T109" s="204" t="s">
        <v>43</v>
      </c>
      <c r="U109" s="216"/>
      <c r="V109" s="216"/>
      <c r="W109" s="216"/>
      <c r="X109" s="204" t="s">
        <v>1008</v>
      </c>
      <c r="Y109" s="204" t="s">
        <v>1008</v>
      </c>
      <c r="Z109" s="204" t="s">
        <v>1008</v>
      </c>
      <c r="AA109" s="204" t="s">
        <v>537</v>
      </c>
      <c r="AB109" s="204" t="s">
        <v>1013</v>
      </c>
      <c r="AC109" s="204" t="s">
        <v>43</v>
      </c>
      <c r="AD109" s="216"/>
      <c r="AE109" s="204" t="s">
        <v>1008</v>
      </c>
      <c r="AF109" s="204" t="s">
        <v>1008</v>
      </c>
      <c r="AG109" s="204" t="s">
        <v>1008</v>
      </c>
      <c r="AH109" s="204" t="s">
        <v>537</v>
      </c>
      <c r="AI109" s="204" t="s">
        <v>1013</v>
      </c>
      <c r="AJ109" s="204" t="s">
        <v>43</v>
      </c>
      <c r="AK109" s="216"/>
      <c r="AL109" s="216"/>
      <c r="AM109" s="216"/>
      <c r="AN109" s="216"/>
      <c r="AO109" s="216"/>
      <c r="AP109" s="216"/>
      <c r="AQ109" s="222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4"/>
      <c r="CA109" s="214"/>
      <c r="CB109" s="214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4"/>
      <c r="CM109" s="214"/>
      <c r="CN109" s="216"/>
      <c r="CO109" s="219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8"/>
      <c r="DD109" s="216"/>
      <c r="DE109" s="219"/>
      <c r="DF109" s="219"/>
      <c r="DG109" s="219"/>
      <c r="DH109" s="219"/>
      <c r="DI109" s="219"/>
      <c r="DJ109" s="216"/>
      <c r="DK109" s="214"/>
      <c r="DL109" s="190"/>
    </row>
    <row r="110" spans="1:116" s="188" customFormat="1" ht="29.25" customHeight="1" x14ac:dyDescent="0.25">
      <c r="A110" s="215"/>
      <c r="B110" s="213"/>
      <c r="C110" s="213"/>
      <c r="D110" s="215"/>
      <c r="E110" s="215"/>
      <c r="F110" s="215"/>
      <c r="G110" s="215"/>
      <c r="H110" s="215"/>
      <c r="I110" s="215"/>
      <c r="J110" s="220"/>
      <c r="K110" s="204" t="s">
        <v>1650</v>
      </c>
      <c r="L110" s="222"/>
      <c r="M110" s="214"/>
      <c r="N110" s="216"/>
      <c r="O110" s="204" t="s">
        <v>1008</v>
      </c>
      <c r="P110" s="204" t="s">
        <v>1008</v>
      </c>
      <c r="Q110" s="204" t="s">
        <v>1008</v>
      </c>
      <c r="R110" s="204" t="s">
        <v>537</v>
      </c>
      <c r="S110" s="204" t="s">
        <v>1650</v>
      </c>
      <c r="T110" s="204" t="s">
        <v>1649</v>
      </c>
      <c r="U110" s="216"/>
      <c r="V110" s="216"/>
      <c r="W110" s="216"/>
      <c r="X110" s="204" t="s">
        <v>1008</v>
      </c>
      <c r="Y110" s="204" t="s">
        <v>1008</v>
      </c>
      <c r="Z110" s="204" t="s">
        <v>1008</v>
      </c>
      <c r="AA110" s="204" t="s">
        <v>537</v>
      </c>
      <c r="AB110" s="204" t="s">
        <v>1650</v>
      </c>
      <c r="AC110" s="204" t="s">
        <v>1649</v>
      </c>
      <c r="AD110" s="216"/>
      <c r="AE110" s="204" t="s">
        <v>1008</v>
      </c>
      <c r="AF110" s="204" t="s">
        <v>1008</v>
      </c>
      <c r="AG110" s="204" t="s">
        <v>1008</v>
      </c>
      <c r="AH110" s="204" t="s">
        <v>537</v>
      </c>
      <c r="AI110" s="204" t="s">
        <v>1650</v>
      </c>
      <c r="AJ110" s="204" t="s">
        <v>1649</v>
      </c>
      <c r="AK110" s="216"/>
      <c r="AL110" s="216"/>
      <c r="AM110" s="216"/>
      <c r="AN110" s="216"/>
      <c r="AO110" s="216"/>
      <c r="AP110" s="216"/>
      <c r="AQ110" s="222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4"/>
      <c r="CA110" s="214"/>
      <c r="CB110" s="214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4"/>
      <c r="CM110" s="214"/>
      <c r="CN110" s="216"/>
      <c r="CO110" s="219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8"/>
      <c r="DD110" s="216"/>
      <c r="DE110" s="219"/>
      <c r="DF110" s="219"/>
      <c r="DG110" s="219"/>
      <c r="DH110" s="219"/>
      <c r="DI110" s="219"/>
      <c r="DJ110" s="216"/>
      <c r="DK110" s="214"/>
      <c r="DL110" s="190"/>
    </row>
    <row r="111" spans="1:116" s="188" customFormat="1" ht="29.25" customHeight="1" x14ac:dyDescent="0.25">
      <c r="A111" s="215"/>
      <c r="B111" s="213"/>
      <c r="C111" s="213"/>
      <c r="D111" s="215"/>
      <c r="E111" s="215"/>
      <c r="F111" s="215"/>
      <c r="G111" s="215"/>
      <c r="H111" s="215"/>
      <c r="I111" s="215"/>
      <c r="J111" s="220"/>
      <c r="K111" s="204" t="s">
        <v>1648</v>
      </c>
      <c r="L111" s="222"/>
      <c r="M111" s="214"/>
      <c r="N111" s="216"/>
      <c r="O111" s="204" t="s">
        <v>1008</v>
      </c>
      <c r="P111" s="204" t="s">
        <v>1008</v>
      </c>
      <c r="Q111" s="204" t="s">
        <v>1008</v>
      </c>
      <c r="R111" s="204" t="s">
        <v>537</v>
      </c>
      <c r="S111" s="204" t="s">
        <v>1648</v>
      </c>
      <c r="T111" s="204" t="s">
        <v>1647</v>
      </c>
      <c r="U111" s="216"/>
      <c r="V111" s="216"/>
      <c r="W111" s="216"/>
      <c r="X111" s="204" t="s">
        <v>1008</v>
      </c>
      <c r="Y111" s="204" t="s">
        <v>1008</v>
      </c>
      <c r="Z111" s="204" t="s">
        <v>1008</v>
      </c>
      <c r="AA111" s="204" t="s">
        <v>537</v>
      </c>
      <c r="AB111" s="204" t="s">
        <v>1648</v>
      </c>
      <c r="AC111" s="204" t="s">
        <v>1647</v>
      </c>
      <c r="AD111" s="216"/>
      <c r="AE111" s="204" t="s">
        <v>1008</v>
      </c>
      <c r="AF111" s="204" t="s">
        <v>1008</v>
      </c>
      <c r="AG111" s="204" t="s">
        <v>1008</v>
      </c>
      <c r="AH111" s="204" t="s">
        <v>537</v>
      </c>
      <c r="AI111" s="204" t="s">
        <v>1648</v>
      </c>
      <c r="AJ111" s="204" t="s">
        <v>1647</v>
      </c>
      <c r="AK111" s="216"/>
      <c r="AL111" s="216"/>
      <c r="AM111" s="216"/>
      <c r="AN111" s="216"/>
      <c r="AO111" s="216"/>
      <c r="AP111" s="216"/>
      <c r="AQ111" s="222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4"/>
      <c r="CA111" s="214"/>
      <c r="CB111" s="214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4"/>
      <c r="CM111" s="214"/>
      <c r="CN111" s="216"/>
      <c r="CO111" s="219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8"/>
      <c r="DD111" s="216"/>
      <c r="DE111" s="219"/>
      <c r="DF111" s="219"/>
      <c r="DG111" s="219"/>
      <c r="DH111" s="219"/>
      <c r="DI111" s="219"/>
      <c r="DJ111" s="216"/>
      <c r="DK111" s="214"/>
      <c r="DL111" s="190"/>
    </row>
    <row r="112" spans="1:116" s="188" customFormat="1" ht="29.25" customHeight="1" x14ac:dyDescent="0.25">
      <c r="A112" s="215"/>
      <c r="B112" s="213"/>
      <c r="C112" s="213"/>
      <c r="D112" s="215"/>
      <c r="E112" s="215"/>
      <c r="F112" s="215"/>
      <c r="G112" s="215"/>
      <c r="H112" s="215"/>
      <c r="I112" s="215"/>
      <c r="J112" s="220"/>
      <c r="K112" s="204" t="s">
        <v>2498</v>
      </c>
      <c r="L112" s="222"/>
      <c r="M112" s="214"/>
      <c r="N112" s="216"/>
      <c r="O112" s="204" t="s">
        <v>1008</v>
      </c>
      <c r="P112" s="204" t="s">
        <v>1008</v>
      </c>
      <c r="Q112" s="204" t="s">
        <v>1008</v>
      </c>
      <c r="R112" s="204" t="s">
        <v>537</v>
      </c>
      <c r="S112" s="204" t="s">
        <v>2498</v>
      </c>
      <c r="T112" s="204" t="s">
        <v>2497</v>
      </c>
      <c r="U112" s="216"/>
      <c r="V112" s="216"/>
      <c r="W112" s="216"/>
      <c r="X112" s="204" t="s">
        <v>1008</v>
      </c>
      <c r="Y112" s="204" t="s">
        <v>1008</v>
      </c>
      <c r="Z112" s="204" t="s">
        <v>1008</v>
      </c>
      <c r="AA112" s="204" t="s">
        <v>537</v>
      </c>
      <c r="AB112" s="204" t="s">
        <v>2498</v>
      </c>
      <c r="AC112" s="204" t="s">
        <v>2497</v>
      </c>
      <c r="AD112" s="216"/>
      <c r="AE112" s="204" t="s">
        <v>1008</v>
      </c>
      <c r="AF112" s="204" t="s">
        <v>1008</v>
      </c>
      <c r="AG112" s="204" t="s">
        <v>1008</v>
      </c>
      <c r="AH112" s="204" t="s">
        <v>537</v>
      </c>
      <c r="AI112" s="204" t="s">
        <v>2498</v>
      </c>
      <c r="AJ112" s="204" t="s">
        <v>2497</v>
      </c>
      <c r="AK112" s="216"/>
      <c r="AL112" s="216"/>
      <c r="AM112" s="216"/>
      <c r="AN112" s="216"/>
      <c r="AO112" s="216"/>
      <c r="AP112" s="216"/>
      <c r="AQ112" s="222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4"/>
      <c r="CA112" s="214"/>
      <c r="CB112" s="214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4"/>
      <c r="CM112" s="214"/>
      <c r="CN112" s="216"/>
      <c r="CO112" s="219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8"/>
      <c r="DD112" s="216"/>
      <c r="DE112" s="219"/>
      <c r="DF112" s="219"/>
      <c r="DG112" s="219"/>
      <c r="DH112" s="219"/>
      <c r="DI112" s="219"/>
      <c r="DJ112" s="216"/>
      <c r="DK112" s="214"/>
      <c r="DL112" s="190"/>
    </row>
    <row r="113" spans="1:116" s="188" customFormat="1" ht="29.25" customHeight="1" x14ac:dyDescent="0.25">
      <c r="A113" s="215"/>
      <c r="B113" s="213"/>
      <c r="C113" s="213"/>
      <c r="D113" s="215"/>
      <c r="E113" s="215"/>
      <c r="F113" s="215"/>
      <c r="G113" s="215"/>
      <c r="H113" s="215"/>
      <c r="I113" s="215"/>
      <c r="J113" s="220"/>
      <c r="K113" s="204" t="s">
        <v>111</v>
      </c>
      <c r="L113" s="222"/>
      <c r="M113" s="214"/>
      <c r="N113" s="216"/>
      <c r="O113" s="204" t="s">
        <v>1008</v>
      </c>
      <c r="P113" s="204" t="s">
        <v>1008</v>
      </c>
      <c r="Q113" s="204" t="s">
        <v>1008</v>
      </c>
      <c r="R113" s="204" t="s">
        <v>537</v>
      </c>
      <c r="S113" s="204" t="s">
        <v>111</v>
      </c>
      <c r="T113" s="204" t="s">
        <v>112</v>
      </c>
      <c r="U113" s="216"/>
      <c r="V113" s="216"/>
      <c r="W113" s="216"/>
      <c r="X113" s="204" t="s">
        <v>1008</v>
      </c>
      <c r="Y113" s="204" t="s">
        <v>1008</v>
      </c>
      <c r="Z113" s="204" t="s">
        <v>1008</v>
      </c>
      <c r="AA113" s="204" t="s">
        <v>537</v>
      </c>
      <c r="AB113" s="204" t="s">
        <v>111</v>
      </c>
      <c r="AC113" s="204" t="s">
        <v>112</v>
      </c>
      <c r="AD113" s="216"/>
      <c r="AE113" s="204" t="s">
        <v>1008</v>
      </c>
      <c r="AF113" s="204" t="s">
        <v>1008</v>
      </c>
      <c r="AG113" s="204" t="s">
        <v>1008</v>
      </c>
      <c r="AH113" s="204" t="s">
        <v>537</v>
      </c>
      <c r="AI113" s="204" t="s">
        <v>111</v>
      </c>
      <c r="AJ113" s="204" t="s">
        <v>112</v>
      </c>
      <c r="AK113" s="216"/>
      <c r="AL113" s="216"/>
      <c r="AM113" s="216"/>
      <c r="AN113" s="216"/>
      <c r="AO113" s="216"/>
      <c r="AP113" s="216"/>
      <c r="AQ113" s="222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4"/>
      <c r="CA113" s="214"/>
      <c r="CB113" s="214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4"/>
      <c r="CM113" s="214"/>
      <c r="CN113" s="216"/>
      <c r="CO113" s="219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8"/>
      <c r="DD113" s="216"/>
      <c r="DE113" s="219"/>
      <c r="DF113" s="219"/>
      <c r="DG113" s="219"/>
      <c r="DH113" s="219"/>
      <c r="DI113" s="219"/>
      <c r="DJ113" s="216"/>
      <c r="DK113" s="214"/>
      <c r="DL113" s="190"/>
    </row>
    <row r="114" spans="1:116" s="188" customFormat="1" ht="29.25" customHeight="1" x14ac:dyDescent="0.25">
      <c r="A114" s="215"/>
      <c r="B114" s="213"/>
      <c r="C114" s="213"/>
      <c r="D114" s="215"/>
      <c r="E114" s="215"/>
      <c r="F114" s="215"/>
      <c r="G114" s="215"/>
      <c r="H114" s="215"/>
      <c r="I114" s="215"/>
      <c r="J114" s="220"/>
      <c r="K114" s="204" t="s">
        <v>1211</v>
      </c>
      <c r="L114" s="222"/>
      <c r="M114" s="214"/>
      <c r="N114" s="216"/>
      <c r="O114" s="204" t="s">
        <v>1008</v>
      </c>
      <c r="P114" s="204" t="s">
        <v>1008</v>
      </c>
      <c r="Q114" s="204" t="s">
        <v>1008</v>
      </c>
      <c r="R114" s="204" t="s">
        <v>537</v>
      </c>
      <c r="S114" s="204" t="s">
        <v>1211</v>
      </c>
      <c r="T114" s="204" t="s">
        <v>1210</v>
      </c>
      <c r="U114" s="216"/>
      <c r="V114" s="216"/>
      <c r="W114" s="216"/>
      <c r="X114" s="204" t="s">
        <v>1008</v>
      </c>
      <c r="Y114" s="204" t="s">
        <v>1008</v>
      </c>
      <c r="Z114" s="204" t="s">
        <v>1008</v>
      </c>
      <c r="AA114" s="204" t="s">
        <v>537</v>
      </c>
      <c r="AB114" s="204" t="s">
        <v>1211</v>
      </c>
      <c r="AC114" s="204" t="s">
        <v>1210</v>
      </c>
      <c r="AD114" s="216"/>
      <c r="AE114" s="204" t="s">
        <v>1008</v>
      </c>
      <c r="AF114" s="204" t="s">
        <v>1008</v>
      </c>
      <c r="AG114" s="204" t="s">
        <v>1008</v>
      </c>
      <c r="AH114" s="204" t="s">
        <v>537</v>
      </c>
      <c r="AI114" s="204" t="s">
        <v>1211</v>
      </c>
      <c r="AJ114" s="204" t="s">
        <v>1210</v>
      </c>
      <c r="AK114" s="216"/>
      <c r="AL114" s="216"/>
      <c r="AM114" s="216"/>
      <c r="AN114" s="216"/>
      <c r="AO114" s="216"/>
      <c r="AP114" s="216"/>
      <c r="AQ114" s="222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4"/>
      <c r="CA114" s="214"/>
      <c r="CB114" s="214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4"/>
      <c r="CM114" s="214"/>
      <c r="CN114" s="216"/>
      <c r="CO114" s="219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8"/>
      <c r="DD114" s="216"/>
      <c r="DE114" s="219"/>
      <c r="DF114" s="219"/>
      <c r="DG114" s="219"/>
      <c r="DH114" s="219"/>
      <c r="DI114" s="219"/>
      <c r="DJ114" s="216"/>
      <c r="DK114" s="214"/>
      <c r="DL114" s="190"/>
    </row>
    <row r="115" spans="1:116" s="188" customFormat="1" ht="29.25" customHeight="1" x14ac:dyDescent="0.25">
      <c r="A115" s="215"/>
      <c r="B115" s="213"/>
      <c r="C115" s="213"/>
      <c r="D115" s="215"/>
      <c r="E115" s="215"/>
      <c r="F115" s="215"/>
      <c r="G115" s="215"/>
      <c r="H115" s="215"/>
      <c r="I115" s="215"/>
      <c r="J115" s="220"/>
      <c r="K115" s="204" t="s">
        <v>1646</v>
      </c>
      <c r="L115" s="222"/>
      <c r="M115" s="214"/>
      <c r="N115" s="216"/>
      <c r="O115" s="204" t="s">
        <v>1008</v>
      </c>
      <c r="P115" s="204" t="s">
        <v>1008</v>
      </c>
      <c r="Q115" s="204" t="s">
        <v>1008</v>
      </c>
      <c r="R115" s="204" t="s">
        <v>537</v>
      </c>
      <c r="S115" s="204" t="s">
        <v>1646</v>
      </c>
      <c r="T115" s="204" t="s">
        <v>1645</v>
      </c>
      <c r="U115" s="216"/>
      <c r="V115" s="216"/>
      <c r="W115" s="216"/>
      <c r="X115" s="204" t="s">
        <v>1008</v>
      </c>
      <c r="Y115" s="204" t="s">
        <v>1008</v>
      </c>
      <c r="Z115" s="204" t="s">
        <v>1008</v>
      </c>
      <c r="AA115" s="204" t="s">
        <v>537</v>
      </c>
      <c r="AB115" s="204" t="s">
        <v>1646</v>
      </c>
      <c r="AC115" s="204" t="s">
        <v>1645</v>
      </c>
      <c r="AD115" s="216"/>
      <c r="AE115" s="204" t="s">
        <v>1008</v>
      </c>
      <c r="AF115" s="204" t="s">
        <v>1008</v>
      </c>
      <c r="AG115" s="204" t="s">
        <v>1008</v>
      </c>
      <c r="AH115" s="204" t="s">
        <v>537</v>
      </c>
      <c r="AI115" s="204" t="s">
        <v>1646</v>
      </c>
      <c r="AJ115" s="204" t="s">
        <v>1645</v>
      </c>
      <c r="AK115" s="216"/>
      <c r="AL115" s="216"/>
      <c r="AM115" s="216"/>
      <c r="AN115" s="216"/>
      <c r="AO115" s="216"/>
      <c r="AP115" s="216"/>
      <c r="AQ115" s="222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4"/>
      <c r="CA115" s="214"/>
      <c r="CB115" s="214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4"/>
      <c r="CM115" s="214"/>
      <c r="CN115" s="216"/>
      <c r="CO115" s="219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8"/>
      <c r="DD115" s="216"/>
      <c r="DE115" s="219"/>
      <c r="DF115" s="219"/>
      <c r="DG115" s="219"/>
      <c r="DH115" s="219"/>
      <c r="DI115" s="219"/>
      <c r="DJ115" s="216"/>
      <c r="DK115" s="214"/>
      <c r="DL115" s="190"/>
    </row>
    <row r="116" spans="1:116" s="188" customFormat="1" ht="29.25" customHeight="1" x14ac:dyDescent="0.25">
      <c r="A116" s="215"/>
      <c r="B116" s="213"/>
      <c r="C116" s="213"/>
      <c r="D116" s="215"/>
      <c r="E116" s="215"/>
      <c r="F116" s="215"/>
      <c r="G116" s="215"/>
      <c r="H116" s="215"/>
      <c r="I116" s="215"/>
      <c r="J116" s="220"/>
      <c r="K116" s="204" t="s">
        <v>1644</v>
      </c>
      <c r="L116" s="222"/>
      <c r="M116" s="214"/>
      <c r="N116" s="216"/>
      <c r="O116" s="204" t="s">
        <v>1008</v>
      </c>
      <c r="P116" s="204" t="s">
        <v>1008</v>
      </c>
      <c r="Q116" s="204" t="s">
        <v>1008</v>
      </c>
      <c r="R116" s="204" t="s">
        <v>537</v>
      </c>
      <c r="S116" s="204" t="s">
        <v>1644</v>
      </c>
      <c r="T116" s="204" t="s">
        <v>1643</v>
      </c>
      <c r="U116" s="216"/>
      <c r="V116" s="216"/>
      <c r="W116" s="216"/>
      <c r="X116" s="204" t="s">
        <v>1008</v>
      </c>
      <c r="Y116" s="204" t="s">
        <v>1008</v>
      </c>
      <c r="Z116" s="204" t="s">
        <v>1008</v>
      </c>
      <c r="AA116" s="204" t="s">
        <v>537</v>
      </c>
      <c r="AB116" s="204" t="s">
        <v>1644</v>
      </c>
      <c r="AC116" s="204" t="s">
        <v>1643</v>
      </c>
      <c r="AD116" s="216"/>
      <c r="AE116" s="204" t="s">
        <v>1008</v>
      </c>
      <c r="AF116" s="204" t="s">
        <v>1008</v>
      </c>
      <c r="AG116" s="204" t="s">
        <v>1008</v>
      </c>
      <c r="AH116" s="204" t="s">
        <v>537</v>
      </c>
      <c r="AI116" s="204" t="s">
        <v>1644</v>
      </c>
      <c r="AJ116" s="204" t="s">
        <v>1643</v>
      </c>
      <c r="AK116" s="216"/>
      <c r="AL116" s="216"/>
      <c r="AM116" s="216"/>
      <c r="AN116" s="216"/>
      <c r="AO116" s="216"/>
      <c r="AP116" s="216"/>
      <c r="AQ116" s="222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4"/>
      <c r="CA116" s="214"/>
      <c r="CB116" s="214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4"/>
      <c r="CM116" s="214"/>
      <c r="CN116" s="216"/>
      <c r="CO116" s="219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8"/>
      <c r="DD116" s="216"/>
      <c r="DE116" s="219"/>
      <c r="DF116" s="219"/>
      <c r="DG116" s="219"/>
      <c r="DH116" s="219"/>
      <c r="DI116" s="219"/>
      <c r="DJ116" s="216"/>
      <c r="DK116" s="214"/>
      <c r="DL116" s="190"/>
    </row>
    <row r="117" spans="1:116" s="188" customFormat="1" ht="29.25" customHeight="1" x14ac:dyDescent="0.25">
      <c r="A117" s="215"/>
      <c r="B117" s="213"/>
      <c r="C117" s="213"/>
      <c r="D117" s="215"/>
      <c r="E117" s="215"/>
      <c r="F117" s="215"/>
      <c r="G117" s="215"/>
      <c r="H117" s="215"/>
      <c r="I117" s="215"/>
      <c r="J117" s="220"/>
      <c r="K117" s="204" t="s">
        <v>1642</v>
      </c>
      <c r="L117" s="222"/>
      <c r="M117" s="214"/>
      <c r="N117" s="216"/>
      <c r="O117" s="204" t="s">
        <v>1008</v>
      </c>
      <c r="P117" s="204" t="s">
        <v>1008</v>
      </c>
      <c r="Q117" s="204" t="s">
        <v>1008</v>
      </c>
      <c r="R117" s="204" t="s">
        <v>537</v>
      </c>
      <c r="S117" s="204" t="s">
        <v>1642</v>
      </c>
      <c r="T117" s="204" t="s">
        <v>1641</v>
      </c>
      <c r="U117" s="216"/>
      <c r="V117" s="216"/>
      <c r="W117" s="216"/>
      <c r="X117" s="204" t="s">
        <v>1008</v>
      </c>
      <c r="Y117" s="204" t="s">
        <v>1008</v>
      </c>
      <c r="Z117" s="204" t="s">
        <v>1008</v>
      </c>
      <c r="AA117" s="204" t="s">
        <v>537</v>
      </c>
      <c r="AB117" s="204" t="s">
        <v>1642</v>
      </c>
      <c r="AC117" s="204" t="s">
        <v>1641</v>
      </c>
      <c r="AD117" s="216"/>
      <c r="AE117" s="204" t="s">
        <v>1008</v>
      </c>
      <c r="AF117" s="204" t="s">
        <v>1008</v>
      </c>
      <c r="AG117" s="204" t="s">
        <v>1008</v>
      </c>
      <c r="AH117" s="204" t="s">
        <v>537</v>
      </c>
      <c r="AI117" s="204" t="s">
        <v>1642</v>
      </c>
      <c r="AJ117" s="204" t="s">
        <v>1641</v>
      </c>
      <c r="AK117" s="216"/>
      <c r="AL117" s="216"/>
      <c r="AM117" s="216"/>
      <c r="AN117" s="216"/>
      <c r="AO117" s="216"/>
      <c r="AP117" s="216"/>
      <c r="AQ117" s="222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4"/>
      <c r="CA117" s="214"/>
      <c r="CB117" s="214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4"/>
      <c r="CM117" s="214"/>
      <c r="CN117" s="216"/>
      <c r="CO117" s="219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8"/>
      <c r="DD117" s="216"/>
      <c r="DE117" s="219"/>
      <c r="DF117" s="219"/>
      <c r="DG117" s="219"/>
      <c r="DH117" s="219"/>
      <c r="DI117" s="219"/>
      <c r="DJ117" s="216"/>
      <c r="DK117" s="214"/>
      <c r="DL117" s="190"/>
    </row>
    <row r="118" spans="1:116" s="188" customFormat="1" ht="29.25" customHeight="1" x14ac:dyDescent="0.25">
      <c r="A118" s="215"/>
      <c r="B118" s="213"/>
      <c r="C118" s="213"/>
      <c r="D118" s="215"/>
      <c r="E118" s="215"/>
      <c r="F118" s="215"/>
      <c r="G118" s="215"/>
      <c r="H118" s="215"/>
      <c r="I118" s="215"/>
      <c r="J118" s="220"/>
      <c r="K118" s="204" t="s">
        <v>2267</v>
      </c>
      <c r="L118" s="222"/>
      <c r="M118" s="214"/>
      <c r="N118" s="216"/>
      <c r="O118" s="204" t="s">
        <v>1008</v>
      </c>
      <c r="P118" s="204" t="s">
        <v>1008</v>
      </c>
      <c r="Q118" s="204" t="s">
        <v>1008</v>
      </c>
      <c r="R118" s="204" t="s">
        <v>537</v>
      </c>
      <c r="S118" s="204" t="s">
        <v>2267</v>
      </c>
      <c r="T118" s="204" t="s">
        <v>2266</v>
      </c>
      <c r="U118" s="216"/>
      <c r="V118" s="216"/>
      <c r="W118" s="216"/>
      <c r="X118" s="204" t="s">
        <v>1008</v>
      </c>
      <c r="Y118" s="204" t="s">
        <v>1008</v>
      </c>
      <c r="Z118" s="204" t="s">
        <v>1008</v>
      </c>
      <c r="AA118" s="204" t="s">
        <v>537</v>
      </c>
      <c r="AB118" s="204" t="s">
        <v>2267</v>
      </c>
      <c r="AC118" s="204" t="s">
        <v>2266</v>
      </c>
      <c r="AD118" s="216"/>
      <c r="AE118" s="204" t="s">
        <v>1008</v>
      </c>
      <c r="AF118" s="204" t="s">
        <v>1008</v>
      </c>
      <c r="AG118" s="204" t="s">
        <v>1008</v>
      </c>
      <c r="AH118" s="204" t="s">
        <v>537</v>
      </c>
      <c r="AI118" s="204" t="s">
        <v>2267</v>
      </c>
      <c r="AJ118" s="204" t="s">
        <v>2266</v>
      </c>
      <c r="AK118" s="216"/>
      <c r="AL118" s="216"/>
      <c r="AM118" s="216"/>
      <c r="AN118" s="216"/>
      <c r="AO118" s="216"/>
      <c r="AP118" s="216"/>
      <c r="AQ118" s="222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4"/>
      <c r="CA118" s="214"/>
      <c r="CB118" s="214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4"/>
      <c r="CM118" s="214"/>
      <c r="CN118" s="216"/>
      <c r="CO118" s="219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8"/>
      <c r="DD118" s="216"/>
      <c r="DE118" s="219"/>
      <c r="DF118" s="219"/>
      <c r="DG118" s="219"/>
      <c r="DH118" s="219"/>
      <c r="DI118" s="219"/>
      <c r="DJ118" s="216"/>
      <c r="DK118" s="214"/>
      <c r="DL118" s="190"/>
    </row>
    <row r="119" spans="1:116" s="188" customFormat="1" ht="29.25" customHeight="1" x14ac:dyDescent="0.25">
      <c r="A119" s="215"/>
      <c r="B119" s="213"/>
      <c r="C119" s="213"/>
      <c r="D119" s="215"/>
      <c r="E119" s="215"/>
      <c r="F119" s="215"/>
      <c r="G119" s="215"/>
      <c r="H119" s="215"/>
      <c r="I119" s="215"/>
      <c r="J119" s="220"/>
      <c r="K119" s="204" t="s">
        <v>1836</v>
      </c>
      <c r="L119" s="222"/>
      <c r="M119" s="214"/>
      <c r="N119" s="216"/>
      <c r="O119" s="204" t="s">
        <v>1008</v>
      </c>
      <c r="P119" s="204" t="s">
        <v>1008</v>
      </c>
      <c r="Q119" s="204" t="s">
        <v>1008</v>
      </c>
      <c r="R119" s="204" t="s">
        <v>537</v>
      </c>
      <c r="S119" s="204" t="s">
        <v>1836</v>
      </c>
      <c r="T119" s="204" t="s">
        <v>1835</v>
      </c>
      <c r="U119" s="216"/>
      <c r="V119" s="216"/>
      <c r="W119" s="216"/>
      <c r="X119" s="204" t="s">
        <v>1008</v>
      </c>
      <c r="Y119" s="204" t="s">
        <v>1008</v>
      </c>
      <c r="Z119" s="204" t="s">
        <v>1008</v>
      </c>
      <c r="AA119" s="204" t="s">
        <v>537</v>
      </c>
      <c r="AB119" s="204" t="s">
        <v>1836</v>
      </c>
      <c r="AC119" s="204" t="s">
        <v>1835</v>
      </c>
      <c r="AD119" s="216"/>
      <c r="AE119" s="204" t="s">
        <v>1008</v>
      </c>
      <c r="AF119" s="204" t="s">
        <v>1008</v>
      </c>
      <c r="AG119" s="204" t="s">
        <v>1008</v>
      </c>
      <c r="AH119" s="204" t="s">
        <v>537</v>
      </c>
      <c r="AI119" s="204" t="s">
        <v>1836</v>
      </c>
      <c r="AJ119" s="204" t="s">
        <v>1835</v>
      </c>
      <c r="AK119" s="216"/>
      <c r="AL119" s="216"/>
      <c r="AM119" s="216"/>
      <c r="AN119" s="216"/>
      <c r="AO119" s="216"/>
      <c r="AP119" s="216"/>
      <c r="AQ119" s="222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4"/>
      <c r="CA119" s="214"/>
      <c r="CB119" s="214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4"/>
      <c r="CM119" s="214"/>
      <c r="CN119" s="216"/>
      <c r="CO119" s="219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8"/>
      <c r="DD119" s="216"/>
      <c r="DE119" s="219"/>
      <c r="DF119" s="219"/>
      <c r="DG119" s="219"/>
      <c r="DH119" s="219"/>
      <c r="DI119" s="219"/>
      <c r="DJ119" s="216"/>
      <c r="DK119" s="214"/>
      <c r="DL119" s="190"/>
    </row>
    <row r="120" spans="1:116" s="188" customFormat="1" ht="29.25" customHeight="1" x14ac:dyDescent="0.25">
      <c r="A120" s="215"/>
      <c r="B120" s="213"/>
      <c r="C120" s="213"/>
      <c r="D120" s="215"/>
      <c r="E120" s="215"/>
      <c r="F120" s="215"/>
      <c r="G120" s="215"/>
      <c r="H120" s="215"/>
      <c r="I120" s="215"/>
      <c r="J120" s="220"/>
      <c r="K120" s="204" t="s">
        <v>1637</v>
      </c>
      <c r="L120" s="222"/>
      <c r="M120" s="214"/>
      <c r="N120" s="216"/>
      <c r="O120" s="204" t="s">
        <v>1008</v>
      </c>
      <c r="P120" s="204" t="s">
        <v>1008</v>
      </c>
      <c r="Q120" s="204" t="s">
        <v>1008</v>
      </c>
      <c r="R120" s="204" t="s">
        <v>537</v>
      </c>
      <c r="S120" s="204" t="s">
        <v>1637</v>
      </c>
      <c r="T120" s="204" t="s">
        <v>1636</v>
      </c>
      <c r="U120" s="216"/>
      <c r="V120" s="216"/>
      <c r="W120" s="216"/>
      <c r="X120" s="204" t="s">
        <v>1008</v>
      </c>
      <c r="Y120" s="204" t="s">
        <v>1008</v>
      </c>
      <c r="Z120" s="204" t="s">
        <v>1008</v>
      </c>
      <c r="AA120" s="204" t="s">
        <v>537</v>
      </c>
      <c r="AB120" s="204" t="s">
        <v>1637</v>
      </c>
      <c r="AC120" s="204" t="s">
        <v>1636</v>
      </c>
      <c r="AD120" s="216"/>
      <c r="AE120" s="204" t="s">
        <v>1008</v>
      </c>
      <c r="AF120" s="204" t="s">
        <v>1008</v>
      </c>
      <c r="AG120" s="204" t="s">
        <v>1008</v>
      </c>
      <c r="AH120" s="204" t="s">
        <v>537</v>
      </c>
      <c r="AI120" s="204" t="s">
        <v>1637</v>
      </c>
      <c r="AJ120" s="204" t="s">
        <v>1636</v>
      </c>
      <c r="AK120" s="216"/>
      <c r="AL120" s="216"/>
      <c r="AM120" s="216"/>
      <c r="AN120" s="216"/>
      <c r="AO120" s="216"/>
      <c r="AP120" s="216"/>
      <c r="AQ120" s="222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4"/>
      <c r="CA120" s="214"/>
      <c r="CB120" s="214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4"/>
      <c r="CM120" s="214"/>
      <c r="CN120" s="216"/>
      <c r="CO120" s="219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8"/>
      <c r="DD120" s="216"/>
      <c r="DE120" s="219"/>
      <c r="DF120" s="219"/>
      <c r="DG120" s="219"/>
      <c r="DH120" s="219"/>
      <c r="DI120" s="219"/>
      <c r="DJ120" s="216"/>
      <c r="DK120" s="214"/>
      <c r="DL120" s="190"/>
    </row>
    <row r="121" spans="1:116" s="188" customFormat="1" ht="29.25" customHeight="1" x14ac:dyDescent="0.25">
      <c r="A121" s="215"/>
      <c r="B121" s="213"/>
      <c r="C121" s="213"/>
      <c r="D121" s="215"/>
      <c r="E121" s="215"/>
      <c r="F121" s="215"/>
      <c r="G121" s="215"/>
      <c r="H121" s="215"/>
      <c r="I121" s="215"/>
      <c r="J121" s="220"/>
      <c r="K121" s="204" t="s">
        <v>1399</v>
      </c>
      <c r="L121" s="222"/>
      <c r="M121" s="214"/>
      <c r="N121" s="216"/>
      <c r="O121" s="204" t="s">
        <v>1008</v>
      </c>
      <c r="P121" s="204" t="s">
        <v>1008</v>
      </c>
      <c r="Q121" s="204" t="s">
        <v>1008</v>
      </c>
      <c r="R121" s="204" t="s">
        <v>537</v>
      </c>
      <c r="S121" s="204" t="s">
        <v>1399</v>
      </c>
      <c r="T121" s="204" t="s">
        <v>1398</v>
      </c>
      <c r="U121" s="216"/>
      <c r="V121" s="216"/>
      <c r="W121" s="216"/>
      <c r="X121" s="204" t="s">
        <v>1008</v>
      </c>
      <c r="Y121" s="204" t="s">
        <v>1008</v>
      </c>
      <c r="Z121" s="204" t="s">
        <v>1008</v>
      </c>
      <c r="AA121" s="204" t="s">
        <v>537</v>
      </c>
      <c r="AB121" s="204" t="s">
        <v>1399</v>
      </c>
      <c r="AC121" s="204" t="s">
        <v>1398</v>
      </c>
      <c r="AD121" s="216"/>
      <c r="AE121" s="204" t="s">
        <v>1008</v>
      </c>
      <c r="AF121" s="204" t="s">
        <v>1008</v>
      </c>
      <c r="AG121" s="204" t="s">
        <v>1008</v>
      </c>
      <c r="AH121" s="204" t="s">
        <v>537</v>
      </c>
      <c r="AI121" s="204" t="s">
        <v>1399</v>
      </c>
      <c r="AJ121" s="204" t="s">
        <v>1398</v>
      </c>
      <c r="AK121" s="216"/>
      <c r="AL121" s="216"/>
      <c r="AM121" s="216"/>
      <c r="AN121" s="216"/>
      <c r="AO121" s="216"/>
      <c r="AP121" s="216"/>
      <c r="AQ121" s="222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4"/>
      <c r="CA121" s="214"/>
      <c r="CB121" s="214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4"/>
      <c r="CM121" s="214"/>
      <c r="CN121" s="216"/>
      <c r="CO121" s="219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8"/>
      <c r="DD121" s="216"/>
      <c r="DE121" s="219"/>
      <c r="DF121" s="219"/>
      <c r="DG121" s="219"/>
      <c r="DH121" s="219"/>
      <c r="DI121" s="219"/>
      <c r="DJ121" s="216"/>
      <c r="DK121" s="214"/>
      <c r="DL121" s="190"/>
    </row>
    <row r="122" spans="1:116" s="188" customFormat="1" ht="29.25" customHeight="1" x14ac:dyDescent="0.25">
      <c r="A122" s="215"/>
      <c r="B122" s="213"/>
      <c r="C122" s="213"/>
      <c r="D122" s="215"/>
      <c r="E122" s="215"/>
      <c r="F122" s="215"/>
      <c r="G122" s="215"/>
      <c r="H122" s="215"/>
      <c r="I122" s="215"/>
      <c r="J122" s="220"/>
      <c r="K122" s="204" t="s">
        <v>1640</v>
      </c>
      <c r="L122" s="222"/>
      <c r="M122" s="214"/>
      <c r="N122" s="216"/>
      <c r="O122" s="204" t="s">
        <v>1008</v>
      </c>
      <c r="P122" s="204" t="s">
        <v>1008</v>
      </c>
      <c r="Q122" s="204" t="s">
        <v>1008</v>
      </c>
      <c r="R122" s="204" t="s">
        <v>537</v>
      </c>
      <c r="S122" s="204" t="s">
        <v>1640</v>
      </c>
      <c r="T122" s="204" t="s">
        <v>1639</v>
      </c>
      <c r="U122" s="216"/>
      <c r="V122" s="216"/>
      <c r="W122" s="216"/>
      <c r="X122" s="204" t="s">
        <v>1008</v>
      </c>
      <c r="Y122" s="204" t="s">
        <v>1008</v>
      </c>
      <c r="Z122" s="204" t="s">
        <v>1008</v>
      </c>
      <c r="AA122" s="204" t="s">
        <v>537</v>
      </c>
      <c r="AB122" s="204" t="s">
        <v>1640</v>
      </c>
      <c r="AC122" s="204" t="s">
        <v>1639</v>
      </c>
      <c r="AD122" s="216"/>
      <c r="AE122" s="204" t="s">
        <v>1008</v>
      </c>
      <c r="AF122" s="204" t="s">
        <v>1008</v>
      </c>
      <c r="AG122" s="204" t="s">
        <v>1008</v>
      </c>
      <c r="AH122" s="204" t="s">
        <v>537</v>
      </c>
      <c r="AI122" s="204" t="s">
        <v>1640</v>
      </c>
      <c r="AJ122" s="204" t="s">
        <v>1639</v>
      </c>
      <c r="AK122" s="216"/>
      <c r="AL122" s="216"/>
      <c r="AM122" s="216"/>
      <c r="AN122" s="216"/>
      <c r="AO122" s="216"/>
      <c r="AP122" s="216"/>
      <c r="AQ122" s="222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4"/>
      <c r="CA122" s="214"/>
      <c r="CB122" s="214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4"/>
      <c r="CM122" s="214"/>
      <c r="CN122" s="216"/>
      <c r="CO122" s="219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8"/>
      <c r="DD122" s="216"/>
      <c r="DE122" s="219"/>
      <c r="DF122" s="219"/>
      <c r="DG122" s="219"/>
      <c r="DH122" s="219"/>
      <c r="DI122" s="219"/>
      <c r="DJ122" s="216"/>
      <c r="DK122" s="214"/>
      <c r="DL122" s="190"/>
    </row>
    <row r="123" spans="1:116" s="188" customFormat="1" ht="29.25" customHeight="1" x14ac:dyDescent="0.25">
      <c r="A123" s="215"/>
      <c r="B123" s="213"/>
      <c r="C123" s="213"/>
      <c r="D123" s="215"/>
      <c r="E123" s="215"/>
      <c r="F123" s="215"/>
      <c r="G123" s="215"/>
      <c r="H123" s="215"/>
      <c r="I123" s="215"/>
      <c r="J123" s="220"/>
      <c r="K123" s="204" t="s">
        <v>2496</v>
      </c>
      <c r="L123" s="222"/>
      <c r="M123" s="214"/>
      <c r="N123" s="216"/>
      <c r="O123" s="204" t="s">
        <v>1008</v>
      </c>
      <c r="P123" s="204" t="s">
        <v>1008</v>
      </c>
      <c r="Q123" s="204" t="s">
        <v>1008</v>
      </c>
      <c r="R123" s="204" t="s">
        <v>537</v>
      </c>
      <c r="S123" s="204" t="s">
        <v>2496</v>
      </c>
      <c r="T123" s="204" t="s">
        <v>2495</v>
      </c>
      <c r="U123" s="216"/>
      <c r="V123" s="216"/>
      <c r="W123" s="216"/>
      <c r="X123" s="204" t="s">
        <v>1008</v>
      </c>
      <c r="Y123" s="204" t="s">
        <v>1008</v>
      </c>
      <c r="Z123" s="204" t="s">
        <v>1008</v>
      </c>
      <c r="AA123" s="204" t="s">
        <v>537</v>
      </c>
      <c r="AB123" s="204" t="s">
        <v>2496</v>
      </c>
      <c r="AC123" s="204" t="s">
        <v>2495</v>
      </c>
      <c r="AD123" s="216"/>
      <c r="AE123" s="204" t="s">
        <v>1008</v>
      </c>
      <c r="AF123" s="204" t="s">
        <v>1008</v>
      </c>
      <c r="AG123" s="204" t="s">
        <v>1008</v>
      </c>
      <c r="AH123" s="204" t="s">
        <v>537</v>
      </c>
      <c r="AI123" s="204" t="s">
        <v>2496</v>
      </c>
      <c r="AJ123" s="204" t="s">
        <v>2495</v>
      </c>
      <c r="AK123" s="216"/>
      <c r="AL123" s="216"/>
      <c r="AM123" s="216"/>
      <c r="AN123" s="216"/>
      <c r="AO123" s="216"/>
      <c r="AP123" s="216"/>
      <c r="AQ123" s="22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4"/>
      <c r="CA123" s="214"/>
      <c r="CB123" s="214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4"/>
      <c r="CM123" s="214"/>
      <c r="CN123" s="216"/>
      <c r="CO123" s="219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8"/>
      <c r="DD123" s="216"/>
      <c r="DE123" s="219"/>
      <c r="DF123" s="219"/>
      <c r="DG123" s="219"/>
      <c r="DH123" s="219"/>
      <c r="DI123" s="219"/>
      <c r="DJ123" s="216"/>
      <c r="DK123" s="214"/>
      <c r="DL123" s="190"/>
    </row>
    <row r="124" spans="1:116" s="188" customFormat="1" ht="29.25" customHeight="1" x14ac:dyDescent="0.25">
      <c r="A124" s="215"/>
      <c r="B124" s="213"/>
      <c r="C124" s="213"/>
      <c r="D124" s="215"/>
      <c r="E124" s="215"/>
      <c r="F124" s="215"/>
      <c r="G124" s="215"/>
      <c r="H124" s="215"/>
      <c r="I124" s="215"/>
      <c r="J124" s="220"/>
      <c r="K124" s="204" t="s">
        <v>2494</v>
      </c>
      <c r="L124" s="222"/>
      <c r="M124" s="214"/>
      <c r="N124" s="216"/>
      <c r="O124" s="204" t="s">
        <v>1008</v>
      </c>
      <c r="P124" s="204" t="s">
        <v>1008</v>
      </c>
      <c r="Q124" s="204" t="s">
        <v>1008</v>
      </c>
      <c r="R124" s="204" t="s">
        <v>537</v>
      </c>
      <c r="S124" s="204" t="s">
        <v>2494</v>
      </c>
      <c r="T124" s="204" t="s">
        <v>2493</v>
      </c>
      <c r="U124" s="216"/>
      <c r="V124" s="216"/>
      <c r="W124" s="216"/>
      <c r="X124" s="204" t="s">
        <v>1008</v>
      </c>
      <c r="Y124" s="204" t="s">
        <v>1008</v>
      </c>
      <c r="Z124" s="204" t="s">
        <v>1008</v>
      </c>
      <c r="AA124" s="204" t="s">
        <v>537</v>
      </c>
      <c r="AB124" s="204" t="s">
        <v>2494</v>
      </c>
      <c r="AC124" s="204" t="s">
        <v>2493</v>
      </c>
      <c r="AD124" s="216"/>
      <c r="AE124" s="204" t="s">
        <v>1008</v>
      </c>
      <c r="AF124" s="204" t="s">
        <v>1008</v>
      </c>
      <c r="AG124" s="204" t="s">
        <v>1008</v>
      </c>
      <c r="AH124" s="204" t="s">
        <v>537</v>
      </c>
      <c r="AI124" s="204" t="s">
        <v>2494</v>
      </c>
      <c r="AJ124" s="204" t="s">
        <v>2493</v>
      </c>
      <c r="AK124" s="216"/>
      <c r="AL124" s="216"/>
      <c r="AM124" s="216"/>
      <c r="AN124" s="216"/>
      <c r="AO124" s="216"/>
      <c r="AP124" s="216"/>
      <c r="AQ124" s="222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4"/>
      <c r="CA124" s="214"/>
      <c r="CB124" s="214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4"/>
      <c r="CM124" s="214"/>
      <c r="CN124" s="216"/>
      <c r="CO124" s="219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8"/>
      <c r="DD124" s="216"/>
      <c r="DE124" s="219"/>
      <c r="DF124" s="219"/>
      <c r="DG124" s="219"/>
      <c r="DH124" s="219"/>
      <c r="DI124" s="219"/>
      <c r="DJ124" s="216"/>
      <c r="DK124" s="214"/>
      <c r="DL124" s="190"/>
    </row>
    <row r="125" spans="1:116" s="188" customFormat="1" ht="29.25" customHeight="1" x14ac:dyDescent="0.25">
      <c r="A125" s="215"/>
      <c r="B125" s="213"/>
      <c r="C125" s="213"/>
      <c r="D125" s="215"/>
      <c r="E125" s="215"/>
      <c r="F125" s="215"/>
      <c r="G125" s="215"/>
      <c r="H125" s="215"/>
      <c r="I125" s="215"/>
      <c r="J125" s="220"/>
      <c r="K125" s="204" t="s">
        <v>2492</v>
      </c>
      <c r="L125" s="222"/>
      <c r="M125" s="214"/>
      <c r="N125" s="216"/>
      <c r="O125" s="204" t="s">
        <v>1008</v>
      </c>
      <c r="P125" s="204" t="s">
        <v>1008</v>
      </c>
      <c r="Q125" s="204" t="s">
        <v>1008</v>
      </c>
      <c r="R125" s="204" t="s">
        <v>537</v>
      </c>
      <c r="S125" s="204" t="s">
        <v>2492</v>
      </c>
      <c r="T125" s="204" t="s">
        <v>2491</v>
      </c>
      <c r="U125" s="216"/>
      <c r="V125" s="216"/>
      <c r="W125" s="216"/>
      <c r="X125" s="204" t="s">
        <v>1008</v>
      </c>
      <c r="Y125" s="204" t="s">
        <v>1008</v>
      </c>
      <c r="Z125" s="204" t="s">
        <v>1008</v>
      </c>
      <c r="AA125" s="204" t="s">
        <v>537</v>
      </c>
      <c r="AB125" s="204" t="s">
        <v>2492</v>
      </c>
      <c r="AC125" s="204" t="s">
        <v>2491</v>
      </c>
      <c r="AD125" s="216"/>
      <c r="AE125" s="204" t="s">
        <v>1008</v>
      </c>
      <c r="AF125" s="204" t="s">
        <v>1008</v>
      </c>
      <c r="AG125" s="204" t="s">
        <v>1008</v>
      </c>
      <c r="AH125" s="204" t="s">
        <v>537</v>
      </c>
      <c r="AI125" s="204" t="s">
        <v>2492</v>
      </c>
      <c r="AJ125" s="204" t="s">
        <v>2491</v>
      </c>
      <c r="AK125" s="216"/>
      <c r="AL125" s="216"/>
      <c r="AM125" s="216"/>
      <c r="AN125" s="216"/>
      <c r="AO125" s="216"/>
      <c r="AP125" s="216"/>
      <c r="AQ125" s="222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4"/>
      <c r="CA125" s="214"/>
      <c r="CB125" s="214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4"/>
      <c r="CM125" s="214"/>
      <c r="CN125" s="216"/>
      <c r="CO125" s="219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8"/>
      <c r="DD125" s="216"/>
      <c r="DE125" s="219"/>
      <c r="DF125" s="219"/>
      <c r="DG125" s="219"/>
      <c r="DH125" s="219"/>
      <c r="DI125" s="219"/>
      <c r="DJ125" s="216"/>
      <c r="DK125" s="214"/>
      <c r="DL125" s="190"/>
    </row>
    <row r="126" spans="1:116" s="188" customFormat="1" ht="29.25" customHeight="1" x14ac:dyDescent="0.25">
      <c r="A126" s="204">
        <v>2024</v>
      </c>
      <c r="B126" s="203">
        <v>45566</v>
      </c>
      <c r="C126" s="203">
        <v>45657</v>
      </c>
      <c r="D126" s="204" t="s">
        <v>2216</v>
      </c>
      <c r="E126" s="204" t="s">
        <v>1788</v>
      </c>
      <c r="F126" s="204" t="s">
        <v>54</v>
      </c>
      <c r="G126" s="204" t="s">
        <v>2490</v>
      </c>
      <c r="H126" s="204" t="s">
        <v>2215</v>
      </c>
      <c r="I126" s="204" t="s">
        <v>2444</v>
      </c>
      <c r="J126" s="210" t="s">
        <v>2200</v>
      </c>
      <c r="K126" s="204" t="s">
        <v>42</v>
      </c>
      <c r="L126" s="206" t="s">
        <v>2212</v>
      </c>
      <c r="M126" s="203">
        <v>45654</v>
      </c>
      <c r="N126" s="204" t="s">
        <v>2489</v>
      </c>
      <c r="O126" s="204" t="s">
        <v>2211</v>
      </c>
      <c r="P126" s="204" t="s">
        <v>2211</v>
      </c>
      <c r="Q126" s="204" t="s">
        <v>2211</v>
      </c>
      <c r="R126" s="204" t="s">
        <v>537</v>
      </c>
      <c r="S126" s="204" t="s">
        <v>42</v>
      </c>
      <c r="T126" s="204" t="s">
        <v>43</v>
      </c>
      <c r="U126" s="206" t="s">
        <v>2212</v>
      </c>
      <c r="V126" s="203">
        <v>45654</v>
      </c>
      <c r="W126" s="204" t="s">
        <v>2489</v>
      </c>
      <c r="X126" s="204" t="s">
        <v>2211</v>
      </c>
      <c r="Y126" s="204" t="s">
        <v>2211</v>
      </c>
      <c r="Z126" s="204" t="s">
        <v>2211</v>
      </c>
      <c r="AA126" s="204" t="s">
        <v>537</v>
      </c>
      <c r="AB126" s="204" t="s">
        <v>42</v>
      </c>
      <c r="AC126" s="204" t="s">
        <v>43</v>
      </c>
      <c r="AD126" s="203">
        <v>45654</v>
      </c>
      <c r="AE126" s="204" t="s">
        <v>511</v>
      </c>
      <c r="AF126" s="204" t="s">
        <v>511</v>
      </c>
      <c r="AG126" s="204" t="s">
        <v>511</v>
      </c>
      <c r="AH126" s="204" t="s">
        <v>2213</v>
      </c>
      <c r="AI126" s="204" t="s">
        <v>511</v>
      </c>
      <c r="AJ126" s="204" t="s">
        <v>511</v>
      </c>
      <c r="AK126" s="204" t="s">
        <v>511</v>
      </c>
      <c r="AL126" s="204" t="s">
        <v>511</v>
      </c>
      <c r="AM126" s="204" t="s">
        <v>511</v>
      </c>
      <c r="AN126" s="204" t="s">
        <v>511</v>
      </c>
      <c r="AO126" s="204" t="s">
        <v>511</v>
      </c>
      <c r="AP126" s="204" t="s">
        <v>511</v>
      </c>
      <c r="AQ126" s="205" t="s">
        <v>2212</v>
      </c>
      <c r="AR126" s="210" t="s">
        <v>2212</v>
      </c>
      <c r="AS126" s="210" t="s">
        <v>2212</v>
      </c>
      <c r="AT126" s="210" t="s">
        <v>2212</v>
      </c>
      <c r="AU126" s="204" t="s">
        <v>2211</v>
      </c>
      <c r="AV126" s="204" t="s">
        <v>2211</v>
      </c>
      <c r="AW126" s="204" t="s">
        <v>2211</v>
      </c>
      <c r="AX126" s="204" t="s">
        <v>1638</v>
      </c>
      <c r="AY126" s="204" t="s">
        <v>42</v>
      </c>
      <c r="AZ126" s="204" t="s">
        <v>1008</v>
      </c>
      <c r="BA126" s="204" t="s">
        <v>1008</v>
      </c>
      <c r="BB126" s="204" t="s">
        <v>1008</v>
      </c>
      <c r="BC126" s="204" t="s">
        <v>43</v>
      </c>
      <c r="BD126" s="204" t="s">
        <v>52</v>
      </c>
      <c r="BE126" s="204" t="s">
        <v>1747</v>
      </c>
      <c r="BF126" s="204">
        <v>56</v>
      </c>
      <c r="BG126" s="204">
        <v>0</v>
      </c>
      <c r="BH126" s="204" t="s">
        <v>55</v>
      </c>
      <c r="BI126" s="204" t="s">
        <v>1832</v>
      </c>
      <c r="BJ126" s="204">
        <v>1</v>
      </c>
      <c r="BK126" s="204" t="s">
        <v>1377</v>
      </c>
      <c r="BL126" s="204">
        <v>12</v>
      </c>
      <c r="BM126" s="204" t="s">
        <v>1377</v>
      </c>
      <c r="BN126" s="204">
        <v>9</v>
      </c>
      <c r="BO126" s="204" t="s">
        <v>56</v>
      </c>
      <c r="BP126" s="204">
        <v>14050</v>
      </c>
      <c r="BQ126" s="204" t="s">
        <v>95</v>
      </c>
      <c r="BR126" s="204" t="s">
        <v>95</v>
      </c>
      <c r="BS126" s="204" t="s">
        <v>95</v>
      </c>
      <c r="BT126" s="204">
        <v>0</v>
      </c>
      <c r="BU126" s="204" t="s">
        <v>1683</v>
      </c>
      <c r="BV126" s="204" t="s">
        <v>1681</v>
      </c>
      <c r="BW126" s="204" t="s">
        <v>1793</v>
      </c>
      <c r="BX126" s="204" t="s">
        <v>1681</v>
      </c>
      <c r="BY126" s="204" t="s">
        <v>2490</v>
      </c>
      <c r="BZ126" s="203">
        <v>45654</v>
      </c>
      <c r="CA126" s="203">
        <v>45654</v>
      </c>
      <c r="CB126" s="203">
        <v>45657</v>
      </c>
      <c r="CC126" s="204">
        <f t="shared" ref="CC126:CC155" si="0">CD126/1.16</f>
        <v>28448275.862068966</v>
      </c>
      <c r="CD126" s="204">
        <v>33000000</v>
      </c>
      <c r="CE126" s="211">
        <v>3300000</v>
      </c>
      <c r="CF126" s="204">
        <v>33000000</v>
      </c>
      <c r="CG126" s="204" t="s">
        <v>2205</v>
      </c>
      <c r="CH126" s="204" t="s">
        <v>2204</v>
      </c>
      <c r="CI126" s="204" t="s">
        <v>2203</v>
      </c>
      <c r="CJ126" s="204" t="s">
        <v>2489</v>
      </c>
      <c r="CK126" s="204">
        <f t="shared" ref="CK126:CK155" si="1">CC126*0.15</f>
        <v>4267241.3793103443</v>
      </c>
      <c r="CL126" s="203">
        <v>45654</v>
      </c>
      <c r="CM126" s="203">
        <v>45657</v>
      </c>
      <c r="CN126" s="205" t="s">
        <v>2200</v>
      </c>
      <c r="CO126" s="202" t="s">
        <v>2200</v>
      </c>
      <c r="CP126" s="212">
        <v>3993</v>
      </c>
      <c r="CQ126" s="204" t="s">
        <v>2419</v>
      </c>
      <c r="CR126" s="204" t="s">
        <v>2418</v>
      </c>
      <c r="CS126" s="204" t="s">
        <v>2418</v>
      </c>
      <c r="CT126" s="204" t="s">
        <v>539</v>
      </c>
      <c r="CU126" s="204" t="s">
        <v>539</v>
      </c>
      <c r="CV126" s="206" t="s">
        <v>848</v>
      </c>
      <c r="CW126" s="204" t="s">
        <v>539</v>
      </c>
      <c r="CX126" s="204" t="s">
        <v>540</v>
      </c>
      <c r="CY126" s="204" t="s">
        <v>14</v>
      </c>
      <c r="CZ126" s="204" t="s">
        <v>978</v>
      </c>
      <c r="DA126" s="204" t="s">
        <v>978</v>
      </c>
      <c r="DB126" s="204" t="s">
        <v>978</v>
      </c>
      <c r="DC126" s="200" t="s">
        <v>966</v>
      </c>
      <c r="DD126" s="204" t="s">
        <v>543</v>
      </c>
      <c r="DE126" s="202" t="s">
        <v>544</v>
      </c>
      <c r="DF126" s="202" t="s">
        <v>545</v>
      </c>
      <c r="DG126" s="202" t="s">
        <v>546</v>
      </c>
      <c r="DH126" s="202" t="s">
        <v>547</v>
      </c>
      <c r="DI126" s="202" t="s">
        <v>548</v>
      </c>
      <c r="DJ126" s="204" t="s">
        <v>549</v>
      </c>
      <c r="DK126" s="203">
        <v>45314</v>
      </c>
      <c r="DL126" s="190"/>
    </row>
    <row r="127" spans="1:116" s="188" customFormat="1" ht="29.25" customHeight="1" x14ac:dyDescent="0.25">
      <c r="A127" s="204">
        <v>2024</v>
      </c>
      <c r="B127" s="203">
        <v>45566</v>
      </c>
      <c r="C127" s="203">
        <v>45657</v>
      </c>
      <c r="D127" s="204" t="s">
        <v>2216</v>
      </c>
      <c r="E127" s="204" t="s">
        <v>2235</v>
      </c>
      <c r="F127" s="204" t="s">
        <v>54</v>
      </c>
      <c r="G127" s="204" t="s">
        <v>2483</v>
      </c>
      <c r="H127" s="204" t="s">
        <v>2215</v>
      </c>
      <c r="I127" s="204" t="s">
        <v>2444</v>
      </c>
      <c r="J127" s="210" t="s">
        <v>2200</v>
      </c>
      <c r="K127" s="204" t="s">
        <v>2488</v>
      </c>
      <c r="L127" s="206" t="s">
        <v>2212</v>
      </c>
      <c r="M127" s="203">
        <v>45654</v>
      </c>
      <c r="N127" s="204" t="s">
        <v>2478</v>
      </c>
      <c r="O127" s="204" t="s">
        <v>2211</v>
      </c>
      <c r="P127" s="204" t="s">
        <v>2211</v>
      </c>
      <c r="Q127" s="204" t="s">
        <v>2211</v>
      </c>
      <c r="R127" s="204" t="s">
        <v>1638</v>
      </c>
      <c r="S127" s="204" t="s">
        <v>2488</v>
      </c>
      <c r="T127" s="204" t="s">
        <v>2487</v>
      </c>
      <c r="U127" s="206" t="s">
        <v>2212</v>
      </c>
      <c r="V127" s="203">
        <v>45654</v>
      </c>
      <c r="W127" s="204" t="s">
        <v>2478</v>
      </c>
      <c r="X127" s="204" t="s">
        <v>2211</v>
      </c>
      <c r="Y127" s="204" t="s">
        <v>2211</v>
      </c>
      <c r="Z127" s="204" t="s">
        <v>2211</v>
      </c>
      <c r="AA127" s="204" t="s">
        <v>1638</v>
      </c>
      <c r="AB127" s="204" t="s">
        <v>2488</v>
      </c>
      <c r="AC127" s="204" t="s">
        <v>2487</v>
      </c>
      <c r="AD127" s="203">
        <v>45654</v>
      </c>
      <c r="AE127" s="204" t="s">
        <v>511</v>
      </c>
      <c r="AF127" s="204" t="s">
        <v>511</v>
      </c>
      <c r="AG127" s="204" t="s">
        <v>511</v>
      </c>
      <c r="AH127" s="204" t="s">
        <v>2213</v>
      </c>
      <c r="AI127" s="204" t="s">
        <v>511</v>
      </c>
      <c r="AJ127" s="204" t="s">
        <v>511</v>
      </c>
      <c r="AK127" s="204" t="s">
        <v>511</v>
      </c>
      <c r="AL127" s="204" t="s">
        <v>511</v>
      </c>
      <c r="AM127" s="204" t="s">
        <v>511</v>
      </c>
      <c r="AN127" s="204" t="s">
        <v>511</v>
      </c>
      <c r="AO127" s="204" t="s">
        <v>511</v>
      </c>
      <c r="AP127" s="204" t="s">
        <v>511</v>
      </c>
      <c r="AQ127" s="205" t="s">
        <v>2212</v>
      </c>
      <c r="AR127" s="210" t="s">
        <v>2212</v>
      </c>
      <c r="AS127" s="205" t="s">
        <v>2212</v>
      </c>
      <c r="AT127" s="205" t="s">
        <v>2212</v>
      </c>
      <c r="AU127" s="204" t="s">
        <v>2211</v>
      </c>
      <c r="AV127" s="204" t="s">
        <v>2211</v>
      </c>
      <c r="AW127" s="204" t="s">
        <v>2211</v>
      </c>
      <c r="AX127" s="204" t="s">
        <v>1638</v>
      </c>
      <c r="AY127" s="204" t="s">
        <v>2488</v>
      </c>
      <c r="AZ127" s="204" t="s">
        <v>1008</v>
      </c>
      <c r="BA127" s="204" t="s">
        <v>1008</v>
      </c>
      <c r="BB127" s="204" t="s">
        <v>1008</v>
      </c>
      <c r="BC127" s="204" t="s">
        <v>2487</v>
      </c>
      <c r="BD127" s="204" t="s">
        <v>512</v>
      </c>
      <c r="BE127" s="204" t="s">
        <v>2486</v>
      </c>
      <c r="BF127" s="204">
        <v>94</v>
      </c>
      <c r="BG127" s="204">
        <v>8</v>
      </c>
      <c r="BH127" s="204" t="s">
        <v>513</v>
      </c>
      <c r="BI127" s="204" t="s">
        <v>2485</v>
      </c>
      <c r="BJ127" s="204">
        <v>1</v>
      </c>
      <c r="BK127" s="204" t="s">
        <v>2484</v>
      </c>
      <c r="BL127" s="204">
        <v>10</v>
      </c>
      <c r="BM127" s="204" t="s">
        <v>100</v>
      </c>
      <c r="BN127" s="204">
        <v>9</v>
      </c>
      <c r="BO127" s="204" t="s">
        <v>515</v>
      </c>
      <c r="BP127" s="204">
        <v>1210</v>
      </c>
      <c r="BQ127" s="204" t="s">
        <v>95</v>
      </c>
      <c r="BR127" s="204" t="s">
        <v>95</v>
      </c>
      <c r="BS127" s="204" t="s">
        <v>95</v>
      </c>
      <c r="BT127" s="204">
        <v>0</v>
      </c>
      <c r="BU127" s="204" t="s">
        <v>1031</v>
      </c>
      <c r="BV127" s="204" t="s">
        <v>50</v>
      </c>
      <c r="BW127" s="204" t="s">
        <v>1030</v>
      </c>
      <c r="BX127" s="204" t="s">
        <v>50</v>
      </c>
      <c r="BY127" s="204" t="s">
        <v>2483</v>
      </c>
      <c r="BZ127" s="203">
        <v>45654</v>
      </c>
      <c r="CA127" s="203">
        <v>45654</v>
      </c>
      <c r="CB127" s="203">
        <v>45657</v>
      </c>
      <c r="CC127" s="204">
        <f t="shared" si="0"/>
        <v>4740000</v>
      </c>
      <c r="CD127" s="204">
        <v>5498400</v>
      </c>
      <c r="CE127" s="211"/>
      <c r="CF127" s="204">
        <v>5498400</v>
      </c>
      <c r="CG127" s="204" t="s">
        <v>2205</v>
      </c>
      <c r="CH127" s="204" t="s">
        <v>2204</v>
      </c>
      <c r="CI127" s="204" t="s">
        <v>2203</v>
      </c>
      <c r="CJ127" s="204" t="s">
        <v>2478</v>
      </c>
      <c r="CK127" s="204">
        <f t="shared" si="1"/>
        <v>711000</v>
      </c>
      <c r="CL127" s="203">
        <v>45654</v>
      </c>
      <c r="CM127" s="203">
        <v>45657</v>
      </c>
      <c r="CN127" s="205" t="s">
        <v>2200</v>
      </c>
      <c r="CO127" s="202" t="s">
        <v>2200</v>
      </c>
      <c r="CP127" s="212">
        <v>2551</v>
      </c>
      <c r="CQ127" s="204" t="s">
        <v>2419</v>
      </c>
      <c r="CR127" s="204" t="s">
        <v>2418</v>
      </c>
      <c r="CS127" s="204" t="s">
        <v>2418</v>
      </c>
      <c r="CT127" s="204" t="s">
        <v>539</v>
      </c>
      <c r="CU127" s="204" t="s">
        <v>539</v>
      </c>
      <c r="CV127" s="206" t="s">
        <v>848</v>
      </c>
      <c r="CW127" s="204" t="s">
        <v>539</v>
      </c>
      <c r="CX127" s="204" t="s">
        <v>540</v>
      </c>
      <c r="CY127" s="204" t="s">
        <v>14</v>
      </c>
      <c r="CZ127" s="204" t="s">
        <v>978</v>
      </c>
      <c r="DA127" s="204" t="s">
        <v>978</v>
      </c>
      <c r="DB127" s="204" t="s">
        <v>978</v>
      </c>
      <c r="DC127" s="200" t="s">
        <v>966</v>
      </c>
      <c r="DD127" s="204" t="s">
        <v>543</v>
      </c>
      <c r="DE127" s="202" t="s">
        <v>544</v>
      </c>
      <c r="DF127" s="202" t="s">
        <v>545</v>
      </c>
      <c r="DG127" s="202" t="s">
        <v>546</v>
      </c>
      <c r="DH127" s="202" t="s">
        <v>547</v>
      </c>
      <c r="DI127" s="202" t="s">
        <v>548</v>
      </c>
      <c r="DJ127" s="204" t="s">
        <v>549</v>
      </c>
      <c r="DK127" s="203">
        <v>45314</v>
      </c>
      <c r="DL127" s="190"/>
    </row>
    <row r="128" spans="1:116" s="188" customFormat="1" ht="29.25" customHeight="1" x14ac:dyDescent="0.25">
      <c r="A128" s="204">
        <v>2024</v>
      </c>
      <c r="B128" s="203">
        <v>45566</v>
      </c>
      <c r="C128" s="203">
        <v>45657</v>
      </c>
      <c r="D128" s="204" t="s">
        <v>2216</v>
      </c>
      <c r="E128" s="204" t="s">
        <v>2235</v>
      </c>
      <c r="F128" s="204" t="s">
        <v>54</v>
      </c>
      <c r="G128" s="204" t="s">
        <v>2482</v>
      </c>
      <c r="H128" s="204" t="s">
        <v>2215</v>
      </c>
      <c r="I128" s="204" t="s">
        <v>2444</v>
      </c>
      <c r="J128" s="210" t="s">
        <v>2200</v>
      </c>
      <c r="K128" s="204" t="s">
        <v>1218</v>
      </c>
      <c r="L128" s="206" t="s">
        <v>2212</v>
      </c>
      <c r="M128" s="203">
        <v>45654</v>
      </c>
      <c r="N128" s="204" t="s">
        <v>2378</v>
      </c>
      <c r="O128" s="204" t="s">
        <v>2331</v>
      </c>
      <c r="P128" s="204" t="s">
        <v>2330</v>
      </c>
      <c r="Q128" s="204" t="s">
        <v>2329</v>
      </c>
      <c r="R128" s="204" t="s">
        <v>679</v>
      </c>
      <c r="S128" s="204" t="s">
        <v>957</v>
      </c>
      <c r="T128" s="204" t="s">
        <v>1214</v>
      </c>
      <c r="U128" s="206" t="s">
        <v>2212</v>
      </c>
      <c r="V128" s="203">
        <v>45654</v>
      </c>
      <c r="W128" s="204" t="s">
        <v>2378</v>
      </c>
      <c r="X128" s="204" t="s">
        <v>2331</v>
      </c>
      <c r="Y128" s="204" t="s">
        <v>2330</v>
      </c>
      <c r="Z128" s="204" t="s">
        <v>2329</v>
      </c>
      <c r="AA128" s="204" t="s">
        <v>679</v>
      </c>
      <c r="AB128" s="204" t="s">
        <v>957</v>
      </c>
      <c r="AC128" s="204" t="s">
        <v>1214</v>
      </c>
      <c r="AD128" s="203">
        <v>45654</v>
      </c>
      <c r="AE128" s="204" t="s">
        <v>511</v>
      </c>
      <c r="AF128" s="204" t="s">
        <v>511</v>
      </c>
      <c r="AG128" s="204" t="s">
        <v>511</v>
      </c>
      <c r="AH128" s="204" t="s">
        <v>2213</v>
      </c>
      <c r="AI128" s="204" t="s">
        <v>511</v>
      </c>
      <c r="AJ128" s="204" t="s">
        <v>511</v>
      </c>
      <c r="AK128" s="204" t="s">
        <v>511</v>
      </c>
      <c r="AL128" s="204" t="s">
        <v>511</v>
      </c>
      <c r="AM128" s="204" t="s">
        <v>511</v>
      </c>
      <c r="AN128" s="204" t="s">
        <v>511</v>
      </c>
      <c r="AO128" s="204" t="s">
        <v>511</v>
      </c>
      <c r="AP128" s="204" t="s">
        <v>511</v>
      </c>
      <c r="AQ128" s="210" t="s">
        <v>2212</v>
      </c>
      <c r="AR128" s="205" t="s">
        <v>2212</v>
      </c>
      <c r="AS128" s="205" t="s">
        <v>2212</v>
      </c>
      <c r="AT128" s="205" t="s">
        <v>2212</v>
      </c>
      <c r="AU128" s="204" t="s">
        <v>2331</v>
      </c>
      <c r="AV128" s="204" t="s">
        <v>2330</v>
      </c>
      <c r="AW128" s="204" t="s">
        <v>2329</v>
      </c>
      <c r="AX128" s="204" t="s">
        <v>679</v>
      </c>
      <c r="AY128" s="204" t="s">
        <v>2380</v>
      </c>
      <c r="AZ128" s="204" t="s">
        <v>2331</v>
      </c>
      <c r="BA128" s="204" t="s">
        <v>2330</v>
      </c>
      <c r="BB128" s="204" t="s">
        <v>2329</v>
      </c>
      <c r="BC128" s="204" t="s">
        <v>1214</v>
      </c>
      <c r="BD128" s="204" t="s">
        <v>2063</v>
      </c>
      <c r="BE128" s="204" t="s">
        <v>2062</v>
      </c>
      <c r="BF128" s="204">
        <v>601</v>
      </c>
      <c r="BG128" s="204">
        <v>21</v>
      </c>
      <c r="BH128" s="204" t="s">
        <v>55</v>
      </c>
      <c r="BI128" s="204" t="s">
        <v>2061</v>
      </c>
      <c r="BJ128" s="204">
        <v>1</v>
      </c>
      <c r="BK128" s="204" t="s">
        <v>2060</v>
      </c>
      <c r="BL128" s="204">
        <v>140</v>
      </c>
      <c r="BM128" s="204" t="s">
        <v>2060</v>
      </c>
      <c r="BN128" s="204">
        <v>21</v>
      </c>
      <c r="BO128" s="204" t="s">
        <v>1241</v>
      </c>
      <c r="BP128" s="204">
        <v>72760</v>
      </c>
      <c r="BQ128" s="204" t="s">
        <v>95</v>
      </c>
      <c r="BR128" s="204" t="s">
        <v>95</v>
      </c>
      <c r="BS128" s="204" t="s">
        <v>95</v>
      </c>
      <c r="BT128" s="204">
        <v>0</v>
      </c>
      <c r="BU128" s="204" t="s">
        <v>1683</v>
      </c>
      <c r="BV128" s="204" t="s">
        <v>1681</v>
      </c>
      <c r="BW128" s="204" t="s">
        <v>1819</v>
      </c>
      <c r="BX128" s="204" t="s">
        <v>1681</v>
      </c>
      <c r="BY128" s="204" t="s">
        <v>2482</v>
      </c>
      <c r="BZ128" s="203">
        <v>45654</v>
      </c>
      <c r="CA128" s="203">
        <v>45654</v>
      </c>
      <c r="CB128" s="203">
        <v>45657</v>
      </c>
      <c r="CC128" s="204">
        <f t="shared" si="0"/>
        <v>349053.10344827588</v>
      </c>
      <c r="CD128" s="204">
        <v>404901.6</v>
      </c>
      <c r="CE128" s="211">
        <v>0</v>
      </c>
      <c r="CF128" s="204">
        <v>404901.6</v>
      </c>
      <c r="CG128" s="204" t="s">
        <v>2205</v>
      </c>
      <c r="CH128" s="204" t="s">
        <v>2204</v>
      </c>
      <c r="CI128" s="204" t="s">
        <v>2203</v>
      </c>
      <c r="CJ128" s="204" t="s">
        <v>2478</v>
      </c>
      <c r="CK128" s="204">
        <f t="shared" si="1"/>
        <v>52357.965517241384</v>
      </c>
      <c r="CL128" s="203">
        <v>45654</v>
      </c>
      <c r="CM128" s="203">
        <v>45657</v>
      </c>
      <c r="CN128" s="205" t="s">
        <v>2200</v>
      </c>
      <c r="CO128" s="202" t="s">
        <v>2200</v>
      </c>
      <c r="CP128" s="212">
        <v>2551</v>
      </c>
      <c r="CQ128" s="204" t="s">
        <v>2419</v>
      </c>
      <c r="CR128" s="204" t="s">
        <v>2418</v>
      </c>
      <c r="CS128" s="204" t="s">
        <v>2418</v>
      </c>
      <c r="CT128" s="204" t="s">
        <v>539</v>
      </c>
      <c r="CU128" s="204" t="s">
        <v>539</v>
      </c>
      <c r="CV128" s="206" t="s">
        <v>848</v>
      </c>
      <c r="CW128" s="204" t="s">
        <v>539</v>
      </c>
      <c r="CX128" s="204" t="s">
        <v>540</v>
      </c>
      <c r="CY128" s="204" t="s">
        <v>14</v>
      </c>
      <c r="CZ128" s="204" t="s">
        <v>978</v>
      </c>
      <c r="DA128" s="204" t="s">
        <v>978</v>
      </c>
      <c r="DB128" s="204" t="s">
        <v>978</v>
      </c>
      <c r="DC128" s="200" t="s">
        <v>966</v>
      </c>
      <c r="DD128" s="204" t="s">
        <v>543</v>
      </c>
      <c r="DE128" s="202" t="s">
        <v>544</v>
      </c>
      <c r="DF128" s="202" t="s">
        <v>545</v>
      </c>
      <c r="DG128" s="202" t="s">
        <v>546</v>
      </c>
      <c r="DH128" s="202" t="s">
        <v>547</v>
      </c>
      <c r="DI128" s="202" t="s">
        <v>548</v>
      </c>
      <c r="DJ128" s="204" t="s">
        <v>549</v>
      </c>
      <c r="DK128" s="203">
        <v>45314</v>
      </c>
      <c r="DL128" s="190"/>
    </row>
    <row r="129" spans="1:116" s="188" customFormat="1" ht="29.25" customHeight="1" x14ac:dyDescent="0.25">
      <c r="A129" s="204">
        <v>2024</v>
      </c>
      <c r="B129" s="203">
        <v>45566</v>
      </c>
      <c r="C129" s="203">
        <v>45657</v>
      </c>
      <c r="D129" s="204" t="s">
        <v>2216</v>
      </c>
      <c r="E129" s="204" t="s">
        <v>2235</v>
      </c>
      <c r="F129" s="204" t="s">
        <v>54</v>
      </c>
      <c r="G129" s="204" t="s">
        <v>2481</v>
      </c>
      <c r="H129" s="204" t="s">
        <v>2215</v>
      </c>
      <c r="I129" s="204" t="s">
        <v>2444</v>
      </c>
      <c r="J129" s="205" t="s">
        <v>2200</v>
      </c>
      <c r="K129" s="204" t="s">
        <v>86</v>
      </c>
      <c r="L129" s="206" t="s">
        <v>2212</v>
      </c>
      <c r="M129" s="203">
        <v>45654</v>
      </c>
      <c r="N129" s="204" t="s">
        <v>2378</v>
      </c>
      <c r="O129" s="204" t="s">
        <v>2211</v>
      </c>
      <c r="P129" s="204" t="s">
        <v>2211</v>
      </c>
      <c r="Q129" s="204" t="s">
        <v>2211</v>
      </c>
      <c r="R129" s="204" t="s">
        <v>1638</v>
      </c>
      <c r="S129" s="204" t="s">
        <v>86</v>
      </c>
      <c r="T129" s="204" t="s">
        <v>434</v>
      </c>
      <c r="U129" s="206" t="s">
        <v>2212</v>
      </c>
      <c r="V129" s="203">
        <v>45654</v>
      </c>
      <c r="W129" s="204" t="s">
        <v>2378</v>
      </c>
      <c r="X129" s="204" t="s">
        <v>2211</v>
      </c>
      <c r="Y129" s="204" t="s">
        <v>2211</v>
      </c>
      <c r="Z129" s="204" t="s">
        <v>2211</v>
      </c>
      <c r="AA129" s="204" t="s">
        <v>1638</v>
      </c>
      <c r="AB129" s="204" t="s">
        <v>86</v>
      </c>
      <c r="AC129" s="204" t="s">
        <v>434</v>
      </c>
      <c r="AD129" s="203">
        <v>45654</v>
      </c>
      <c r="AE129" s="204" t="s">
        <v>511</v>
      </c>
      <c r="AF129" s="204" t="s">
        <v>511</v>
      </c>
      <c r="AG129" s="204" t="s">
        <v>511</v>
      </c>
      <c r="AH129" s="204" t="s">
        <v>2213</v>
      </c>
      <c r="AI129" s="204" t="s">
        <v>511</v>
      </c>
      <c r="AJ129" s="204" t="s">
        <v>511</v>
      </c>
      <c r="AK129" s="204" t="s">
        <v>511</v>
      </c>
      <c r="AL129" s="204" t="s">
        <v>511</v>
      </c>
      <c r="AM129" s="204" t="s">
        <v>511</v>
      </c>
      <c r="AN129" s="204" t="s">
        <v>511</v>
      </c>
      <c r="AO129" s="204" t="s">
        <v>511</v>
      </c>
      <c r="AP129" s="204" t="s">
        <v>511</v>
      </c>
      <c r="AQ129" s="205" t="s">
        <v>2212</v>
      </c>
      <c r="AR129" s="205" t="s">
        <v>2212</v>
      </c>
      <c r="AS129" s="205" t="s">
        <v>2212</v>
      </c>
      <c r="AT129" s="205" t="s">
        <v>2212</v>
      </c>
      <c r="AU129" s="204" t="s">
        <v>2331</v>
      </c>
      <c r="AV129" s="204" t="s">
        <v>2330</v>
      </c>
      <c r="AW129" s="204" t="s">
        <v>2329</v>
      </c>
      <c r="AX129" s="204" t="s">
        <v>1638</v>
      </c>
      <c r="AY129" s="204" t="s">
        <v>86</v>
      </c>
      <c r="AZ129" s="204" t="s">
        <v>1008</v>
      </c>
      <c r="BA129" s="204" t="s">
        <v>1008</v>
      </c>
      <c r="BB129" s="204" t="s">
        <v>1008</v>
      </c>
      <c r="BC129" s="204" t="s">
        <v>434</v>
      </c>
      <c r="BD129" s="204" t="s">
        <v>52</v>
      </c>
      <c r="BE129" s="204" t="s">
        <v>1884</v>
      </c>
      <c r="BF129" s="204">
        <v>17</v>
      </c>
      <c r="BG129" s="204">
        <v>0</v>
      </c>
      <c r="BH129" s="204" t="s">
        <v>55</v>
      </c>
      <c r="BI129" s="204" t="s">
        <v>2056</v>
      </c>
      <c r="BJ129" s="204">
        <v>1</v>
      </c>
      <c r="BK129" s="204" t="s">
        <v>621</v>
      </c>
      <c r="BL129" s="204">
        <v>14</v>
      </c>
      <c r="BM129" s="204" t="s">
        <v>621</v>
      </c>
      <c r="BN129" s="204">
        <v>9</v>
      </c>
      <c r="BO129" s="204" t="s">
        <v>56</v>
      </c>
      <c r="BP129" s="204">
        <v>3103</v>
      </c>
      <c r="BQ129" s="204" t="s">
        <v>95</v>
      </c>
      <c r="BR129" s="204" t="s">
        <v>95</v>
      </c>
      <c r="BS129" s="204" t="s">
        <v>95</v>
      </c>
      <c r="BT129" s="204">
        <v>0</v>
      </c>
      <c r="BU129" s="204" t="s">
        <v>1683</v>
      </c>
      <c r="BV129" s="204" t="s">
        <v>1681</v>
      </c>
      <c r="BW129" s="204" t="s">
        <v>2437</v>
      </c>
      <c r="BX129" s="204" t="s">
        <v>1681</v>
      </c>
      <c r="BY129" s="204" t="s">
        <v>2481</v>
      </c>
      <c r="BZ129" s="203">
        <v>45654</v>
      </c>
      <c r="CA129" s="203">
        <v>45654</v>
      </c>
      <c r="CB129" s="203">
        <v>45657</v>
      </c>
      <c r="CC129" s="204">
        <f t="shared" si="0"/>
        <v>1071325.8620689656</v>
      </c>
      <c r="CD129" s="204">
        <v>1242738</v>
      </c>
      <c r="CE129" s="211">
        <v>0</v>
      </c>
      <c r="CF129" s="204">
        <v>1242738</v>
      </c>
      <c r="CG129" s="204" t="s">
        <v>2205</v>
      </c>
      <c r="CH129" s="204" t="s">
        <v>2204</v>
      </c>
      <c r="CI129" s="204" t="s">
        <v>2203</v>
      </c>
      <c r="CJ129" s="204" t="s">
        <v>2478</v>
      </c>
      <c r="CK129" s="204">
        <f t="shared" si="1"/>
        <v>160698.87931034484</v>
      </c>
      <c r="CL129" s="203">
        <v>45654</v>
      </c>
      <c r="CM129" s="203">
        <v>45657</v>
      </c>
      <c r="CN129" s="205" t="s">
        <v>2200</v>
      </c>
      <c r="CO129" s="202" t="s">
        <v>2200</v>
      </c>
      <c r="CP129" s="212">
        <v>2551</v>
      </c>
      <c r="CQ129" s="204" t="s">
        <v>2419</v>
      </c>
      <c r="CR129" s="204" t="s">
        <v>2418</v>
      </c>
      <c r="CS129" s="204" t="s">
        <v>2418</v>
      </c>
      <c r="CT129" s="204" t="s">
        <v>539</v>
      </c>
      <c r="CU129" s="204" t="s">
        <v>539</v>
      </c>
      <c r="CV129" s="206" t="s">
        <v>848</v>
      </c>
      <c r="CW129" s="204" t="s">
        <v>539</v>
      </c>
      <c r="CX129" s="204" t="s">
        <v>540</v>
      </c>
      <c r="CY129" s="204" t="s">
        <v>14</v>
      </c>
      <c r="CZ129" s="204" t="s">
        <v>978</v>
      </c>
      <c r="DA129" s="204" t="s">
        <v>978</v>
      </c>
      <c r="DB129" s="204" t="s">
        <v>978</v>
      </c>
      <c r="DC129" s="200" t="s">
        <v>966</v>
      </c>
      <c r="DD129" s="204" t="s">
        <v>543</v>
      </c>
      <c r="DE129" s="202" t="s">
        <v>544</v>
      </c>
      <c r="DF129" s="202" t="s">
        <v>545</v>
      </c>
      <c r="DG129" s="202" t="s">
        <v>546</v>
      </c>
      <c r="DH129" s="202" t="s">
        <v>547</v>
      </c>
      <c r="DI129" s="202" t="s">
        <v>548</v>
      </c>
      <c r="DJ129" s="204" t="s">
        <v>549</v>
      </c>
      <c r="DK129" s="203">
        <v>45314</v>
      </c>
      <c r="DL129" s="190"/>
    </row>
    <row r="130" spans="1:116" s="188" customFormat="1" ht="29.25" customHeight="1" x14ac:dyDescent="0.25">
      <c r="A130" s="204">
        <v>2024</v>
      </c>
      <c r="B130" s="203">
        <v>45566</v>
      </c>
      <c r="C130" s="203">
        <v>45657</v>
      </c>
      <c r="D130" s="204" t="s">
        <v>2216</v>
      </c>
      <c r="E130" s="204" t="s">
        <v>2235</v>
      </c>
      <c r="F130" s="204" t="s">
        <v>54</v>
      </c>
      <c r="G130" s="204" t="s">
        <v>2480</v>
      </c>
      <c r="H130" s="204" t="s">
        <v>2215</v>
      </c>
      <c r="I130" s="204" t="s">
        <v>2444</v>
      </c>
      <c r="J130" s="205" t="s">
        <v>2200</v>
      </c>
      <c r="K130" s="204" t="s">
        <v>1458</v>
      </c>
      <c r="L130" s="206" t="s">
        <v>2212</v>
      </c>
      <c r="M130" s="203">
        <v>45654</v>
      </c>
      <c r="N130" s="204" t="s">
        <v>2378</v>
      </c>
      <c r="O130" s="204" t="s">
        <v>2211</v>
      </c>
      <c r="P130" s="204" t="s">
        <v>2211</v>
      </c>
      <c r="Q130" s="204" t="s">
        <v>2211</v>
      </c>
      <c r="R130" s="204" t="s">
        <v>1638</v>
      </c>
      <c r="S130" s="204" t="s">
        <v>1458</v>
      </c>
      <c r="T130" s="204" t="s">
        <v>1460</v>
      </c>
      <c r="U130" s="206" t="s">
        <v>2212</v>
      </c>
      <c r="V130" s="203">
        <v>45654</v>
      </c>
      <c r="W130" s="204" t="s">
        <v>2378</v>
      </c>
      <c r="X130" s="204" t="s">
        <v>2211</v>
      </c>
      <c r="Y130" s="204" t="s">
        <v>2211</v>
      </c>
      <c r="Z130" s="204" t="s">
        <v>2211</v>
      </c>
      <c r="AA130" s="204" t="s">
        <v>1638</v>
      </c>
      <c r="AB130" s="204" t="s">
        <v>1458</v>
      </c>
      <c r="AC130" s="204" t="s">
        <v>1460</v>
      </c>
      <c r="AD130" s="203">
        <v>45654</v>
      </c>
      <c r="AE130" s="204" t="s">
        <v>511</v>
      </c>
      <c r="AF130" s="204" t="s">
        <v>511</v>
      </c>
      <c r="AG130" s="204" t="s">
        <v>511</v>
      </c>
      <c r="AH130" s="204" t="s">
        <v>2213</v>
      </c>
      <c r="AI130" s="204" t="s">
        <v>511</v>
      </c>
      <c r="AJ130" s="204" t="s">
        <v>511</v>
      </c>
      <c r="AK130" s="204" t="s">
        <v>511</v>
      </c>
      <c r="AL130" s="204" t="s">
        <v>511</v>
      </c>
      <c r="AM130" s="204" t="s">
        <v>511</v>
      </c>
      <c r="AN130" s="204" t="s">
        <v>511</v>
      </c>
      <c r="AO130" s="204" t="s">
        <v>511</v>
      </c>
      <c r="AP130" s="204" t="s">
        <v>511</v>
      </c>
      <c r="AQ130" s="205" t="s">
        <v>2212</v>
      </c>
      <c r="AR130" s="205" t="s">
        <v>2212</v>
      </c>
      <c r="AS130" s="205" t="s">
        <v>2212</v>
      </c>
      <c r="AT130" s="205" t="s">
        <v>2212</v>
      </c>
      <c r="AU130" s="204" t="s">
        <v>2211</v>
      </c>
      <c r="AV130" s="204" t="s">
        <v>2211</v>
      </c>
      <c r="AW130" s="204" t="s">
        <v>2211</v>
      </c>
      <c r="AX130" s="204" t="s">
        <v>1638</v>
      </c>
      <c r="AY130" s="204" t="s">
        <v>1458</v>
      </c>
      <c r="AZ130" s="204" t="s">
        <v>1008</v>
      </c>
      <c r="BA130" s="204" t="s">
        <v>1008</v>
      </c>
      <c r="BB130" s="204" t="s">
        <v>1008</v>
      </c>
      <c r="BC130" s="204" t="s">
        <v>1460</v>
      </c>
      <c r="BD130" s="204" t="s">
        <v>52</v>
      </c>
      <c r="BE130" s="204" t="s">
        <v>2087</v>
      </c>
      <c r="BF130" s="204">
        <v>63</v>
      </c>
      <c r="BG130" s="204">
        <v>0</v>
      </c>
      <c r="BH130" s="204" t="s">
        <v>55</v>
      </c>
      <c r="BI130" s="204" t="s">
        <v>2086</v>
      </c>
      <c r="BJ130" s="204">
        <v>1</v>
      </c>
      <c r="BK130" s="204" t="s">
        <v>2085</v>
      </c>
      <c r="BL130" s="204">
        <v>104</v>
      </c>
      <c r="BM130" s="204" t="s">
        <v>110</v>
      </c>
      <c r="BN130" s="204">
        <v>15</v>
      </c>
      <c r="BO130" s="204" t="s">
        <v>59</v>
      </c>
      <c r="BP130" s="204">
        <v>54055</v>
      </c>
      <c r="BQ130" s="204" t="s">
        <v>1504</v>
      </c>
      <c r="BR130" s="204" t="s">
        <v>1504</v>
      </c>
      <c r="BS130" s="204" t="s">
        <v>1504</v>
      </c>
      <c r="BT130" s="204">
        <v>0</v>
      </c>
      <c r="BU130" s="204" t="s">
        <v>1751</v>
      </c>
      <c r="BV130" s="204" t="s">
        <v>2069</v>
      </c>
      <c r="BW130" s="204" t="s">
        <v>2070</v>
      </c>
      <c r="BX130" s="204" t="s">
        <v>2069</v>
      </c>
      <c r="BY130" s="204" t="s">
        <v>2480</v>
      </c>
      <c r="BZ130" s="203">
        <v>45654</v>
      </c>
      <c r="CA130" s="203">
        <v>45654</v>
      </c>
      <c r="CB130" s="203">
        <v>45657</v>
      </c>
      <c r="CC130" s="204">
        <f t="shared" si="0"/>
        <v>3091612.1724137934</v>
      </c>
      <c r="CD130" s="204">
        <v>3586270.12</v>
      </c>
      <c r="CE130" s="211">
        <v>0</v>
      </c>
      <c r="CF130" s="204">
        <v>3586270.12</v>
      </c>
      <c r="CG130" s="204" t="s">
        <v>2205</v>
      </c>
      <c r="CH130" s="204" t="s">
        <v>2204</v>
      </c>
      <c r="CI130" s="204" t="s">
        <v>2203</v>
      </c>
      <c r="CJ130" s="204" t="s">
        <v>2478</v>
      </c>
      <c r="CK130" s="204">
        <f t="shared" si="1"/>
        <v>463741.82586206897</v>
      </c>
      <c r="CL130" s="203">
        <v>45654</v>
      </c>
      <c r="CM130" s="203">
        <v>45657</v>
      </c>
      <c r="CN130" s="205" t="s">
        <v>2200</v>
      </c>
      <c r="CO130" s="202" t="s">
        <v>2200</v>
      </c>
      <c r="CP130" s="212">
        <v>2551</v>
      </c>
      <c r="CQ130" s="204" t="s">
        <v>2419</v>
      </c>
      <c r="CR130" s="204" t="s">
        <v>2418</v>
      </c>
      <c r="CS130" s="204" t="s">
        <v>2418</v>
      </c>
      <c r="CT130" s="204" t="s">
        <v>539</v>
      </c>
      <c r="CU130" s="204" t="s">
        <v>539</v>
      </c>
      <c r="CV130" s="206" t="s">
        <v>848</v>
      </c>
      <c r="CW130" s="204" t="s">
        <v>539</v>
      </c>
      <c r="CX130" s="204" t="s">
        <v>540</v>
      </c>
      <c r="CY130" s="204" t="s">
        <v>14</v>
      </c>
      <c r="CZ130" s="204" t="s">
        <v>978</v>
      </c>
      <c r="DA130" s="204" t="s">
        <v>978</v>
      </c>
      <c r="DB130" s="204" t="s">
        <v>978</v>
      </c>
      <c r="DC130" s="201" t="s">
        <v>966</v>
      </c>
      <c r="DD130" s="204" t="s">
        <v>543</v>
      </c>
      <c r="DE130" s="202" t="s">
        <v>544</v>
      </c>
      <c r="DF130" s="202" t="s">
        <v>545</v>
      </c>
      <c r="DG130" s="202" t="s">
        <v>546</v>
      </c>
      <c r="DH130" s="202" t="s">
        <v>547</v>
      </c>
      <c r="DI130" s="202" t="s">
        <v>548</v>
      </c>
      <c r="DJ130" s="204" t="s">
        <v>549</v>
      </c>
      <c r="DK130" s="203">
        <v>45314</v>
      </c>
      <c r="DL130" s="190"/>
    </row>
    <row r="131" spans="1:116" s="188" customFormat="1" ht="29.25" customHeight="1" x14ac:dyDescent="0.25">
      <c r="A131" s="204">
        <v>2024</v>
      </c>
      <c r="B131" s="203">
        <v>45566</v>
      </c>
      <c r="C131" s="203">
        <v>45657</v>
      </c>
      <c r="D131" s="204" t="s">
        <v>2216</v>
      </c>
      <c r="E131" s="204" t="s">
        <v>2235</v>
      </c>
      <c r="F131" s="204" t="s">
        <v>54</v>
      </c>
      <c r="G131" s="204" t="s">
        <v>2479</v>
      </c>
      <c r="H131" s="204" t="s">
        <v>2215</v>
      </c>
      <c r="I131" s="204" t="s">
        <v>2444</v>
      </c>
      <c r="J131" s="205" t="s">
        <v>2200</v>
      </c>
      <c r="K131" s="204" t="s">
        <v>2457</v>
      </c>
      <c r="L131" s="206" t="s">
        <v>2212</v>
      </c>
      <c r="M131" s="203">
        <v>45654</v>
      </c>
      <c r="N131" s="204" t="s">
        <v>2378</v>
      </c>
      <c r="O131" s="204" t="s">
        <v>2211</v>
      </c>
      <c r="P131" s="204" t="s">
        <v>2211</v>
      </c>
      <c r="Q131" s="204" t="s">
        <v>2211</v>
      </c>
      <c r="R131" s="204" t="s">
        <v>1638</v>
      </c>
      <c r="S131" s="204" t="s">
        <v>2457</v>
      </c>
      <c r="T131" s="204" t="s">
        <v>2456</v>
      </c>
      <c r="U131" s="206" t="s">
        <v>2212</v>
      </c>
      <c r="V131" s="203">
        <v>45654</v>
      </c>
      <c r="W131" s="204" t="s">
        <v>2378</v>
      </c>
      <c r="X131" s="204" t="s">
        <v>2211</v>
      </c>
      <c r="Y131" s="204" t="s">
        <v>2211</v>
      </c>
      <c r="Z131" s="204" t="s">
        <v>2211</v>
      </c>
      <c r="AA131" s="204" t="s">
        <v>1638</v>
      </c>
      <c r="AB131" s="204" t="s">
        <v>2457</v>
      </c>
      <c r="AC131" s="204" t="s">
        <v>2456</v>
      </c>
      <c r="AD131" s="203">
        <v>45654</v>
      </c>
      <c r="AE131" s="204" t="s">
        <v>511</v>
      </c>
      <c r="AF131" s="204" t="s">
        <v>511</v>
      </c>
      <c r="AG131" s="204" t="s">
        <v>511</v>
      </c>
      <c r="AH131" s="204" t="s">
        <v>2213</v>
      </c>
      <c r="AI131" s="204" t="s">
        <v>511</v>
      </c>
      <c r="AJ131" s="204" t="s">
        <v>511</v>
      </c>
      <c r="AK131" s="204" t="s">
        <v>511</v>
      </c>
      <c r="AL131" s="204" t="s">
        <v>511</v>
      </c>
      <c r="AM131" s="204" t="s">
        <v>511</v>
      </c>
      <c r="AN131" s="204" t="s">
        <v>511</v>
      </c>
      <c r="AO131" s="204" t="s">
        <v>511</v>
      </c>
      <c r="AP131" s="204" t="s">
        <v>511</v>
      </c>
      <c r="AQ131" s="205" t="s">
        <v>2212</v>
      </c>
      <c r="AR131" s="205" t="s">
        <v>2212</v>
      </c>
      <c r="AS131" s="205" t="s">
        <v>2212</v>
      </c>
      <c r="AT131" s="205" t="s">
        <v>2212</v>
      </c>
      <c r="AU131" s="204" t="s">
        <v>2211</v>
      </c>
      <c r="AV131" s="204" t="s">
        <v>2211</v>
      </c>
      <c r="AW131" s="204" t="s">
        <v>2211</v>
      </c>
      <c r="AX131" s="204" t="s">
        <v>1638</v>
      </c>
      <c r="AY131" s="204" t="s">
        <v>2457</v>
      </c>
      <c r="AZ131" s="204" t="s">
        <v>1008</v>
      </c>
      <c r="BA131" s="204" t="s">
        <v>1008</v>
      </c>
      <c r="BB131" s="204" t="s">
        <v>1008</v>
      </c>
      <c r="BC131" s="204" t="s">
        <v>2456</v>
      </c>
      <c r="BD131" s="204" t="s">
        <v>52</v>
      </c>
      <c r="BE131" s="204" t="s">
        <v>2455</v>
      </c>
      <c r="BF131" s="204">
        <v>2157</v>
      </c>
      <c r="BG131" s="204">
        <v>0</v>
      </c>
      <c r="BH131" s="204" t="s">
        <v>513</v>
      </c>
      <c r="BI131" s="204" t="s">
        <v>2454</v>
      </c>
      <c r="BJ131" s="204">
        <v>1</v>
      </c>
      <c r="BK131" s="204" t="s">
        <v>1764</v>
      </c>
      <c r="BL131" s="204">
        <v>39</v>
      </c>
      <c r="BM131" s="204" t="s">
        <v>1764</v>
      </c>
      <c r="BN131" s="204">
        <v>14</v>
      </c>
      <c r="BO131" s="204" t="s">
        <v>2310</v>
      </c>
      <c r="BP131" s="204">
        <v>44950</v>
      </c>
      <c r="BQ131" s="194" t="s">
        <v>95</v>
      </c>
      <c r="BR131" s="194" t="s">
        <v>95</v>
      </c>
      <c r="BS131" s="194" t="s">
        <v>95</v>
      </c>
      <c r="BT131" s="194">
        <v>0</v>
      </c>
      <c r="BU131" s="194" t="s">
        <v>1683</v>
      </c>
      <c r="BV131" s="204" t="s">
        <v>2069</v>
      </c>
      <c r="BW131" s="204" t="s">
        <v>661</v>
      </c>
      <c r="BX131" s="204" t="s">
        <v>2069</v>
      </c>
      <c r="BY131" s="204" t="s">
        <v>2479</v>
      </c>
      <c r="BZ131" s="203">
        <v>45654</v>
      </c>
      <c r="CA131" s="203">
        <v>45654</v>
      </c>
      <c r="CB131" s="203">
        <v>45657</v>
      </c>
      <c r="CC131" s="204">
        <f t="shared" si="0"/>
        <v>267855.52586206899</v>
      </c>
      <c r="CD131" s="204">
        <v>310712.40999999997</v>
      </c>
      <c r="CE131" s="211"/>
      <c r="CF131" s="204">
        <v>310712.40999999997</v>
      </c>
      <c r="CG131" s="204" t="s">
        <v>2205</v>
      </c>
      <c r="CH131" s="204" t="s">
        <v>2204</v>
      </c>
      <c r="CI131" s="204" t="s">
        <v>2203</v>
      </c>
      <c r="CJ131" s="204" t="s">
        <v>2478</v>
      </c>
      <c r="CK131" s="204">
        <f t="shared" si="1"/>
        <v>40178.328879310349</v>
      </c>
      <c r="CL131" s="203">
        <v>45654</v>
      </c>
      <c r="CM131" s="203">
        <v>45657</v>
      </c>
      <c r="CN131" s="205" t="s">
        <v>2200</v>
      </c>
      <c r="CO131" s="202" t="s">
        <v>2200</v>
      </c>
      <c r="CP131" s="212">
        <v>2551</v>
      </c>
      <c r="CQ131" s="204" t="s">
        <v>2419</v>
      </c>
      <c r="CR131" s="204" t="s">
        <v>2418</v>
      </c>
      <c r="CS131" s="204" t="s">
        <v>2418</v>
      </c>
      <c r="CT131" s="204" t="s">
        <v>539</v>
      </c>
      <c r="CU131" s="204" t="s">
        <v>539</v>
      </c>
      <c r="CV131" s="206" t="s">
        <v>848</v>
      </c>
      <c r="CW131" s="204" t="s">
        <v>539</v>
      </c>
      <c r="CX131" s="204" t="s">
        <v>540</v>
      </c>
      <c r="CY131" s="204" t="s">
        <v>14</v>
      </c>
      <c r="CZ131" s="204" t="s">
        <v>978</v>
      </c>
      <c r="DA131" s="204" t="s">
        <v>978</v>
      </c>
      <c r="DB131" s="204" t="s">
        <v>978</v>
      </c>
      <c r="DC131" s="201" t="s">
        <v>966</v>
      </c>
      <c r="DD131" s="204" t="s">
        <v>543</v>
      </c>
      <c r="DE131" s="202" t="s">
        <v>544</v>
      </c>
      <c r="DF131" s="202" t="s">
        <v>545</v>
      </c>
      <c r="DG131" s="202" t="s">
        <v>546</v>
      </c>
      <c r="DH131" s="202" t="s">
        <v>547</v>
      </c>
      <c r="DI131" s="202" t="s">
        <v>548</v>
      </c>
      <c r="DJ131" s="204" t="s">
        <v>549</v>
      </c>
      <c r="DK131" s="203">
        <v>45314</v>
      </c>
      <c r="DL131" s="190"/>
    </row>
    <row r="132" spans="1:116" s="188" customFormat="1" ht="29.25" customHeight="1" x14ac:dyDescent="0.25">
      <c r="A132" s="204">
        <v>2024</v>
      </c>
      <c r="B132" s="203">
        <v>45566</v>
      </c>
      <c r="C132" s="203">
        <v>45657</v>
      </c>
      <c r="D132" s="204" t="s">
        <v>2216</v>
      </c>
      <c r="E132" s="204" t="s">
        <v>2235</v>
      </c>
      <c r="F132" s="204" t="s">
        <v>54</v>
      </c>
      <c r="G132" s="204" t="s">
        <v>2473</v>
      </c>
      <c r="H132" s="204" t="s">
        <v>2215</v>
      </c>
      <c r="I132" s="204" t="s">
        <v>2427</v>
      </c>
      <c r="J132" s="205" t="s">
        <v>2200</v>
      </c>
      <c r="K132" s="204" t="s">
        <v>2477</v>
      </c>
      <c r="L132" s="206" t="s">
        <v>2200</v>
      </c>
      <c r="M132" s="203">
        <v>45654</v>
      </c>
      <c r="N132" s="204" t="s">
        <v>2445</v>
      </c>
      <c r="O132" s="204" t="s">
        <v>2211</v>
      </c>
      <c r="P132" s="204" t="s">
        <v>2211</v>
      </c>
      <c r="Q132" s="204" t="s">
        <v>2211</v>
      </c>
      <c r="R132" s="204" t="s">
        <v>1638</v>
      </c>
      <c r="S132" s="204" t="s">
        <v>2477</v>
      </c>
      <c r="T132" s="204" t="s">
        <v>2476</v>
      </c>
      <c r="U132" s="206" t="s">
        <v>2212</v>
      </c>
      <c r="V132" s="203">
        <v>45654</v>
      </c>
      <c r="W132" s="204" t="s">
        <v>2445</v>
      </c>
      <c r="X132" s="204" t="s">
        <v>2211</v>
      </c>
      <c r="Y132" s="204" t="s">
        <v>2211</v>
      </c>
      <c r="Z132" s="204" t="s">
        <v>2211</v>
      </c>
      <c r="AA132" s="204" t="s">
        <v>1638</v>
      </c>
      <c r="AB132" s="204" t="s">
        <v>2477</v>
      </c>
      <c r="AC132" s="204" t="s">
        <v>2476</v>
      </c>
      <c r="AD132" s="203">
        <v>45654</v>
      </c>
      <c r="AE132" s="204" t="s">
        <v>511</v>
      </c>
      <c r="AF132" s="204" t="s">
        <v>511</v>
      </c>
      <c r="AG132" s="204" t="s">
        <v>511</v>
      </c>
      <c r="AH132" s="204" t="s">
        <v>2213</v>
      </c>
      <c r="AI132" s="204" t="s">
        <v>511</v>
      </c>
      <c r="AJ132" s="204" t="s">
        <v>511</v>
      </c>
      <c r="AK132" s="204" t="s">
        <v>511</v>
      </c>
      <c r="AL132" s="204" t="s">
        <v>511</v>
      </c>
      <c r="AM132" s="204" t="s">
        <v>511</v>
      </c>
      <c r="AN132" s="204" t="s">
        <v>511</v>
      </c>
      <c r="AO132" s="204" t="s">
        <v>511</v>
      </c>
      <c r="AP132" s="204" t="s">
        <v>511</v>
      </c>
      <c r="AQ132" s="205" t="s">
        <v>2212</v>
      </c>
      <c r="AR132" s="205" t="s">
        <v>2212</v>
      </c>
      <c r="AS132" s="205" t="s">
        <v>2212</v>
      </c>
      <c r="AT132" s="205" t="s">
        <v>2212</v>
      </c>
      <c r="AU132" s="204" t="s">
        <v>2211</v>
      </c>
      <c r="AV132" s="204" t="s">
        <v>2211</v>
      </c>
      <c r="AW132" s="204" t="s">
        <v>2211</v>
      </c>
      <c r="AX132" s="204" t="s">
        <v>1638</v>
      </c>
      <c r="AY132" s="204" t="s">
        <v>2477</v>
      </c>
      <c r="AZ132" s="204" t="s">
        <v>1008</v>
      </c>
      <c r="BA132" s="204" t="s">
        <v>1008</v>
      </c>
      <c r="BB132" s="204" t="s">
        <v>1008</v>
      </c>
      <c r="BC132" s="204" t="s">
        <v>2476</v>
      </c>
      <c r="BD132" s="204" t="s">
        <v>512</v>
      </c>
      <c r="BE132" s="204" t="s">
        <v>2475</v>
      </c>
      <c r="BF132" s="204">
        <v>406</v>
      </c>
      <c r="BG132" s="204">
        <v>1</v>
      </c>
      <c r="BH132" s="204" t="s">
        <v>55</v>
      </c>
      <c r="BI132" s="204" t="s">
        <v>2474</v>
      </c>
      <c r="BJ132" s="204">
        <v>1</v>
      </c>
      <c r="BK132" s="204" t="s">
        <v>1735</v>
      </c>
      <c r="BL132" s="204">
        <v>7</v>
      </c>
      <c r="BM132" s="204" t="s">
        <v>1735</v>
      </c>
      <c r="BN132" s="204">
        <v>17</v>
      </c>
      <c r="BO132" s="204" t="s">
        <v>2087</v>
      </c>
      <c r="BP132" s="204">
        <v>62260</v>
      </c>
      <c r="BQ132" s="204" t="s">
        <v>95</v>
      </c>
      <c r="BR132" s="204" t="s">
        <v>95</v>
      </c>
      <c r="BS132" s="204" t="s">
        <v>95</v>
      </c>
      <c r="BT132" s="204">
        <v>0</v>
      </c>
      <c r="BU132" s="204" t="s">
        <v>1683</v>
      </c>
      <c r="BV132" s="204" t="s">
        <v>1681</v>
      </c>
      <c r="BW132" s="204" t="s">
        <v>1793</v>
      </c>
      <c r="BX132" s="204" t="s">
        <v>1681</v>
      </c>
      <c r="BY132" s="204" t="s">
        <v>2473</v>
      </c>
      <c r="BZ132" s="203">
        <v>45654</v>
      </c>
      <c r="CA132" s="203">
        <v>45654</v>
      </c>
      <c r="CB132" s="203">
        <v>45657</v>
      </c>
      <c r="CC132" s="204">
        <f t="shared" si="0"/>
        <v>3257918.1982758623</v>
      </c>
      <c r="CD132" s="204">
        <v>3779185.11</v>
      </c>
      <c r="CE132" s="211">
        <v>0</v>
      </c>
      <c r="CF132" s="204">
        <v>3779185.11</v>
      </c>
      <c r="CG132" s="204" t="s">
        <v>2205</v>
      </c>
      <c r="CH132" s="204" t="s">
        <v>2204</v>
      </c>
      <c r="CI132" s="204" t="s">
        <v>2203</v>
      </c>
      <c r="CJ132" s="204" t="s">
        <v>2445</v>
      </c>
      <c r="CK132" s="204">
        <f t="shared" si="1"/>
        <v>488687.72974137933</v>
      </c>
      <c r="CL132" s="203">
        <v>45654</v>
      </c>
      <c r="CM132" s="203">
        <v>45657</v>
      </c>
      <c r="CN132" s="205" t="s">
        <v>2200</v>
      </c>
      <c r="CO132" s="202" t="s">
        <v>2200</v>
      </c>
      <c r="CP132" s="212">
        <v>2951</v>
      </c>
      <c r="CQ132" s="204" t="s">
        <v>2419</v>
      </c>
      <c r="CR132" s="204" t="s">
        <v>2418</v>
      </c>
      <c r="CS132" s="204" t="s">
        <v>2418</v>
      </c>
      <c r="CT132" s="204" t="s">
        <v>539</v>
      </c>
      <c r="CU132" s="204" t="s">
        <v>539</v>
      </c>
      <c r="CV132" s="206" t="s">
        <v>848</v>
      </c>
      <c r="CW132" s="204" t="s">
        <v>539</v>
      </c>
      <c r="CX132" s="204" t="s">
        <v>540</v>
      </c>
      <c r="CY132" s="204" t="s">
        <v>14</v>
      </c>
      <c r="CZ132" s="204" t="s">
        <v>978</v>
      </c>
      <c r="DA132" s="204" t="s">
        <v>978</v>
      </c>
      <c r="DB132" s="204" t="s">
        <v>978</v>
      </c>
      <c r="DC132" s="201" t="s">
        <v>966</v>
      </c>
      <c r="DD132" s="204" t="s">
        <v>543</v>
      </c>
      <c r="DE132" s="202" t="s">
        <v>544</v>
      </c>
      <c r="DF132" s="202" t="s">
        <v>545</v>
      </c>
      <c r="DG132" s="202" t="s">
        <v>546</v>
      </c>
      <c r="DH132" s="202" t="s">
        <v>547</v>
      </c>
      <c r="DI132" s="202" t="s">
        <v>548</v>
      </c>
      <c r="DJ132" s="204" t="s">
        <v>549</v>
      </c>
      <c r="DK132" s="203">
        <v>45314</v>
      </c>
      <c r="DL132" s="190"/>
    </row>
    <row r="133" spans="1:116" s="188" customFormat="1" ht="29.25" customHeight="1" x14ac:dyDescent="0.25">
      <c r="A133" s="204">
        <v>2024</v>
      </c>
      <c r="B133" s="203">
        <v>45566</v>
      </c>
      <c r="C133" s="203">
        <v>45657</v>
      </c>
      <c r="D133" s="204" t="s">
        <v>2216</v>
      </c>
      <c r="E133" s="204" t="s">
        <v>2235</v>
      </c>
      <c r="F133" s="204" t="s">
        <v>54</v>
      </c>
      <c r="G133" s="204" t="s">
        <v>2472</v>
      </c>
      <c r="H133" s="204" t="s">
        <v>2215</v>
      </c>
      <c r="I133" s="204" t="s">
        <v>2427</v>
      </c>
      <c r="J133" s="205" t="s">
        <v>2200</v>
      </c>
      <c r="K133" s="204" t="s">
        <v>86</v>
      </c>
      <c r="L133" s="206" t="s">
        <v>2200</v>
      </c>
      <c r="M133" s="203">
        <v>45654</v>
      </c>
      <c r="N133" s="204" t="s">
        <v>2340</v>
      </c>
      <c r="O133" s="204" t="s">
        <v>2211</v>
      </c>
      <c r="P133" s="204" t="s">
        <v>2211</v>
      </c>
      <c r="Q133" s="204" t="s">
        <v>2211</v>
      </c>
      <c r="R133" s="204" t="s">
        <v>1638</v>
      </c>
      <c r="S133" s="204" t="s">
        <v>86</v>
      </c>
      <c r="T133" s="204" t="s">
        <v>434</v>
      </c>
      <c r="U133" s="206" t="s">
        <v>2212</v>
      </c>
      <c r="V133" s="203">
        <v>45654</v>
      </c>
      <c r="W133" s="204" t="s">
        <v>2340</v>
      </c>
      <c r="X133" s="204" t="s">
        <v>2211</v>
      </c>
      <c r="Y133" s="204" t="s">
        <v>2211</v>
      </c>
      <c r="Z133" s="204" t="s">
        <v>2211</v>
      </c>
      <c r="AA133" s="204" t="s">
        <v>1638</v>
      </c>
      <c r="AB133" s="204" t="s">
        <v>86</v>
      </c>
      <c r="AC133" s="204" t="s">
        <v>434</v>
      </c>
      <c r="AD133" s="203">
        <v>45654</v>
      </c>
      <c r="AE133" s="204" t="s">
        <v>511</v>
      </c>
      <c r="AF133" s="204" t="s">
        <v>511</v>
      </c>
      <c r="AG133" s="204" t="s">
        <v>511</v>
      </c>
      <c r="AH133" s="204" t="s">
        <v>2213</v>
      </c>
      <c r="AI133" s="204" t="s">
        <v>511</v>
      </c>
      <c r="AJ133" s="204" t="s">
        <v>511</v>
      </c>
      <c r="AK133" s="204" t="s">
        <v>511</v>
      </c>
      <c r="AL133" s="204" t="s">
        <v>511</v>
      </c>
      <c r="AM133" s="204" t="s">
        <v>511</v>
      </c>
      <c r="AN133" s="204" t="s">
        <v>511</v>
      </c>
      <c r="AO133" s="204" t="s">
        <v>511</v>
      </c>
      <c r="AP133" s="204" t="s">
        <v>511</v>
      </c>
      <c r="AQ133" s="205" t="s">
        <v>2212</v>
      </c>
      <c r="AR133" s="205" t="s">
        <v>2212</v>
      </c>
      <c r="AS133" s="205" t="s">
        <v>2212</v>
      </c>
      <c r="AT133" s="205" t="s">
        <v>2212</v>
      </c>
      <c r="AU133" s="204" t="s">
        <v>2211</v>
      </c>
      <c r="AV133" s="204" t="s">
        <v>2211</v>
      </c>
      <c r="AW133" s="204" t="s">
        <v>2211</v>
      </c>
      <c r="AX133" s="204" t="s">
        <v>1638</v>
      </c>
      <c r="AY133" s="204" t="s">
        <v>86</v>
      </c>
      <c r="AZ133" s="204" t="s">
        <v>1008</v>
      </c>
      <c r="BA133" s="204" t="s">
        <v>1008</v>
      </c>
      <c r="BB133" s="204" t="s">
        <v>1008</v>
      </c>
      <c r="BC133" s="204" t="s">
        <v>434</v>
      </c>
      <c r="BD133" s="204" t="s">
        <v>52</v>
      </c>
      <c r="BE133" s="204" t="s">
        <v>1884</v>
      </c>
      <c r="BF133" s="204">
        <v>17</v>
      </c>
      <c r="BG133" s="204">
        <v>0</v>
      </c>
      <c r="BH133" s="204" t="s">
        <v>55</v>
      </c>
      <c r="BI133" s="204" t="s">
        <v>2056</v>
      </c>
      <c r="BJ133" s="204">
        <v>1</v>
      </c>
      <c r="BK133" s="204" t="s">
        <v>621</v>
      </c>
      <c r="BL133" s="204">
        <v>14</v>
      </c>
      <c r="BM133" s="204" t="s">
        <v>621</v>
      </c>
      <c r="BN133" s="204">
        <v>9</v>
      </c>
      <c r="BO133" s="204" t="s">
        <v>56</v>
      </c>
      <c r="BP133" s="204">
        <v>3103</v>
      </c>
      <c r="BQ133" s="204" t="s">
        <v>95</v>
      </c>
      <c r="BR133" s="204" t="s">
        <v>95</v>
      </c>
      <c r="BS133" s="204" t="s">
        <v>95</v>
      </c>
      <c r="BT133" s="204">
        <v>0</v>
      </c>
      <c r="BU133" s="204" t="s">
        <v>1683</v>
      </c>
      <c r="BV133" s="204" t="s">
        <v>1681</v>
      </c>
      <c r="BW133" s="204" t="s">
        <v>2437</v>
      </c>
      <c r="BX133" s="204" t="s">
        <v>1681</v>
      </c>
      <c r="BY133" s="204" t="s">
        <v>2472</v>
      </c>
      <c r="BZ133" s="203">
        <v>45654</v>
      </c>
      <c r="CA133" s="203">
        <v>45654</v>
      </c>
      <c r="CB133" s="203">
        <v>45657</v>
      </c>
      <c r="CC133" s="204">
        <f t="shared" si="0"/>
        <v>2738540.3017241382</v>
      </c>
      <c r="CD133" s="204">
        <v>3176706.75</v>
      </c>
      <c r="CE133" s="211">
        <v>0</v>
      </c>
      <c r="CF133" s="204">
        <v>3176706.75</v>
      </c>
      <c r="CG133" s="204" t="s">
        <v>2205</v>
      </c>
      <c r="CH133" s="204" t="s">
        <v>2204</v>
      </c>
      <c r="CI133" s="204" t="s">
        <v>2203</v>
      </c>
      <c r="CJ133" s="204" t="s">
        <v>2445</v>
      </c>
      <c r="CK133" s="204">
        <f t="shared" si="1"/>
        <v>410781.0452586207</v>
      </c>
      <c r="CL133" s="203">
        <v>45654</v>
      </c>
      <c r="CM133" s="203">
        <v>45657</v>
      </c>
      <c r="CN133" s="205" t="s">
        <v>2200</v>
      </c>
      <c r="CO133" s="202" t="s">
        <v>2200</v>
      </c>
      <c r="CP133" s="212">
        <v>2951</v>
      </c>
      <c r="CQ133" s="204" t="s">
        <v>2419</v>
      </c>
      <c r="CR133" s="204" t="s">
        <v>2418</v>
      </c>
      <c r="CS133" s="204" t="s">
        <v>2418</v>
      </c>
      <c r="CT133" s="204" t="s">
        <v>539</v>
      </c>
      <c r="CU133" s="204" t="s">
        <v>539</v>
      </c>
      <c r="CV133" s="206" t="s">
        <v>848</v>
      </c>
      <c r="CW133" s="204" t="s">
        <v>539</v>
      </c>
      <c r="CX133" s="204" t="s">
        <v>540</v>
      </c>
      <c r="CY133" s="204" t="s">
        <v>14</v>
      </c>
      <c r="CZ133" s="204" t="s">
        <v>978</v>
      </c>
      <c r="DA133" s="204" t="s">
        <v>978</v>
      </c>
      <c r="DB133" s="204" t="s">
        <v>978</v>
      </c>
      <c r="DC133" s="201" t="s">
        <v>966</v>
      </c>
      <c r="DD133" s="204" t="s">
        <v>543</v>
      </c>
      <c r="DE133" s="202" t="s">
        <v>544</v>
      </c>
      <c r="DF133" s="202" t="s">
        <v>545</v>
      </c>
      <c r="DG133" s="202" t="s">
        <v>546</v>
      </c>
      <c r="DH133" s="202" t="s">
        <v>547</v>
      </c>
      <c r="DI133" s="202" t="s">
        <v>548</v>
      </c>
      <c r="DJ133" s="204" t="s">
        <v>549</v>
      </c>
      <c r="DK133" s="203">
        <v>45314</v>
      </c>
      <c r="DL133" s="190"/>
    </row>
    <row r="134" spans="1:116" s="188" customFormat="1" ht="29.25" customHeight="1" x14ac:dyDescent="0.25">
      <c r="A134" s="204">
        <v>2024</v>
      </c>
      <c r="B134" s="203">
        <v>45566</v>
      </c>
      <c r="C134" s="203">
        <v>45657</v>
      </c>
      <c r="D134" s="204" t="s">
        <v>2216</v>
      </c>
      <c r="E134" s="204" t="s">
        <v>2235</v>
      </c>
      <c r="F134" s="204" t="s">
        <v>54</v>
      </c>
      <c r="G134" s="204" t="s">
        <v>2471</v>
      </c>
      <c r="H134" s="204" t="s">
        <v>2215</v>
      </c>
      <c r="I134" s="204" t="s">
        <v>2427</v>
      </c>
      <c r="J134" s="205" t="s">
        <v>2200</v>
      </c>
      <c r="K134" s="204" t="s">
        <v>1458</v>
      </c>
      <c r="L134" s="206" t="s">
        <v>2200</v>
      </c>
      <c r="M134" s="203">
        <v>45654</v>
      </c>
      <c r="N134" s="204" t="s">
        <v>2340</v>
      </c>
      <c r="O134" s="204" t="s">
        <v>2211</v>
      </c>
      <c r="P134" s="204" t="s">
        <v>2211</v>
      </c>
      <c r="Q134" s="204" t="s">
        <v>2211</v>
      </c>
      <c r="R134" s="204" t="s">
        <v>1638</v>
      </c>
      <c r="S134" s="204" t="s">
        <v>1458</v>
      </c>
      <c r="T134" s="204" t="s">
        <v>1460</v>
      </c>
      <c r="U134" s="206" t="s">
        <v>2212</v>
      </c>
      <c r="V134" s="203">
        <v>45654</v>
      </c>
      <c r="W134" s="204" t="s">
        <v>2340</v>
      </c>
      <c r="X134" s="204" t="s">
        <v>2211</v>
      </c>
      <c r="Y134" s="204" t="s">
        <v>2211</v>
      </c>
      <c r="Z134" s="204" t="s">
        <v>2211</v>
      </c>
      <c r="AA134" s="204" t="s">
        <v>1638</v>
      </c>
      <c r="AB134" s="204" t="s">
        <v>1458</v>
      </c>
      <c r="AC134" s="204" t="s">
        <v>1460</v>
      </c>
      <c r="AD134" s="203">
        <v>45654</v>
      </c>
      <c r="AE134" s="204" t="s">
        <v>511</v>
      </c>
      <c r="AF134" s="204" t="s">
        <v>511</v>
      </c>
      <c r="AG134" s="204" t="s">
        <v>511</v>
      </c>
      <c r="AH134" s="204" t="s">
        <v>2213</v>
      </c>
      <c r="AI134" s="204" t="s">
        <v>511</v>
      </c>
      <c r="AJ134" s="204" t="s">
        <v>511</v>
      </c>
      <c r="AK134" s="204" t="s">
        <v>511</v>
      </c>
      <c r="AL134" s="204" t="s">
        <v>511</v>
      </c>
      <c r="AM134" s="204" t="s">
        <v>511</v>
      </c>
      <c r="AN134" s="204" t="s">
        <v>511</v>
      </c>
      <c r="AO134" s="204" t="s">
        <v>511</v>
      </c>
      <c r="AP134" s="204" t="s">
        <v>511</v>
      </c>
      <c r="AQ134" s="205" t="s">
        <v>2212</v>
      </c>
      <c r="AR134" s="205" t="s">
        <v>2212</v>
      </c>
      <c r="AS134" s="205" t="s">
        <v>2212</v>
      </c>
      <c r="AT134" s="205" t="s">
        <v>2212</v>
      </c>
      <c r="AU134" s="204" t="s">
        <v>2211</v>
      </c>
      <c r="AV134" s="204" t="s">
        <v>2211</v>
      </c>
      <c r="AW134" s="204" t="s">
        <v>2211</v>
      </c>
      <c r="AX134" s="204" t="s">
        <v>1638</v>
      </c>
      <c r="AY134" s="204" t="s">
        <v>1458</v>
      </c>
      <c r="AZ134" s="204" t="s">
        <v>1008</v>
      </c>
      <c r="BA134" s="204" t="s">
        <v>1008</v>
      </c>
      <c r="BB134" s="204" t="s">
        <v>1008</v>
      </c>
      <c r="BC134" s="204" t="s">
        <v>1460</v>
      </c>
      <c r="BD134" s="204" t="s">
        <v>52</v>
      </c>
      <c r="BE134" s="204" t="s">
        <v>2087</v>
      </c>
      <c r="BF134" s="204">
        <v>63</v>
      </c>
      <c r="BG134" s="204">
        <v>0</v>
      </c>
      <c r="BH134" s="204" t="s">
        <v>55</v>
      </c>
      <c r="BI134" s="204" t="s">
        <v>2086</v>
      </c>
      <c r="BJ134" s="204">
        <v>1</v>
      </c>
      <c r="BK134" s="204" t="s">
        <v>2085</v>
      </c>
      <c r="BL134" s="204">
        <v>104</v>
      </c>
      <c r="BM134" s="204" t="s">
        <v>110</v>
      </c>
      <c r="BN134" s="204">
        <v>15</v>
      </c>
      <c r="BO134" s="204" t="s">
        <v>59</v>
      </c>
      <c r="BP134" s="204">
        <v>54055</v>
      </c>
      <c r="BQ134" s="204" t="s">
        <v>1504</v>
      </c>
      <c r="BR134" s="204" t="s">
        <v>1504</v>
      </c>
      <c r="BS134" s="204" t="s">
        <v>1504</v>
      </c>
      <c r="BT134" s="204">
        <v>0</v>
      </c>
      <c r="BU134" s="204" t="s">
        <v>1751</v>
      </c>
      <c r="BV134" s="204" t="s">
        <v>2069</v>
      </c>
      <c r="BW134" s="204" t="s">
        <v>2070</v>
      </c>
      <c r="BX134" s="204" t="s">
        <v>2069</v>
      </c>
      <c r="BY134" s="204" t="s">
        <v>2471</v>
      </c>
      <c r="BZ134" s="203">
        <v>45654</v>
      </c>
      <c r="CA134" s="203">
        <v>45654</v>
      </c>
      <c r="CB134" s="203">
        <v>45657</v>
      </c>
      <c r="CC134" s="204">
        <f t="shared" si="0"/>
        <v>1631580.379310345</v>
      </c>
      <c r="CD134" s="204">
        <v>1892633.24</v>
      </c>
      <c r="CE134" s="211">
        <v>0</v>
      </c>
      <c r="CF134" s="204">
        <v>1892633.24</v>
      </c>
      <c r="CG134" s="204" t="s">
        <v>2205</v>
      </c>
      <c r="CH134" s="204" t="s">
        <v>2204</v>
      </c>
      <c r="CI134" s="204" t="s">
        <v>2203</v>
      </c>
      <c r="CJ134" s="204" t="s">
        <v>2445</v>
      </c>
      <c r="CK134" s="204">
        <f t="shared" si="1"/>
        <v>244737.05689655175</v>
      </c>
      <c r="CL134" s="203">
        <v>45654</v>
      </c>
      <c r="CM134" s="203">
        <v>45657</v>
      </c>
      <c r="CN134" s="205" t="s">
        <v>2200</v>
      </c>
      <c r="CO134" s="202" t="s">
        <v>2200</v>
      </c>
      <c r="CP134" s="212">
        <v>2951</v>
      </c>
      <c r="CQ134" s="204" t="s">
        <v>2419</v>
      </c>
      <c r="CR134" s="204" t="s">
        <v>2418</v>
      </c>
      <c r="CS134" s="204" t="s">
        <v>2418</v>
      </c>
      <c r="CT134" s="204" t="s">
        <v>539</v>
      </c>
      <c r="CU134" s="204" t="s">
        <v>539</v>
      </c>
      <c r="CV134" s="206" t="s">
        <v>848</v>
      </c>
      <c r="CW134" s="204" t="s">
        <v>539</v>
      </c>
      <c r="CX134" s="204" t="s">
        <v>540</v>
      </c>
      <c r="CY134" s="204" t="s">
        <v>14</v>
      </c>
      <c r="CZ134" s="204" t="s">
        <v>978</v>
      </c>
      <c r="DA134" s="204" t="s">
        <v>978</v>
      </c>
      <c r="DB134" s="204" t="s">
        <v>978</v>
      </c>
      <c r="DC134" s="201" t="s">
        <v>966</v>
      </c>
      <c r="DD134" s="204" t="s">
        <v>543</v>
      </c>
      <c r="DE134" s="202" t="s">
        <v>544</v>
      </c>
      <c r="DF134" s="202" t="s">
        <v>545</v>
      </c>
      <c r="DG134" s="202" t="s">
        <v>546</v>
      </c>
      <c r="DH134" s="202" t="s">
        <v>547</v>
      </c>
      <c r="DI134" s="202" t="s">
        <v>548</v>
      </c>
      <c r="DJ134" s="204" t="s">
        <v>549</v>
      </c>
      <c r="DK134" s="203">
        <v>45314</v>
      </c>
      <c r="DL134" s="190"/>
    </row>
    <row r="135" spans="1:116" s="188" customFormat="1" ht="29.25" customHeight="1" x14ac:dyDescent="0.25">
      <c r="A135" s="204">
        <v>2024</v>
      </c>
      <c r="B135" s="203">
        <v>45566</v>
      </c>
      <c r="C135" s="203">
        <v>45657</v>
      </c>
      <c r="D135" s="204" t="s">
        <v>2216</v>
      </c>
      <c r="E135" s="204" t="s">
        <v>2235</v>
      </c>
      <c r="F135" s="204" t="s">
        <v>54</v>
      </c>
      <c r="G135" s="204" t="s">
        <v>2470</v>
      </c>
      <c r="H135" s="204" t="s">
        <v>2215</v>
      </c>
      <c r="I135" s="204" t="s">
        <v>2427</v>
      </c>
      <c r="J135" s="205" t="s">
        <v>2200</v>
      </c>
      <c r="K135" s="204" t="s">
        <v>1218</v>
      </c>
      <c r="L135" s="206" t="s">
        <v>2200</v>
      </c>
      <c r="M135" s="203">
        <v>45654</v>
      </c>
      <c r="N135" s="204" t="s">
        <v>2340</v>
      </c>
      <c r="O135" s="204" t="s">
        <v>2331</v>
      </c>
      <c r="P135" s="204" t="s">
        <v>2330</v>
      </c>
      <c r="Q135" s="204" t="s">
        <v>2329</v>
      </c>
      <c r="R135" s="204" t="s">
        <v>679</v>
      </c>
      <c r="S135" s="204" t="s">
        <v>1218</v>
      </c>
      <c r="T135" s="204" t="s">
        <v>1214</v>
      </c>
      <c r="U135" s="206" t="s">
        <v>2212</v>
      </c>
      <c r="V135" s="203">
        <v>45654</v>
      </c>
      <c r="W135" s="204" t="s">
        <v>2340</v>
      </c>
      <c r="X135" s="204" t="s">
        <v>2331</v>
      </c>
      <c r="Y135" s="204" t="s">
        <v>2330</v>
      </c>
      <c r="Z135" s="204" t="s">
        <v>2329</v>
      </c>
      <c r="AA135" s="204" t="s">
        <v>679</v>
      </c>
      <c r="AB135" s="204" t="s">
        <v>1218</v>
      </c>
      <c r="AC135" s="204" t="s">
        <v>1214</v>
      </c>
      <c r="AD135" s="203">
        <v>45654</v>
      </c>
      <c r="AE135" s="204" t="s">
        <v>511</v>
      </c>
      <c r="AF135" s="204" t="s">
        <v>511</v>
      </c>
      <c r="AG135" s="204" t="s">
        <v>511</v>
      </c>
      <c r="AH135" s="204" t="s">
        <v>2213</v>
      </c>
      <c r="AI135" s="204" t="s">
        <v>511</v>
      </c>
      <c r="AJ135" s="204" t="s">
        <v>511</v>
      </c>
      <c r="AK135" s="204" t="s">
        <v>511</v>
      </c>
      <c r="AL135" s="204" t="s">
        <v>511</v>
      </c>
      <c r="AM135" s="204" t="s">
        <v>511</v>
      </c>
      <c r="AN135" s="204" t="s">
        <v>511</v>
      </c>
      <c r="AO135" s="204" t="s">
        <v>511</v>
      </c>
      <c r="AP135" s="204" t="s">
        <v>511</v>
      </c>
      <c r="AQ135" s="205" t="s">
        <v>2212</v>
      </c>
      <c r="AR135" s="205" t="s">
        <v>2212</v>
      </c>
      <c r="AS135" s="205" t="s">
        <v>2212</v>
      </c>
      <c r="AT135" s="205" t="s">
        <v>2212</v>
      </c>
      <c r="AU135" s="204" t="s">
        <v>2331</v>
      </c>
      <c r="AV135" s="204" t="s">
        <v>2330</v>
      </c>
      <c r="AW135" s="204" t="s">
        <v>2329</v>
      </c>
      <c r="AX135" s="204" t="s">
        <v>679</v>
      </c>
      <c r="AY135" s="204" t="s">
        <v>2368</v>
      </c>
      <c r="AZ135" s="204" t="s">
        <v>2331</v>
      </c>
      <c r="BA135" s="204" t="s">
        <v>2330</v>
      </c>
      <c r="BB135" s="204" t="s">
        <v>2329</v>
      </c>
      <c r="BC135" s="204" t="s">
        <v>1214</v>
      </c>
      <c r="BD135" s="204" t="s">
        <v>2063</v>
      </c>
      <c r="BE135" s="204" t="s">
        <v>2062</v>
      </c>
      <c r="BF135" s="204">
        <v>601</v>
      </c>
      <c r="BG135" s="204">
        <v>21</v>
      </c>
      <c r="BH135" s="204" t="s">
        <v>55</v>
      </c>
      <c r="BI135" s="204" t="s">
        <v>2061</v>
      </c>
      <c r="BJ135" s="204">
        <v>1</v>
      </c>
      <c r="BK135" s="204" t="s">
        <v>2060</v>
      </c>
      <c r="BL135" s="204">
        <v>140</v>
      </c>
      <c r="BM135" s="204" t="s">
        <v>2060</v>
      </c>
      <c r="BN135" s="204">
        <v>21</v>
      </c>
      <c r="BO135" s="204" t="s">
        <v>1241</v>
      </c>
      <c r="BP135" s="204">
        <v>72760</v>
      </c>
      <c r="BQ135" s="204" t="s">
        <v>95</v>
      </c>
      <c r="BR135" s="204" t="s">
        <v>95</v>
      </c>
      <c r="BS135" s="204" t="s">
        <v>95</v>
      </c>
      <c r="BT135" s="204">
        <v>0</v>
      </c>
      <c r="BU135" s="204" t="s">
        <v>1683</v>
      </c>
      <c r="BV135" s="204" t="s">
        <v>1681</v>
      </c>
      <c r="BW135" s="204" t="s">
        <v>1819</v>
      </c>
      <c r="BX135" s="204" t="s">
        <v>1681</v>
      </c>
      <c r="BY135" s="204" t="s">
        <v>2470</v>
      </c>
      <c r="BZ135" s="203">
        <v>45654</v>
      </c>
      <c r="CA135" s="203">
        <v>45654</v>
      </c>
      <c r="CB135" s="203">
        <v>45657</v>
      </c>
      <c r="CC135" s="204">
        <f t="shared" si="0"/>
        <v>128843.68103448278</v>
      </c>
      <c r="CD135" s="204">
        <v>149458.67000000001</v>
      </c>
      <c r="CE135" s="211">
        <v>0</v>
      </c>
      <c r="CF135" s="204">
        <v>149458.67000000001</v>
      </c>
      <c r="CG135" s="204" t="s">
        <v>2205</v>
      </c>
      <c r="CH135" s="204" t="s">
        <v>2204</v>
      </c>
      <c r="CI135" s="204" t="s">
        <v>2203</v>
      </c>
      <c r="CJ135" s="204" t="s">
        <v>2445</v>
      </c>
      <c r="CK135" s="204">
        <f t="shared" si="1"/>
        <v>19326.552155172416</v>
      </c>
      <c r="CL135" s="203">
        <v>45654</v>
      </c>
      <c r="CM135" s="203">
        <v>45657</v>
      </c>
      <c r="CN135" s="205" t="s">
        <v>2200</v>
      </c>
      <c r="CO135" s="202" t="s">
        <v>2200</v>
      </c>
      <c r="CP135" s="212">
        <v>2951</v>
      </c>
      <c r="CQ135" s="204" t="s">
        <v>2419</v>
      </c>
      <c r="CR135" s="204" t="s">
        <v>2418</v>
      </c>
      <c r="CS135" s="204" t="s">
        <v>2418</v>
      </c>
      <c r="CT135" s="204" t="s">
        <v>539</v>
      </c>
      <c r="CU135" s="204" t="s">
        <v>539</v>
      </c>
      <c r="CV135" s="206" t="s">
        <v>848</v>
      </c>
      <c r="CW135" s="204" t="s">
        <v>539</v>
      </c>
      <c r="CX135" s="204" t="s">
        <v>540</v>
      </c>
      <c r="CY135" s="204" t="s">
        <v>14</v>
      </c>
      <c r="CZ135" s="204" t="s">
        <v>978</v>
      </c>
      <c r="DA135" s="204" t="s">
        <v>978</v>
      </c>
      <c r="DB135" s="204" t="s">
        <v>978</v>
      </c>
      <c r="DC135" s="201" t="s">
        <v>966</v>
      </c>
      <c r="DD135" s="204" t="s">
        <v>543</v>
      </c>
      <c r="DE135" s="202" t="s">
        <v>544</v>
      </c>
      <c r="DF135" s="202" t="s">
        <v>545</v>
      </c>
      <c r="DG135" s="202" t="s">
        <v>546</v>
      </c>
      <c r="DH135" s="202" t="s">
        <v>547</v>
      </c>
      <c r="DI135" s="202" t="s">
        <v>548</v>
      </c>
      <c r="DJ135" s="204" t="s">
        <v>549</v>
      </c>
      <c r="DK135" s="203">
        <v>45314</v>
      </c>
      <c r="DL135" s="190"/>
    </row>
    <row r="136" spans="1:116" s="188" customFormat="1" ht="29.25" customHeight="1" x14ac:dyDescent="0.25">
      <c r="A136" s="204">
        <v>2024</v>
      </c>
      <c r="B136" s="203">
        <v>45566</v>
      </c>
      <c r="C136" s="203">
        <v>45657</v>
      </c>
      <c r="D136" s="204" t="s">
        <v>2216</v>
      </c>
      <c r="E136" s="204" t="s">
        <v>2235</v>
      </c>
      <c r="F136" s="204" t="s">
        <v>54</v>
      </c>
      <c r="G136" s="204" t="s">
        <v>2469</v>
      </c>
      <c r="H136" s="204" t="s">
        <v>2215</v>
      </c>
      <c r="I136" s="204" t="s">
        <v>2427</v>
      </c>
      <c r="J136" s="205" t="s">
        <v>2200</v>
      </c>
      <c r="K136" s="204" t="s">
        <v>86</v>
      </c>
      <c r="L136" s="206" t="s">
        <v>2200</v>
      </c>
      <c r="M136" s="203">
        <v>45654</v>
      </c>
      <c r="N136" s="204" t="s">
        <v>2340</v>
      </c>
      <c r="O136" s="204" t="s">
        <v>2211</v>
      </c>
      <c r="P136" s="204" t="s">
        <v>2211</v>
      </c>
      <c r="Q136" s="204" t="s">
        <v>2211</v>
      </c>
      <c r="R136" s="204" t="s">
        <v>1638</v>
      </c>
      <c r="S136" s="204" t="s">
        <v>86</v>
      </c>
      <c r="T136" s="204" t="s">
        <v>434</v>
      </c>
      <c r="U136" s="206" t="s">
        <v>2212</v>
      </c>
      <c r="V136" s="203">
        <v>45654</v>
      </c>
      <c r="W136" s="204" t="s">
        <v>2340</v>
      </c>
      <c r="X136" s="204" t="s">
        <v>2211</v>
      </c>
      <c r="Y136" s="204" t="s">
        <v>2211</v>
      </c>
      <c r="Z136" s="204" t="s">
        <v>2211</v>
      </c>
      <c r="AA136" s="204" t="s">
        <v>1638</v>
      </c>
      <c r="AB136" s="204" t="s">
        <v>86</v>
      </c>
      <c r="AC136" s="204" t="s">
        <v>434</v>
      </c>
      <c r="AD136" s="203">
        <v>45654</v>
      </c>
      <c r="AE136" s="204" t="s">
        <v>511</v>
      </c>
      <c r="AF136" s="204" t="s">
        <v>511</v>
      </c>
      <c r="AG136" s="204" t="s">
        <v>511</v>
      </c>
      <c r="AH136" s="204" t="s">
        <v>2213</v>
      </c>
      <c r="AI136" s="204" t="s">
        <v>511</v>
      </c>
      <c r="AJ136" s="204" t="s">
        <v>511</v>
      </c>
      <c r="AK136" s="204" t="s">
        <v>511</v>
      </c>
      <c r="AL136" s="204" t="s">
        <v>511</v>
      </c>
      <c r="AM136" s="204" t="s">
        <v>511</v>
      </c>
      <c r="AN136" s="204" t="s">
        <v>511</v>
      </c>
      <c r="AO136" s="204" t="s">
        <v>511</v>
      </c>
      <c r="AP136" s="204" t="s">
        <v>511</v>
      </c>
      <c r="AQ136" s="205" t="s">
        <v>2212</v>
      </c>
      <c r="AR136" s="205" t="s">
        <v>2212</v>
      </c>
      <c r="AS136" s="205" t="s">
        <v>2212</v>
      </c>
      <c r="AT136" s="205" t="s">
        <v>2212</v>
      </c>
      <c r="AU136" s="204" t="s">
        <v>2211</v>
      </c>
      <c r="AV136" s="204" t="s">
        <v>2211</v>
      </c>
      <c r="AW136" s="204" t="s">
        <v>2211</v>
      </c>
      <c r="AX136" s="204" t="s">
        <v>1638</v>
      </c>
      <c r="AY136" s="204" t="s">
        <v>86</v>
      </c>
      <c r="AZ136" s="204" t="s">
        <v>1008</v>
      </c>
      <c r="BA136" s="204" t="s">
        <v>1008</v>
      </c>
      <c r="BB136" s="204" t="s">
        <v>1008</v>
      </c>
      <c r="BC136" s="204" t="s">
        <v>434</v>
      </c>
      <c r="BD136" s="204" t="s">
        <v>52</v>
      </c>
      <c r="BE136" s="204" t="s">
        <v>1884</v>
      </c>
      <c r="BF136" s="204">
        <v>17</v>
      </c>
      <c r="BG136" s="204">
        <v>0</v>
      </c>
      <c r="BH136" s="204" t="s">
        <v>55</v>
      </c>
      <c r="BI136" s="204" t="s">
        <v>2056</v>
      </c>
      <c r="BJ136" s="204">
        <v>1</v>
      </c>
      <c r="BK136" s="204" t="s">
        <v>621</v>
      </c>
      <c r="BL136" s="204">
        <v>14</v>
      </c>
      <c r="BM136" s="204" t="s">
        <v>621</v>
      </c>
      <c r="BN136" s="204">
        <v>9</v>
      </c>
      <c r="BO136" s="204" t="s">
        <v>56</v>
      </c>
      <c r="BP136" s="204">
        <v>3103</v>
      </c>
      <c r="BQ136" s="204" t="s">
        <v>95</v>
      </c>
      <c r="BR136" s="204" t="s">
        <v>95</v>
      </c>
      <c r="BS136" s="204" t="s">
        <v>95</v>
      </c>
      <c r="BT136" s="204">
        <v>0</v>
      </c>
      <c r="BU136" s="204" t="s">
        <v>1683</v>
      </c>
      <c r="BV136" s="204" t="s">
        <v>1681</v>
      </c>
      <c r="BW136" s="204" t="s">
        <v>2437</v>
      </c>
      <c r="BX136" s="204" t="s">
        <v>1681</v>
      </c>
      <c r="BY136" s="204" t="s">
        <v>2469</v>
      </c>
      <c r="BZ136" s="203">
        <v>45654</v>
      </c>
      <c r="CA136" s="203">
        <v>45654</v>
      </c>
      <c r="CB136" s="203">
        <v>45657</v>
      </c>
      <c r="CC136" s="204">
        <f t="shared" si="0"/>
        <v>4201850.3793103453</v>
      </c>
      <c r="CD136" s="204">
        <v>4874146.4400000004</v>
      </c>
      <c r="CE136" s="211">
        <v>0</v>
      </c>
      <c r="CF136" s="204">
        <v>4874146.4400000004</v>
      </c>
      <c r="CG136" s="204" t="s">
        <v>2205</v>
      </c>
      <c r="CH136" s="204" t="s">
        <v>2204</v>
      </c>
      <c r="CI136" s="204" t="s">
        <v>2203</v>
      </c>
      <c r="CJ136" s="204" t="s">
        <v>2445</v>
      </c>
      <c r="CK136" s="204">
        <f t="shared" si="1"/>
        <v>630277.55689655175</v>
      </c>
      <c r="CL136" s="203">
        <v>45654</v>
      </c>
      <c r="CM136" s="203">
        <v>45657</v>
      </c>
      <c r="CN136" s="205" t="s">
        <v>2200</v>
      </c>
      <c r="CO136" s="202" t="s">
        <v>2200</v>
      </c>
      <c r="CP136" s="212">
        <v>2951</v>
      </c>
      <c r="CQ136" s="204" t="s">
        <v>2419</v>
      </c>
      <c r="CR136" s="204" t="s">
        <v>2418</v>
      </c>
      <c r="CS136" s="204" t="s">
        <v>2418</v>
      </c>
      <c r="CT136" s="204" t="s">
        <v>539</v>
      </c>
      <c r="CU136" s="204" t="s">
        <v>539</v>
      </c>
      <c r="CV136" s="206" t="s">
        <v>848</v>
      </c>
      <c r="CW136" s="204" t="s">
        <v>539</v>
      </c>
      <c r="CX136" s="204" t="s">
        <v>540</v>
      </c>
      <c r="CY136" s="204" t="s">
        <v>14</v>
      </c>
      <c r="CZ136" s="204" t="s">
        <v>978</v>
      </c>
      <c r="DA136" s="204" t="s">
        <v>978</v>
      </c>
      <c r="DB136" s="204" t="s">
        <v>978</v>
      </c>
      <c r="DC136" s="201" t="s">
        <v>966</v>
      </c>
      <c r="DD136" s="204" t="s">
        <v>543</v>
      </c>
      <c r="DE136" s="202" t="s">
        <v>544</v>
      </c>
      <c r="DF136" s="202" t="s">
        <v>545</v>
      </c>
      <c r="DG136" s="202" t="s">
        <v>546</v>
      </c>
      <c r="DH136" s="202" t="s">
        <v>547</v>
      </c>
      <c r="DI136" s="202" t="s">
        <v>548</v>
      </c>
      <c r="DJ136" s="204" t="s">
        <v>549</v>
      </c>
      <c r="DK136" s="203">
        <v>45314</v>
      </c>
      <c r="DL136" s="190"/>
    </row>
    <row r="137" spans="1:116" s="188" customFormat="1" ht="29.25" customHeight="1" x14ac:dyDescent="0.25">
      <c r="A137" s="204">
        <v>2024</v>
      </c>
      <c r="B137" s="203">
        <v>45566</v>
      </c>
      <c r="C137" s="203">
        <v>45657</v>
      </c>
      <c r="D137" s="204" t="s">
        <v>2216</v>
      </c>
      <c r="E137" s="204" t="s">
        <v>2235</v>
      </c>
      <c r="F137" s="204" t="s">
        <v>54</v>
      </c>
      <c r="G137" s="204" t="s">
        <v>2468</v>
      </c>
      <c r="H137" s="204" t="s">
        <v>2215</v>
      </c>
      <c r="I137" s="204" t="s">
        <v>2427</v>
      </c>
      <c r="J137" s="205" t="s">
        <v>2200</v>
      </c>
      <c r="K137" s="204" t="s">
        <v>86</v>
      </c>
      <c r="L137" s="206" t="s">
        <v>2200</v>
      </c>
      <c r="M137" s="203">
        <v>45654</v>
      </c>
      <c r="N137" s="204" t="s">
        <v>2378</v>
      </c>
      <c r="O137" s="204" t="s">
        <v>2211</v>
      </c>
      <c r="P137" s="204" t="s">
        <v>2211</v>
      </c>
      <c r="Q137" s="204" t="s">
        <v>2211</v>
      </c>
      <c r="R137" s="204" t="s">
        <v>1638</v>
      </c>
      <c r="S137" s="204" t="s">
        <v>86</v>
      </c>
      <c r="T137" s="204" t="s">
        <v>434</v>
      </c>
      <c r="U137" s="206" t="s">
        <v>2212</v>
      </c>
      <c r="V137" s="203">
        <v>45654</v>
      </c>
      <c r="W137" s="204" t="s">
        <v>2378</v>
      </c>
      <c r="X137" s="204" t="s">
        <v>2211</v>
      </c>
      <c r="Y137" s="204" t="s">
        <v>2211</v>
      </c>
      <c r="Z137" s="204" t="s">
        <v>2211</v>
      </c>
      <c r="AA137" s="204" t="s">
        <v>1638</v>
      </c>
      <c r="AB137" s="204" t="s">
        <v>86</v>
      </c>
      <c r="AC137" s="204" t="s">
        <v>434</v>
      </c>
      <c r="AD137" s="203">
        <v>45654</v>
      </c>
      <c r="AE137" s="204" t="s">
        <v>511</v>
      </c>
      <c r="AF137" s="204" t="s">
        <v>511</v>
      </c>
      <c r="AG137" s="204" t="s">
        <v>511</v>
      </c>
      <c r="AH137" s="204" t="s">
        <v>2213</v>
      </c>
      <c r="AI137" s="204" t="s">
        <v>511</v>
      </c>
      <c r="AJ137" s="204" t="s">
        <v>511</v>
      </c>
      <c r="AK137" s="204" t="s">
        <v>511</v>
      </c>
      <c r="AL137" s="204" t="s">
        <v>511</v>
      </c>
      <c r="AM137" s="204" t="s">
        <v>511</v>
      </c>
      <c r="AN137" s="204" t="s">
        <v>511</v>
      </c>
      <c r="AO137" s="204" t="s">
        <v>511</v>
      </c>
      <c r="AP137" s="204" t="s">
        <v>511</v>
      </c>
      <c r="AQ137" s="205" t="s">
        <v>2212</v>
      </c>
      <c r="AR137" s="205" t="s">
        <v>2212</v>
      </c>
      <c r="AS137" s="205" t="s">
        <v>2212</v>
      </c>
      <c r="AT137" s="205" t="s">
        <v>2212</v>
      </c>
      <c r="AU137" s="204" t="s">
        <v>2211</v>
      </c>
      <c r="AV137" s="204" t="s">
        <v>2211</v>
      </c>
      <c r="AW137" s="204" t="s">
        <v>2211</v>
      </c>
      <c r="AX137" s="204" t="s">
        <v>1638</v>
      </c>
      <c r="AY137" s="204" t="s">
        <v>86</v>
      </c>
      <c r="AZ137" s="204" t="s">
        <v>1008</v>
      </c>
      <c r="BA137" s="204" t="s">
        <v>1008</v>
      </c>
      <c r="BB137" s="204" t="s">
        <v>1008</v>
      </c>
      <c r="BC137" s="204" t="s">
        <v>434</v>
      </c>
      <c r="BD137" s="204" t="s">
        <v>52</v>
      </c>
      <c r="BE137" s="204" t="s">
        <v>1884</v>
      </c>
      <c r="BF137" s="204">
        <v>17</v>
      </c>
      <c r="BG137" s="204">
        <v>0</v>
      </c>
      <c r="BH137" s="204" t="s">
        <v>55</v>
      </c>
      <c r="BI137" s="204" t="s">
        <v>2056</v>
      </c>
      <c r="BJ137" s="204">
        <v>1</v>
      </c>
      <c r="BK137" s="204" t="s">
        <v>621</v>
      </c>
      <c r="BL137" s="204">
        <v>14</v>
      </c>
      <c r="BM137" s="204" t="s">
        <v>621</v>
      </c>
      <c r="BN137" s="204">
        <v>9</v>
      </c>
      <c r="BO137" s="204" t="s">
        <v>56</v>
      </c>
      <c r="BP137" s="204">
        <v>3103</v>
      </c>
      <c r="BQ137" s="204" t="s">
        <v>95</v>
      </c>
      <c r="BR137" s="204" t="s">
        <v>95</v>
      </c>
      <c r="BS137" s="204" t="s">
        <v>95</v>
      </c>
      <c r="BT137" s="204">
        <v>0</v>
      </c>
      <c r="BU137" s="204" t="s">
        <v>1683</v>
      </c>
      <c r="BV137" s="204" t="s">
        <v>1681</v>
      </c>
      <c r="BW137" s="204" t="s">
        <v>2437</v>
      </c>
      <c r="BX137" s="204" t="s">
        <v>1681</v>
      </c>
      <c r="BY137" s="204" t="s">
        <v>2468</v>
      </c>
      <c r="BZ137" s="203">
        <v>45654</v>
      </c>
      <c r="CA137" s="203">
        <v>45654</v>
      </c>
      <c r="CB137" s="203">
        <v>45657</v>
      </c>
      <c r="CC137" s="204">
        <f t="shared" si="0"/>
        <v>279126.77586206899</v>
      </c>
      <c r="CD137" s="204">
        <v>323787.06</v>
      </c>
      <c r="CE137" s="211">
        <v>0</v>
      </c>
      <c r="CF137" s="204">
        <v>323787.06</v>
      </c>
      <c r="CG137" s="204" t="s">
        <v>2205</v>
      </c>
      <c r="CH137" s="204" t="s">
        <v>2204</v>
      </c>
      <c r="CI137" s="204" t="s">
        <v>2203</v>
      </c>
      <c r="CJ137" s="204" t="s">
        <v>2445</v>
      </c>
      <c r="CK137" s="204">
        <f t="shared" si="1"/>
        <v>41869.016379310349</v>
      </c>
      <c r="CL137" s="203">
        <v>45654</v>
      </c>
      <c r="CM137" s="203">
        <v>45657</v>
      </c>
      <c r="CN137" s="205" t="s">
        <v>2200</v>
      </c>
      <c r="CO137" s="202" t="s">
        <v>2200</v>
      </c>
      <c r="CP137" s="212">
        <v>2951</v>
      </c>
      <c r="CQ137" s="204" t="s">
        <v>2419</v>
      </c>
      <c r="CR137" s="204" t="s">
        <v>2418</v>
      </c>
      <c r="CS137" s="204" t="s">
        <v>2418</v>
      </c>
      <c r="CT137" s="204" t="s">
        <v>539</v>
      </c>
      <c r="CU137" s="204" t="s">
        <v>539</v>
      </c>
      <c r="CV137" s="206" t="s">
        <v>848</v>
      </c>
      <c r="CW137" s="204" t="s">
        <v>539</v>
      </c>
      <c r="CX137" s="204" t="s">
        <v>540</v>
      </c>
      <c r="CY137" s="204" t="s">
        <v>14</v>
      </c>
      <c r="CZ137" s="204" t="s">
        <v>978</v>
      </c>
      <c r="DA137" s="204" t="s">
        <v>978</v>
      </c>
      <c r="DB137" s="204" t="s">
        <v>978</v>
      </c>
      <c r="DC137" s="201" t="s">
        <v>966</v>
      </c>
      <c r="DD137" s="204" t="s">
        <v>543</v>
      </c>
      <c r="DE137" s="202" t="s">
        <v>544</v>
      </c>
      <c r="DF137" s="202" t="s">
        <v>545</v>
      </c>
      <c r="DG137" s="202" t="s">
        <v>546</v>
      </c>
      <c r="DH137" s="202" t="s">
        <v>547</v>
      </c>
      <c r="DI137" s="202" t="s">
        <v>548</v>
      </c>
      <c r="DJ137" s="204" t="s">
        <v>549</v>
      </c>
      <c r="DK137" s="203">
        <v>45314</v>
      </c>
      <c r="DL137" s="190"/>
    </row>
    <row r="138" spans="1:116" s="188" customFormat="1" ht="29.25" customHeight="1" x14ac:dyDescent="0.25">
      <c r="A138" s="204">
        <v>2024</v>
      </c>
      <c r="B138" s="203">
        <v>45566</v>
      </c>
      <c r="C138" s="203">
        <v>45657</v>
      </c>
      <c r="D138" s="204" t="s">
        <v>2216</v>
      </c>
      <c r="E138" s="204" t="s">
        <v>2235</v>
      </c>
      <c r="F138" s="204" t="s">
        <v>54</v>
      </c>
      <c r="G138" s="204" t="s">
        <v>2467</v>
      </c>
      <c r="H138" s="204" t="s">
        <v>2215</v>
      </c>
      <c r="I138" s="204" t="s">
        <v>2427</v>
      </c>
      <c r="J138" s="205" t="s">
        <v>2200</v>
      </c>
      <c r="K138" s="204" t="s">
        <v>1458</v>
      </c>
      <c r="L138" s="210" t="s">
        <v>2200</v>
      </c>
      <c r="M138" s="203">
        <v>45654</v>
      </c>
      <c r="N138" s="204" t="s">
        <v>2378</v>
      </c>
      <c r="O138" s="204" t="s">
        <v>2211</v>
      </c>
      <c r="P138" s="204" t="s">
        <v>2211</v>
      </c>
      <c r="Q138" s="204" t="s">
        <v>2211</v>
      </c>
      <c r="R138" s="204" t="s">
        <v>1638</v>
      </c>
      <c r="S138" s="204" t="s">
        <v>1458</v>
      </c>
      <c r="T138" s="204" t="s">
        <v>1460</v>
      </c>
      <c r="U138" s="206" t="s">
        <v>2212</v>
      </c>
      <c r="V138" s="203">
        <v>45654</v>
      </c>
      <c r="W138" s="204" t="s">
        <v>2378</v>
      </c>
      <c r="X138" s="204" t="s">
        <v>2211</v>
      </c>
      <c r="Y138" s="204" t="s">
        <v>2211</v>
      </c>
      <c r="Z138" s="204" t="s">
        <v>2211</v>
      </c>
      <c r="AA138" s="204" t="s">
        <v>1638</v>
      </c>
      <c r="AB138" s="204" t="s">
        <v>1458</v>
      </c>
      <c r="AC138" s="204" t="s">
        <v>1460</v>
      </c>
      <c r="AD138" s="203">
        <v>45654</v>
      </c>
      <c r="AE138" s="204" t="s">
        <v>511</v>
      </c>
      <c r="AF138" s="204" t="s">
        <v>511</v>
      </c>
      <c r="AG138" s="204" t="s">
        <v>511</v>
      </c>
      <c r="AH138" s="204" t="s">
        <v>2213</v>
      </c>
      <c r="AI138" s="204" t="s">
        <v>511</v>
      </c>
      <c r="AJ138" s="204" t="s">
        <v>511</v>
      </c>
      <c r="AK138" s="204" t="s">
        <v>511</v>
      </c>
      <c r="AL138" s="204" t="s">
        <v>511</v>
      </c>
      <c r="AM138" s="204" t="s">
        <v>511</v>
      </c>
      <c r="AN138" s="204" t="s">
        <v>511</v>
      </c>
      <c r="AO138" s="204" t="s">
        <v>511</v>
      </c>
      <c r="AP138" s="204" t="s">
        <v>511</v>
      </c>
      <c r="AQ138" s="205" t="s">
        <v>2212</v>
      </c>
      <c r="AR138" s="205" t="s">
        <v>2212</v>
      </c>
      <c r="AS138" s="205" t="s">
        <v>2212</v>
      </c>
      <c r="AT138" s="205" t="s">
        <v>2212</v>
      </c>
      <c r="AU138" s="204" t="s">
        <v>2211</v>
      </c>
      <c r="AV138" s="204" t="s">
        <v>2211</v>
      </c>
      <c r="AW138" s="204" t="s">
        <v>2211</v>
      </c>
      <c r="AX138" s="204" t="s">
        <v>1638</v>
      </c>
      <c r="AY138" s="204" t="s">
        <v>1458</v>
      </c>
      <c r="AZ138" s="204" t="s">
        <v>1008</v>
      </c>
      <c r="BA138" s="204" t="s">
        <v>1008</v>
      </c>
      <c r="BB138" s="204" t="s">
        <v>1008</v>
      </c>
      <c r="BC138" s="204" t="s">
        <v>1460</v>
      </c>
      <c r="BD138" s="204" t="s">
        <v>52</v>
      </c>
      <c r="BE138" s="204" t="s">
        <v>2087</v>
      </c>
      <c r="BF138" s="204">
        <v>63</v>
      </c>
      <c r="BG138" s="204">
        <v>0</v>
      </c>
      <c r="BH138" s="204" t="s">
        <v>55</v>
      </c>
      <c r="BI138" s="204" t="s">
        <v>2086</v>
      </c>
      <c r="BJ138" s="204">
        <v>1</v>
      </c>
      <c r="BK138" s="204" t="s">
        <v>2085</v>
      </c>
      <c r="BL138" s="204">
        <v>104</v>
      </c>
      <c r="BM138" s="204" t="s">
        <v>110</v>
      </c>
      <c r="BN138" s="204">
        <v>15</v>
      </c>
      <c r="BO138" s="204" t="s">
        <v>59</v>
      </c>
      <c r="BP138" s="204">
        <v>54055</v>
      </c>
      <c r="BQ138" s="204" t="s">
        <v>1504</v>
      </c>
      <c r="BR138" s="204" t="s">
        <v>1504</v>
      </c>
      <c r="BS138" s="204" t="s">
        <v>1504</v>
      </c>
      <c r="BT138" s="204">
        <v>0</v>
      </c>
      <c r="BU138" s="204" t="s">
        <v>1751</v>
      </c>
      <c r="BV138" s="204" t="s">
        <v>2069</v>
      </c>
      <c r="BW138" s="204" t="s">
        <v>2070</v>
      </c>
      <c r="BX138" s="204" t="s">
        <v>2069</v>
      </c>
      <c r="BY138" s="204" t="s">
        <v>2467</v>
      </c>
      <c r="BZ138" s="203">
        <v>45654</v>
      </c>
      <c r="CA138" s="203">
        <v>45654</v>
      </c>
      <c r="CB138" s="203">
        <v>45657</v>
      </c>
      <c r="CC138" s="204">
        <f t="shared" si="0"/>
        <v>186993.33620689655</v>
      </c>
      <c r="CD138" s="204">
        <v>216912.27</v>
      </c>
      <c r="CE138" s="211">
        <v>0</v>
      </c>
      <c r="CF138" s="204">
        <v>216912.27</v>
      </c>
      <c r="CG138" s="204" t="s">
        <v>2205</v>
      </c>
      <c r="CH138" s="204" t="s">
        <v>2204</v>
      </c>
      <c r="CI138" s="204" t="s">
        <v>2203</v>
      </c>
      <c r="CJ138" s="204" t="s">
        <v>2445</v>
      </c>
      <c r="CK138" s="204">
        <f t="shared" si="1"/>
        <v>28049.000431034481</v>
      </c>
      <c r="CL138" s="203">
        <v>45654</v>
      </c>
      <c r="CM138" s="203">
        <v>45657</v>
      </c>
      <c r="CN138" s="205" t="s">
        <v>2200</v>
      </c>
      <c r="CO138" s="202" t="s">
        <v>2200</v>
      </c>
      <c r="CP138" s="212">
        <v>2951</v>
      </c>
      <c r="CQ138" s="204" t="s">
        <v>2419</v>
      </c>
      <c r="CR138" s="204" t="s">
        <v>2418</v>
      </c>
      <c r="CS138" s="204" t="s">
        <v>2418</v>
      </c>
      <c r="CT138" s="204" t="s">
        <v>539</v>
      </c>
      <c r="CU138" s="204" t="s">
        <v>539</v>
      </c>
      <c r="CV138" s="206" t="s">
        <v>848</v>
      </c>
      <c r="CW138" s="204" t="s">
        <v>539</v>
      </c>
      <c r="CX138" s="204" t="s">
        <v>540</v>
      </c>
      <c r="CY138" s="204" t="s">
        <v>14</v>
      </c>
      <c r="CZ138" s="204" t="s">
        <v>978</v>
      </c>
      <c r="DA138" s="204" t="s">
        <v>978</v>
      </c>
      <c r="DB138" s="204" t="s">
        <v>978</v>
      </c>
      <c r="DC138" s="201" t="s">
        <v>966</v>
      </c>
      <c r="DD138" s="204" t="s">
        <v>543</v>
      </c>
      <c r="DE138" s="202" t="s">
        <v>544</v>
      </c>
      <c r="DF138" s="202" t="s">
        <v>545</v>
      </c>
      <c r="DG138" s="202" t="s">
        <v>546</v>
      </c>
      <c r="DH138" s="202" t="s">
        <v>547</v>
      </c>
      <c r="DI138" s="202" t="s">
        <v>548</v>
      </c>
      <c r="DJ138" s="204" t="s">
        <v>549</v>
      </c>
      <c r="DK138" s="203">
        <v>45314</v>
      </c>
      <c r="DL138" s="190"/>
    </row>
    <row r="139" spans="1:116" s="188" customFormat="1" ht="29.25" customHeight="1" x14ac:dyDescent="0.25">
      <c r="A139" s="204">
        <v>2024</v>
      </c>
      <c r="B139" s="203">
        <v>45566</v>
      </c>
      <c r="C139" s="203">
        <v>45657</v>
      </c>
      <c r="D139" s="204" t="s">
        <v>2216</v>
      </c>
      <c r="E139" s="204" t="s">
        <v>2235</v>
      </c>
      <c r="F139" s="204" t="s">
        <v>54</v>
      </c>
      <c r="G139" s="204" t="s">
        <v>2466</v>
      </c>
      <c r="H139" s="204" t="s">
        <v>2215</v>
      </c>
      <c r="I139" s="204" t="s">
        <v>2427</v>
      </c>
      <c r="J139" s="205" t="s">
        <v>2200</v>
      </c>
      <c r="K139" s="204" t="s">
        <v>2457</v>
      </c>
      <c r="L139" s="206" t="s">
        <v>2200</v>
      </c>
      <c r="M139" s="203">
        <v>45654</v>
      </c>
      <c r="N139" s="204" t="s">
        <v>2378</v>
      </c>
      <c r="O139" s="204" t="s">
        <v>2211</v>
      </c>
      <c r="P139" s="204" t="s">
        <v>2211</v>
      </c>
      <c r="Q139" s="204" t="s">
        <v>2211</v>
      </c>
      <c r="R139" s="204" t="s">
        <v>1638</v>
      </c>
      <c r="S139" s="204" t="s">
        <v>2457</v>
      </c>
      <c r="T139" s="204" t="s">
        <v>2456</v>
      </c>
      <c r="U139" s="206" t="s">
        <v>2212</v>
      </c>
      <c r="V139" s="203">
        <v>45654</v>
      </c>
      <c r="W139" s="204" t="s">
        <v>2378</v>
      </c>
      <c r="X139" s="204" t="s">
        <v>2211</v>
      </c>
      <c r="Y139" s="204" t="s">
        <v>2211</v>
      </c>
      <c r="Z139" s="204" t="s">
        <v>2211</v>
      </c>
      <c r="AA139" s="204" t="s">
        <v>1638</v>
      </c>
      <c r="AB139" s="204" t="s">
        <v>2457</v>
      </c>
      <c r="AC139" s="204" t="s">
        <v>2456</v>
      </c>
      <c r="AD139" s="203">
        <v>45654</v>
      </c>
      <c r="AE139" s="204" t="s">
        <v>511</v>
      </c>
      <c r="AF139" s="204" t="s">
        <v>511</v>
      </c>
      <c r="AG139" s="204" t="s">
        <v>511</v>
      </c>
      <c r="AH139" s="204" t="s">
        <v>2213</v>
      </c>
      <c r="AI139" s="204" t="s">
        <v>511</v>
      </c>
      <c r="AJ139" s="204" t="s">
        <v>511</v>
      </c>
      <c r="AK139" s="204" t="s">
        <v>511</v>
      </c>
      <c r="AL139" s="204" t="s">
        <v>511</v>
      </c>
      <c r="AM139" s="204" t="s">
        <v>511</v>
      </c>
      <c r="AN139" s="204" t="s">
        <v>511</v>
      </c>
      <c r="AO139" s="204" t="s">
        <v>511</v>
      </c>
      <c r="AP139" s="204" t="s">
        <v>511</v>
      </c>
      <c r="AQ139" s="205" t="s">
        <v>2212</v>
      </c>
      <c r="AR139" s="205" t="s">
        <v>2212</v>
      </c>
      <c r="AS139" s="205" t="s">
        <v>2212</v>
      </c>
      <c r="AT139" s="205" t="s">
        <v>2212</v>
      </c>
      <c r="AU139" s="204" t="s">
        <v>2211</v>
      </c>
      <c r="AV139" s="204" t="s">
        <v>2211</v>
      </c>
      <c r="AW139" s="204" t="s">
        <v>2211</v>
      </c>
      <c r="AX139" s="204" t="s">
        <v>1638</v>
      </c>
      <c r="AY139" s="204" t="s">
        <v>2457</v>
      </c>
      <c r="AZ139" s="204" t="s">
        <v>1008</v>
      </c>
      <c r="BA139" s="204" t="s">
        <v>1008</v>
      </c>
      <c r="BB139" s="204" t="s">
        <v>1008</v>
      </c>
      <c r="BC139" s="204" t="s">
        <v>2456</v>
      </c>
      <c r="BD139" s="204" t="s">
        <v>52</v>
      </c>
      <c r="BE139" s="204" t="s">
        <v>2455</v>
      </c>
      <c r="BF139" s="204">
        <v>2157</v>
      </c>
      <c r="BG139" s="204">
        <v>0</v>
      </c>
      <c r="BH139" s="204" t="s">
        <v>513</v>
      </c>
      <c r="BI139" s="204" t="s">
        <v>2454</v>
      </c>
      <c r="BJ139" s="204">
        <v>1</v>
      </c>
      <c r="BK139" s="204" t="s">
        <v>1764</v>
      </c>
      <c r="BL139" s="204">
        <v>39</v>
      </c>
      <c r="BM139" s="204" t="s">
        <v>1764</v>
      </c>
      <c r="BN139" s="204">
        <v>14</v>
      </c>
      <c r="BO139" s="204" t="s">
        <v>2310</v>
      </c>
      <c r="BP139" s="204">
        <v>44950</v>
      </c>
      <c r="BQ139" s="194" t="s">
        <v>95</v>
      </c>
      <c r="BR139" s="194" t="s">
        <v>95</v>
      </c>
      <c r="BS139" s="194" t="s">
        <v>95</v>
      </c>
      <c r="BT139" s="194">
        <v>0</v>
      </c>
      <c r="BU139" s="194" t="s">
        <v>1683</v>
      </c>
      <c r="BV139" s="204" t="s">
        <v>2069</v>
      </c>
      <c r="BW139" s="204" t="s">
        <v>661</v>
      </c>
      <c r="BX139" s="204" t="s">
        <v>2069</v>
      </c>
      <c r="BY139" s="204" t="s">
        <v>2466</v>
      </c>
      <c r="BZ139" s="203">
        <v>45654</v>
      </c>
      <c r="CA139" s="203">
        <v>45654</v>
      </c>
      <c r="CB139" s="203">
        <v>45657</v>
      </c>
      <c r="CC139" s="204">
        <f t="shared" si="0"/>
        <v>148649.17241379313</v>
      </c>
      <c r="CD139" s="204">
        <v>172433.04</v>
      </c>
      <c r="CE139" s="211"/>
      <c r="CF139" s="204">
        <v>172433.04</v>
      </c>
      <c r="CG139" s="204" t="s">
        <v>2205</v>
      </c>
      <c r="CH139" s="204" t="s">
        <v>2204</v>
      </c>
      <c r="CI139" s="204" t="s">
        <v>2203</v>
      </c>
      <c r="CJ139" s="204" t="s">
        <v>2445</v>
      </c>
      <c r="CK139" s="204">
        <f t="shared" si="1"/>
        <v>22297.37586206897</v>
      </c>
      <c r="CL139" s="203">
        <v>45654</v>
      </c>
      <c r="CM139" s="203">
        <v>45657</v>
      </c>
      <c r="CN139" s="205" t="s">
        <v>2200</v>
      </c>
      <c r="CO139" s="202" t="s">
        <v>2200</v>
      </c>
      <c r="CP139" s="212">
        <v>2951</v>
      </c>
      <c r="CQ139" s="204" t="s">
        <v>2419</v>
      </c>
      <c r="CR139" s="204" t="s">
        <v>2418</v>
      </c>
      <c r="CS139" s="204" t="s">
        <v>2418</v>
      </c>
      <c r="CT139" s="204" t="s">
        <v>539</v>
      </c>
      <c r="CU139" s="204" t="s">
        <v>539</v>
      </c>
      <c r="CV139" s="206" t="s">
        <v>848</v>
      </c>
      <c r="CW139" s="204" t="s">
        <v>539</v>
      </c>
      <c r="CX139" s="204" t="s">
        <v>540</v>
      </c>
      <c r="CY139" s="204" t="s">
        <v>14</v>
      </c>
      <c r="CZ139" s="204" t="s">
        <v>978</v>
      </c>
      <c r="DA139" s="204" t="s">
        <v>978</v>
      </c>
      <c r="DB139" s="204" t="s">
        <v>978</v>
      </c>
      <c r="DC139" s="201" t="s">
        <v>966</v>
      </c>
      <c r="DD139" s="204" t="s">
        <v>543</v>
      </c>
      <c r="DE139" s="202" t="s">
        <v>544</v>
      </c>
      <c r="DF139" s="202" t="s">
        <v>545</v>
      </c>
      <c r="DG139" s="202" t="s">
        <v>546</v>
      </c>
      <c r="DH139" s="202" t="s">
        <v>547</v>
      </c>
      <c r="DI139" s="202" t="s">
        <v>548</v>
      </c>
      <c r="DJ139" s="204" t="s">
        <v>549</v>
      </c>
      <c r="DK139" s="203">
        <v>45314</v>
      </c>
      <c r="DL139" s="190"/>
    </row>
    <row r="140" spans="1:116" s="188" customFormat="1" ht="29.25" customHeight="1" x14ac:dyDescent="0.25">
      <c r="A140" s="204">
        <v>2024</v>
      </c>
      <c r="B140" s="203">
        <v>45566</v>
      </c>
      <c r="C140" s="203">
        <v>45657</v>
      </c>
      <c r="D140" s="204" t="s">
        <v>2216</v>
      </c>
      <c r="E140" s="204" t="s">
        <v>2235</v>
      </c>
      <c r="F140" s="204" t="s">
        <v>54</v>
      </c>
      <c r="G140" s="204" t="s">
        <v>2460</v>
      </c>
      <c r="H140" s="204" t="s">
        <v>2215</v>
      </c>
      <c r="I140" s="204" t="s">
        <v>2427</v>
      </c>
      <c r="J140" s="205" t="s">
        <v>2200</v>
      </c>
      <c r="K140" s="204" t="s">
        <v>2465</v>
      </c>
      <c r="L140" s="206" t="s">
        <v>2200</v>
      </c>
      <c r="M140" s="203">
        <v>45654</v>
      </c>
      <c r="N140" s="204" t="s">
        <v>2378</v>
      </c>
      <c r="O140" s="204" t="s">
        <v>2211</v>
      </c>
      <c r="P140" s="204" t="s">
        <v>2211</v>
      </c>
      <c r="Q140" s="204" t="s">
        <v>2211</v>
      </c>
      <c r="R140" s="204" t="s">
        <v>1638</v>
      </c>
      <c r="S140" s="204" t="s">
        <v>2465</v>
      </c>
      <c r="T140" s="204" t="s">
        <v>2464</v>
      </c>
      <c r="U140" s="206" t="s">
        <v>2212</v>
      </c>
      <c r="V140" s="203">
        <v>45654</v>
      </c>
      <c r="W140" s="204" t="s">
        <v>2378</v>
      </c>
      <c r="X140" s="204" t="s">
        <v>2211</v>
      </c>
      <c r="Y140" s="204" t="s">
        <v>2211</v>
      </c>
      <c r="Z140" s="204" t="s">
        <v>2211</v>
      </c>
      <c r="AA140" s="204" t="s">
        <v>1638</v>
      </c>
      <c r="AB140" s="204" t="s">
        <v>2465</v>
      </c>
      <c r="AC140" s="204" t="s">
        <v>2464</v>
      </c>
      <c r="AD140" s="203">
        <v>45654</v>
      </c>
      <c r="AE140" s="204" t="s">
        <v>511</v>
      </c>
      <c r="AF140" s="204" t="s">
        <v>511</v>
      </c>
      <c r="AG140" s="204" t="s">
        <v>511</v>
      </c>
      <c r="AH140" s="204" t="s">
        <v>2213</v>
      </c>
      <c r="AI140" s="204" t="s">
        <v>511</v>
      </c>
      <c r="AJ140" s="204" t="s">
        <v>511</v>
      </c>
      <c r="AK140" s="204" t="s">
        <v>511</v>
      </c>
      <c r="AL140" s="204" t="s">
        <v>511</v>
      </c>
      <c r="AM140" s="204" t="s">
        <v>511</v>
      </c>
      <c r="AN140" s="204" t="s">
        <v>511</v>
      </c>
      <c r="AO140" s="204" t="s">
        <v>511</v>
      </c>
      <c r="AP140" s="204" t="s">
        <v>511</v>
      </c>
      <c r="AQ140" s="205" t="s">
        <v>2212</v>
      </c>
      <c r="AR140" s="205" t="s">
        <v>2212</v>
      </c>
      <c r="AS140" s="205" t="s">
        <v>2212</v>
      </c>
      <c r="AT140" s="205" t="s">
        <v>2212</v>
      </c>
      <c r="AU140" s="204" t="s">
        <v>2211</v>
      </c>
      <c r="AV140" s="204" t="s">
        <v>2211</v>
      </c>
      <c r="AW140" s="204" t="s">
        <v>2211</v>
      </c>
      <c r="AX140" s="204" t="s">
        <v>1638</v>
      </c>
      <c r="AY140" s="204" t="s">
        <v>2465</v>
      </c>
      <c r="AZ140" s="204" t="s">
        <v>1008</v>
      </c>
      <c r="BA140" s="204" t="s">
        <v>1008</v>
      </c>
      <c r="BB140" s="204" t="s">
        <v>1008</v>
      </c>
      <c r="BC140" s="204" t="s">
        <v>2464</v>
      </c>
      <c r="BD140" s="204" t="s">
        <v>534</v>
      </c>
      <c r="BE140" s="204" t="s">
        <v>2463</v>
      </c>
      <c r="BF140" s="204">
        <v>34</v>
      </c>
      <c r="BG140" s="204">
        <v>0</v>
      </c>
      <c r="BH140" s="204" t="s">
        <v>513</v>
      </c>
      <c r="BI140" s="204" t="s">
        <v>2462</v>
      </c>
      <c r="BJ140" s="204">
        <v>1</v>
      </c>
      <c r="BK140" s="204" t="s">
        <v>2461</v>
      </c>
      <c r="BL140" s="204">
        <v>51</v>
      </c>
      <c r="BM140" s="204" t="s">
        <v>2040</v>
      </c>
      <c r="BN140" s="204">
        <v>15</v>
      </c>
      <c r="BO140" s="204" t="s">
        <v>762</v>
      </c>
      <c r="BP140" s="194">
        <v>53930</v>
      </c>
      <c r="BQ140" s="204" t="s">
        <v>95</v>
      </c>
      <c r="BR140" s="204" t="s">
        <v>95</v>
      </c>
      <c r="BS140" s="204" t="s">
        <v>95</v>
      </c>
      <c r="BT140" s="204">
        <v>0</v>
      </c>
      <c r="BU140" s="204" t="s">
        <v>1683</v>
      </c>
      <c r="BV140" s="204" t="s">
        <v>1681</v>
      </c>
      <c r="BW140" s="204" t="s">
        <v>1682</v>
      </c>
      <c r="BX140" s="204" t="s">
        <v>1681</v>
      </c>
      <c r="BY140" s="204" t="s">
        <v>2460</v>
      </c>
      <c r="BZ140" s="203">
        <v>45654</v>
      </c>
      <c r="CA140" s="203">
        <v>45654</v>
      </c>
      <c r="CB140" s="203">
        <v>45657</v>
      </c>
      <c r="CC140" s="204">
        <f t="shared" si="0"/>
        <v>25724968.327586211</v>
      </c>
      <c r="CD140" s="204">
        <v>29840963.260000002</v>
      </c>
      <c r="CE140" s="211">
        <v>0</v>
      </c>
      <c r="CF140" s="204">
        <v>29840963.260000002</v>
      </c>
      <c r="CG140" s="204" t="s">
        <v>2205</v>
      </c>
      <c r="CH140" s="204" t="s">
        <v>2204</v>
      </c>
      <c r="CI140" s="204" t="s">
        <v>2203</v>
      </c>
      <c r="CJ140" s="204" t="s">
        <v>2445</v>
      </c>
      <c r="CK140" s="204">
        <f t="shared" si="1"/>
        <v>3858745.2491379315</v>
      </c>
      <c r="CL140" s="203">
        <v>45654</v>
      </c>
      <c r="CM140" s="203">
        <v>45657</v>
      </c>
      <c r="CN140" s="205" t="s">
        <v>2200</v>
      </c>
      <c r="CO140" s="202" t="s">
        <v>2200</v>
      </c>
      <c r="CP140" s="212">
        <v>2951</v>
      </c>
      <c r="CQ140" s="204" t="s">
        <v>2419</v>
      </c>
      <c r="CR140" s="204" t="s">
        <v>2418</v>
      </c>
      <c r="CS140" s="204" t="s">
        <v>2418</v>
      </c>
      <c r="CT140" s="204" t="s">
        <v>539</v>
      </c>
      <c r="CU140" s="204" t="s">
        <v>539</v>
      </c>
      <c r="CV140" s="206" t="s">
        <v>848</v>
      </c>
      <c r="CW140" s="204" t="s">
        <v>539</v>
      </c>
      <c r="CX140" s="204" t="s">
        <v>540</v>
      </c>
      <c r="CY140" s="204" t="s">
        <v>14</v>
      </c>
      <c r="CZ140" s="204" t="s">
        <v>978</v>
      </c>
      <c r="DA140" s="204" t="s">
        <v>978</v>
      </c>
      <c r="DB140" s="204" t="s">
        <v>978</v>
      </c>
      <c r="DC140" s="201" t="s">
        <v>966</v>
      </c>
      <c r="DD140" s="204" t="s">
        <v>543</v>
      </c>
      <c r="DE140" s="202" t="s">
        <v>544</v>
      </c>
      <c r="DF140" s="202" t="s">
        <v>545</v>
      </c>
      <c r="DG140" s="202" t="s">
        <v>546</v>
      </c>
      <c r="DH140" s="202" t="s">
        <v>547</v>
      </c>
      <c r="DI140" s="202" t="s">
        <v>548</v>
      </c>
      <c r="DJ140" s="204" t="s">
        <v>549</v>
      </c>
      <c r="DK140" s="203">
        <v>45314</v>
      </c>
      <c r="DL140" s="190"/>
    </row>
    <row r="141" spans="1:116" s="188" customFormat="1" ht="29.25" customHeight="1" x14ac:dyDescent="0.25">
      <c r="A141" s="204">
        <v>2024</v>
      </c>
      <c r="B141" s="203">
        <v>45566</v>
      </c>
      <c r="C141" s="203">
        <v>45657</v>
      </c>
      <c r="D141" s="204" t="s">
        <v>2216</v>
      </c>
      <c r="E141" s="204" t="s">
        <v>2235</v>
      </c>
      <c r="F141" s="204" t="s">
        <v>54</v>
      </c>
      <c r="G141" s="204" t="s">
        <v>2459</v>
      </c>
      <c r="H141" s="204" t="s">
        <v>2215</v>
      </c>
      <c r="I141" s="204" t="s">
        <v>2427</v>
      </c>
      <c r="J141" s="205" t="s">
        <v>2200</v>
      </c>
      <c r="K141" s="204" t="s">
        <v>86</v>
      </c>
      <c r="L141" s="206" t="s">
        <v>2200</v>
      </c>
      <c r="M141" s="203">
        <v>45654</v>
      </c>
      <c r="N141" s="204" t="s">
        <v>2378</v>
      </c>
      <c r="O141" s="204" t="s">
        <v>2211</v>
      </c>
      <c r="P141" s="204" t="s">
        <v>2211</v>
      </c>
      <c r="Q141" s="204" t="s">
        <v>2211</v>
      </c>
      <c r="R141" s="204" t="s">
        <v>1638</v>
      </c>
      <c r="S141" s="204" t="s">
        <v>86</v>
      </c>
      <c r="T141" s="204" t="s">
        <v>434</v>
      </c>
      <c r="U141" s="206" t="s">
        <v>2212</v>
      </c>
      <c r="V141" s="203">
        <v>45654</v>
      </c>
      <c r="W141" s="204" t="s">
        <v>2378</v>
      </c>
      <c r="X141" s="204" t="s">
        <v>2211</v>
      </c>
      <c r="Y141" s="204" t="s">
        <v>2211</v>
      </c>
      <c r="Z141" s="204" t="s">
        <v>2211</v>
      </c>
      <c r="AA141" s="204" t="s">
        <v>1638</v>
      </c>
      <c r="AB141" s="204" t="s">
        <v>86</v>
      </c>
      <c r="AC141" s="204" t="s">
        <v>434</v>
      </c>
      <c r="AD141" s="203">
        <v>45654</v>
      </c>
      <c r="AE141" s="204" t="s">
        <v>511</v>
      </c>
      <c r="AF141" s="204" t="s">
        <v>511</v>
      </c>
      <c r="AG141" s="204" t="s">
        <v>511</v>
      </c>
      <c r="AH141" s="204" t="s">
        <v>2213</v>
      </c>
      <c r="AI141" s="204" t="s">
        <v>511</v>
      </c>
      <c r="AJ141" s="204" t="s">
        <v>511</v>
      </c>
      <c r="AK141" s="204" t="s">
        <v>511</v>
      </c>
      <c r="AL141" s="204" t="s">
        <v>511</v>
      </c>
      <c r="AM141" s="204" t="s">
        <v>511</v>
      </c>
      <c r="AN141" s="204" t="s">
        <v>511</v>
      </c>
      <c r="AO141" s="204" t="s">
        <v>511</v>
      </c>
      <c r="AP141" s="204" t="s">
        <v>511</v>
      </c>
      <c r="AQ141" s="206" t="s">
        <v>2212</v>
      </c>
      <c r="AR141" s="206" t="s">
        <v>2212</v>
      </c>
      <c r="AS141" s="206" t="s">
        <v>2212</v>
      </c>
      <c r="AT141" s="206" t="s">
        <v>2212</v>
      </c>
      <c r="AU141" s="204" t="s">
        <v>2211</v>
      </c>
      <c r="AV141" s="204" t="s">
        <v>2211</v>
      </c>
      <c r="AW141" s="204" t="s">
        <v>2211</v>
      </c>
      <c r="AX141" s="204" t="s">
        <v>1638</v>
      </c>
      <c r="AY141" s="204" t="s">
        <v>86</v>
      </c>
      <c r="AZ141" s="204" t="s">
        <v>1008</v>
      </c>
      <c r="BA141" s="204" t="s">
        <v>1008</v>
      </c>
      <c r="BB141" s="204" t="s">
        <v>1008</v>
      </c>
      <c r="BC141" s="204" t="s">
        <v>434</v>
      </c>
      <c r="BD141" s="204" t="s">
        <v>52</v>
      </c>
      <c r="BE141" s="204" t="s">
        <v>1884</v>
      </c>
      <c r="BF141" s="204">
        <v>17</v>
      </c>
      <c r="BG141" s="204">
        <v>0</v>
      </c>
      <c r="BH141" s="204" t="s">
        <v>55</v>
      </c>
      <c r="BI141" s="204" t="s">
        <v>2056</v>
      </c>
      <c r="BJ141" s="204">
        <v>1</v>
      </c>
      <c r="BK141" s="204" t="s">
        <v>621</v>
      </c>
      <c r="BL141" s="204">
        <v>14</v>
      </c>
      <c r="BM141" s="204" t="s">
        <v>621</v>
      </c>
      <c r="BN141" s="204">
        <v>9</v>
      </c>
      <c r="BO141" s="204" t="s">
        <v>56</v>
      </c>
      <c r="BP141" s="204">
        <v>3103</v>
      </c>
      <c r="BQ141" s="204" t="s">
        <v>95</v>
      </c>
      <c r="BR141" s="204" t="s">
        <v>95</v>
      </c>
      <c r="BS141" s="204" t="s">
        <v>95</v>
      </c>
      <c r="BT141" s="204">
        <v>0</v>
      </c>
      <c r="BU141" s="204" t="s">
        <v>1683</v>
      </c>
      <c r="BV141" s="204" t="s">
        <v>1681</v>
      </c>
      <c r="BW141" s="204" t="s">
        <v>2437</v>
      </c>
      <c r="BX141" s="204" t="s">
        <v>1681</v>
      </c>
      <c r="BY141" s="204" t="s">
        <v>2459</v>
      </c>
      <c r="BZ141" s="203">
        <v>45654</v>
      </c>
      <c r="CA141" s="203">
        <v>45654</v>
      </c>
      <c r="CB141" s="203">
        <v>45657</v>
      </c>
      <c r="CC141" s="204">
        <f t="shared" si="0"/>
        <v>441134.37931034487</v>
      </c>
      <c r="CD141" s="204">
        <v>511715.88</v>
      </c>
      <c r="CE141" s="211">
        <v>0</v>
      </c>
      <c r="CF141" s="204">
        <v>511715.88</v>
      </c>
      <c r="CG141" s="204" t="s">
        <v>2205</v>
      </c>
      <c r="CH141" s="204" t="s">
        <v>2204</v>
      </c>
      <c r="CI141" s="204" t="s">
        <v>2203</v>
      </c>
      <c r="CJ141" s="204" t="s">
        <v>2445</v>
      </c>
      <c r="CK141" s="204">
        <f t="shared" si="1"/>
        <v>66170.156896551722</v>
      </c>
      <c r="CL141" s="203">
        <v>45654</v>
      </c>
      <c r="CM141" s="203">
        <v>45657</v>
      </c>
      <c r="CN141" s="205" t="s">
        <v>2200</v>
      </c>
      <c r="CO141" s="202" t="s">
        <v>2200</v>
      </c>
      <c r="CP141" s="212">
        <v>2951</v>
      </c>
      <c r="CQ141" s="204" t="s">
        <v>2419</v>
      </c>
      <c r="CR141" s="204" t="s">
        <v>2418</v>
      </c>
      <c r="CS141" s="204" t="s">
        <v>2418</v>
      </c>
      <c r="CT141" s="204" t="s">
        <v>539</v>
      </c>
      <c r="CU141" s="204" t="s">
        <v>539</v>
      </c>
      <c r="CV141" s="206" t="s">
        <v>848</v>
      </c>
      <c r="CW141" s="204" t="s">
        <v>539</v>
      </c>
      <c r="CX141" s="204" t="s">
        <v>540</v>
      </c>
      <c r="CY141" s="204" t="s">
        <v>14</v>
      </c>
      <c r="CZ141" s="204" t="s">
        <v>978</v>
      </c>
      <c r="DA141" s="204" t="s">
        <v>978</v>
      </c>
      <c r="DB141" s="204" t="s">
        <v>978</v>
      </c>
      <c r="DC141" s="201" t="s">
        <v>966</v>
      </c>
      <c r="DD141" s="204" t="s">
        <v>543</v>
      </c>
      <c r="DE141" s="202" t="s">
        <v>544</v>
      </c>
      <c r="DF141" s="202" t="s">
        <v>545</v>
      </c>
      <c r="DG141" s="202" t="s">
        <v>546</v>
      </c>
      <c r="DH141" s="202" t="s">
        <v>547</v>
      </c>
      <c r="DI141" s="202" t="s">
        <v>548</v>
      </c>
      <c r="DJ141" s="204" t="s">
        <v>549</v>
      </c>
      <c r="DK141" s="203">
        <v>45314</v>
      </c>
      <c r="DL141" s="190"/>
    </row>
    <row r="142" spans="1:116" s="188" customFormat="1" ht="29.25" customHeight="1" x14ac:dyDescent="0.25">
      <c r="A142" s="204">
        <v>2024</v>
      </c>
      <c r="B142" s="203">
        <v>45566</v>
      </c>
      <c r="C142" s="203">
        <v>45657</v>
      </c>
      <c r="D142" s="204" t="s">
        <v>2216</v>
      </c>
      <c r="E142" s="204" t="s">
        <v>2235</v>
      </c>
      <c r="F142" s="204" t="s">
        <v>54</v>
      </c>
      <c r="G142" s="204" t="s">
        <v>2458</v>
      </c>
      <c r="H142" s="204" t="s">
        <v>2215</v>
      </c>
      <c r="I142" s="204" t="s">
        <v>2427</v>
      </c>
      <c r="J142" s="205" t="s">
        <v>2200</v>
      </c>
      <c r="K142" s="204" t="s">
        <v>1458</v>
      </c>
      <c r="L142" s="206" t="s">
        <v>2200</v>
      </c>
      <c r="M142" s="203">
        <v>45654</v>
      </c>
      <c r="N142" s="204" t="s">
        <v>2378</v>
      </c>
      <c r="O142" s="204" t="s">
        <v>2211</v>
      </c>
      <c r="P142" s="204" t="s">
        <v>2211</v>
      </c>
      <c r="Q142" s="204" t="s">
        <v>2211</v>
      </c>
      <c r="R142" s="204" t="s">
        <v>1638</v>
      </c>
      <c r="S142" s="204" t="s">
        <v>1458</v>
      </c>
      <c r="T142" s="204" t="s">
        <v>1460</v>
      </c>
      <c r="U142" s="206" t="s">
        <v>2212</v>
      </c>
      <c r="V142" s="203">
        <v>45654</v>
      </c>
      <c r="W142" s="204" t="s">
        <v>2378</v>
      </c>
      <c r="X142" s="204" t="s">
        <v>2211</v>
      </c>
      <c r="Y142" s="204" t="s">
        <v>2211</v>
      </c>
      <c r="Z142" s="204" t="s">
        <v>2211</v>
      </c>
      <c r="AA142" s="204" t="s">
        <v>1638</v>
      </c>
      <c r="AB142" s="204" t="s">
        <v>1458</v>
      </c>
      <c r="AC142" s="204" t="s">
        <v>1460</v>
      </c>
      <c r="AD142" s="203">
        <v>45654</v>
      </c>
      <c r="AE142" s="204" t="s">
        <v>511</v>
      </c>
      <c r="AF142" s="204" t="s">
        <v>511</v>
      </c>
      <c r="AG142" s="204" t="s">
        <v>511</v>
      </c>
      <c r="AH142" s="204" t="s">
        <v>2213</v>
      </c>
      <c r="AI142" s="204" t="s">
        <v>511</v>
      </c>
      <c r="AJ142" s="204" t="s">
        <v>511</v>
      </c>
      <c r="AK142" s="204" t="s">
        <v>511</v>
      </c>
      <c r="AL142" s="204" t="s">
        <v>511</v>
      </c>
      <c r="AM142" s="204" t="s">
        <v>511</v>
      </c>
      <c r="AN142" s="204" t="s">
        <v>511</v>
      </c>
      <c r="AO142" s="204" t="s">
        <v>511</v>
      </c>
      <c r="AP142" s="204" t="s">
        <v>511</v>
      </c>
      <c r="AQ142" s="206" t="s">
        <v>2212</v>
      </c>
      <c r="AR142" s="206" t="s">
        <v>2212</v>
      </c>
      <c r="AS142" s="206" t="s">
        <v>2212</v>
      </c>
      <c r="AT142" s="206" t="s">
        <v>2212</v>
      </c>
      <c r="AU142" s="204" t="s">
        <v>2211</v>
      </c>
      <c r="AV142" s="204" t="s">
        <v>2211</v>
      </c>
      <c r="AW142" s="204" t="s">
        <v>2211</v>
      </c>
      <c r="AX142" s="204" t="s">
        <v>1638</v>
      </c>
      <c r="AY142" s="204" t="s">
        <v>1458</v>
      </c>
      <c r="AZ142" s="204" t="s">
        <v>1008</v>
      </c>
      <c r="BA142" s="204" t="s">
        <v>1008</v>
      </c>
      <c r="BB142" s="204" t="s">
        <v>1008</v>
      </c>
      <c r="BC142" s="204" t="s">
        <v>1460</v>
      </c>
      <c r="BD142" s="204" t="s">
        <v>52</v>
      </c>
      <c r="BE142" s="204" t="s">
        <v>2087</v>
      </c>
      <c r="BF142" s="204">
        <v>63</v>
      </c>
      <c r="BG142" s="204">
        <v>0</v>
      </c>
      <c r="BH142" s="204" t="s">
        <v>55</v>
      </c>
      <c r="BI142" s="204" t="s">
        <v>2086</v>
      </c>
      <c r="BJ142" s="204">
        <v>1</v>
      </c>
      <c r="BK142" s="204" t="s">
        <v>2085</v>
      </c>
      <c r="BL142" s="204">
        <v>104</v>
      </c>
      <c r="BM142" s="204" t="s">
        <v>110</v>
      </c>
      <c r="BN142" s="204">
        <v>15</v>
      </c>
      <c r="BO142" s="204" t="s">
        <v>59</v>
      </c>
      <c r="BP142" s="204">
        <v>54055</v>
      </c>
      <c r="BQ142" s="204" t="s">
        <v>1504</v>
      </c>
      <c r="BR142" s="204" t="s">
        <v>1504</v>
      </c>
      <c r="BS142" s="204" t="s">
        <v>1504</v>
      </c>
      <c r="BT142" s="204">
        <v>0</v>
      </c>
      <c r="BU142" s="204" t="s">
        <v>1751</v>
      </c>
      <c r="BV142" s="204" t="s">
        <v>2069</v>
      </c>
      <c r="BW142" s="204" t="s">
        <v>2070</v>
      </c>
      <c r="BX142" s="204" t="s">
        <v>2069</v>
      </c>
      <c r="BY142" s="204" t="s">
        <v>2458</v>
      </c>
      <c r="BZ142" s="203">
        <v>45654</v>
      </c>
      <c r="CA142" s="203">
        <v>45654</v>
      </c>
      <c r="CB142" s="203">
        <v>45657</v>
      </c>
      <c r="CC142" s="204">
        <f t="shared" si="0"/>
        <v>8241592.5775862075</v>
      </c>
      <c r="CD142" s="204">
        <v>9560247.3900000006</v>
      </c>
      <c r="CE142" s="211">
        <v>0</v>
      </c>
      <c r="CF142" s="204">
        <v>9560247.3900000006</v>
      </c>
      <c r="CG142" s="204" t="s">
        <v>2205</v>
      </c>
      <c r="CH142" s="204" t="s">
        <v>2204</v>
      </c>
      <c r="CI142" s="204" t="s">
        <v>2203</v>
      </c>
      <c r="CJ142" s="204" t="s">
        <v>2445</v>
      </c>
      <c r="CK142" s="204">
        <f t="shared" si="1"/>
        <v>1236238.886637931</v>
      </c>
      <c r="CL142" s="203">
        <v>45654</v>
      </c>
      <c r="CM142" s="203">
        <v>45657</v>
      </c>
      <c r="CN142" s="205" t="s">
        <v>2200</v>
      </c>
      <c r="CO142" s="202" t="s">
        <v>2200</v>
      </c>
      <c r="CP142" s="212">
        <v>2951</v>
      </c>
      <c r="CQ142" s="204" t="s">
        <v>2419</v>
      </c>
      <c r="CR142" s="204" t="s">
        <v>2418</v>
      </c>
      <c r="CS142" s="204" t="s">
        <v>2418</v>
      </c>
      <c r="CT142" s="204" t="s">
        <v>539</v>
      </c>
      <c r="CU142" s="204" t="s">
        <v>539</v>
      </c>
      <c r="CV142" s="206" t="s">
        <v>848</v>
      </c>
      <c r="CW142" s="204" t="s">
        <v>539</v>
      </c>
      <c r="CX142" s="204" t="s">
        <v>540</v>
      </c>
      <c r="CY142" s="204" t="s">
        <v>14</v>
      </c>
      <c r="CZ142" s="204" t="s">
        <v>978</v>
      </c>
      <c r="DA142" s="204" t="s">
        <v>978</v>
      </c>
      <c r="DB142" s="204" t="s">
        <v>978</v>
      </c>
      <c r="DC142" s="201" t="s">
        <v>966</v>
      </c>
      <c r="DD142" s="204" t="s">
        <v>543</v>
      </c>
      <c r="DE142" s="202" t="s">
        <v>544</v>
      </c>
      <c r="DF142" s="202" t="s">
        <v>545</v>
      </c>
      <c r="DG142" s="202" t="s">
        <v>546</v>
      </c>
      <c r="DH142" s="202" t="s">
        <v>547</v>
      </c>
      <c r="DI142" s="202" t="s">
        <v>548</v>
      </c>
      <c r="DJ142" s="204" t="s">
        <v>549</v>
      </c>
      <c r="DK142" s="203">
        <v>45314</v>
      </c>
      <c r="DL142" s="190"/>
    </row>
    <row r="143" spans="1:116" s="188" customFormat="1" ht="29.25" customHeight="1" x14ac:dyDescent="0.25">
      <c r="A143" s="204">
        <v>2024</v>
      </c>
      <c r="B143" s="203">
        <v>45566</v>
      </c>
      <c r="C143" s="203">
        <v>45657</v>
      </c>
      <c r="D143" s="204" t="s">
        <v>2216</v>
      </c>
      <c r="E143" s="204" t="s">
        <v>2235</v>
      </c>
      <c r="F143" s="204" t="s">
        <v>54</v>
      </c>
      <c r="G143" s="204" t="s">
        <v>2453</v>
      </c>
      <c r="H143" s="204" t="s">
        <v>2215</v>
      </c>
      <c r="I143" s="204" t="s">
        <v>2427</v>
      </c>
      <c r="J143" s="205" t="s">
        <v>2200</v>
      </c>
      <c r="K143" s="204" t="s">
        <v>2457</v>
      </c>
      <c r="L143" s="206" t="s">
        <v>2200</v>
      </c>
      <c r="M143" s="203">
        <v>45654</v>
      </c>
      <c r="N143" s="204" t="s">
        <v>2378</v>
      </c>
      <c r="O143" s="204" t="s">
        <v>2211</v>
      </c>
      <c r="P143" s="204" t="s">
        <v>2211</v>
      </c>
      <c r="Q143" s="204" t="s">
        <v>2211</v>
      </c>
      <c r="R143" s="204" t="s">
        <v>1638</v>
      </c>
      <c r="S143" s="204" t="s">
        <v>2457</v>
      </c>
      <c r="T143" s="204" t="s">
        <v>2456</v>
      </c>
      <c r="U143" s="206" t="s">
        <v>2212</v>
      </c>
      <c r="V143" s="203">
        <v>45654</v>
      </c>
      <c r="W143" s="204" t="s">
        <v>2378</v>
      </c>
      <c r="X143" s="204" t="s">
        <v>2211</v>
      </c>
      <c r="Y143" s="204" t="s">
        <v>2211</v>
      </c>
      <c r="Z143" s="204" t="s">
        <v>2211</v>
      </c>
      <c r="AA143" s="204" t="s">
        <v>1638</v>
      </c>
      <c r="AB143" s="204" t="s">
        <v>2457</v>
      </c>
      <c r="AC143" s="204" t="s">
        <v>2456</v>
      </c>
      <c r="AD143" s="203">
        <v>45654</v>
      </c>
      <c r="AE143" s="204" t="s">
        <v>511</v>
      </c>
      <c r="AF143" s="204" t="s">
        <v>511</v>
      </c>
      <c r="AG143" s="204" t="s">
        <v>511</v>
      </c>
      <c r="AH143" s="204" t="s">
        <v>2213</v>
      </c>
      <c r="AI143" s="204" t="s">
        <v>511</v>
      </c>
      <c r="AJ143" s="204" t="s">
        <v>511</v>
      </c>
      <c r="AK143" s="204" t="s">
        <v>511</v>
      </c>
      <c r="AL143" s="204" t="s">
        <v>511</v>
      </c>
      <c r="AM143" s="204" t="s">
        <v>511</v>
      </c>
      <c r="AN143" s="204" t="s">
        <v>511</v>
      </c>
      <c r="AO143" s="204" t="s">
        <v>511</v>
      </c>
      <c r="AP143" s="204" t="s">
        <v>511</v>
      </c>
      <c r="AQ143" s="206" t="s">
        <v>2212</v>
      </c>
      <c r="AR143" s="206" t="s">
        <v>2212</v>
      </c>
      <c r="AS143" s="206" t="s">
        <v>2212</v>
      </c>
      <c r="AT143" s="206" t="s">
        <v>2212</v>
      </c>
      <c r="AU143" s="204" t="s">
        <v>2211</v>
      </c>
      <c r="AV143" s="204" t="s">
        <v>2211</v>
      </c>
      <c r="AW143" s="204" t="s">
        <v>2211</v>
      </c>
      <c r="AX143" s="204" t="s">
        <v>1638</v>
      </c>
      <c r="AY143" s="204" t="s">
        <v>2457</v>
      </c>
      <c r="AZ143" s="204" t="s">
        <v>1008</v>
      </c>
      <c r="BA143" s="204" t="s">
        <v>1008</v>
      </c>
      <c r="BB143" s="204" t="s">
        <v>1008</v>
      </c>
      <c r="BC143" s="204" t="s">
        <v>2456</v>
      </c>
      <c r="BD143" s="204" t="s">
        <v>52</v>
      </c>
      <c r="BE143" s="204" t="s">
        <v>2455</v>
      </c>
      <c r="BF143" s="204">
        <v>2157</v>
      </c>
      <c r="BG143" s="204">
        <v>0</v>
      </c>
      <c r="BH143" s="204" t="s">
        <v>513</v>
      </c>
      <c r="BI143" s="204" t="s">
        <v>2454</v>
      </c>
      <c r="BJ143" s="204">
        <v>1</v>
      </c>
      <c r="BK143" s="204" t="s">
        <v>1764</v>
      </c>
      <c r="BL143" s="204">
        <v>39</v>
      </c>
      <c r="BM143" s="204" t="s">
        <v>1764</v>
      </c>
      <c r="BN143" s="204">
        <v>14</v>
      </c>
      <c r="BO143" s="204" t="s">
        <v>2310</v>
      </c>
      <c r="BP143" s="204">
        <v>44950</v>
      </c>
      <c r="BQ143" s="194" t="s">
        <v>95</v>
      </c>
      <c r="BR143" s="194" t="s">
        <v>95</v>
      </c>
      <c r="BS143" s="194" t="s">
        <v>95</v>
      </c>
      <c r="BT143" s="194">
        <v>0</v>
      </c>
      <c r="BU143" s="194" t="s">
        <v>1683</v>
      </c>
      <c r="BV143" s="204" t="s">
        <v>2069</v>
      </c>
      <c r="BW143" s="204" t="s">
        <v>661</v>
      </c>
      <c r="BX143" s="204" t="s">
        <v>2069</v>
      </c>
      <c r="BY143" s="204" t="s">
        <v>2453</v>
      </c>
      <c r="BZ143" s="203">
        <v>45654</v>
      </c>
      <c r="CA143" s="203">
        <v>45654</v>
      </c>
      <c r="CB143" s="203">
        <v>45657</v>
      </c>
      <c r="CC143" s="204">
        <f t="shared" si="0"/>
        <v>186873.68103448278</v>
      </c>
      <c r="CD143" s="204">
        <v>216773.47</v>
      </c>
      <c r="CE143" s="211"/>
      <c r="CF143" s="204">
        <v>216773.47</v>
      </c>
      <c r="CG143" s="204" t="s">
        <v>2205</v>
      </c>
      <c r="CH143" s="204" t="s">
        <v>2204</v>
      </c>
      <c r="CI143" s="204" t="s">
        <v>2203</v>
      </c>
      <c r="CJ143" s="204" t="s">
        <v>2445</v>
      </c>
      <c r="CK143" s="204">
        <f t="shared" si="1"/>
        <v>28031.052155172416</v>
      </c>
      <c r="CL143" s="203">
        <v>45654</v>
      </c>
      <c r="CM143" s="203">
        <v>45657</v>
      </c>
      <c r="CN143" s="205" t="s">
        <v>2200</v>
      </c>
      <c r="CO143" s="202" t="s">
        <v>2200</v>
      </c>
      <c r="CP143" s="212">
        <v>2951</v>
      </c>
      <c r="CQ143" s="204" t="s">
        <v>2419</v>
      </c>
      <c r="CR143" s="204" t="s">
        <v>2418</v>
      </c>
      <c r="CS143" s="204" t="s">
        <v>2418</v>
      </c>
      <c r="CT143" s="204" t="s">
        <v>539</v>
      </c>
      <c r="CU143" s="204" t="s">
        <v>539</v>
      </c>
      <c r="CV143" s="206" t="s">
        <v>848</v>
      </c>
      <c r="CW143" s="204" t="s">
        <v>539</v>
      </c>
      <c r="CX143" s="204" t="s">
        <v>540</v>
      </c>
      <c r="CY143" s="204" t="s">
        <v>14</v>
      </c>
      <c r="CZ143" s="204" t="s">
        <v>978</v>
      </c>
      <c r="DA143" s="204" t="s">
        <v>978</v>
      </c>
      <c r="DB143" s="204" t="s">
        <v>978</v>
      </c>
      <c r="DC143" s="201" t="s">
        <v>966</v>
      </c>
      <c r="DD143" s="204" t="s">
        <v>543</v>
      </c>
      <c r="DE143" s="202" t="s">
        <v>544</v>
      </c>
      <c r="DF143" s="202" t="s">
        <v>545</v>
      </c>
      <c r="DG143" s="202" t="s">
        <v>546</v>
      </c>
      <c r="DH143" s="202" t="s">
        <v>547</v>
      </c>
      <c r="DI143" s="202" t="s">
        <v>548</v>
      </c>
      <c r="DJ143" s="204" t="s">
        <v>549</v>
      </c>
      <c r="DK143" s="203">
        <v>45314</v>
      </c>
      <c r="DL143" s="190"/>
    </row>
    <row r="144" spans="1:116" s="188" customFormat="1" ht="29.25" customHeight="1" x14ac:dyDescent="0.25">
      <c r="A144" s="204">
        <v>2024</v>
      </c>
      <c r="B144" s="203">
        <v>45566</v>
      </c>
      <c r="C144" s="203">
        <v>45657</v>
      </c>
      <c r="D144" s="204" t="s">
        <v>2216</v>
      </c>
      <c r="E144" s="204" t="s">
        <v>2235</v>
      </c>
      <c r="F144" s="204" t="s">
        <v>54</v>
      </c>
      <c r="G144" s="204" t="s">
        <v>2452</v>
      </c>
      <c r="H144" s="204" t="s">
        <v>2215</v>
      </c>
      <c r="I144" s="204" t="s">
        <v>2427</v>
      </c>
      <c r="J144" s="205" t="s">
        <v>2200</v>
      </c>
      <c r="K144" s="204" t="s">
        <v>86</v>
      </c>
      <c r="L144" s="206" t="s">
        <v>2200</v>
      </c>
      <c r="M144" s="203">
        <v>45654</v>
      </c>
      <c r="N144" s="204" t="s">
        <v>2340</v>
      </c>
      <c r="O144" s="204" t="s">
        <v>2211</v>
      </c>
      <c r="P144" s="204" t="s">
        <v>2211</v>
      </c>
      <c r="Q144" s="204" t="s">
        <v>2211</v>
      </c>
      <c r="R144" s="204" t="s">
        <v>1638</v>
      </c>
      <c r="S144" s="204" t="s">
        <v>86</v>
      </c>
      <c r="T144" s="204" t="s">
        <v>434</v>
      </c>
      <c r="U144" s="206" t="s">
        <v>2212</v>
      </c>
      <c r="V144" s="203">
        <v>45654</v>
      </c>
      <c r="W144" s="204" t="s">
        <v>2340</v>
      </c>
      <c r="X144" s="204" t="s">
        <v>2211</v>
      </c>
      <c r="Y144" s="204" t="s">
        <v>2211</v>
      </c>
      <c r="Z144" s="204" t="s">
        <v>2211</v>
      </c>
      <c r="AA144" s="204" t="s">
        <v>1638</v>
      </c>
      <c r="AB144" s="204" t="s">
        <v>86</v>
      </c>
      <c r="AC144" s="204" t="s">
        <v>434</v>
      </c>
      <c r="AD144" s="203">
        <v>45654</v>
      </c>
      <c r="AE144" s="204" t="s">
        <v>511</v>
      </c>
      <c r="AF144" s="204" t="s">
        <v>511</v>
      </c>
      <c r="AG144" s="204" t="s">
        <v>511</v>
      </c>
      <c r="AH144" s="204" t="s">
        <v>2213</v>
      </c>
      <c r="AI144" s="204" t="s">
        <v>511</v>
      </c>
      <c r="AJ144" s="204" t="s">
        <v>511</v>
      </c>
      <c r="AK144" s="204" t="s">
        <v>511</v>
      </c>
      <c r="AL144" s="204" t="s">
        <v>511</v>
      </c>
      <c r="AM144" s="204" t="s">
        <v>511</v>
      </c>
      <c r="AN144" s="204" t="s">
        <v>511</v>
      </c>
      <c r="AO144" s="204" t="s">
        <v>511</v>
      </c>
      <c r="AP144" s="204" t="s">
        <v>511</v>
      </c>
      <c r="AQ144" s="206" t="s">
        <v>2212</v>
      </c>
      <c r="AR144" s="206" t="s">
        <v>2212</v>
      </c>
      <c r="AS144" s="206" t="s">
        <v>2212</v>
      </c>
      <c r="AT144" s="206" t="s">
        <v>2212</v>
      </c>
      <c r="AU144" s="204" t="s">
        <v>2211</v>
      </c>
      <c r="AV144" s="204" t="s">
        <v>2211</v>
      </c>
      <c r="AW144" s="204" t="s">
        <v>2211</v>
      </c>
      <c r="AX144" s="204" t="s">
        <v>1638</v>
      </c>
      <c r="AY144" s="204" t="s">
        <v>86</v>
      </c>
      <c r="AZ144" s="204" t="s">
        <v>1008</v>
      </c>
      <c r="BA144" s="204" t="s">
        <v>1008</v>
      </c>
      <c r="BB144" s="204" t="s">
        <v>1008</v>
      </c>
      <c r="BC144" s="204" t="s">
        <v>434</v>
      </c>
      <c r="BD144" s="204" t="s">
        <v>52</v>
      </c>
      <c r="BE144" s="204" t="s">
        <v>1884</v>
      </c>
      <c r="BF144" s="204">
        <v>17</v>
      </c>
      <c r="BG144" s="204">
        <v>0</v>
      </c>
      <c r="BH144" s="204" t="s">
        <v>55</v>
      </c>
      <c r="BI144" s="204" t="s">
        <v>2056</v>
      </c>
      <c r="BJ144" s="204">
        <v>1</v>
      </c>
      <c r="BK144" s="204" t="s">
        <v>621</v>
      </c>
      <c r="BL144" s="204">
        <v>14</v>
      </c>
      <c r="BM144" s="204" t="s">
        <v>621</v>
      </c>
      <c r="BN144" s="204">
        <v>9</v>
      </c>
      <c r="BO144" s="204" t="s">
        <v>56</v>
      </c>
      <c r="BP144" s="204">
        <v>3103</v>
      </c>
      <c r="BQ144" s="204" t="s">
        <v>95</v>
      </c>
      <c r="BR144" s="204" t="s">
        <v>95</v>
      </c>
      <c r="BS144" s="204" t="s">
        <v>95</v>
      </c>
      <c r="BT144" s="204">
        <v>0</v>
      </c>
      <c r="BU144" s="204" t="s">
        <v>1683</v>
      </c>
      <c r="BV144" s="204" t="s">
        <v>1681</v>
      </c>
      <c r="BW144" s="204" t="s">
        <v>2437</v>
      </c>
      <c r="BX144" s="204" t="s">
        <v>1681</v>
      </c>
      <c r="BY144" s="204" t="s">
        <v>2452</v>
      </c>
      <c r="BZ144" s="203">
        <v>45654</v>
      </c>
      <c r="CA144" s="203">
        <v>45654</v>
      </c>
      <c r="CB144" s="203">
        <v>45657</v>
      </c>
      <c r="CC144" s="204">
        <f t="shared" si="0"/>
        <v>9944640.0000000019</v>
      </c>
      <c r="CD144" s="204">
        <v>11535782.4</v>
      </c>
      <c r="CE144" s="211">
        <v>0</v>
      </c>
      <c r="CF144" s="204">
        <v>11535782.4</v>
      </c>
      <c r="CG144" s="204" t="s">
        <v>2205</v>
      </c>
      <c r="CH144" s="204" t="s">
        <v>2204</v>
      </c>
      <c r="CI144" s="204" t="s">
        <v>2203</v>
      </c>
      <c r="CJ144" s="204" t="s">
        <v>2445</v>
      </c>
      <c r="CK144" s="204">
        <f t="shared" si="1"/>
        <v>1491696.0000000002</v>
      </c>
      <c r="CL144" s="203">
        <v>45654</v>
      </c>
      <c r="CM144" s="203">
        <v>45657</v>
      </c>
      <c r="CN144" s="205" t="s">
        <v>2200</v>
      </c>
      <c r="CO144" s="202" t="s">
        <v>2200</v>
      </c>
      <c r="CP144" s="212">
        <v>2951</v>
      </c>
      <c r="CQ144" s="204" t="s">
        <v>2419</v>
      </c>
      <c r="CR144" s="204" t="s">
        <v>2418</v>
      </c>
      <c r="CS144" s="204" t="s">
        <v>2418</v>
      </c>
      <c r="CT144" s="204" t="s">
        <v>539</v>
      </c>
      <c r="CU144" s="204" t="s">
        <v>539</v>
      </c>
      <c r="CV144" s="206" t="s">
        <v>848</v>
      </c>
      <c r="CW144" s="204" t="s">
        <v>539</v>
      </c>
      <c r="CX144" s="204" t="s">
        <v>540</v>
      </c>
      <c r="CY144" s="204" t="s">
        <v>14</v>
      </c>
      <c r="CZ144" s="204" t="s">
        <v>978</v>
      </c>
      <c r="DA144" s="204" t="s">
        <v>978</v>
      </c>
      <c r="DB144" s="204" t="s">
        <v>978</v>
      </c>
      <c r="DC144" s="201" t="s">
        <v>966</v>
      </c>
      <c r="DD144" s="204" t="s">
        <v>543</v>
      </c>
      <c r="DE144" s="202" t="s">
        <v>544</v>
      </c>
      <c r="DF144" s="202" t="s">
        <v>545</v>
      </c>
      <c r="DG144" s="202" t="s">
        <v>546</v>
      </c>
      <c r="DH144" s="202" t="s">
        <v>547</v>
      </c>
      <c r="DI144" s="202" t="s">
        <v>548</v>
      </c>
      <c r="DJ144" s="204" t="s">
        <v>549</v>
      </c>
      <c r="DK144" s="203">
        <v>45314</v>
      </c>
      <c r="DL144" s="190"/>
    </row>
    <row r="145" spans="1:116" s="188" customFormat="1" ht="29.25" customHeight="1" x14ac:dyDescent="0.25">
      <c r="A145" s="204">
        <v>2024</v>
      </c>
      <c r="B145" s="203">
        <v>45566</v>
      </c>
      <c r="C145" s="203">
        <v>45657</v>
      </c>
      <c r="D145" s="204" t="s">
        <v>2216</v>
      </c>
      <c r="E145" s="204" t="s">
        <v>2235</v>
      </c>
      <c r="F145" s="204" t="s">
        <v>54</v>
      </c>
      <c r="G145" s="204" t="s">
        <v>2446</v>
      </c>
      <c r="H145" s="204" t="s">
        <v>2215</v>
      </c>
      <c r="I145" s="204" t="s">
        <v>2427</v>
      </c>
      <c r="J145" s="205" t="s">
        <v>2200</v>
      </c>
      <c r="K145" s="204" t="s">
        <v>2451</v>
      </c>
      <c r="L145" s="206" t="s">
        <v>2200</v>
      </c>
      <c r="M145" s="203">
        <v>45654</v>
      </c>
      <c r="N145" s="204" t="s">
        <v>2340</v>
      </c>
      <c r="O145" s="204" t="s">
        <v>2211</v>
      </c>
      <c r="P145" s="204" t="s">
        <v>2211</v>
      </c>
      <c r="Q145" s="204" t="s">
        <v>2211</v>
      </c>
      <c r="R145" s="204" t="s">
        <v>1638</v>
      </c>
      <c r="S145" s="204" t="s">
        <v>2451</v>
      </c>
      <c r="T145" s="204" t="s">
        <v>2450</v>
      </c>
      <c r="U145" s="206" t="s">
        <v>2212</v>
      </c>
      <c r="V145" s="203">
        <v>45654</v>
      </c>
      <c r="W145" s="204" t="s">
        <v>2340</v>
      </c>
      <c r="X145" s="204" t="s">
        <v>2211</v>
      </c>
      <c r="Y145" s="204" t="s">
        <v>2211</v>
      </c>
      <c r="Z145" s="204" t="s">
        <v>2211</v>
      </c>
      <c r="AA145" s="204" t="s">
        <v>1638</v>
      </c>
      <c r="AB145" s="204" t="s">
        <v>2451</v>
      </c>
      <c r="AC145" s="204" t="s">
        <v>2450</v>
      </c>
      <c r="AD145" s="203">
        <v>45654</v>
      </c>
      <c r="AE145" s="204" t="s">
        <v>511</v>
      </c>
      <c r="AF145" s="204" t="s">
        <v>511</v>
      </c>
      <c r="AG145" s="204" t="s">
        <v>511</v>
      </c>
      <c r="AH145" s="204" t="s">
        <v>2213</v>
      </c>
      <c r="AI145" s="204" t="s">
        <v>511</v>
      </c>
      <c r="AJ145" s="204" t="s">
        <v>511</v>
      </c>
      <c r="AK145" s="204" t="s">
        <v>511</v>
      </c>
      <c r="AL145" s="204" t="s">
        <v>511</v>
      </c>
      <c r="AM145" s="204" t="s">
        <v>511</v>
      </c>
      <c r="AN145" s="204" t="s">
        <v>511</v>
      </c>
      <c r="AO145" s="204" t="s">
        <v>511</v>
      </c>
      <c r="AP145" s="204" t="s">
        <v>511</v>
      </c>
      <c r="AQ145" s="206" t="s">
        <v>2212</v>
      </c>
      <c r="AR145" s="206" t="s">
        <v>2212</v>
      </c>
      <c r="AS145" s="206" t="s">
        <v>2212</v>
      </c>
      <c r="AT145" s="206" t="s">
        <v>2212</v>
      </c>
      <c r="AU145" s="204" t="s">
        <v>2211</v>
      </c>
      <c r="AV145" s="204" t="s">
        <v>2211</v>
      </c>
      <c r="AW145" s="204" t="s">
        <v>2211</v>
      </c>
      <c r="AX145" s="204" t="s">
        <v>1638</v>
      </c>
      <c r="AY145" s="204" t="s">
        <v>2451</v>
      </c>
      <c r="AZ145" s="204" t="s">
        <v>1008</v>
      </c>
      <c r="BA145" s="204" t="s">
        <v>1008</v>
      </c>
      <c r="BB145" s="204" t="s">
        <v>1008</v>
      </c>
      <c r="BC145" s="204" t="s">
        <v>2450</v>
      </c>
      <c r="BD145" s="204" t="s">
        <v>2025</v>
      </c>
      <c r="BE145" s="204" t="s">
        <v>2449</v>
      </c>
      <c r="BF145" s="204">
        <v>748</v>
      </c>
      <c r="BG145" s="204">
        <v>5</v>
      </c>
      <c r="BH145" s="204" t="s">
        <v>513</v>
      </c>
      <c r="BI145" s="204" t="s">
        <v>2448</v>
      </c>
      <c r="BJ145" s="204">
        <v>1</v>
      </c>
      <c r="BK145" s="204" t="s">
        <v>586</v>
      </c>
      <c r="BL145" s="204">
        <v>16</v>
      </c>
      <c r="BM145" s="204" t="s">
        <v>586</v>
      </c>
      <c r="BN145" s="204">
        <v>9</v>
      </c>
      <c r="BO145" s="204" t="s">
        <v>515</v>
      </c>
      <c r="BP145" s="204">
        <v>11590</v>
      </c>
      <c r="BQ145" s="204" t="s">
        <v>95</v>
      </c>
      <c r="BR145" s="204" t="s">
        <v>95</v>
      </c>
      <c r="BS145" s="204" t="s">
        <v>95</v>
      </c>
      <c r="BT145" s="204">
        <v>0</v>
      </c>
      <c r="BU145" s="204" t="s">
        <v>1683</v>
      </c>
      <c r="BV145" s="204" t="s">
        <v>765</v>
      </c>
      <c r="BW145" s="204" t="s">
        <v>2447</v>
      </c>
      <c r="BX145" s="204" t="s">
        <v>765</v>
      </c>
      <c r="BY145" s="204" t="s">
        <v>2446</v>
      </c>
      <c r="BZ145" s="203">
        <v>45654</v>
      </c>
      <c r="CA145" s="203">
        <v>45654</v>
      </c>
      <c r="CB145" s="203">
        <v>45657</v>
      </c>
      <c r="CC145" s="204">
        <f t="shared" si="0"/>
        <v>5339895.9568965519</v>
      </c>
      <c r="CD145" s="204">
        <v>6194279.3099999996</v>
      </c>
      <c r="CE145" s="211"/>
      <c r="CF145" s="204">
        <v>6194279.3099999996</v>
      </c>
      <c r="CG145" s="204" t="s">
        <v>2205</v>
      </c>
      <c r="CH145" s="204" t="s">
        <v>2204</v>
      </c>
      <c r="CI145" s="204" t="s">
        <v>2203</v>
      </c>
      <c r="CJ145" s="204" t="s">
        <v>2445</v>
      </c>
      <c r="CK145" s="204">
        <f t="shared" si="1"/>
        <v>800984.39353448281</v>
      </c>
      <c r="CL145" s="203">
        <v>45654</v>
      </c>
      <c r="CM145" s="203">
        <v>45657</v>
      </c>
      <c r="CN145" s="205" t="s">
        <v>2200</v>
      </c>
      <c r="CO145" s="202" t="s">
        <v>2200</v>
      </c>
      <c r="CP145" s="212">
        <v>2951</v>
      </c>
      <c r="CQ145" s="204" t="s">
        <v>2419</v>
      </c>
      <c r="CR145" s="204" t="s">
        <v>2418</v>
      </c>
      <c r="CS145" s="204" t="s">
        <v>2418</v>
      </c>
      <c r="CT145" s="204" t="s">
        <v>539</v>
      </c>
      <c r="CU145" s="204" t="s">
        <v>539</v>
      </c>
      <c r="CV145" s="206" t="s">
        <v>848</v>
      </c>
      <c r="CW145" s="204" t="s">
        <v>539</v>
      </c>
      <c r="CX145" s="204" t="s">
        <v>540</v>
      </c>
      <c r="CY145" s="204" t="s">
        <v>14</v>
      </c>
      <c r="CZ145" s="204" t="s">
        <v>978</v>
      </c>
      <c r="DA145" s="204" t="s">
        <v>978</v>
      </c>
      <c r="DB145" s="204" t="s">
        <v>978</v>
      </c>
      <c r="DC145" s="201" t="s">
        <v>966</v>
      </c>
      <c r="DD145" s="204" t="s">
        <v>543</v>
      </c>
      <c r="DE145" s="202" t="s">
        <v>544</v>
      </c>
      <c r="DF145" s="202" t="s">
        <v>545</v>
      </c>
      <c r="DG145" s="202" t="s">
        <v>546</v>
      </c>
      <c r="DH145" s="202" t="s">
        <v>547</v>
      </c>
      <c r="DI145" s="202" t="s">
        <v>548</v>
      </c>
      <c r="DJ145" s="204" t="s">
        <v>549</v>
      </c>
      <c r="DK145" s="203">
        <v>45314</v>
      </c>
      <c r="DL145" s="190"/>
    </row>
    <row r="146" spans="1:116" s="188" customFormat="1" ht="29.25" customHeight="1" x14ac:dyDescent="0.25">
      <c r="A146" s="204">
        <v>2024</v>
      </c>
      <c r="B146" s="203">
        <v>45566</v>
      </c>
      <c r="C146" s="203">
        <v>45657</v>
      </c>
      <c r="D146" s="204" t="s">
        <v>2216</v>
      </c>
      <c r="E146" s="204" t="s">
        <v>1788</v>
      </c>
      <c r="F146" s="204" t="s">
        <v>54</v>
      </c>
      <c r="G146" s="204" t="s">
        <v>2443</v>
      </c>
      <c r="H146" s="204" t="s">
        <v>2215</v>
      </c>
      <c r="I146" s="204" t="s">
        <v>2444</v>
      </c>
      <c r="J146" s="205" t="s">
        <v>2200</v>
      </c>
      <c r="K146" s="204" t="s">
        <v>42</v>
      </c>
      <c r="L146" s="206" t="s">
        <v>2200</v>
      </c>
      <c r="M146" s="203">
        <v>45654</v>
      </c>
      <c r="N146" s="204" t="s">
        <v>1873</v>
      </c>
      <c r="O146" s="204" t="s">
        <v>2211</v>
      </c>
      <c r="P146" s="204" t="s">
        <v>2211</v>
      </c>
      <c r="Q146" s="204" t="s">
        <v>2211</v>
      </c>
      <c r="R146" s="204" t="s">
        <v>1638</v>
      </c>
      <c r="S146" s="204" t="s">
        <v>42</v>
      </c>
      <c r="T146" s="204" t="s">
        <v>43</v>
      </c>
      <c r="U146" s="206" t="s">
        <v>2212</v>
      </c>
      <c r="V146" s="203">
        <v>45654</v>
      </c>
      <c r="W146" s="204" t="s">
        <v>1873</v>
      </c>
      <c r="X146" s="204" t="s">
        <v>2211</v>
      </c>
      <c r="Y146" s="204" t="s">
        <v>2211</v>
      </c>
      <c r="Z146" s="204" t="s">
        <v>2211</v>
      </c>
      <c r="AA146" s="204" t="s">
        <v>1638</v>
      </c>
      <c r="AB146" s="204" t="s">
        <v>42</v>
      </c>
      <c r="AC146" s="204" t="s">
        <v>43</v>
      </c>
      <c r="AD146" s="203">
        <v>45654</v>
      </c>
      <c r="AE146" s="204" t="s">
        <v>511</v>
      </c>
      <c r="AF146" s="204" t="s">
        <v>511</v>
      </c>
      <c r="AG146" s="204" t="s">
        <v>511</v>
      </c>
      <c r="AH146" s="204" t="s">
        <v>2213</v>
      </c>
      <c r="AI146" s="204" t="s">
        <v>511</v>
      </c>
      <c r="AJ146" s="204" t="s">
        <v>511</v>
      </c>
      <c r="AK146" s="204" t="s">
        <v>511</v>
      </c>
      <c r="AL146" s="204" t="s">
        <v>511</v>
      </c>
      <c r="AM146" s="204" t="s">
        <v>511</v>
      </c>
      <c r="AN146" s="204" t="s">
        <v>511</v>
      </c>
      <c r="AO146" s="204" t="s">
        <v>511</v>
      </c>
      <c r="AP146" s="204" t="s">
        <v>511</v>
      </c>
      <c r="AQ146" s="206" t="s">
        <v>2212</v>
      </c>
      <c r="AR146" s="206" t="s">
        <v>2212</v>
      </c>
      <c r="AS146" s="206" t="s">
        <v>2212</v>
      </c>
      <c r="AT146" s="206" t="s">
        <v>2212</v>
      </c>
      <c r="AU146" s="204" t="s">
        <v>2211</v>
      </c>
      <c r="AV146" s="204" t="s">
        <v>2211</v>
      </c>
      <c r="AW146" s="204" t="s">
        <v>2211</v>
      </c>
      <c r="AX146" s="204" t="s">
        <v>1638</v>
      </c>
      <c r="AY146" s="204" t="s">
        <v>42</v>
      </c>
      <c r="AZ146" s="204" t="s">
        <v>1008</v>
      </c>
      <c r="BA146" s="204" t="s">
        <v>1008</v>
      </c>
      <c r="BB146" s="204" t="s">
        <v>1008</v>
      </c>
      <c r="BC146" s="204" t="s">
        <v>43</v>
      </c>
      <c r="BD146" s="204" t="s">
        <v>52</v>
      </c>
      <c r="BE146" s="204" t="s">
        <v>1747</v>
      </c>
      <c r="BF146" s="204">
        <v>56</v>
      </c>
      <c r="BG146" s="204">
        <v>0</v>
      </c>
      <c r="BH146" s="204" t="s">
        <v>55</v>
      </c>
      <c r="BI146" s="204" t="s">
        <v>1832</v>
      </c>
      <c r="BJ146" s="204">
        <v>1</v>
      </c>
      <c r="BK146" s="204" t="s">
        <v>1377</v>
      </c>
      <c r="BL146" s="204">
        <v>12</v>
      </c>
      <c r="BM146" s="204" t="s">
        <v>1377</v>
      </c>
      <c r="BN146" s="204">
        <v>9</v>
      </c>
      <c r="BO146" s="204" t="s">
        <v>56</v>
      </c>
      <c r="BP146" s="204">
        <v>14050</v>
      </c>
      <c r="BQ146" s="204" t="s">
        <v>95</v>
      </c>
      <c r="BR146" s="204" t="s">
        <v>95</v>
      </c>
      <c r="BS146" s="204" t="s">
        <v>95</v>
      </c>
      <c r="BT146" s="204">
        <v>0</v>
      </c>
      <c r="BU146" s="204" t="s">
        <v>1683</v>
      </c>
      <c r="BV146" s="204" t="s">
        <v>1681</v>
      </c>
      <c r="BW146" s="204" t="s">
        <v>1793</v>
      </c>
      <c r="BX146" s="204" t="s">
        <v>1681</v>
      </c>
      <c r="BY146" s="204" t="s">
        <v>2443</v>
      </c>
      <c r="BZ146" s="203">
        <v>45654</v>
      </c>
      <c r="CA146" s="203">
        <v>45654</v>
      </c>
      <c r="CB146" s="203">
        <v>45657</v>
      </c>
      <c r="CC146" s="204">
        <f t="shared" si="0"/>
        <v>3879310.3448275863</v>
      </c>
      <c r="CD146" s="204">
        <v>4500000</v>
      </c>
      <c r="CE146" s="211">
        <v>450000</v>
      </c>
      <c r="CF146" s="204">
        <v>4500000</v>
      </c>
      <c r="CG146" s="204" t="s">
        <v>2205</v>
      </c>
      <c r="CH146" s="204" t="s">
        <v>2204</v>
      </c>
      <c r="CI146" s="204" t="s">
        <v>2203</v>
      </c>
      <c r="CJ146" s="204" t="s">
        <v>1873</v>
      </c>
      <c r="CK146" s="204">
        <f t="shared" si="1"/>
        <v>581896.55172413797</v>
      </c>
      <c r="CL146" s="203">
        <v>45654</v>
      </c>
      <c r="CM146" s="203">
        <v>45657</v>
      </c>
      <c r="CN146" s="205" t="s">
        <v>2200</v>
      </c>
      <c r="CO146" s="202" t="s">
        <v>2200</v>
      </c>
      <c r="CP146" s="212">
        <v>3993</v>
      </c>
      <c r="CQ146" s="204" t="s">
        <v>2419</v>
      </c>
      <c r="CR146" s="204" t="s">
        <v>2418</v>
      </c>
      <c r="CS146" s="204" t="s">
        <v>2418</v>
      </c>
      <c r="CT146" s="204" t="s">
        <v>539</v>
      </c>
      <c r="CU146" s="204" t="s">
        <v>539</v>
      </c>
      <c r="CV146" s="206" t="s">
        <v>848</v>
      </c>
      <c r="CW146" s="204" t="s">
        <v>539</v>
      </c>
      <c r="CX146" s="204" t="s">
        <v>540</v>
      </c>
      <c r="CY146" s="204" t="s">
        <v>14</v>
      </c>
      <c r="CZ146" s="204" t="s">
        <v>978</v>
      </c>
      <c r="DA146" s="204" t="s">
        <v>978</v>
      </c>
      <c r="DB146" s="204" t="s">
        <v>978</v>
      </c>
      <c r="DC146" s="201" t="s">
        <v>966</v>
      </c>
      <c r="DD146" s="204" t="s">
        <v>543</v>
      </c>
      <c r="DE146" s="202" t="s">
        <v>544</v>
      </c>
      <c r="DF146" s="202" t="s">
        <v>545</v>
      </c>
      <c r="DG146" s="202" t="s">
        <v>546</v>
      </c>
      <c r="DH146" s="202" t="s">
        <v>547</v>
      </c>
      <c r="DI146" s="202" t="s">
        <v>548</v>
      </c>
      <c r="DJ146" s="204" t="s">
        <v>549</v>
      </c>
      <c r="DK146" s="203">
        <v>45314</v>
      </c>
      <c r="DL146" s="190"/>
    </row>
    <row r="147" spans="1:116" s="188" customFormat="1" ht="29.25" customHeight="1" x14ac:dyDescent="0.25">
      <c r="A147" s="204">
        <v>2024</v>
      </c>
      <c r="B147" s="203">
        <v>45566</v>
      </c>
      <c r="C147" s="203">
        <v>45657</v>
      </c>
      <c r="D147" s="204" t="s">
        <v>2216</v>
      </c>
      <c r="E147" s="204" t="s">
        <v>2235</v>
      </c>
      <c r="F147" s="204" t="s">
        <v>54</v>
      </c>
      <c r="G147" s="204" t="s">
        <v>2439</v>
      </c>
      <c r="H147" s="204" t="s">
        <v>2215</v>
      </c>
      <c r="I147" s="204" t="s">
        <v>2427</v>
      </c>
      <c r="J147" s="205" t="s">
        <v>2200</v>
      </c>
      <c r="K147" s="204" t="s">
        <v>1305</v>
      </c>
      <c r="L147" s="206" t="s">
        <v>2200</v>
      </c>
      <c r="M147" s="203">
        <v>45654</v>
      </c>
      <c r="N147" s="204" t="s">
        <v>2420</v>
      </c>
      <c r="O147" s="204" t="s">
        <v>2211</v>
      </c>
      <c r="P147" s="204" t="s">
        <v>2211</v>
      </c>
      <c r="Q147" s="204" t="s">
        <v>2211</v>
      </c>
      <c r="R147" s="204" t="s">
        <v>1638</v>
      </c>
      <c r="S147" s="204" t="s">
        <v>1305</v>
      </c>
      <c r="T147" s="204" t="s">
        <v>1304</v>
      </c>
      <c r="U147" s="206" t="s">
        <v>2212</v>
      </c>
      <c r="V147" s="203">
        <v>45654</v>
      </c>
      <c r="W147" s="204" t="s">
        <v>2420</v>
      </c>
      <c r="X147" s="204" t="s">
        <v>2211</v>
      </c>
      <c r="Y147" s="204" t="s">
        <v>2211</v>
      </c>
      <c r="Z147" s="204" t="s">
        <v>2211</v>
      </c>
      <c r="AA147" s="204" t="s">
        <v>1638</v>
      </c>
      <c r="AB147" s="204" t="s">
        <v>1305</v>
      </c>
      <c r="AC147" s="204" t="s">
        <v>1304</v>
      </c>
      <c r="AD147" s="203">
        <v>45654</v>
      </c>
      <c r="AE147" s="204" t="s">
        <v>511</v>
      </c>
      <c r="AF147" s="204" t="s">
        <v>511</v>
      </c>
      <c r="AG147" s="204" t="s">
        <v>511</v>
      </c>
      <c r="AH147" s="204" t="s">
        <v>2213</v>
      </c>
      <c r="AI147" s="204" t="s">
        <v>511</v>
      </c>
      <c r="AJ147" s="204" t="s">
        <v>511</v>
      </c>
      <c r="AK147" s="204" t="s">
        <v>511</v>
      </c>
      <c r="AL147" s="204" t="s">
        <v>511</v>
      </c>
      <c r="AM147" s="204" t="s">
        <v>511</v>
      </c>
      <c r="AN147" s="204" t="s">
        <v>511</v>
      </c>
      <c r="AO147" s="204" t="s">
        <v>511</v>
      </c>
      <c r="AP147" s="204" t="s">
        <v>511</v>
      </c>
      <c r="AQ147" s="206" t="s">
        <v>2212</v>
      </c>
      <c r="AR147" s="206" t="s">
        <v>2212</v>
      </c>
      <c r="AS147" s="206" t="s">
        <v>2212</v>
      </c>
      <c r="AT147" s="206" t="s">
        <v>2212</v>
      </c>
      <c r="AU147" s="204" t="s">
        <v>2211</v>
      </c>
      <c r="AV147" s="204" t="s">
        <v>2211</v>
      </c>
      <c r="AW147" s="204" t="s">
        <v>2211</v>
      </c>
      <c r="AX147" s="204" t="s">
        <v>1638</v>
      </c>
      <c r="AY147" s="204" t="s">
        <v>1305</v>
      </c>
      <c r="AZ147" s="204" t="s">
        <v>1008</v>
      </c>
      <c r="BA147" s="204" t="s">
        <v>1008</v>
      </c>
      <c r="BB147" s="204" t="s">
        <v>1008</v>
      </c>
      <c r="BC147" s="204" t="s">
        <v>1304</v>
      </c>
      <c r="BD147" s="204" t="s">
        <v>534</v>
      </c>
      <c r="BE147" s="204" t="s">
        <v>1303</v>
      </c>
      <c r="BF147" s="204">
        <v>94</v>
      </c>
      <c r="BG147" s="204">
        <v>0</v>
      </c>
      <c r="BH147" s="204" t="s">
        <v>513</v>
      </c>
      <c r="BI147" s="204" t="s">
        <v>2442</v>
      </c>
      <c r="BJ147" s="204">
        <v>1</v>
      </c>
      <c r="BK147" s="204" t="s">
        <v>2441</v>
      </c>
      <c r="BL147" s="204">
        <v>33</v>
      </c>
      <c r="BM147" s="204" t="s">
        <v>2440</v>
      </c>
      <c r="BN147" s="204">
        <v>15</v>
      </c>
      <c r="BO147" s="204" t="s">
        <v>762</v>
      </c>
      <c r="BP147" s="204" t="s">
        <v>95</v>
      </c>
      <c r="BQ147" s="204" t="s">
        <v>95</v>
      </c>
      <c r="BR147" s="204" t="s">
        <v>95</v>
      </c>
      <c r="BS147" s="204">
        <v>0</v>
      </c>
      <c r="BT147" s="204" t="s">
        <v>1683</v>
      </c>
      <c r="BU147" s="204" t="s">
        <v>1681</v>
      </c>
      <c r="BV147" s="204" t="s">
        <v>1682</v>
      </c>
      <c r="BW147" s="204" t="s">
        <v>1681</v>
      </c>
      <c r="BX147" s="204"/>
      <c r="BY147" s="204" t="s">
        <v>2439</v>
      </c>
      <c r="BZ147" s="203">
        <v>45655</v>
      </c>
      <c r="CA147" s="203">
        <v>45655</v>
      </c>
      <c r="CB147" s="203">
        <v>45657</v>
      </c>
      <c r="CC147" s="204">
        <f t="shared" si="0"/>
        <v>13786000.000000002</v>
      </c>
      <c r="CD147" s="204">
        <v>15991760</v>
      </c>
      <c r="CE147" s="211"/>
      <c r="CF147" s="204">
        <v>15991760</v>
      </c>
      <c r="CG147" s="204" t="s">
        <v>2205</v>
      </c>
      <c r="CH147" s="204" t="s">
        <v>2204</v>
      </c>
      <c r="CI147" s="204" t="s">
        <v>2203</v>
      </c>
      <c r="CJ147" s="204" t="s">
        <v>2420</v>
      </c>
      <c r="CK147" s="204">
        <f t="shared" si="1"/>
        <v>2067900.0000000002</v>
      </c>
      <c r="CL147" s="203">
        <v>45655</v>
      </c>
      <c r="CM147" s="203">
        <v>45657</v>
      </c>
      <c r="CN147" s="205" t="s">
        <v>2200</v>
      </c>
      <c r="CO147" s="202" t="s">
        <v>2200</v>
      </c>
      <c r="CP147" s="212">
        <v>2541</v>
      </c>
      <c r="CQ147" s="204" t="s">
        <v>2419</v>
      </c>
      <c r="CR147" s="204" t="s">
        <v>2418</v>
      </c>
      <c r="CS147" s="204" t="s">
        <v>2418</v>
      </c>
      <c r="CT147" s="204" t="s">
        <v>539</v>
      </c>
      <c r="CU147" s="204" t="s">
        <v>539</v>
      </c>
      <c r="CV147" s="206" t="s">
        <v>848</v>
      </c>
      <c r="CW147" s="204" t="s">
        <v>539</v>
      </c>
      <c r="CX147" s="204" t="s">
        <v>540</v>
      </c>
      <c r="CY147" s="204" t="s">
        <v>14</v>
      </c>
      <c r="CZ147" s="204" t="s">
        <v>978</v>
      </c>
      <c r="DA147" s="204" t="s">
        <v>978</v>
      </c>
      <c r="DB147" s="204" t="s">
        <v>978</v>
      </c>
      <c r="DC147" s="201" t="s">
        <v>966</v>
      </c>
      <c r="DD147" s="204" t="s">
        <v>543</v>
      </c>
      <c r="DE147" s="202" t="s">
        <v>544</v>
      </c>
      <c r="DF147" s="202" t="s">
        <v>545</v>
      </c>
      <c r="DG147" s="202" t="s">
        <v>546</v>
      </c>
      <c r="DH147" s="202" t="s">
        <v>547</v>
      </c>
      <c r="DI147" s="202" t="s">
        <v>548</v>
      </c>
      <c r="DJ147" s="204" t="s">
        <v>549</v>
      </c>
      <c r="DK147" s="203">
        <v>45314</v>
      </c>
      <c r="DL147" s="190"/>
    </row>
    <row r="148" spans="1:116" s="188" customFormat="1" ht="29.25" customHeight="1" x14ac:dyDescent="0.25">
      <c r="A148" s="204">
        <v>2024</v>
      </c>
      <c r="B148" s="203">
        <v>45566</v>
      </c>
      <c r="C148" s="203">
        <v>45657</v>
      </c>
      <c r="D148" s="204" t="s">
        <v>2216</v>
      </c>
      <c r="E148" s="204" t="s">
        <v>2235</v>
      </c>
      <c r="F148" s="204" t="s">
        <v>54</v>
      </c>
      <c r="G148" s="204" t="s">
        <v>2436</v>
      </c>
      <c r="H148" s="204" t="s">
        <v>2215</v>
      </c>
      <c r="I148" s="204" t="s">
        <v>2427</v>
      </c>
      <c r="J148" s="205" t="s">
        <v>2200</v>
      </c>
      <c r="K148" s="204" t="s">
        <v>86</v>
      </c>
      <c r="L148" s="206" t="s">
        <v>2200</v>
      </c>
      <c r="M148" s="203">
        <v>45654</v>
      </c>
      <c r="N148" s="204" t="s">
        <v>2438</v>
      </c>
      <c r="O148" s="204" t="s">
        <v>2211</v>
      </c>
      <c r="P148" s="204" t="s">
        <v>2211</v>
      </c>
      <c r="Q148" s="204" t="s">
        <v>2211</v>
      </c>
      <c r="R148" s="204" t="s">
        <v>1638</v>
      </c>
      <c r="S148" s="204" t="s">
        <v>86</v>
      </c>
      <c r="T148" s="204" t="s">
        <v>434</v>
      </c>
      <c r="U148" s="205" t="s">
        <v>2212</v>
      </c>
      <c r="V148" s="203">
        <v>45654</v>
      </c>
      <c r="W148" s="204" t="s">
        <v>2438</v>
      </c>
      <c r="X148" s="204" t="s">
        <v>2211</v>
      </c>
      <c r="Y148" s="204" t="s">
        <v>2211</v>
      </c>
      <c r="Z148" s="204" t="s">
        <v>2211</v>
      </c>
      <c r="AA148" s="204" t="s">
        <v>1638</v>
      </c>
      <c r="AB148" s="204" t="s">
        <v>86</v>
      </c>
      <c r="AC148" s="204" t="s">
        <v>434</v>
      </c>
      <c r="AD148" s="203">
        <v>45654</v>
      </c>
      <c r="AE148" s="204" t="s">
        <v>511</v>
      </c>
      <c r="AF148" s="204" t="s">
        <v>511</v>
      </c>
      <c r="AG148" s="204" t="s">
        <v>511</v>
      </c>
      <c r="AH148" s="204" t="s">
        <v>2213</v>
      </c>
      <c r="AI148" s="204" t="s">
        <v>511</v>
      </c>
      <c r="AJ148" s="204" t="s">
        <v>511</v>
      </c>
      <c r="AK148" s="204" t="s">
        <v>511</v>
      </c>
      <c r="AL148" s="204" t="s">
        <v>511</v>
      </c>
      <c r="AM148" s="204" t="s">
        <v>511</v>
      </c>
      <c r="AN148" s="204" t="s">
        <v>511</v>
      </c>
      <c r="AO148" s="204" t="s">
        <v>511</v>
      </c>
      <c r="AP148" s="204" t="s">
        <v>511</v>
      </c>
      <c r="AQ148" s="206" t="s">
        <v>2212</v>
      </c>
      <c r="AR148" s="206" t="s">
        <v>2212</v>
      </c>
      <c r="AS148" s="206" t="s">
        <v>2212</v>
      </c>
      <c r="AT148" s="206" t="s">
        <v>2212</v>
      </c>
      <c r="AU148" s="204" t="s">
        <v>2211</v>
      </c>
      <c r="AV148" s="204" t="s">
        <v>2211</v>
      </c>
      <c r="AW148" s="204" t="s">
        <v>2211</v>
      </c>
      <c r="AX148" s="204" t="s">
        <v>1638</v>
      </c>
      <c r="AY148" s="204" t="s">
        <v>86</v>
      </c>
      <c r="AZ148" s="204" t="s">
        <v>1008</v>
      </c>
      <c r="BA148" s="204" t="s">
        <v>1008</v>
      </c>
      <c r="BB148" s="204" t="s">
        <v>1008</v>
      </c>
      <c r="BC148" s="204" t="s">
        <v>434</v>
      </c>
      <c r="BD148" s="204" t="s">
        <v>52</v>
      </c>
      <c r="BE148" s="204" t="s">
        <v>1884</v>
      </c>
      <c r="BF148" s="204">
        <v>17</v>
      </c>
      <c r="BG148" s="204">
        <v>0</v>
      </c>
      <c r="BH148" s="204" t="s">
        <v>55</v>
      </c>
      <c r="BI148" s="204" t="s">
        <v>2056</v>
      </c>
      <c r="BJ148" s="204">
        <v>1</v>
      </c>
      <c r="BK148" s="204" t="s">
        <v>621</v>
      </c>
      <c r="BL148" s="204">
        <v>14</v>
      </c>
      <c r="BM148" s="204" t="s">
        <v>621</v>
      </c>
      <c r="BN148" s="204">
        <v>9</v>
      </c>
      <c r="BO148" s="204" t="s">
        <v>56</v>
      </c>
      <c r="BP148" s="204">
        <v>3103</v>
      </c>
      <c r="BQ148" s="204" t="s">
        <v>95</v>
      </c>
      <c r="BR148" s="204" t="s">
        <v>95</v>
      </c>
      <c r="BS148" s="204" t="s">
        <v>95</v>
      </c>
      <c r="BT148" s="204">
        <v>0</v>
      </c>
      <c r="BU148" s="204" t="s">
        <v>1683</v>
      </c>
      <c r="BV148" s="204" t="s">
        <v>1681</v>
      </c>
      <c r="BW148" s="204" t="s">
        <v>2437</v>
      </c>
      <c r="BX148" s="204" t="s">
        <v>1681</v>
      </c>
      <c r="BY148" s="204" t="s">
        <v>2436</v>
      </c>
      <c r="BZ148" s="203">
        <v>45655</v>
      </c>
      <c r="CA148" s="203">
        <v>45655</v>
      </c>
      <c r="CB148" s="203">
        <v>45657</v>
      </c>
      <c r="CC148" s="204">
        <f t="shared" si="0"/>
        <v>6189127.3534482764</v>
      </c>
      <c r="CD148" s="204">
        <v>7179387.7300000004</v>
      </c>
      <c r="CE148" s="211">
        <v>0</v>
      </c>
      <c r="CF148" s="204">
        <v>7179387.7300000004</v>
      </c>
      <c r="CG148" s="204" t="s">
        <v>2205</v>
      </c>
      <c r="CH148" s="204" t="s">
        <v>2204</v>
      </c>
      <c r="CI148" s="204" t="s">
        <v>2203</v>
      </c>
      <c r="CJ148" s="204" t="s">
        <v>2420</v>
      </c>
      <c r="CK148" s="204">
        <f t="shared" si="1"/>
        <v>928369.10301724146</v>
      </c>
      <c r="CL148" s="203">
        <v>45655</v>
      </c>
      <c r="CM148" s="203">
        <v>45657</v>
      </c>
      <c r="CN148" s="205" t="s">
        <v>2200</v>
      </c>
      <c r="CO148" s="202" t="s">
        <v>2200</v>
      </c>
      <c r="CP148" s="212">
        <v>2541</v>
      </c>
      <c r="CQ148" s="204" t="s">
        <v>2419</v>
      </c>
      <c r="CR148" s="204" t="s">
        <v>2418</v>
      </c>
      <c r="CS148" s="204" t="s">
        <v>2418</v>
      </c>
      <c r="CT148" s="204" t="s">
        <v>539</v>
      </c>
      <c r="CU148" s="204" t="s">
        <v>539</v>
      </c>
      <c r="CV148" s="206" t="s">
        <v>848</v>
      </c>
      <c r="CW148" s="204" t="s">
        <v>539</v>
      </c>
      <c r="CX148" s="204" t="s">
        <v>540</v>
      </c>
      <c r="CY148" s="204" t="s">
        <v>14</v>
      </c>
      <c r="CZ148" s="204" t="s">
        <v>978</v>
      </c>
      <c r="DA148" s="204" t="s">
        <v>978</v>
      </c>
      <c r="DB148" s="204" t="s">
        <v>978</v>
      </c>
      <c r="DC148" s="201" t="s">
        <v>966</v>
      </c>
      <c r="DD148" s="204" t="s">
        <v>543</v>
      </c>
      <c r="DE148" s="202" t="s">
        <v>544</v>
      </c>
      <c r="DF148" s="202" t="s">
        <v>545</v>
      </c>
      <c r="DG148" s="202" t="s">
        <v>546</v>
      </c>
      <c r="DH148" s="202" t="s">
        <v>547</v>
      </c>
      <c r="DI148" s="202" t="s">
        <v>548</v>
      </c>
      <c r="DJ148" s="204" t="s">
        <v>549</v>
      </c>
      <c r="DK148" s="203">
        <v>45314</v>
      </c>
      <c r="DL148" s="190"/>
    </row>
    <row r="149" spans="1:116" s="188" customFormat="1" ht="29.25" customHeight="1" x14ac:dyDescent="0.25">
      <c r="A149" s="204">
        <v>2024</v>
      </c>
      <c r="B149" s="203">
        <v>45566</v>
      </c>
      <c r="C149" s="203">
        <v>45657</v>
      </c>
      <c r="D149" s="204" t="s">
        <v>2216</v>
      </c>
      <c r="E149" s="204" t="s">
        <v>2235</v>
      </c>
      <c r="F149" s="204" t="s">
        <v>54</v>
      </c>
      <c r="G149" s="204" t="s">
        <v>2432</v>
      </c>
      <c r="H149" s="204" t="s">
        <v>2215</v>
      </c>
      <c r="I149" s="204" t="s">
        <v>2427</v>
      </c>
      <c r="J149" s="205" t="s">
        <v>2200</v>
      </c>
      <c r="K149" s="204" t="s">
        <v>369</v>
      </c>
      <c r="L149" s="206" t="s">
        <v>2200</v>
      </c>
      <c r="M149" s="203">
        <v>45654</v>
      </c>
      <c r="N149" s="204" t="s">
        <v>2435</v>
      </c>
      <c r="O149" s="204" t="s">
        <v>2211</v>
      </c>
      <c r="P149" s="204" t="s">
        <v>2211</v>
      </c>
      <c r="Q149" s="204" t="s">
        <v>2211</v>
      </c>
      <c r="R149" s="204" t="s">
        <v>1638</v>
      </c>
      <c r="S149" s="204" t="s">
        <v>369</v>
      </c>
      <c r="T149" s="204" t="s">
        <v>437</v>
      </c>
      <c r="U149" s="206" t="s">
        <v>2212</v>
      </c>
      <c r="V149" s="203">
        <v>45654</v>
      </c>
      <c r="W149" s="204" t="s">
        <v>2435</v>
      </c>
      <c r="X149" s="204" t="s">
        <v>2211</v>
      </c>
      <c r="Y149" s="204" t="s">
        <v>2211</v>
      </c>
      <c r="Z149" s="204" t="s">
        <v>2211</v>
      </c>
      <c r="AA149" s="204" t="s">
        <v>1638</v>
      </c>
      <c r="AB149" s="204" t="s">
        <v>369</v>
      </c>
      <c r="AC149" s="204" t="s">
        <v>437</v>
      </c>
      <c r="AD149" s="203">
        <v>45654</v>
      </c>
      <c r="AE149" s="204" t="s">
        <v>511</v>
      </c>
      <c r="AF149" s="204" t="s">
        <v>511</v>
      </c>
      <c r="AG149" s="204" t="s">
        <v>511</v>
      </c>
      <c r="AH149" s="204" t="s">
        <v>2213</v>
      </c>
      <c r="AI149" s="204" t="s">
        <v>511</v>
      </c>
      <c r="AJ149" s="204" t="s">
        <v>511</v>
      </c>
      <c r="AK149" s="204" t="s">
        <v>511</v>
      </c>
      <c r="AL149" s="204" t="s">
        <v>511</v>
      </c>
      <c r="AM149" s="204" t="s">
        <v>511</v>
      </c>
      <c r="AN149" s="204" t="s">
        <v>511</v>
      </c>
      <c r="AO149" s="204" t="s">
        <v>511</v>
      </c>
      <c r="AP149" s="204" t="s">
        <v>511</v>
      </c>
      <c r="AQ149" s="206" t="s">
        <v>2212</v>
      </c>
      <c r="AR149" s="206" t="s">
        <v>2212</v>
      </c>
      <c r="AS149" s="206" t="s">
        <v>2212</v>
      </c>
      <c r="AT149" s="206" t="s">
        <v>2212</v>
      </c>
      <c r="AU149" s="204" t="s">
        <v>2211</v>
      </c>
      <c r="AV149" s="204" t="s">
        <v>2211</v>
      </c>
      <c r="AW149" s="204" t="s">
        <v>2211</v>
      </c>
      <c r="AX149" s="204" t="s">
        <v>1638</v>
      </c>
      <c r="AY149" s="204" t="s">
        <v>369</v>
      </c>
      <c r="AZ149" s="204" t="s">
        <v>1008</v>
      </c>
      <c r="BA149" s="204" t="s">
        <v>1008</v>
      </c>
      <c r="BB149" s="204" t="s">
        <v>1008</v>
      </c>
      <c r="BC149" s="204" t="s">
        <v>437</v>
      </c>
      <c r="BD149" s="204" t="s">
        <v>512</v>
      </c>
      <c r="BE149" s="204">
        <v>511</v>
      </c>
      <c r="BF149" s="204">
        <v>151</v>
      </c>
      <c r="BG149" s="204">
        <v>0</v>
      </c>
      <c r="BH149" s="204" t="s">
        <v>513</v>
      </c>
      <c r="BI149" s="204" t="s">
        <v>2434</v>
      </c>
      <c r="BJ149" s="204">
        <v>1</v>
      </c>
      <c r="BK149" s="204" t="s">
        <v>644</v>
      </c>
      <c r="BL149" s="204">
        <v>5</v>
      </c>
      <c r="BM149" s="204" t="s">
        <v>2433</v>
      </c>
      <c r="BN149" s="204">
        <v>9</v>
      </c>
      <c r="BO149" s="204" t="s">
        <v>515</v>
      </c>
      <c r="BP149" s="204">
        <v>7969</v>
      </c>
      <c r="BQ149" s="204" t="s">
        <v>95</v>
      </c>
      <c r="BR149" s="204" t="s">
        <v>95</v>
      </c>
      <c r="BS149" s="204" t="s">
        <v>95</v>
      </c>
      <c r="BT149" s="204">
        <v>0</v>
      </c>
      <c r="BU149" s="204" t="s">
        <v>1683</v>
      </c>
      <c r="BV149" s="204" t="s">
        <v>1681</v>
      </c>
      <c r="BW149" s="204" t="s">
        <v>1793</v>
      </c>
      <c r="BX149" s="204" t="s">
        <v>1681</v>
      </c>
      <c r="BY149" s="204" t="s">
        <v>2432</v>
      </c>
      <c r="BZ149" s="203">
        <v>45655</v>
      </c>
      <c r="CA149" s="203">
        <v>45655</v>
      </c>
      <c r="CB149" s="203">
        <v>45657</v>
      </c>
      <c r="CC149" s="204">
        <f t="shared" si="0"/>
        <v>1884215.5172413795</v>
      </c>
      <c r="CD149" s="204">
        <v>2185690</v>
      </c>
      <c r="CE149" s="211"/>
      <c r="CF149" s="204">
        <v>2185690</v>
      </c>
      <c r="CG149" s="204" t="s">
        <v>2205</v>
      </c>
      <c r="CH149" s="204" t="s">
        <v>2204</v>
      </c>
      <c r="CI149" s="204" t="s">
        <v>2203</v>
      </c>
      <c r="CJ149" s="204" t="s">
        <v>2420</v>
      </c>
      <c r="CK149" s="204">
        <f t="shared" si="1"/>
        <v>282632.3275862069</v>
      </c>
      <c r="CL149" s="203">
        <v>45655</v>
      </c>
      <c r="CM149" s="203">
        <v>45657</v>
      </c>
      <c r="CN149" s="205" t="s">
        <v>2200</v>
      </c>
      <c r="CO149" s="202" t="s">
        <v>2200</v>
      </c>
      <c r="CP149" s="212">
        <v>2541</v>
      </c>
      <c r="CQ149" s="204" t="s">
        <v>2419</v>
      </c>
      <c r="CR149" s="204" t="s">
        <v>2418</v>
      </c>
      <c r="CS149" s="204" t="s">
        <v>2418</v>
      </c>
      <c r="CT149" s="204" t="s">
        <v>539</v>
      </c>
      <c r="CU149" s="204" t="s">
        <v>539</v>
      </c>
      <c r="CV149" s="206" t="s">
        <v>848</v>
      </c>
      <c r="CW149" s="204" t="s">
        <v>539</v>
      </c>
      <c r="CX149" s="204" t="s">
        <v>540</v>
      </c>
      <c r="CY149" s="204" t="s">
        <v>14</v>
      </c>
      <c r="CZ149" s="204" t="s">
        <v>978</v>
      </c>
      <c r="DA149" s="204" t="s">
        <v>978</v>
      </c>
      <c r="DB149" s="204" t="s">
        <v>978</v>
      </c>
      <c r="DC149" s="201" t="s">
        <v>966</v>
      </c>
      <c r="DD149" s="204" t="s">
        <v>543</v>
      </c>
      <c r="DE149" s="202" t="s">
        <v>544</v>
      </c>
      <c r="DF149" s="202" t="s">
        <v>545</v>
      </c>
      <c r="DG149" s="202" t="s">
        <v>546</v>
      </c>
      <c r="DH149" s="202" t="s">
        <v>547</v>
      </c>
      <c r="DI149" s="202" t="s">
        <v>548</v>
      </c>
      <c r="DJ149" s="204" t="s">
        <v>549</v>
      </c>
      <c r="DK149" s="203">
        <v>45314</v>
      </c>
      <c r="DL149" s="190"/>
    </row>
    <row r="150" spans="1:116" s="188" customFormat="1" ht="29.25" customHeight="1" x14ac:dyDescent="0.25">
      <c r="A150" s="204">
        <v>2024</v>
      </c>
      <c r="B150" s="203">
        <v>45566</v>
      </c>
      <c r="C150" s="203">
        <v>45657</v>
      </c>
      <c r="D150" s="204" t="s">
        <v>2216</v>
      </c>
      <c r="E150" s="204" t="s">
        <v>2235</v>
      </c>
      <c r="F150" s="204" t="s">
        <v>54</v>
      </c>
      <c r="G150" s="204" t="s">
        <v>2431</v>
      </c>
      <c r="H150" s="204" t="s">
        <v>2215</v>
      </c>
      <c r="I150" s="204" t="s">
        <v>2427</v>
      </c>
      <c r="J150" s="205" t="s">
        <v>2200</v>
      </c>
      <c r="K150" s="204" t="s">
        <v>2426</v>
      </c>
      <c r="L150" s="206" t="s">
        <v>2200</v>
      </c>
      <c r="M150" s="203">
        <v>45654</v>
      </c>
      <c r="N150" s="204" t="s">
        <v>2378</v>
      </c>
      <c r="O150" s="204" t="s">
        <v>2211</v>
      </c>
      <c r="P150" s="204" t="s">
        <v>2211</v>
      </c>
      <c r="Q150" s="204" t="s">
        <v>2211</v>
      </c>
      <c r="R150" s="204" t="s">
        <v>1638</v>
      </c>
      <c r="S150" s="204" t="s">
        <v>2426</v>
      </c>
      <c r="T150" s="204" t="s">
        <v>2425</v>
      </c>
      <c r="U150" s="206" t="s">
        <v>2212</v>
      </c>
      <c r="V150" s="203">
        <v>45654</v>
      </c>
      <c r="W150" s="204" t="s">
        <v>2378</v>
      </c>
      <c r="X150" s="204" t="s">
        <v>2211</v>
      </c>
      <c r="Y150" s="204" t="s">
        <v>2211</v>
      </c>
      <c r="Z150" s="204" t="s">
        <v>2211</v>
      </c>
      <c r="AA150" s="204" t="s">
        <v>1638</v>
      </c>
      <c r="AB150" s="204" t="s">
        <v>2426</v>
      </c>
      <c r="AC150" s="204" t="s">
        <v>2425</v>
      </c>
      <c r="AD150" s="203">
        <v>45654</v>
      </c>
      <c r="AE150" s="204" t="s">
        <v>511</v>
      </c>
      <c r="AF150" s="204" t="s">
        <v>511</v>
      </c>
      <c r="AG150" s="204" t="s">
        <v>511</v>
      </c>
      <c r="AH150" s="204" t="s">
        <v>2213</v>
      </c>
      <c r="AI150" s="204" t="s">
        <v>511</v>
      </c>
      <c r="AJ150" s="204" t="s">
        <v>511</v>
      </c>
      <c r="AK150" s="204" t="s">
        <v>511</v>
      </c>
      <c r="AL150" s="204" t="s">
        <v>511</v>
      </c>
      <c r="AM150" s="204" t="s">
        <v>511</v>
      </c>
      <c r="AN150" s="204" t="s">
        <v>511</v>
      </c>
      <c r="AO150" s="204" t="s">
        <v>511</v>
      </c>
      <c r="AP150" s="204" t="s">
        <v>511</v>
      </c>
      <c r="AQ150" s="206" t="s">
        <v>2212</v>
      </c>
      <c r="AR150" s="206" t="s">
        <v>2212</v>
      </c>
      <c r="AS150" s="206" t="s">
        <v>2212</v>
      </c>
      <c r="AT150" s="206" t="s">
        <v>2212</v>
      </c>
      <c r="AU150" s="204" t="s">
        <v>2211</v>
      </c>
      <c r="AV150" s="204" t="s">
        <v>2211</v>
      </c>
      <c r="AW150" s="204" t="s">
        <v>2211</v>
      </c>
      <c r="AX150" s="204" t="s">
        <v>1638</v>
      </c>
      <c r="AY150" s="204" t="s">
        <v>2426</v>
      </c>
      <c r="AZ150" s="204" t="s">
        <v>1008</v>
      </c>
      <c r="BA150" s="204" t="s">
        <v>1008</v>
      </c>
      <c r="BB150" s="204" t="s">
        <v>1008</v>
      </c>
      <c r="BC150" s="204" t="s">
        <v>2425</v>
      </c>
      <c r="BD150" s="204" t="s">
        <v>69</v>
      </c>
      <c r="BE150" s="204" t="s">
        <v>2424</v>
      </c>
      <c r="BF150" s="204">
        <v>0</v>
      </c>
      <c r="BG150" s="204">
        <v>0</v>
      </c>
      <c r="BH150" s="204" t="s">
        <v>513</v>
      </c>
      <c r="BI150" s="204" t="s">
        <v>2423</v>
      </c>
      <c r="BJ150" s="204">
        <v>1</v>
      </c>
      <c r="BK150" s="204" t="s">
        <v>2422</v>
      </c>
      <c r="BL150" s="204">
        <v>91</v>
      </c>
      <c r="BM150" s="204" t="s">
        <v>2422</v>
      </c>
      <c r="BN150" s="204">
        <v>15</v>
      </c>
      <c r="BO150" s="204" t="s">
        <v>762</v>
      </c>
      <c r="BP150" s="204">
        <v>54667</v>
      </c>
      <c r="BQ150" s="194" t="s">
        <v>95</v>
      </c>
      <c r="BR150" s="194" t="s">
        <v>95</v>
      </c>
      <c r="BS150" s="194" t="s">
        <v>95</v>
      </c>
      <c r="BT150" s="194">
        <v>0</v>
      </c>
      <c r="BU150" s="194" t="s">
        <v>1683</v>
      </c>
      <c r="BV150" s="194" t="s">
        <v>1681</v>
      </c>
      <c r="BW150" s="194" t="s">
        <v>1793</v>
      </c>
      <c r="BX150" s="194" t="s">
        <v>1681</v>
      </c>
      <c r="BY150" s="204" t="s">
        <v>2431</v>
      </c>
      <c r="BZ150" s="203">
        <v>45655</v>
      </c>
      <c r="CA150" s="203">
        <v>45655</v>
      </c>
      <c r="CB150" s="203">
        <v>45657</v>
      </c>
      <c r="CC150" s="204">
        <f t="shared" si="0"/>
        <v>17663955.318965521</v>
      </c>
      <c r="CD150" s="204">
        <v>20490188.170000002</v>
      </c>
      <c r="CE150" s="211"/>
      <c r="CF150" s="204">
        <v>20490188.170000002</v>
      </c>
      <c r="CG150" s="204" t="s">
        <v>2205</v>
      </c>
      <c r="CH150" s="204" t="s">
        <v>2204</v>
      </c>
      <c r="CI150" s="204" t="s">
        <v>2203</v>
      </c>
      <c r="CJ150" s="204" t="s">
        <v>2420</v>
      </c>
      <c r="CK150" s="204">
        <f t="shared" si="1"/>
        <v>2649593.2978448281</v>
      </c>
      <c r="CL150" s="203">
        <v>45655</v>
      </c>
      <c r="CM150" s="203">
        <v>45657</v>
      </c>
      <c r="CN150" s="205" t="s">
        <v>2200</v>
      </c>
      <c r="CO150" s="202" t="s">
        <v>2200</v>
      </c>
      <c r="CP150" s="212">
        <v>2541</v>
      </c>
      <c r="CQ150" s="204" t="s">
        <v>2419</v>
      </c>
      <c r="CR150" s="204" t="s">
        <v>2418</v>
      </c>
      <c r="CS150" s="204" t="s">
        <v>2418</v>
      </c>
      <c r="CT150" s="204" t="s">
        <v>539</v>
      </c>
      <c r="CU150" s="204" t="s">
        <v>539</v>
      </c>
      <c r="CV150" s="206" t="s">
        <v>848</v>
      </c>
      <c r="CW150" s="204" t="s">
        <v>539</v>
      </c>
      <c r="CX150" s="204" t="s">
        <v>540</v>
      </c>
      <c r="CY150" s="204" t="s">
        <v>14</v>
      </c>
      <c r="CZ150" s="204" t="s">
        <v>978</v>
      </c>
      <c r="DA150" s="204" t="s">
        <v>978</v>
      </c>
      <c r="DB150" s="204" t="s">
        <v>978</v>
      </c>
      <c r="DC150" s="201" t="s">
        <v>966</v>
      </c>
      <c r="DD150" s="204" t="s">
        <v>543</v>
      </c>
      <c r="DE150" s="202" t="s">
        <v>544</v>
      </c>
      <c r="DF150" s="202" t="s">
        <v>545</v>
      </c>
      <c r="DG150" s="202" t="s">
        <v>546</v>
      </c>
      <c r="DH150" s="202" t="s">
        <v>547</v>
      </c>
      <c r="DI150" s="202" t="s">
        <v>548</v>
      </c>
      <c r="DJ150" s="204" t="s">
        <v>549</v>
      </c>
      <c r="DK150" s="203">
        <v>45314</v>
      </c>
      <c r="DL150" s="190"/>
    </row>
    <row r="151" spans="1:116" s="188" customFormat="1" ht="29.25" customHeight="1" x14ac:dyDescent="0.25">
      <c r="A151" s="204">
        <v>2024</v>
      </c>
      <c r="B151" s="203">
        <v>45566</v>
      </c>
      <c r="C151" s="203">
        <v>45657</v>
      </c>
      <c r="D151" s="204" t="s">
        <v>2216</v>
      </c>
      <c r="E151" s="204" t="s">
        <v>2235</v>
      </c>
      <c r="F151" s="204" t="s">
        <v>54</v>
      </c>
      <c r="G151" s="204" t="s">
        <v>2430</v>
      </c>
      <c r="H151" s="204" t="s">
        <v>2215</v>
      </c>
      <c r="I151" s="204" t="s">
        <v>2427</v>
      </c>
      <c r="J151" s="205" t="s">
        <v>2200</v>
      </c>
      <c r="K151" s="204" t="s">
        <v>2426</v>
      </c>
      <c r="L151" s="210" t="s">
        <v>2200</v>
      </c>
      <c r="M151" s="203">
        <v>45654</v>
      </c>
      <c r="N151" s="204" t="s">
        <v>2340</v>
      </c>
      <c r="O151" s="204" t="s">
        <v>2211</v>
      </c>
      <c r="P151" s="204" t="s">
        <v>2211</v>
      </c>
      <c r="Q151" s="204" t="s">
        <v>2211</v>
      </c>
      <c r="R151" s="204" t="s">
        <v>1638</v>
      </c>
      <c r="S151" s="204" t="s">
        <v>2426</v>
      </c>
      <c r="T151" s="204" t="s">
        <v>2425</v>
      </c>
      <c r="U151" s="206" t="s">
        <v>2212</v>
      </c>
      <c r="V151" s="203">
        <v>45654</v>
      </c>
      <c r="W151" s="204" t="s">
        <v>2340</v>
      </c>
      <c r="X151" s="204" t="s">
        <v>2211</v>
      </c>
      <c r="Y151" s="204" t="s">
        <v>2211</v>
      </c>
      <c r="Z151" s="204" t="s">
        <v>2211</v>
      </c>
      <c r="AA151" s="204" t="s">
        <v>1638</v>
      </c>
      <c r="AB151" s="204" t="s">
        <v>2426</v>
      </c>
      <c r="AC151" s="204" t="s">
        <v>2425</v>
      </c>
      <c r="AD151" s="203">
        <v>45654</v>
      </c>
      <c r="AE151" s="204" t="s">
        <v>511</v>
      </c>
      <c r="AF151" s="204" t="s">
        <v>511</v>
      </c>
      <c r="AG151" s="204" t="s">
        <v>511</v>
      </c>
      <c r="AH151" s="204" t="s">
        <v>2213</v>
      </c>
      <c r="AI151" s="204" t="s">
        <v>511</v>
      </c>
      <c r="AJ151" s="204" t="s">
        <v>511</v>
      </c>
      <c r="AK151" s="204" t="s">
        <v>511</v>
      </c>
      <c r="AL151" s="204" t="s">
        <v>511</v>
      </c>
      <c r="AM151" s="204" t="s">
        <v>511</v>
      </c>
      <c r="AN151" s="204" t="s">
        <v>511</v>
      </c>
      <c r="AO151" s="204" t="s">
        <v>511</v>
      </c>
      <c r="AP151" s="204" t="s">
        <v>511</v>
      </c>
      <c r="AQ151" s="206" t="s">
        <v>2212</v>
      </c>
      <c r="AR151" s="206" t="s">
        <v>2212</v>
      </c>
      <c r="AS151" s="206" t="s">
        <v>2212</v>
      </c>
      <c r="AT151" s="206" t="s">
        <v>2212</v>
      </c>
      <c r="AU151" s="204" t="s">
        <v>2211</v>
      </c>
      <c r="AV151" s="204" t="s">
        <v>2211</v>
      </c>
      <c r="AW151" s="204" t="s">
        <v>2211</v>
      </c>
      <c r="AX151" s="204" t="s">
        <v>1638</v>
      </c>
      <c r="AY151" s="204" t="s">
        <v>2426</v>
      </c>
      <c r="AZ151" s="204" t="s">
        <v>1008</v>
      </c>
      <c r="BA151" s="204" t="s">
        <v>1008</v>
      </c>
      <c r="BB151" s="204" t="s">
        <v>1008</v>
      </c>
      <c r="BC151" s="204" t="s">
        <v>2425</v>
      </c>
      <c r="BD151" s="204" t="s">
        <v>69</v>
      </c>
      <c r="BE151" s="204" t="s">
        <v>2424</v>
      </c>
      <c r="BF151" s="204">
        <v>0</v>
      </c>
      <c r="BG151" s="204">
        <v>0</v>
      </c>
      <c r="BH151" s="204" t="s">
        <v>513</v>
      </c>
      <c r="BI151" s="204" t="s">
        <v>2423</v>
      </c>
      <c r="BJ151" s="204">
        <v>1</v>
      </c>
      <c r="BK151" s="204" t="s">
        <v>2422</v>
      </c>
      <c r="BL151" s="204">
        <v>91</v>
      </c>
      <c r="BM151" s="204" t="s">
        <v>2422</v>
      </c>
      <c r="BN151" s="204">
        <v>15</v>
      </c>
      <c r="BO151" s="204" t="s">
        <v>762</v>
      </c>
      <c r="BP151" s="204">
        <v>54667</v>
      </c>
      <c r="BQ151" s="194" t="s">
        <v>95</v>
      </c>
      <c r="BR151" s="194" t="s">
        <v>95</v>
      </c>
      <c r="BS151" s="194" t="s">
        <v>95</v>
      </c>
      <c r="BT151" s="194">
        <v>0</v>
      </c>
      <c r="BU151" s="194" t="s">
        <v>1683</v>
      </c>
      <c r="BV151" s="194" t="s">
        <v>1681</v>
      </c>
      <c r="BW151" s="194" t="s">
        <v>1793</v>
      </c>
      <c r="BX151" s="194" t="s">
        <v>1681</v>
      </c>
      <c r="BY151" s="204" t="s">
        <v>2430</v>
      </c>
      <c r="BZ151" s="203">
        <v>45655</v>
      </c>
      <c r="CA151" s="203">
        <v>45655</v>
      </c>
      <c r="CB151" s="203">
        <v>45657</v>
      </c>
      <c r="CC151" s="204">
        <f t="shared" si="0"/>
        <v>2689864.362068966</v>
      </c>
      <c r="CD151" s="204">
        <v>3120242.66</v>
      </c>
      <c r="CE151" s="211"/>
      <c r="CF151" s="204">
        <v>3120242.66</v>
      </c>
      <c r="CG151" s="204" t="s">
        <v>2205</v>
      </c>
      <c r="CH151" s="204" t="s">
        <v>2204</v>
      </c>
      <c r="CI151" s="204" t="s">
        <v>2203</v>
      </c>
      <c r="CJ151" s="204" t="s">
        <v>2420</v>
      </c>
      <c r="CK151" s="204">
        <f t="shared" si="1"/>
        <v>403479.65431034489</v>
      </c>
      <c r="CL151" s="203">
        <v>45655</v>
      </c>
      <c r="CM151" s="203">
        <v>45657</v>
      </c>
      <c r="CN151" s="205" t="s">
        <v>2200</v>
      </c>
      <c r="CO151" s="202" t="s">
        <v>2200</v>
      </c>
      <c r="CP151" s="212">
        <v>2541</v>
      </c>
      <c r="CQ151" s="204" t="s">
        <v>2419</v>
      </c>
      <c r="CR151" s="204" t="s">
        <v>2418</v>
      </c>
      <c r="CS151" s="204" t="s">
        <v>2418</v>
      </c>
      <c r="CT151" s="204" t="s">
        <v>539</v>
      </c>
      <c r="CU151" s="204" t="s">
        <v>539</v>
      </c>
      <c r="CV151" s="206" t="s">
        <v>848</v>
      </c>
      <c r="CW151" s="204" t="s">
        <v>539</v>
      </c>
      <c r="CX151" s="204" t="s">
        <v>540</v>
      </c>
      <c r="CY151" s="204" t="s">
        <v>14</v>
      </c>
      <c r="CZ151" s="204" t="s">
        <v>978</v>
      </c>
      <c r="DA151" s="204" t="s">
        <v>978</v>
      </c>
      <c r="DB151" s="204" t="s">
        <v>978</v>
      </c>
      <c r="DC151" s="201" t="s">
        <v>966</v>
      </c>
      <c r="DD151" s="204" t="s">
        <v>543</v>
      </c>
      <c r="DE151" s="202" t="s">
        <v>544</v>
      </c>
      <c r="DF151" s="202" t="s">
        <v>545</v>
      </c>
      <c r="DG151" s="202" t="s">
        <v>546</v>
      </c>
      <c r="DH151" s="202" t="s">
        <v>547</v>
      </c>
      <c r="DI151" s="202" t="s">
        <v>548</v>
      </c>
      <c r="DJ151" s="204" t="s">
        <v>549</v>
      </c>
      <c r="DK151" s="203">
        <v>45314</v>
      </c>
      <c r="DL151" s="190"/>
    </row>
    <row r="152" spans="1:116" s="188" customFormat="1" ht="29.25" customHeight="1" x14ac:dyDescent="0.25">
      <c r="A152" s="204">
        <v>2024</v>
      </c>
      <c r="B152" s="203">
        <v>45566</v>
      </c>
      <c r="C152" s="203">
        <v>45657</v>
      </c>
      <c r="D152" s="204" t="s">
        <v>2216</v>
      </c>
      <c r="E152" s="204" t="s">
        <v>2235</v>
      </c>
      <c r="F152" s="204" t="s">
        <v>54</v>
      </c>
      <c r="G152" s="204" t="s">
        <v>2429</v>
      </c>
      <c r="H152" s="204" t="s">
        <v>2215</v>
      </c>
      <c r="I152" s="204" t="s">
        <v>2427</v>
      </c>
      <c r="J152" s="205" t="s">
        <v>2200</v>
      </c>
      <c r="K152" s="204" t="s">
        <v>2426</v>
      </c>
      <c r="L152" s="210" t="s">
        <v>2200</v>
      </c>
      <c r="M152" s="203">
        <v>45654</v>
      </c>
      <c r="N152" s="204" t="s">
        <v>2378</v>
      </c>
      <c r="O152" s="204" t="s">
        <v>2211</v>
      </c>
      <c r="P152" s="204" t="s">
        <v>2211</v>
      </c>
      <c r="Q152" s="204" t="s">
        <v>2211</v>
      </c>
      <c r="R152" s="204" t="s">
        <v>1638</v>
      </c>
      <c r="S152" s="204" t="s">
        <v>2426</v>
      </c>
      <c r="T152" s="204" t="s">
        <v>2425</v>
      </c>
      <c r="U152" s="206" t="s">
        <v>2212</v>
      </c>
      <c r="V152" s="203">
        <v>45654</v>
      </c>
      <c r="W152" s="204" t="s">
        <v>2378</v>
      </c>
      <c r="X152" s="204" t="s">
        <v>2211</v>
      </c>
      <c r="Y152" s="204" t="s">
        <v>2211</v>
      </c>
      <c r="Z152" s="204" t="s">
        <v>2211</v>
      </c>
      <c r="AA152" s="204" t="s">
        <v>1638</v>
      </c>
      <c r="AB152" s="204" t="s">
        <v>2426</v>
      </c>
      <c r="AC152" s="204" t="s">
        <v>2425</v>
      </c>
      <c r="AD152" s="203">
        <v>45654</v>
      </c>
      <c r="AE152" s="204" t="s">
        <v>511</v>
      </c>
      <c r="AF152" s="204" t="s">
        <v>511</v>
      </c>
      <c r="AG152" s="204" t="s">
        <v>511</v>
      </c>
      <c r="AH152" s="204" t="s">
        <v>2213</v>
      </c>
      <c r="AI152" s="204" t="s">
        <v>511</v>
      </c>
      <c r="AJ152" s="204" t="s">
        <v>511</v>
      </c>
      <c r="AK152" s="204" t="s">
        <v>511</v>
      </c>
      <c r="AL152" s="204" t="s">
        <v>511</v>
      </c>
      <c r="AM152" s="204" t="s">
        <v>511</v>
      </c>
      <c r="AN152" s="204" t="s">
        <v>511</v>
      </c>
      <c r="AO152" s="204" t="s">
        <v>511</v>
      </c>
      <c r="AP152" s="204" t="s">
        <v>511</v>
      </c>
      <c r="AQ152" s="206" t="s">
        <v>2212</v>
      </c>
      <c r="AR152" s="206" t="s">
        <v>2212</v>
      </c>
      <c r="AS152" s="206" t="s">
        <v>2212</v>
      </c>
      <c r="AT152" s="206" t="s">
        <v>2212</v>
      </c>
      <c r="AU152" s="204" t="s">
        <v>2211</v>
      </c>
      <c r="AV152" s="204" t="s">
        <v>2211</v>
      </c>
      <c r="AW152" s="204" t="s">
        <v>2211</v>
      </c>
      <c r="AX152" s="204" t="s">
        <v>1638</v>
      </c>
      <c r="AY152" s="204" t="s">
        <v>2426</v>
      </c>
      <c r="AZ152" s="204" t="s">
        <v>1008</v>
      </c>
      <c r="BA152" s="204" t="s">
        <v>1008</v>
      </c>
      <c r="BB152" s="204" t="s">
        <v>1008</v>
      </c>
      <c r="BC152" s="204" t="s">
        <v>2425</v>
      </c>
      <c r="BD152" s="204" t="s">
        <v>69</v>
      </c>
      <c r="BE152" s="204" t="s">
        <v>2424</v>
      </c>
      <c r="BF152" s="204">
        <v>0</v>
      </c>
      <c r="BG152" s="204">
        <v>0</v>
      </c>
      <c r="BH152" s="204" t="s">
        <v>513</v>
      </c>
      <c r="BI152" s="204" t="s">
        <v>2423</v>
      </c>
      <c r="BJ152" s="204">
        <v>1</v>
      </c>
      <c r="BK152" s="204" t="s">
        <v>2422</v>
      </c>
      <c r="BL152" s="204">
        <v>91</v>
      </c>
      <c r="BM152" s="204" t="s">
        <v>2422</v>
      </c>
      <c r="BN152" s="204">
        <v>15</v>
      </c>
      <c r="BO152" s="204" t="s">
        <v>762</v>
      </c>
      <c r="BP152" s="204">
        <v>54667</v>
      </c>
      <c r="BQ152" s="194" t="s">
        <v>95</v>
      </c>
      <c r="BR152" s="194" t="s">
        <v>95</v>
      </c>
      <c r="BS152" s="194" t="s">
        <v>95</v>
      </c>
      <c r="BT152" s="194">
        <v>0</v>
      </c>
      <c r="BU152" s="194" t="s">
        <v>1683</v>
      </c>
      <c r="BV152" s="194" t="s">
        <v>1681</v>
      </c>
      <c r="BW152" s="194" t="s">
        <v>1793</v>
      </c>
      <c r="BX152" s="194" t="s">
        <v>1681</v>
      </c>
      <c r="BY152" s="204" t="s">
        <v>2429</v>
      </c>
      <c r="BZ152" s="203">
        <v>45655</v>
      </c>
      <c r="CA152" s="203">
        <v>45655</v>
      </c>
      <c r="CB152" s="203">
        <v>45657</v>
      </c>
      <c r="CC152" s="204">
        <f t="shared" si="0"/>
        <v>4970567.2241379321</v>
      </c>
      <c r="CD152" s="204">
        <v>5765857.9800000004</v>
      </c>
      <c r="CE152" s="211"/>
      <c r="CF152" s="204">
        <v>5765857.9800000004</v>
      </c>
      <c r="CG152" s="204" t="s">
        <v>2205</v>
      </c>
      <c r="CH152" s="204" t="s">
        <v>2204</v>
      </c>
      <c r="CI152" s="204" t="s">
        <v>2203</v>
      </c>
      <c r="CJ152" s="204" t="s">
        <v>2420</v>
      </c>
      <c r="CK152" s="204">
        <f t="shared" si="1"/>
        <v>745585.08362068981</v>
      </c>
      <c r="CL152" s="203">
        <v>45655</v>
      </c>
      <c r="CM152" s="203">
        <v>45657</v>
      </c>
      <c r="CN152" s="205" t="s">
        <v>2200</v>
      </c>
      <c r="CO152" s="202" t="s">
        <v>2200</v>
      </c>
      <c r="CP152" s="212">
        <v>2541</v>
      </c>
      <c r="CQ152" s="204" t="s">
        <v>2419</v>
      </c>
      <c r="CR152" s="204" t="s">
        <v>2418</v>
      </c>
      <c r="CS152" s="204" t="s">
        <v>2418</v>
      </c>
      <c r="CT152" s="204" t="s">
        <v>539</v>
      </c>
      <c r="CU152" s="204" t="s">
        <v>539</v>
      </c>
      <c r="CV152" s="206" t="s">
        <v>848</v>
      </c>
      <c r="CW152" s="204" t="s">
        <v>539</v>
      </c>
      <c r="CX152" s="204" t="s">
        <v>540</v>
      </c>
      <c r="CY152" s="204" t="s">
        <v>14</v>
      </c>
      <c r="CZ152" s="204" t="s">
        <v>978</v>
      </c>
      <c r="DA152" s="204" t="s">
        <v>978</v>
      </c>
      <c r="DB152" s="204" t="s">
        <v>978</v>
      </c>
      <c r="DC152" s="201" t="s">
        <v>966</v>
      </c>
      <c r="DD152" s="204" t="s">
        <v>543</v>
      </c>
      <c r="DE152" s="202" t="s">
        <v>544</v>
      </c>
      <c r="DF152" s="202" t="s">
        <v>545</v>
      </c>
      <c r="DG152" s="202" t="s">
        <v>546</v>
      </c>
      <c r="DH152" s="202" t="s">
        <v>547</v>
      </c>
      <c r="DI152" s="202" t="s">
        <v>548</v>
      </c>
      <c r="DJ152" s="204" t="s">
        <v>549</v>
      </c>
      <c r="DK152" s="203">
        <v>45314</v>
      </c>
      <c r="DL152" s="190"/>
    </row>
    <row r="153" spans="1:116" s="188" customFormat="1" ht="29.25" customHeight="1" x14ac:dyDescent="0.25">
      <c r="A153" s="204">
        <v>2024</v>
      </c>
      <c r="B153" s="203">
        <v>45566</v>
      </c>
      <c r="C153" s="203">
        <v>45657</v>
      </c>
      <c r="D153" s="204" t="s">
        <v>2216</v>
      </c>
      <c r="E153" s="204" t="s">
        <v>2235</v>
      </c>
      <c r="F153" s="204" t="s">
        <v>54</v>
      </c>
      <c r="G153" s="204" t="s">
        <v>2428</v>
      </c>
      <c r="H153" s="204" t="s">
        <v>2215</v>
      </c>
      <c r="I153" s="204" t="s">
        <v>2427</v>
      </c>
      <c r="J153" s="205" t="s">
        <v>2200</v>
      </c>
      <c r="K153" s="204" t="s">
        <v>2426</v>
      </c>
      <c r="L153" s="210" t="s">
        <v>2200</v>
      </c>
      <c r="M153" s="203">
        <v>45654</v>
      </c>
      <c r="N153" s="204" t="s">
        <v>2340</v>
      </c>
      <c r="O153" s="204" t="s">
        <v>2211</v>
      </c>
      <c r="P153" s="204" t="s">
        <v>2211</v>
      </c>
      <c r="Q153" s="204" t="s">
        <v>2211</v>
      </c>
      <c r="R153" s="204" t="s">
        <v>1638</v>
      </c>
      <c r="S153" s="204" t="s">
        <v>2426</v>
      </c>
      <c r="T153" s="204" t="s">
        <v>2425</v>
      </c>
      <c r="U153" s="206" t="s">
        <v>2212</v>
      </c>
      <c r="V153" s="203">
        <v>45654</v>
      </c>
      <c r="W153" s="204" t="s">
        <v>2340</v>
      </c>
      <c r="X153" s="204" t="s">
        <v>2211</v>
      </c>
      <c r="Y153" s="204" t="s">
        <v>2211</v>
      </c>
      <c r="Z153" s="204" t="s">
        <v>2211</v>
      </c>
      <c r="AA153" s="204" t="s">
        <v>1638</v>
      </c>
      <c r="AB153" s="204" t="s">
        <v>2426</v>
      </c>
      <c r="AC153" s="204" t="s">
        <v>2425</v>
      </c>
      <c r="AD153" s="203">
        <v>45654</v>
      </c>
      <c r="AE153" s="204" t="s">
        <v>511</v>
      </c>
      <c r="AF153" s="204" t="s">
        <v>511</v>
      </c>
      <c r="AG153" s="204" t="s">
        <v>511</v>
      </c>
      <c r="AH153" s="204" t="s">
        <v>2213</v>
      </c>
      <c r="AI153" s="204" t="s">
        <v>511</v>
      </c>
      <c r="AJ153" s="204" t="s">
        <v>511</v>
      </c>
      <c r="AK153" s="204" t="s">
        <v>511</v>
      </c>
      <c r="AL153" s="204" t="s">
        <v>511</v>
      </c>
      <c r="AM153" s="204" t="s">
        <v>511</v>
      </c>
      <c r="AN153" s="204" t="s">
        <v>511</v>
      </c>
      <c r="AO153" s="204" t="s">
        <v>511</v>
      </c>
      <c r="AP153" s="204" t="s">
        <v>511</v>
      </c>
      <c r="AQ153" s="206" t="s">
        <v>2212</v>
      </c>
      <c r="AR153" s="206" t="s">
        <v>2212</v>
      </c>
      <c r="AS153" s="206" t="s">
        <v>2212</v>
      </c>
      <c r="AT153" s="206" t="s">
        <v>2212</v>
      </c>
      <c r="AU153" s="204" t="s">
        <v>2211</v>
      </c>
      <c r="AV153" s="204" t="s">
        <v>2211</v>
      </c>
      <c r="AW153" s="204" t="s">
        <v>2211</v>
      </c>
      <c r="AX153" s="204" t="s">
        <v>1638</v>
      </c>
      <c r="AY153" s="204" t="s">
        <v>2426</v>
      </c>
      <c r="AZ153" s="204" t="s">
        <v>1008</v>
      </c>
      <c r="BA153" s="204" t="s">
        <v>1008</v>
      </c>
      <c r="BB153" s="204" t="s">
        <v>1008</v>
      </c>
      <c r="BC153" s="204" t="s">
        <v>2425</v>
      </c>
      <c r="BD153" s="204" t="s">
        <v>69</v>
      </c>
      <c r="BE153" s="204" t="s">
        <v>2424</v>
      </c>
      <c r="BF153" s="204">
        <v>0</v>
      </c>
      <c r="BG153" s="204">
        <v>0</v>
      </c>
      <c r="BH153" s="204" t="s">
        <v>513</v>
      </c>
      <c r="BI153" s="204" t="s">
        <v>2423</v>
      </c>
      <c r="BJ153" s="204">
        <v>1</v>
      </c>
      <c r="BK153" s="204" t="s">
        <v>2422</v>
      </c>
      <c r="BL153" s="204">
        <v>91</v>
      </c>
      <c r="BM153" s="204" t="s">
        <v>2422</v>
      </c>
      <c r="BN153" s="204">
        <v>15</v>
      </c>
      <c r="BO153" s="204" t="s">
        <v>762</v>
      </c>
      <c r="BP153" s="204">
        <v>54667</v>
      </c>
      <c r="BQ153" s="194" t="s">
        <v>95</v>
      </c>
      <c r="BR153" s="194" t="s">
        <v>95</v>
      </c>
      <c r="BS153" s="194" t="s">
        <v>95</v>
      </c>
      <c r="BT153" s="194">
        <v>0</v>
      </c>
      <c r="BU153" s="194" t="s">
        <v>1683</v>
      </c>
      <c r="BV153" s="194" t="s">
        <v>1681</v>
      </c>
      <c r="BW153" s="194" t="s">
        <v>1793</v>
      </c>
      <c r="BX153" s="194" t="s">
        <v>1681</v>
      </c>
      <c r="BY153" s="204" t="s">
        <v>2428</v>
      </c>
      <c r="BZ153" s="203">
        <v>45655</v>
      </c>
      <c r="CA153" s="203">
        <v>45655</v>
      </c>
      <c r="CB153" s="203">
        <v>45657</v>
      </c>
      <c r="CC153" s="204">
        <f t="shared" si="0"/>
        <v>975805.96551724139</v>
      </c>
      <c r="CD153" s="204">
        <v>1131934.92</v>
      </c>
      <c r="CE153" s="211"/>
      <c r="CF153" s="204">
        <v>1131934.92</v>
      </c>
      <c r="CG153" s="204" t="s">
        <v>2205</v>
      </c>
      <c r="CH153" s="204" t="s">
        <v>2204</v>
      </c>
      <c r="CI153" s="204" t="s">
        <v>2203</v>
      </c>
      <c r="CJ153" s="204" t="s">
        <v>2420</v>
      </c>
      <c r="CK153" s="204">
        <f t="shared" si="1"/>
        <v>146370.89482758619</v>
      </c>
      <c r="CL153" s="203">
        <v>45655</v>
      </c>
      <c r="CM153" s="203">
        <v>45657</v>
      </c>
      <c r="CN153" s="205" t="s">
        <v>2200</v>
      </c>
      <c r="CO153" s="202" t="s">
        <v>2200</v>
      </c>
      <c r="CP153" s="212">
        <v>2541</v>
      </c>
      <c r="CQ153" s="204" t="s">
        <v>2419</v>
      </c>
      <c r="CR153" s="204" t="s">
        <v>2418</v>
      </c>
      <c r="CS153" s="204" t="s">
        <v>2418</v>
      </c>
      <c r="CT153" s="204" t="s">
        <v>539</v>
      </c>
      <c r="CU153" s="204" t="s">
        <v>539</v>
      </c>
      <c r="CV153" s="206" t="s">
        <v>848</v>
      </c>
      <c r="CW153" s="204" t="s">
        <v>539</v>
      </c>
      <c r="CX153" s="204" t="s">
        <v>540</v>
      </c>
      <c r="CY153" s="204" t="s">
        <v>14</v>
      </c>
      <c r="CZ153" s="204" t="s">
        <v>978</v>
      </c>
      <c r="DA153" s="204" t="s">
        <v>978</v>
      </c>
      <c r="DB153" s="204" t="s">
        <v>978</v>
      </c>
      <c r="DC153" s="201" t="s">
        <v>966</v>
      </c>
      <c r="DD153" s="204" t="s">
        <v>543</v>
      </c>
      <c r="DE153" s="202" t="s">
        <v>544</v>
      </c>
      <c r="DF153" s="202" t="s">
        <v>545</v>
      </c>
      <c r="DG153" s="202" t="s">
        <v>546</v>
      </c>
      <c r="DH153" s="202" t="s">
        <v>547</v>
      </c>
      <c r="DI153" s="202" t="s">
        <v>548</v>
      </c>
      <c r="DJ153" s="204" t="s">
        <v>549</v>
      </c>
      <c r="DK153" s="203">
        <v>45314</v>
      </c>
      <c r="DL153" s="190"/>
    </row>
    <row r="154" spans="1:116" s="188" customFormat="1" ht="29.25" customHeight="1" x14ac:dyDescent="0.25">
      <c r="A154" s="204">
        <v>2024</v>
      </c>
      <c r="B154" s="203">
        <v>45566</v>
      </c>
      <c r="C154" s="203">
        <v>45657</v>
      </c>
      <c r="D154" s="204" t="s">
        <v>2216</v>
      </c>
      <c r="E154" s="204" t="s">
        <v>2235</v>
      </c>
      <c r="F154" s="204" t="s">
        <v>54</v>
      </c>
      <c r="G154" s="204" t="s">
        <v>2421</v>
      </c>
      <c r="H154" s="204" t="s">
        <v>2215</v>
      </c>
      <c r="I154" s="204" t="s">
        <v>2427</v>
      </c>
      <c r="J154" s="210" t="s">
        <v>2200</v>
      </c>
      <c r="K154" s="204" t="s">
        <v>2426</v>
      </c>
      <c r="L154" s="210" t="s">
        <v>2200</v>
      </c>
      <c r="M154" s="203">
        <v>45654</v>
      </c>
      <c r="N154" s="204" t="s">
        <v>2378</v>
      </c>
      <c r="O154" s="204" t="s">
        <v>2211</v>
      </c>
      <c r="P154" s="204" t="s">
        <v>2211</v>
      </c>
      <c r="Q154" s="204" t="s">
        <v>2211</v>
      </c>
      <c r="R154" s="204" t="s">
        <v>1638</v>
      </c>
      <c r="S154" s="204" t="s">
        <v>2426</v>
      </c>
      <c r="T154" s="204" t="s">
        <v>2425</v>
      </c>
      <c r="U154" s="206" t="s">
        <v>2212</v>
      </c>
      <c r="V154" s="203">
        <v>45654</v>
      </c>
      <c r="W154" s="204" t="s">
        <v>2378</v>
      </c>
      <c r="X154" s="204" t="s">
        <v>2211</v>
      </c>
      <c r="Y154" s="204" t="s">
        <v>2211</v>
      </c>
      <c r="Z154" s="204" t="s">
        <v>2211</v>
      </c>
      <c r="AA154" s="204" t="s">
        <v>1638</v>
      </c>
      <c r="AB154" s="204" t="s">
        <v>2426</v>
      </c>
      <c r="AC154" s="204" t="s">
        <v>2425</v>
      </c>
      <c r="AD154" s="203">
        <v>45654</v>
      </c>
      <c r="AE154" s="204" t="s">
        <v>511</v>
      </c>
      <c r="AF154" s="204" t="s">
        <v>511</v>
      </c>
      <c r="AG154" s="204" t="s">
        <v>511</v>
      </c>
      <c r="AH154" s="204" t="s">
        <v>2213</v>
      </c>
      <c r="AI154" s="204" t="s">
        <v>511</v>
      </c>
      <c r="AJ154" s="204" t="s">
        <v>511</v>
      </c>
      <c r="AK154" s="204" t="s">
        <v>511</v>
      </c>
      <c r="AL154" s="204" t="s">
        <v>511</v>
      </c>
      <c r="AM154" s="204" t="s">
        <v>511</v>
      </c>
      <c r="AN154" s="204" t="s">
        <v>511</v>
      </c>
      <c r="AO154" s="204" t="s">
        <v>511</v>
      </c>
      <c r="AP154" s="204" t="s">
        <v>511</v>
      </c>
      <c r="AQ154" s="206" t="s">
        <v>2212</v>
      </c>
      <c r="AR154" s="206" t="s">
        <v>2212</v>
      </c>
      <c r="AS154" s="206" t="s">
        <v>2212</v>
      </c>
      <c r="AT154" s="206" t="s">
        <v>2212</v>
      </c>
      <c r="AU154" s="204" t="s">
        <v>2211</v>
      </c>
      <c r="AV154" s="204" t="s">
        <v>2211</v>
      </c>
      <c r="AW154" s="204" t="s">
        <v>2211</v>
      </c>
      <c r="AX154" s="204" t="s">
        <v>1638</v>
      </c>
      <c r="AY154" s="204" t="s">
        <v>2426</v>
      </c>
      <c r="AZ154" s="204" t="s">
        <v>1008</v>
      </c>
      <c r="BA154" s="204" t="s">
        <v>1008</v>
      </c>
      <c r="BB154" s="204" t="s">
        <v>1008</v>
      </c>
      <c r="BC154" s="204" t="s">
        <v>2425</v>
      </c>
      <c r="BD154" s="204" t="s">
        <v>69</v>
      </c>
      <c r="BE154" s="204" t="s">
        <v>2424</v>
      </c>
      <c r="BF154" s="204">
        <v>0</v>
      </c>
      <c r="BG154" s="204">
        <v>0</v>
      </c>
      <c r="BH154" s="204" t="s">
        <v>513</v>
      </c>
      <c r="BI154" s="204" t="s">
        <v>2423</v>
      </c>
      <c r="BJ154" s="204">
        <v>1</v>
      </c>
      <c r="BK154" s="204" t="s">
        <v>2422</v>
      </c>
      <c r="BL154" s="204">
        <v>91</v>
      </c>
      <c r="BM154" s="204" t="s">
        <v>2422</v>
      </c>
      <c r="BN154" s="204">
        <v>15</v>
      </c>
      <c r="BO154" s="204" t="s">
        <v>762</v>
      </c>
      <c r="BP154" s="204">
        <v>54667</v>
      </c>
      <c r="BQ154" s="194" t="s">
        <v>95</v>
      </c>
      <c r="BR154" s="194" t="s">
        <v>95</v>
      </c>
      <c r="BS154" s="194" t="s">
        <v>95</v>
      </c>
      <c r="BT154" s="194">
        <v>0</v>
      </c>
      <c r="BU154" s="194" t="s">
        <v>1683</v>
      </c>
      <c r="BV154" s="194" t="s">
        <v>1681</v>
      </c>
      <c r="BW154" s="194" t="s">
        <v>1793</v>
      </c>
      <c r="BX154" s="194" t="s">
        <v>1681</v>
      </c>
      <c r="BY154" s="204" t="s">
        <v>2421</v>
      </c>
      <c r="BZ154" s="203">
        <v>45655</v>
      </c>
      <c r="CA154" s="203">
        <v>45655</v>
      </c>
      <c r="CB154" s="203">
        <v>45657</v>
      </c>
      <c r="CC154" s="204">
        <f t="shared" si="0"/>
        <v>209871984.07758623</v>
      </c>
      <c r="CD154" s="204">
        <v>243451501.53</v>
      </c>
      <c r="CE154" s="211"/>
      <c r="CF154" s="204">
        <v>243451501.53</v>
      </c>
      <c r="CG154" s="204" t="s">
        <v>2205</v>
      </c>
      <c r="CH154" s="204" t="s">
        <v>2204</v>
      </c>
      <c r="CI154" s="204" t="s">
        <v>2203</v>
      </c>
      <c r="CJ154" s="204" t="s">
        <v>2420</v>
      </c>
      <c r="CK154" s="204">
        <f t="shared" si="1"/>
        <v>31480797.611637935</v>
      </c>
      <c r="CL154" s="203">
        <v>45655</v>
      </c>
      <c r="CM154" s="203">
        <v>45657</v>
      </c>
      <c r="CN154" s="205" t="s">
        <v>2200</v>
      </c>
      <c r="CO154" s="202" t="s">
        <v>2200</v>
      </c>
      <c r="CP154" s="212">
        <v>2541</v>
      </c>
      <c r="CQ154" s="204" t="s">
        <v>2419</v>
      </c>
      <c r="CR154" s="204" t="s">
        <v>2418</v>
      </c>
      <c r="CS154" s="204" t="s">
        <v>2418</v>
      </c>
      <c r="CT154" s="204" t="s">
        <v>539</v>
      </c>
      <c r="CU154" s="204" t="s">
        <v>539</v>
      </c>
      <c r="CV154" s="206" t="s">
        <v>848</v>
      </c>
      <c r="CW154" s="204" t="s">
        <v>539</v>
      </c>
      <c r="CX154" s="204" t="s">
        <v>540</v>
      </c>
      <c r="CY154" s="204" t="s">
        <v>14</v>
      </c>
      <c r="CZ154" s="204" t="s">
        <v>978</v>
      </c>
      <c r="DA154" s="204" t="s">
        <v>978</v>
      </c>
      <c r="DB154" s="204" t="s">
        <v>978</v>
      </c>
      <c r="DC154" s="201" t="s">
        <v>966</v>
      </c>
      <c r="DD154" s="204" t="s">
        <v>543</v>
      </c>
      <c r="DE154" s="202" t="s">
        <v>544</v>
      </c>
      <c r="DF154" s="202" t="s">
        <v>545</v>
      </c>
      <c r="DG154" s="202" t="s">
        <v>546</v>
      </c>
      <c r="DH154" s="202" t="s">
        <v>547</v>
      </c>
      <c r="DI154" s="202" t="s">
        <v>548</v>
      </c>
      <c r="DJ154" s="204" t="s">
        <v>549</v>
      </c>
      <c r="DK154" s="203">
        <v>45314</v>
      </c>
      <c r="DL154" s="190"/>
    </row>
    <row r="155" spans="1:116" s="188" customFormat="1" ht="29.25" customHeight="1" x14ac:dyDescent="0.25">
      <c r="A155" s="215">
        <v>2024</v>
      </c>
      <c r="B155" s="213">
        <v>45566</v>
      </c>
      <c r="C155" s="213">
        <v>45657</v>
      </c>
      <c r="D155" s="215" t="s">
        <v>2216</v>
      </c>
      <c r="E155" s="215" t="s">
        <v>1788</v>
      </c>
      <c r="F155" s="215" t="s">
        <v>54</v>
      </c>
      <c r="G155" s="215" t="s">
        <v>2411</v>
      </c>
      <c r="H155" s="215" t="s">
        <v>20</v>
      </c>
      <c r="I155" s="215" t="s">
        <v>321</v>
      </c>
      <c r="J155" s="220" t="s">
        <v>2417</v>
      </c>
      <c r="K155" s="194" t="s">
        <v>1865</v>
      </c>
      <c r="L155" s="220" t="s">
        <v>2416</v>
      </c>
      <c r="M155" s="213">
        <v>45488</v>
      </c>
      <c r="N155" s="215" t="s">
        <v>2410</v>
      </c>
      <c r="O155" s="204" t="s">
        <v>2211</v>
      </c>
      <c r="P155" s="204" t="s">
        <v>2211</v>
      </c>
      <c r="Q155" s="204" t="s">
        <v>2211</v>
      </c>
      <c r="R155" s="204" t="s">
        <v>537</v>
      </c>
      <c r="S155" s="204" t="s">
        <v>24</v>
      </c>
      <c r="T155" s="204" t="s">
        <v>25</v>
      </c>
      <c r="U155" s="220" t="s">
        <v>2416</v>
      </c>
      <c r="V155" s="213">
        <v>45488</v>
      </c>
      <c r="W155" s="215" t="s">
        <v>2410</v>
      </c>
      <c r="X155" s="204" t="s">
        <v>1008</v>
      </c>
      <c r="Y155" s="204" t="s">
        <v>1008</v>
      </c>
      <c r="Z155" s="204" t="s">
        <v>1008</v>
      </c>
      <c r="AA155" s="204" t="s">
        <v>537</v>
      </c>
      <c r="AB155" s="204" t="s">
        <v>1865</v>
      </c>
      <c r="AC155" s="204" t="s">
        <v>26</v>
      </c>
      <c r="AD155" s="213">
        <v>45491</v>
      </c>
      <c r="AE155" s="204" t="s">
        <v>1008</v>
      </c>
      <c r="AF155" s="204" t="s">
        <v>1008</v>
      </c>
      <c r="AG155" s="204" t="s">
        <v>1008</v>
      </c>
      <c r="AH155" s="204" t="s">
        <v>537</v>
      </c>
      <c r="AI155" s="204" t="s">
        <v>1865</v>
      </c>
      <c r="AJ155" s="204" t="s">
        <v>26</v>
      </c>
      <c r="AK155" s="204" t="s">
        <v>1020</v>
      </c>
      <c r="AL155" s="204" t="s">
        <v>681</v>
      </c>
      <c r="AM155" s="204" t="s">
        <v>1019</v>
      </c>
      <c r="AN155" s="204" t="s">
        <v>181</v>
      </c>
      <c r="AO155" s="204" t="s">
        <v>683</v>
      </c>
      <c r="AP155" s="204" t="s">
        <v>1018</v>
      </c>
      <c r="AQ155" s="220" t="s">
        <v>2415</v>
      </c>
      <c r="AR155" s="220" t="s">
        <v>2414</v>
      </c>
      <c r="AS155" s="220" t="s">
        <v>2413</v>
      </c>
      <c r="AT155" s="220" t="s">
        <v>2413</v>
      </c>
      <c r="AU155" s="215" t="s">
        <v>2211</v>
      </c>
      <c r="AV155" s="215" t="s">
        <v>2211</v>
      </c>
      <c r="AW155" s="215" t="s">
        <v>2211</v>
      </c>
      <c r="AX155" s="215" t="s">
        <v>1638</v>
      </c>
      <c r="AY155" s="215" t="s">
        <v>24</v>
      </c>
      <c r="AZ155" s="215" t="s">
        <v>1008</v>
      </c>
      <c r="BA155" s="215" t="s">
        <v>1008</v>
      </c>
      <c r="BB155" s="215" t="s">
        <v>1008</v>
      </c>
      <c r="BC155" s="215" t="s">
        <v>25</v>
      </c>
      <c r="BD155" s="215" t="s">
        <v>52</v>
      </c>
      <c r="BE155" s="215" t="s">
        <v>1869</v>
      </c>
      <c r="BF155" s="215">
        <v>67</v>
      </c>
      <c r="BG155" s="215">
        <v>0</v>
      </c>
      <c r="BH155" s="215" t="s">
        <v>55</v>
      </c>
      <c r="BI155" s="215" t="s">
        <v>767</v>
      </c>
      <c r="BJ155" s="215">
        <v>1</v>
      </c>
      <c r="BK155" s="215" t="s">
        <v>1902</v>
      </c>
      <c r="BL155" s="215">
        <v>6</v>
      </c>
      <c r="BM155" s="215" t="s">
        <v>768</v>
      </c>
      <c r="BN155" s="215">
        <v>9</v>
      </c>
      <c r="BO155" s="215" t="s">
        <v>56</v>
      </c>
      <c r="BP155" s="215">
        <v>9400</v>
      </c>
      <c r="BQ155" s="215" t="s">
        <v>1504</v>
      </c>
      <c r="BR155" s="215" t="s">
        <v>1504</v>
      </c>
      <c r="BS155" s="215" t="s">
        <v>1504</v>
      </c>
      <c r="BT155" s="215">
        <v>0</v>
      </c>
      <c r="BU155" s="215" t="s">
        <v>1820</v>
      </c>
      <c r="BV155" s="215" t="s">
        <v>1901</v>
      </c>
      <c r="BW155" s="215" t="s">
        <v>2412</v>
      </c>
      <c r="BX155" s="215" t="s">
        <v>1901</v>
      </c>
      <c r="BY155" s="215" t="s">
        <v>2411</v>
      </c>
      <c r="BZ155" s="213">
        <v>45573</v>
      </c>
      <c r="CA155" s="213">
        <v>45573</v>
      </c>
      <c r="CB155" s="213">
        <v>45657</v>
      </c>
      <c r="CC155" s="215">
        <f t="shared" si="0"/>
        <v>2758620.6896551726</v>
      </c>
      <c r="CD155" s="215">
        <v>3200000</v>
      </c>
      <c r="CE155" s="215">
        <v>320000</v>
      </c>
      <c r="CF155" s="215">
        <v>3200000</v>
      </c>
      <c r="CG155" s="215" t="s">
        <v>2205</v>
      </c>
      <c r="CH155" s="215" t="s">
        <v>2204</v>
      </c>
      <c r="CI155" s="215" t="s">
        <v>2203</v>
      </c>
      <c r="CJ155" s="215" t="s">
        <v>2410</v>
      </c>
      <c r="CK155" s="215">
        <f t="shared" si="1"/>
        <v>413793.10344827588</v>
      </c>
      <c r="CL155" s="213">
        <v>45573</v>
      </c>
      <c r="CM155" s="213">
        <v>45657</v>
      </c>
      <c r="CN155" s="220" t="s">
        <v>2409</v>
      </c>
      <c r="CO155" s="221" t="s">
        <v>2200</v>
      </c>
      <c r="CP155" s="215">
        <v>3531</v>
      </c>
      <c r="CQ155" s="215" t="s">
        <v>2199</v>
      </c>
      <c r="CR155" s="215" t="s">
        <v>2198</v>
      </c>
      <c r="CS155" s="215" t="s">
        <v>2197</v>
      </c>
      <c r="CT155" s="215" t="s">
        <v>539</v>
      </c>
      <c r="CU155" s="215" t="s">
        <v>539</v>
      </c>
      <c r="CV155" s="215" t="s">
        <v>848</v>
      </c>
      <c r="CW155" s="215" t="s">
        <v>539</v>
      </c>
      <c r="CX155" s="215" t="s">
        <v>540</v>
      </c>
      <c r="CY155" s="215" t="s">
        <v>14</v>
      </c>
      <c r="CZ155" s="215" t="s">
        <v>978</v>
      </c>
      <c r="DA155" s="215" t="s">
        <v>978</v>
      </c>
      <c r="DB155" s="215" t="s">
        <v>978</v>
      </c>
      <c r="DC155" s="217" t="s">
        <v>966</v>
      </c>
      <c r="DD155" s="215" t="s">
        <v>543</v>
      </c>
      <c r="DE155" s="219" t="s">
        <v>544</v>
      </c>
      <c r="DF155" s="219" t="s">
        <v>545</v>
      </c>
      <c r="DG155" s="219" t="s">
        <v>546</v>
      </c>
      <c r="DH155" s="219" t="s">
        <v>547</v>
      </c>
      <c r="DI155" s="219" t="s">
        <v>548</v>
      </c>
      <c r="DJ155" s="215" t="s">
        <v>549</v>
      </c>
      <c r="DK155" s="213">
        <v>45314</v>
      </c>
      <c r="DL155" s="190"/>
    </row>
    <row r="156" spans="1:116" s="188" customFormat="1" ht="29.25" customHeight="1" x14ac:dyDescent="0.25">
      <c r="A156" s="215"/>
      <c r="B156" s="213"/>
      <c r="C156" s="213"/>
      <c r="D156" s="215"/>
      <c r="E156" s="215"/>
      <c r="F156" s="215"/>
      <c r="G156" s="215"/>
      <c r="H156" s="215"/>
      <c r="I156" s="215"/>
      <c r="J156" s="220"/>
      <c r="K156" s="194" t="s">
        <v>24</v>
      </c>
      <c r="L156" s="220"/>
      <c r="M156" s="214"/>
      <c r="N156" s="216"/>
      <c r="O156" s="204" t="s">
        <v>2211</v>
      </c>
      <c r="P156" s="204" t="s">
        <v>2211</v>
      </c>
      <c r="Q156" s="204" t="s">
        <v>2211</v>
      </c>
      <c r="R156" s="204" t="s">
        <v>537</v>
      </c>
      <c r="S156" s="204" t="s">
        <v>352</v>
      </c>
      <c r="T156" s="204" t="s">
        <v>26</v>
      </c>
      <c r="U156" s="220"/>
      <c r="V156" s="216"/>
      <c r="W156" s="216"/>
      <c r="X156" s="204" t="s">
        <v>1008</v>
      </c>
      <c r="Y156" s="204" t="s">
        <v>1008</v>
      </c>
      <c r="Z156" s="204" t="s">
        <v>1008</v>
      </c>
      <c r="AA156" s="204" t="s">
        <v>537</v>
      </c>
      <c r="AB156" s="204" t="s">
        <v>24</v>
      </c>
      <c r="AC156" s="204" t="s">
        <v>2408</v>
      </c>
      <c r="AD156" s="213"/>
      <c r="AE156" s="204" t="s">
        <v>1008</v>
      </c>
      <c r="AF156" s="204" t="s">
        <v>1008</v>
      </c>
      <c r="AG156" s="204" t="s">
        <v>1008</v>
      </c>
      <c r="AH156" s="204" t="s">
        <v>537</v>
      </c>
      <c r="AI156" s="204" t="s">
        <v>24</v>
      </c>
      <c r="AJ156" s="204" t="s">
        <v>2408</v>
      </c>
      <c r="AK156" s="204" t="s">
        <v>685</v>
      </c>
      <c r="AL156" s="204" t="s">
        <v>686</v>
      </c>
      <c r="AM156" s="204" t="s">
        <v>687</v>
      </c>
      <c r="AN156" s="204" t="s">
        <v>997</v>
      </c>
      <c r="AO156" s="204" t="s">
        <v>688</v>
      </c>
      <c r="AP156" s="204" t="s">
        <v>689</v>
      </c>
      <c r="AQ156" s="220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4"/>
      <c r="CA156" s="214"/>
      <c r="CB156" s="214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4"/>
      <c r="CM156" s="214"/>
      <c r="CN156" s="216"/>
      <c r="CO156" s="219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8"/>
      <c r="DD156" s="216"/>
      <c r="DE156" s="219"/>
      <c r="DF156" s="219"/>
      <c r="DG156" s="219"/>
      <c r="DH156" s="219"/>
      <c r="DI156" s="219"/>
      <c r="DJ156" s="216"/>
      <c r="DK156" s="214"/>
      <c r="DL156" s="190"/>
    </row>
    <row r="157" spans="1:116" s="188" customFormat="1" ht="29.25" customHeight="1" x14ac:dyDescent="0.25">
      <c r="A157" s="215"/>
      <c r="B157" s="213"/>
      <c r="C157" s="213"/>
      <c r="D157" s="215"/>
      <c r="E157" s="215"/>
      <c r="F157" s="215"/>
      <c r="G157" s="215"/>
      <c r="H157" s="215"/>
      <c r="I157" s="215"/>
      <c r="J157" s="220"/>
      <c r="K157" s="194" t="s">
        <v>18</v>
      </c>
      <c r="L157" s="220"/>
      <c r="M157" s="214"/>
      <c r="N157" s="216"/>
      <c r="O157" s="215" t="s">
        <v>2211</v>
      </c>
      <c r="P157" s="215" t="s">
        <v>2211</v>
      </c>
      <c r="Q157" s="215" t="s">
        <v>2211</v>
      </c>
      <c r="R157" s="215" t="s">
        <v>537</v>
      </c>
      <c r="S157" s="215" t="s">
        <v>353</v>
      </c>
      <c r="T157" s="215" t="s">
        <v>122</v>
      </c>
      <c r="U157" s="220"/>
      <c r="V157" s="216"/>
      <c r="W157" s="216"/>
      <c r="X157" s="215" t="s">
        <v>1008</v>
      </c>
      <c r="Y157" s="215" t="s">
        <v>1008</v>
      </c>
      <c r="Z157" s="215" t="s">
        <v>1008</v>
      </c>
      <c r="AA157" s="215" t="s">
        <v>537</v>
      </c>
      <c r="AB157" s="215" t="s">
        <v>1864</v>
      </c>
      <c r="AC157" s="215" t="s">
        <v>122</v>
      </c>
      <c r="AD157" s="213"/>
      <c r="AE157" s="215" t="s">
        <v>1008</v>
      </c>
      <c r="AF157" s="215" t="s">
        <v>1008</v>
      </c>
      <c r="AG157" s="215" t="s">
        <v>1008</v>
      </c>
      <c r="AH157" s="215" t="s">
        <v>537</v>
      </c>
      <c r="AI157" s="215" t="s">
        <v>1864</v>
      </c>
      <c r="AJ157" s="215" t="s">
        <v>122</v>
      </c>
      <c r="AK157" s="204" t="s">
        <v>1895</v>
      </c>
      <c r="AL157" s="204" t="s">
        <v>948</v>
      </c>
      <c r="AM157" s="204" t="s">
        <v>1894</v>
      </c>
      <c r="AN157" s="204" t="s">
        <v>997</v>
      </c>
      <c r="AO157" s="204" t="s">
        <v>688</v>
      </c>
      <c r="AP157" s="204" t="s">
        <v>1893</v>
      </c>
      <c r="AQ157" s="220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4"/>
      <c r="CA157" s="214"/>
      <c r="CB157" s="214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4"/>
      <c r="CM157" s="214"/>
      <c r="CN157" s="216"/>
      <c r="CO157" s="219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8"/>
      <c r="DD157" s="216"/>
      <c r="DE157" s="219"/>
      <c r="DF157" s="219"/>
      <c r="DG157" s="219"/>
      <c r="DH157" s="219"/>
      <c r="DI157" s="219"/>
      <c r="DJ157" s="216"/>
      <c r="DK157" s="214"/>
      <c r="DL157" s="190"/>
    </row>
    <row r="158" spans="1:116" s="188" customFormat="1" ht="29.25" customHeight="1" x14ac:dyDescent="0.25">
      <c r="A158" s="215"/>
      <c r="B158" s="213"/>
      <c r="C158" s="213"/>
      <c r="D158" s="215"/>
      <c r="E158" s="215"/>
      <c r="F158" s="215"/>
      <c r="G158" s="215"/>
      <c r="H158" s="215"/>
      <c r="I158" s="215"/>
      <c r="J158" s="220"/>
      <c r="K158" s="194" t="s">
        <v>1864</v>
      </c>
      <c r="L158" s="220"/>
      <c r="M158" s="214"/>
      <c r="N158" s="216"/>
      <c r="O158" s="216"/>
      <c r="P158" s="216"/>
      <c r="Q158" s="216"/>
      <c r="R158" s="216"/>
      <c r="S158" s="216"/>
      <c r="T158" s="216"/>
      <c r="U158" s="220"/>
      <c r="V158" s="216"/>
      <c r="W158" s="216"/>
      <c r="X158" s="216"/>
      <c r="Y158" s="216"/>
      <c r="Z158" s="216"/>
      <c r="AA158" s="216"/>
      <c r="AB158" s="216"/>
      <c r="AC158" s="216"/>
      <c r="AD158" s="213"/>
      <c r="AE158" s="216"/>
      <c r="AF158" s="216"/>
      <c r="AG158" s="216"/>
      <c r="AH158" s="216"/>
      <c r="AI158" s="216"/>
      <c r="AJ158" s="216"/>
      <c r="AK158" s="204" t="s">
        <v>1560</v>
      </c>
      <c r="AL158" s="204" t="s">
        <v>1559</v>
      </c>
      <c r="AM158" s="204" t="s">
        <v>1558</v>
      </c>
      <c r="AN158" s="204" t="s">
        <v>997</v>
      </c>
      <c r="AO158" s="204" t="s">
        <v>1557</v>
      </c>
      <c r="AP158" s="204" t="s">
        <v>1556</v>
      </c>
      <c r="AQ158" s="220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4"/>
      <c r="CA158" s="214"/>
      <c r="CB158" s="214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4"/>
      <c r="CM158" s="214"/>
      <c r="CN158" s="216"/>
      <c r="CO158" s="219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8"/>
      <c r="DD158" s="216"/>
      <c r="DE158" s="219"/>
      <c r="DF158" s="219"/>
      <c r="DG158" s="219"/>
      <c r="DH158" s="219"/>
      <c r="DI158" s="219"/>
      <c r="DJ158" s="216"/>
      <c r="DK158" s="214"/>
      <c r="DL158" s="190"/>
    </row>
    <row r="159" spans="1:116" s="188" customFormat="1" ht="29.25" customHeight="1" x14ac:dyDescent="0.25">
      <c r="A159" s="215"/>
      <c r="B159" s="213"/>
      <c r="C159" s="213"/>
      <c r="D159" s="215"/>
      <c r="E159" s="215"/>
      <c r="F159" s="215"/>
      <c r="G159" s="215"/>
      <c r="H159" s="215"/>
      <c r="I159" s="215"/>
      <c r="J159" s="220"/>
      <c r="K159" s="194" t="s">
        <v>2407</v>
      </c>
      <c r="L159" s="220"/>
      <c r="M159" s="214"/>
      <c r="N159" s="216"/>
      <c r="O159" s="216"/>
      <c r="P159" s="216"/>
      <c r="Q159" s="216"/>
      <c r="R159" s="216"/>
      <c r="S159" s="216"/>
      <c r="T159" s="216"/>
      <c r="U159" s="220"/>
      <c r="V159" s="216"/>
      <c r="W159" s="216"/>
      <c r="X159" s="216"/>
      <c r="Y159" s="216"/>
      <c r="Z159" s="216"/>
      <c r="AA159" s="216"/>
      <c r="AB159" s="216"/>
      <c r="AC159" s="216"/>
      <c r="AD159" s="213"/>
      <c r="AE159" s="216"/>
      <c r="AF159" s="216"/>
      <c r="AG159" s="216"/>
      <c r="AH159" s="216"/>
      <c r="AI159" s="216"/>
      <c r="AJ159" s="216"/>
      <c r="AK159" s="204" t="s">
        <v>1000</v>
      </c>
      <c r="AL159" s="204" t="s">
        <v>999</v>
      </c>
      <c r="AM159" s="204" t="s">
        <v>998</v>
      </c>
      <c r="AN159" s="204" t="s">
        <v>997</v>
      </c>
      <c r="AO159" s="204" t="s">
        <v>688</v>
      </c>
      <c r="AP159" s="204" t="s">
        <v>995</v>
      </c>
      <c r="AQ159" s="220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4"/>
      <c r="CA159" s="214"/>
      <c r="CB159" s="214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4"/>
      <c r="CM159" s="214"/>
      <c r="CN159" s="216"/>
      <c r="CO159" s="219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8"/>
      <c r="DD159" s="216"/>
      <c r="DE159" s="219"/>
      <c r="DF159" s="219"/>
      <c r="DG159" s="219"/>
      <c r="DH159" s="219"/>
      <c r="DI159" s="219"/>
      <c r="DJ159" s="216"/>
      <c r="DK159" s="214"/>
      <c r="DL159" s="190"/>
    </row>
    <row r="160" spans="1:116" s="188" customFormat="1" ht="29.25" customHeight="1" x14ac:dyDescent="0.25">
      <c r="A160" s="204">
        <v>2024</v>
      </c>
      <c r="B160" s="203">
        <v>45566</v>
      </c>
      <c r="C160" s="203">
        <v>45657</v>
      </c>
      <c r="D160" s="204" t="s">
        <v>2216</v>
      </c>
      <c r="E160" s="204" t="s">
        <v>2235</v>
      </c>
      <c r="F160" s="204" t="s">
        <v>54</v>
      </c>
      <c r="G160" s="204" t="s">
        <v>2405</v>
      </c>
      <c r="H160" s="204" t="s">
        <v>2215</v>
      </c>
      <c r="I160" s="204">
        <v>55</v>
      </c>
      <c r="J160" s="205" t="s">
        <v>2406</v>
      </c>
      <c r="K160" s="193" t="s">
        <v>1213</v>
      </c>
      <c r="L160" s="210" t="s">
        <v>2200</v>
      </c>
      <c r="M160" s="203">
        <v>45579</v>
      </c>
      <c r="N160" s="204" t="s">
        <v>2404</v>
      </c>
      <c r="O160" s="204" t="s">
        <v>2211</v>
      </c>
      <c r="P160" s="204" t="s">
        <v>2211</v>
      </c>
      <c r="Q160" s="204" t="s">
        <v>2211</v>
      </c>
      <c r="R160" s="204" t="s">
        <v>1638</v>
      </c>
      <c r="S160" s="204" t="s">
        <v>1213</v>
      </c>
      <c r="T160" s="204" t="s">
        <v>1212</v>
      </c>
      <c r="U160" s="210" t="s">
        <v>2200</v>
      </c>
      <c r="V160" s="203">
        <v>45579</v>
      </c>
      <c r="W160" s="204" t="s">
        <v>2404</v>
      </c>
      <c r="X160" s="204" t="s">
        <v>2211</v>
      </c>
      <c r="Y160" s="204" t="s">
        <v>2211</v>
      </c>
      <c r="Z160" s="204" t="s">
        <v>2211</v>
      </c>
      <c r="AA160" s="204" t="s">
        <v>1638</v>
      </c>
      <c r="AB160" s="204" t="s">
        <v>1213</v>
      </c>
      <c r="AC160" s="204" t="s">
        <v>1212</v>
      </c>
      <c r="AD160" s="203">
        <v>45579</v>
      </c>
      <c r="AE160" s="204" t="s">
        <v>511</v>
      </c>
      <c r="AF160" s="204" t="s">
        <v>511</v>
      </c>
      <c r="AG160" s="204" t="s">
        <v>511</v>
      </c>
      <c r="AH160" s="204" t="s">
        <v>2213</v>
      </c>
      <c r="AI160" s="204" t="s">
        <v>511</v>
      </c>
      <c r="AJ160" s="204" t="s">
        <v>511</v>
      </c>
      <c r="AK160" s="204" t="s">
        <v>511</v>
      </c>
      <c r="AL160" s="204" t="s">
        <v>511</v>
      </c>
      <c r="AM160" s="204" t="s">
        <v>511</v>
      </c>
      <c r="AN160" s="204" t="s">
        <v>511</v>
      </c>
      <c r="AO160" s="204" t="s">
        <v>511</v>
      </c>
      <c r="AP160" s="204" t="s">
        <v>511</v>
      </c>
      <c r="AQ160" s="206" t="s">
        <v>2212</v>
      </c>
      <c r="AR160" s="206" t="s">
        <v>2212</v>
      </c>
      <c r="AS160" s="206" t="s">
        <v>2212</v>
      </c>
      <c r="AT160" s="205" t="s">
        <v>2212</v>
      </c>
      <c r="AU160" s="204" t="s">
        <v>2211</v>
      </c>
      <c r="AV160" s="204" t="s">
        <v>2211</v>
      </c>
      <c r="AW160" s="204" t="s">
        <v>2211</v>
      </c>
      <c r="AX160" s="204" t="s">
        <v>1638</v>
      </c>
      <c r="AY160" s="204" t="s">
        <v>1213</v>
      </c>
      <c r="AZ160" s="204" t="s">
        <v>1008</v>
      </c>
      <c r="BA160" s="204" t="s">
        <v>1008</v>
      </c>
      <c r="BB160" s="204" t="s">
        <v>1008</v>
      </c>
      <c r="BC160" s="204" t="s">
        <v>1212</v>
      </c>
      <c r="BD160" s="204" t="s">
        <v>69</v>
      </c>
      <c r="BE160" s="204" t="s">
        <v>1222</v>
      </c>
      <c r="BF160" s="204">
        <v>1425</v>
      </c>
      <c r="BG160" s="204">
        <v>18</v>
      </c>
      <c r="BH160" s="204" t="s">
        <v>513</v>
      </c>
      <c r="BI160" s="204" t="s">
        <v>1221</v>
      </c>
      <c r="BJ160" s="204">
        <v>1</v>
      </c>
      <c r="BK160" s="204" t="s">
        <v>621</v>
      </c>
      <c r="BL160" s="204">
        <v>14</v>
      </c>
      <c r="BM160" s="204" t="s">
        <v>621</v>
      </c>
      <c r="BN160" s="204">
        <v>9</v>
      </c>
      <c r="BO160" s="204" t="s">
        <v>515</v>
      </c>
      <c r="BP160" s="204">
        <v>3920</v>
      </c>
      <c r="BQ160" s="204" t="s">
        <v>95</v>
      </c>
      <c r="BR160" s="204" t="s">
        <v>95</v>
      </c>
      <c r="BS160" s="204" t="s">
        <v>95</v>
      </c>
      <c r="BT160" s="204">
        <v>0</v>
      </c>
      <c r="BU160" s="204" t="s">
        <v>1079</v>
      </c>
      <c r="BV160" s="204" t="s">
        <v>1619</v>
      </c>
      <c r="BW160" s="204" t="s">
        <v>1078</v>
      </c>
      <c r="BX160" s="204" t="s">
        <v>1619</v>
      </c>
      <c r="BY160" s="204" t="s">
        <v>2405</v>
      </c>
      <c r="BZ160" s="203">
        <v>45579</v>
      </c>
      <c r="CA160" s="203">
        <v>45579</v>
      </c>
      <c r="CB160" s="203">
        <v>45657</v>
      </c>
      <c r="CC160" s="204">
        <f>CD160/1.16</f>
        <v>96637.931034482768</v>
      </c>
      <c r="CD160" s="204">
        <v>112100</v>
      </c>
      <c r="CE160" s="211">
        <v>0</v>
      </c>
      <c r="CF160" s="204">
        <v>112100</v>
      </c>
      <c r="CG160" s="204" t="s">
        <v>2205</v>
      </c>
      <c r="CH160" s="204" t="s">
        <v>2204</v>
      </c>
      <c r="CI160" s="204" t="s">
        <v>2203</v>
      </c>
      <c r="CJ160" s="204" t="s">
        <v>2404</v>
      </c>
      <c r="CK160" s="204">
        <f>CC160*0.15</f>
        <v>14495.689655172415</v>
      </c>
      <c r="CL160" s="203">
        <v>45579</v>
      </c>
      <c r="CM160" s="203">
        <v>45657</v>
      </c>
      <c r="CN160" s="205" t="s">
        <v>2403</v>
      </c>
      <c r="CO160" s="202" t="s">
        <v>2200</v>
      </c>
      <c r="CP160" s="212">
        <v>2531</v>
      </c>
      <c r="CQ160" s="204" t="s">
        <v>2199</v>
      </c>
      <c r="CR160" s="204" t="s">
        <v>2198</v>
      </c>
      <c r="CS160" s="204" t="s">
        <v>2197</v>
      </c>
      <c r="CT160" s="204" t="s">
        <v>539</v>
      </c>
      <c r="CU160" s="204" t="s">
        <v>539</v>
      </c>
      <c r="CV160" s="206" t="s">
        <v>848</v>
      </c>
      <c r="CW160" s="204" t="s">
        <v>539</v>
      </c>
      <c r="CX160" s="204" t="s">
        <v>540</v>
      </c>
      <c r="CY160" s="204" t="s">
        <v>14</v>
      </c>
      <c r="CZ160" s="204" t="s">
        <v>978</v>
      </c>
      <c r="DA160" s="204" t="s">
        <v>978</v>
      </c>
      <c r="DB160" s="204" t="s">
        <v>978</v>
      </c>
      <c r="DC160" s="200" t="s">
        <v>966</v>
      </c>
      <c r="DD160" s="204" t="s">
        <v>543</v>
      </c>
      <c r="DE160" s="202" t="s">
        <v>544</v>
      </c>
      <c r="DF160" s="202" t="s">
        <v>545</v>
      </c>
      <c r="DG160" s="202" t="s">
        <v>546</v>
      </c>
      <c r="DH160" s="202" t="s">
        <v>547</v>
      </c>
      <c r="DI160" s="202" t="s">
        <v>548</v>
      </c>
      <c r="DJ160" s="204" t="s">
        <v>549</v>
      </c>
      <c r="DK160" s="203">
        <v>45314</v>
      </c>
      <c r="DL160" s="190"/>
    </row>
    <row r="161" spans="1:116" s="188" customFormat="1" ht="29.25" customHeight="1" x14ac:dyDescent="0.25">
      <c r="A161" s="215">
        <v>2024</v>
      </c>
      <c r="B161" s="213">
        <v>45566</v>
      </c>
      <c r="C161" s="213">
        <v>45657</v>
      </c>
      <c r="D161" s="215" t="s">
        <v>2279</v>
      </c>
      <c r="E161" s="215" t="s">
        <v>2235</v>
      </c>
      <c r="F161" s="215" t="s">
        <v>54</v>
      </c>
      <c r="G161" s="215" t="s">
        <v>2402</v>
      </c>
      <c r="H161" s="215" t="s">
        <v>2215</v>
      </c>
      <c r="I161" s="215" t="s">
        <v>2381</v>
      </c>
      <c r="J161" s="220" t="s">
        <v>2255</v>
      </c>
      <c r="K161" s="204" t="s">
        <v>2253</v>
      </c>
      <c r="L161" s="220" t="s">
        <v>2254</v>
      </c>
      <c r="M161" s="213">
        <v>45562</v>
      </c>
      <c r="N161" s="215" t="s">
        <v>2378</v>
      </c>
      <c r="O161" s="204" t="s">
        <v>1008</v>
      </c>
      <c r="P161" s="204" t="s">
        <v>1008</v>
      </c>
      <c r="Q161" s="204" t="s">
        <v>1008</v>
      </c>
      <c r="R161" s="204" t="s">
        <v>537</v>
      </c>
      <c r="S161" s="204" t="s">
        <v>2253</v>
      </c>
      <c r="T161" s="204" t="s">
        <v>2252</v>
      </c>
      <c r="U161" s="220" t="s">
        <v>2254</v>
      </c>
      <c r="V161" s="213">
        <v>45562</v>
      </c>
      <c r="W161" s="215" t="s">
        <v>2378</v>
      </c>
      <c r="X161" s="204" t="s">
        <v>1008</v>
      </c>
      <c r="Y161" s="204" t="s">
        <v>1008</v>
      </c>
      <c r="Z161" s="204" t="s">
        <v>1008</v>
      </c>
      <c r="AA161" s="204" t="s">
        <v>537</v>
      </c>
      <c r="AB161" s="204" t="s">
        <v>2253</v>
      </c>
      <c r="AC161" s="204" t="s">
        <v>2252</v>
      </c>
      <c r="AD161" s="213">
        <v>45562</v>
      </c>
      <c r="AE161" s="204" t="s">
        <v>1008</v>
      </c>
      <c r="AF161" s="204" t="s">
        <v>1008</v>
      </c>
      <c r="AG161" s="204" t="s">
        <v>1008</v>
      </c>
      <c r="AH161" s="204" t="s">
        <v>537</v>
      </c>
      <c r="AI161" s="204" t="s">
        <v>2253</v>
      </c>
      <c r="AJ161" s="204" t="s">
        <v>2252</v>
      </c>
      <c r="AK161" s="204" t="s">
        <v>1020</v>
      </c>
      <c r="AL161" s="204" t="s">
        <v>681</v>
      </c>
      <c r="AM161" s="204" t="s">
        <v>1019</v>
      </c>
      <c r="AN161" s="204" t="s">
        <v>181</v>
      </c>
      <c r="AO161" s="204" t="s">
        <v>683</v>
      </c>
      <c r="AP161" s="204" t="s">
        <v>1018</v>
      </c>
      <c r="AQ161" s="220" t="s">
        <v>2251</v>
      </c>
      <c r="AR161" s="220" t="s">
        <v>2250</v>
      </c>
      <c r="AS161" s="220" t="s">
        <v>2249</v>
      </c>
      <c r="AT161" s="220" t="s">
        <v>2249</v>
      </c>
      <c r="AU161" s="215" t="s">
        <v>2211</v>
      </c>
      <c r="AV161" s="215" t="s">
        <v>2211</v>
      </c>
      <c r="AW161" s="215" t="s">
        <v>2211</v>
      </c>
      <c r="AX161" s="215" t="s">
        <v>1638</v>
      </c>
      <c r="AY161" s="215" t="s">
        <v>2253</v>
      </c>
      <c r="AZ161" s="215" t="s">
        <v>1008</v>
      </c>
      <c r="BA161" s="215" t="s">
        <v>1008</v>
      </c>
      <c r="BB161" s="215" t="s">
        <v>1008</v>
      </c>
      <c r="BC161" s="215" t="s">
        <v>2252</v>
      </c>
      <c r="BD161" s="215" t="s">
        <v>52</v>
      </c>
      <c r="BE161" s="215" t="s">
        <v>672</v>
      </c>
      <c r="BF161" s="215">
        <v>13</v>
      </c>
      <c r="BG161" s="215">
        <v>0</v>
      </c>
      <c r="BH161" s="215" t="s">
        <v>55</v>
      </c>
      <c r="BI161" s="215" t="s">
        <v>2075</v>
      </c>
      <c r="BJ161" s="215">
        <v>1</v>
      </c>
      <c r="BK161" s="215" t="s">
        <v>1348</v>
      </c>
      <c r="BL161" s="215">
        <v>3</v>
      </c>
      <c r="BM161" s="215" t="s">
        <v>1348</v>
      </c>
      <c r="BN161" s="215">
        <v>9</v>
      </c>
      <c r="BO161" s="215" t="s">
        <v>56</v>
      </c>
      <c r="BP161" s="215">
        <v>4330</v>
      </c>
      <c r="BQ161" s="215" t="s">
        <v>1504</v>
      </c>
      <c r="BR161" s="215" t="s">
        <v>1504</v>
      </c>
      <c r="BS161" s="215" t="s">
        <v>1504</v>
      </c>
      <c r="BT161" s="215">
        <v>0</v>
      </c>
      <c r="BU161" s="215" t="s">
        <v>1751</v>
      </c>
      <c r="BV161" s="215" t="s">
        <v>2069</v>
      </c>
      <c r="BW161" s="215" t="s">
        <v>2070</v>
      </c>
      <c r="BX161" s="215" t="s">
        <v>2069</v>
      </c>
      <c r="BY161" s="215" t="s">
        <v>2402</v>
      </c>
      <c r="BZ161" s="213">
        <v>45581</v>
      </c>
      <c r="CA161" s="213">
        <v>45581</v>
      </c>
      <c r="CB161" s="213">
        <v>45657</v>
      </c>
      <c r="CC161" s="215">
        <v>2060226.2</v>
      </c>
      <c r="CD161" s="215">
        <v>2060226.2</v>
      </c>
      <c r="CE161" s="215">
        <v>515056.55</v>
      </c>
      <c r="CF161" s="215">
        <v>2060226.2</v>
      </c>
      <c r="CG161" s="215" t="s">
        <v>2205</v>
      </c>
      <c r="CH161" s="215" t="s">
        <v>2204</v>
      </c>
      <c r="CI161" s="215" t="s">
        <v>2203</v>
      </c>
      <c r="CJ161" s="215" t="s">
        <v>2378</v>
      </c>
      <c r="CK161" s="215">
        <f>CC161*0.15</f>
        <v>309033.93</v>
      </c>
      <c r="CL161" s="213">
        <v>45581</v>
      </c>
      <c r="CM161" s="213">
        <v>45657</v>
      </c>
      <c r="CN161" s="220" t="s">
        <v>2401</v>
      </c>
      <c r="CO161" s="221" t="s">
        <v>2200</v>
      </c>
      <c r="CP161" s="215">
        <v>2531</v>
      </c>
      <c r="CQ161" s="215" t="s">
        <v>2199</v>
      </c>
      <c r="CR161" s="215" t="s">
        <v>2198</v>
      </c>
      <c r="CS161" s="215" t="s">
        <v>2197</v>
      </c>
      <c r="CT161" s="215" t="s">
        <v>539</v>
      </c>
      <c r="CU161" s="215" t="s">
        <v>539</v>
      </c>
      <c r="CV161" s="215" t="s">
        <v>848</v>
      </c>
      <c r="CW161" s="215" t="s">
        <v>539</v>
      </c>
      <c r="CX161" s="215" t="s">
        <v>540</v>
      </c>
      <c r="CY161" s="215" t="s">
        <v>14</v>
      </c>
      <c r="CZ161" s="215" t="s">
        <v>978</v>
      </c>
      <c r="DA161" s="215" t="s">
        <v>978</v>
      </c>
      <c r="DB161" s="215" t="s">
        <v>978</v>
      </c>
      <c r="DC161" s="217" t="s">
        <v>966</v>
      </c>
      <c r="DD161" s="215" t="s">
        <v>543</v>
      </c>
      <c r="DE161" s="219" t="s">
        <v>544</v>
      </c>
      <c r="DF161" s="219" t="s">
        <v>545</v>
      </c>
      <c r="DG161" s="219" t="s">
        <v>546</v>
      </c>
      <c r="DH161" s="219" t="s">
        <v>547</v>
      </c>
      <c r="DI161" s="219" t="s">
        <v>548</v>
      </c>
      <c r="DJ161" s="215" t="s">
        <v>549</v>
      </c>
      <c r="DK161" s="213">
        <v>45314</v>
      </c>
      <c r="DL161" s="190"/>
    </row>
    <row r="162" spans="1:116" s="188" customFormat="1" ht="29.25" customHeight="1" x14ac:dyDescent="0.25">
      <c r="A162" s="215"/>
      <c r="B162" s="213"/>
      <c r="C162" s="213"/>
      <c r="D162" s="215"/>
      <c r="E162" s="215"/>
      <c r="F162" s="215"/>
      <c r="G162" s="215"/>
      <c r="H162" s="215"/>
      <c r="I162" s="215"/>
      <c r="J162" s="220"/>
      <c r="K162" s="193" t="s">
        <v>2244</v>
      </c>
      <c r="L162" s="220"/>
      <c r="M162" s="214"/>
      <c r="N162" s="216"/>
      <c r="O162" s="204" t="s">
        <v>1008</v>
      </c>
      <c r="P162" s="204" t="s">
        <v>1008</v>
      </c>
      <c r="Q162" s="204" t="s">
        <v>1008</v>
      </c>
      <c r="R162" s="204" t="s">
        <v>537</v>
      </c>
      <c r="S162" s="204" t="s">
        <v>2244</v>
      </c>
      <c r="T162" s="204" t="s">
        <v>1460</v>
      </c>
      <c r="U162" s="216"/>
      <c r="V162" s="216"/>
      <c r="W162" s="216"/>
      <c r="X162" s="204" t="s">
        <v>1008</v>
      </c>
      <c r="Y162" s="204" t="s">
        <v>1008</v>
      </c>
      <c r="Z162" s="204" t="s">
        <v>1008</v>
      </c>
      <c r="AA162" s="204" t="s">
        <v>537</v>
      </c>
      <c r="AB162" s="204" t="s">
        <v>2244</v>
      </c>
      <c r="AC162" s="204" t="s">
        <v>1460</v>
      </c>
      <c r="AD162" s="213"/>
      <c r="AE162" s="204" t="s">
        <v>1008</v>
      </c>
      <c r="AF162" s="204" t="s">
        <v>1008</v>
      </c>
      <c r="AG162" s="204" t="s">
        <v>1008</v>
      </c>
      <c r="AH162" s="204" t="s">
        <v>537</v>
      </c>
      <c r="AI162" s="204" t="s">
        <v>2244</v>
      </c>
      <c r="AJ162" s="204" t="s">
        <v>1460</v>
      </c>
      <c r="AK162" s="204" t="s">
        <v>685</v>
      </c>
      <c r="AL162" s="204" t="s">
        <v>686</v>
      </c>
      <c r="AM162" s="204" t="s">
        <v>687</v>
      </c>
      <c r="AN162" s="204" t="s">
        <v>997</v>
      </c>
      <c r="AO162" s="204" t="s">
        <v>688</v>
      </c>
      <c r="AP162" s="204" t="s">
        <v>689</v>
      </c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4"/>
      <c r="CA162" s="214"/>
      <c r="CB162" s="214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4"/>
      <c r="CM162" s="214"/>
      <c r="CN162" s="216"/>
      <c r="CO162" s="219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8"/>
      <c r="DD162" s="216"/>
      <c r="DE162" s="219"/>
      <c r="DF162" s="219"/>
      <c r="DG162" s="219"/>
      <c r="DH162" s="219"/>
      <c r="DI162" s="219"/>
      <c r="DJ162" s="216"/>
      <c r="DK162" s="214"/>
      <c r="DL162" s="190"/>
    </row>
    <row r="163" spans="1:116" s="188" customFormat="1" ht="29.25" customHeight="1" x14ac:dyDescent="0.25">
      <c r="A163" s="215"/>
      <c r="B163" s="213"/>
      <c r="C163" s="213"/>
      <c r="D163" s="215"/>
      <c r="E163" s="215"/>
      <c r="F163" s="215"/>
      <c r="G163" s="215"/>
      <c r="H163" s="215"/>
      <c r="I163" s="215"/>
      <c r="J163" s="220"/>
      <c r="K163" s="193" t="s">
        <v>42</v>
      </c>
      <c r="L163" s="220"/>
      <c r="M163" s="214"/>
      <c r="N163" s="216"/>
      <c r="O163" s="204" t="s">
        <v>1008</v>
      </c>
      <c r="P163" s="204" t="s">
        <v>1008</v>
      </c>
      <c r="Q163" s="204" t="s">
        <v>1008</v>
      </c>
      <c r="R163" s="204" t="s">
        <v>537</v>
      </c>
      <c r="S163" s="204" t="s">
        <v>42</v>
      </c>
      <c r="T163" s="204" t="s">
        <v>43</v>
      </c>
      <c r="U163" s="216"/>
      <c r="V163" s="216"/>
      <c r="W163" s="216"/>
      <c r="X163" s="204" t="s">
        <v>1008</v>
      </c>
      <c r="Y163" s="204" t="s">
        <v>1008</v>
      </c>
      <c r="Z163" s="204" t="s">
        <v>1008</v>
      </c>
      <c r="AA163" s="204" t="s">
        <v>537</v>
      </c>
      <c r="AB163" s="204" t="s">
        <v>42</v>
      </c>
      <c r="AC163" s="204" t="s">
        <v>43</v>
      </c>
      <c r="AD163" s="213"/>
      <c r="AE163" s="204" t="s">
        <v>1008</v>
      </c>
      <c r="AF163" s="204" t="s">
        <v>1008</v>
      </c>
      <c r="AG163" s="204" t="s">
        <v>1008</v>
      </c>
      <c r="AH163" s="204" t="s">
        <v>537</v>
      </c>
      <c r="AI163" s="204" t="s">
        <v>42</v>
      </c>
      <c r="AJ163" s="204" t="s">
        <v>43</v>
      </c>
      <c r="AK163" s="204" t="s">
        <v>1280</v>
      </c>
      <c r="AL163" s="204" t="s">
        <v>1279</v>
      </c>
      <c r="AM163" s="204" t="s">
        <v>1278</v>
      </c>
      <c r="AN163" s="204" t="s">
        <v>991</v>
      </c>
      <c r="AO163" s="204" t="s">
        <v>1277</v>
      </c>
      <c r="AP163" s="204" t="s">
        <v>1276</v>
      </c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4"/>
      <c r="CA163" s="214"/>
      <c r="CB163" s="214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4"/>
      <c r="CM163" s="214"/>
      <c r="CN163" s="216"/>
      <c r="CO163" s="219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8"/>
      <c r="DD163" s="216"/>
      <c r="DE163" s="219"/>
      <c r="DF163" s="219"/>
      <c r="DG163" s="219"/>
      <c r="DH163" s="219"/>
      <c r="DI163" s="219"/>
      <c r="DJ163" s="216"/>
      <c r="DK163" s="214"/>
      <c r="DL163" s="190"/>
    </row>
    <row r="164" spans="1:116" s="188" customFormat="1" ht="29.25" customHeight="1" x14ac:dyDescent="0.25">
      <c r="A164" s="215"/>
      <c r="B164" s="213"/>
      <c r="C164" s="213"/>
      <c r="D164" s="215"/>
      <c r="E164" s="215"/>
      <c r="F164" s="215"/>
      <c r="G164" s="215"/>
      <c r="H164" s="215"/>
      <c r="I164" s="215"/>
      <c r="J164" s="220"/>
      <c r="K164" s="193" t="s">
        <v>2243</v>
      </c>
      <c r="L164" s="220"/>
      <c r="M164" s="214"/>
      <c r="N164" s="216"/>
      <c r="O164" s="204" t="s">
        <v>1008</v>
      </c>
      <c r="P164" s="204" t="s">
        <v>1008</v>
      </c>
      <c r="Q164" s="204" t="s">
        <v>1008</v>
      </c>
      <c r="R164" s="204" t="s">
        <v>537</v>
      </c>
      <c r="S164" s="204" t="s">
        <v>2243</v>
      </c>
      <c r="T164" s="204" t="s">
        <v>2242</v>
      </c>
      <c r="U164" s="216"/>
      <c r="V164" s="216"/>
      <c r="W164" s="216"/>
      <c r="X164" s="204" t="s">
        <v>1008</v>
      </c>
      <c r="Y164" s="204" t="s">
        <v>1008</v>
      </c>
      <c r="Z164" s="204" t="s">
        <v>1008</v>
      </c>
      <c r="AA164" s="204" t="s">
        <v>537</v>
      </c>
      <c r="AB164" s="204" t="s">
        <v>2243</v>
      </c>
      <c r="AC164" s="204" t="s">
        <v>2242</v>
      </c>
      <c r="AD164" s="213"/>
      <c r="AE164" s="204" t="s">
        <v>1008</v>
      </c>
      <c r="AF164" s="204" t="s">
        <v>1008</v>
      </c>
      <c r="AG164" s="204" t="s">
        <v>1008</v>
      </c>
      <c r="AH164" s="204" t="s">
        <v>537</v>
      </c>
      <c r="AI164" s="204" t="s">
        <v>2243</v>
      </c>
      <c r="AJ164" s="204" t="s">
        <v>2242</v>
      </c>
      <c r="AK164" s="204" t="s">
        <v>1560</v>
      </c>
      <c r="AL164" s="204" t="s">
        <v>1559</v>
      </c>
      <c r="AM164" s="204" t="s">
        <v>1558</v>
      </c>
      <c r="AN164" s="204" t="s">
        <v>997</v>
      </c>
      <c r="AO164" s="204" t="s">
        <v>1557</v>
      </c>
      <c r="AP164" s="204" t="s">
        <v>1556</v>
      </c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4"/>
      <c r="CA164" s="214"/>
      <c r="CB164" s="214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4"/>
      <c r="CM164" s="214"/>
      <c r="CN164" s="216"/>
      <c r="CO164" s="219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8"/>
      <c r="DD164" s="216"/>
      <c r="DE164" s="219"/>
      <c r="DF164" s="219"/>
      <c r="DG164" s="219"/>
      <c r="DH164" s="219"/>
      <c r="DI164" s="219"/>
      <c r="DJ164" s="216"/>
      <c r="DK164" s="214"/>
      <c r="DL164" s="190"/>
    </row>
    <row r="165" spans="1:116" s="188" customFormat="1" ht="29.25" customHeight="1" x14ac:dyDescent="0.25">
      <c r="A165" s="215"/>
      <c r="B165" s="213"/>
      <c r="C165" s="213"/>
      <c r="D165" s="215"/>
      <c r="E165" s="215"/>
      <c r="F165" s="215"/>
      <c r="G165" s="215"/>
      <c r="H165" s="215"/>
      <c r="I165" s="215"/>
      <c r="J165" s="220"/>
      <c r="K165" s="193" t="s">
        <v>86</v>
      </c>
      <c r="L165" s="220"/>
      <c r="M165" s="214"/>
      <c r="N165" s="216"/>
      <c r="O165" s="204" t="s">
        <v>1008</v>
      </c>
      <c r="P165" s="204" t="s">
        <v>1008</v>
      </c>
      <c r="Q165" s="204" t="s">
        <v>1008</v>
      </c>
      <c r="R165" s="204" t="s">
        <v>537</v>
      </c>
      <c r="S165" s="204" t="s">
        <v>86</v>
      </c>
      <c r="T165" s="204" t="s">
        <v>1475</v>
      </c>
      <c r="U165" s="216"/>
      <c r="V165" s="216"/>
      <c r="W165" s="216"/>
      <c r="X165" s="204" t="s">
        <v>1008</v>
      </c>
      <c r="Y165" s="204" t="s">
        <v>1008</v>
      </c>
      <c r="Z165" s="204" t="s">
        <v>1008</v>
      </c>
      <c r="AA165" s="204" t="s">
        <v>537</v>
      </c>
      <c r="AB165" s="204" t="s">
        <v>86</v>
      </c>
      <c r="AC165" s="204" t="s">
        <v>1475</v>
      </c>
      <c r="AD165" s="213"/>
      <c r="AE165" s="204" t="s">
        <v>1008</v>
      </c>
      <c r="AF165" s="204" t="s">
        <v>1008</v>
      </c>
      <c r="AG165" s="204" t="s">
        <v>1008</v>
      </c>
      <c r="AH165" s="204" t="s">
        <v>537</v>
      </c>
      <c r="AI165" s="204" t="s">
        <v>86</v>
      </c>
      <c r="AJ165" s="204" t="s">
        <v>1475</v>
      </c>
      <c r="AK165" s="204" t="s">
        <v>1012</v>
      </c>
      <c r="AL165" s="204" t="s">
        <v>1011</v>
      </c>
      <c r="AM165" s="204" t="s">
        <v>51</v>
      </c>
      <c r="AN165" s="204" t="s">
        <v>997</v>
      </c>
      <c r="AO165" s="204" t="s">
        <v>683</v>
      </c>
      <c r="AP165" s="204" t="s">
        <v>1009</v>
      </c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4"/>
      <c r="CA165" s="214"/>
      <c r="CB165" s="214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4"/>
      <c r="CM165" s="214"/>
      <c r="CN165" s="216"/>
      <c r="CO165" s="219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8"/>
      <c r="DD165" s="216"/>
      <c r="DE165" s="219"/>
      <c r="DF165" s="219"/>
      <c r="DG165" s="219"/>
      <c r="DH165" s="219"/>
      <c r="DI165" s="219"/>
      <c r="DJ165" s="216"/>
      <c r="DK165" s="214"/>
      <c r="DL165" s="190"/>
    </row>
    <row r="166" spans="1:116" s="188" customFormat="1" ht="29.25" customHeight="1" x14ac:dyDescent="0.25">
      <c r="A166" s="215"/>
      <c r="B166" s="213"/>
      <c r="C166" s="213"/>
      <c r="D166" s="215"/>
      <c r="E166" s="215"/>
      <c r="F166" s="215"/>
      <c r="G166" s="215"/>
      <c r="H166" s="215"/>
      <c r="I166" s="215"/>
      <c r="J166" s="220"/>
      <c r="K166" s="193" t="s">
        <v>1451</v>
      </c>
      <c r="L166" s="220"/>
      <c r="M166" s="214"/>
      <c r="N166" s="216"/>
      <c r="O166" s="204" t="s">
        <v>1008</v>
      </c>
      <c r="P166" s="204" t="s">
        <v>1008</v>
      </c>
      <c r="Q166" s="204" t="s">
        <v>1008</v>
      </c>
      <c r="R166" s="204" t="s">
        <v>537</v>
      </c>
      <c r="S166" s="204" t="s">
        <v>1451</v>
      </c>
      <c r="T166" s="204" t="s">
        <v>1456</v>
      </c>
      <c r="U166" s="216"/>
      <c r="V166" s="216"/>
      <c r="W166" s="216"/>
      <c r="X166" s="204" t="s">
        <v>1008</v>
      </c>
      <c r="Y166" s="204" t="s">
        <v>1008</v>
      </c>
      <c r="Z166" s="204" t="s">
        <v>1008</v>
      </c>
      <c r="AA166" s="204" t="s">
        <v>537</v>
      </c>
      <c r="AB166" s="204" t="s">
        <v>1451</v>
      </c>
      <c r="AC166" s="204" t="s">
        <v>1456</v>
      </c>
      <c r="AD166" s="213"/>
      <c r="AE166" s="204" t="s">
        <v>1008</v>
      </c>
      <c r="AF166" s="204" t="s">
        <v>1008</v>
      </c>
      <c r="AG166" s="204" t="s">
        <v>1008</v>
      </c>
      <c r="AH166" s="204" t="s">
        <v>537</v>
      </c>
      <c r="AI166" s="204" t="s">
        <v>1451</v>
      </c>
      <c r="AJ166" s="204" t="s">
        <v>1456</v>
      </c>
      <c r="AK166" s="204" t="s">
        <v>932</v>
      </c>
      <c r="AL166" s="204" t="s">
        <v>15</v>
      </c>
      <c r="AM166" s="204" t="s">
        <v>1125</v>
      </c>
      <c r="AN166" s="204" t="s">
        <v>991</v>
      </c>
      <c r="AO166" s="204" t="s">
        <v>688</v>
      </c>
      <c r="AP166" s="204" t="s">
        <v>2241</v>
      </c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4"/>
      <c r="CA166" s="214"/>
      <c r="CB166" s="214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4"/>
      <c r="CM166" s="214"/>
      <c r="CN166" s="216"/>
      <c r="CO166" s="219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8"/>
      <c r="DD166" s="216"/>
      <c r="DE166" s="219"/>
      <c r="DF166" s="219"/>
      <c r="DG166" s="219"/>
      <c r="DH166" s="219"/>
      <c r="DI166" s="219"/>
      <c r="DJ166" s="216"/>
      <c r="DK166" s="214"/>
      <c r="DL166" s="190"/>
    </row>
    <row r="167" spans="1:116" s="188" customFormat="1" ht="29.25" customHeight="1" x14ac:dyDescent="0.25">
      <c r="A167" s="215"/>
      <c r="B167" s="213"/>
      <c r="C167" s="213"/>
      <c r="D167" s="215"/>
      <c r="E167" s="215"/>
      <c r="F167" s="215"/>
      <c r="G167" s="215"/>
      <c r="H167" s="215"/>
      <c r="I167" s="215"/>
      <c r="J167" s="220"/>
      <c r="K167" s="193" t="s">
        <v>47</v>
      </c>
      <c r="L167" s="220"/>
      <c r="M167" s="214"/>
      <c r="N167" s="216"/>
      <c r="O167" s="204" t="s">
        <v>1008</v>
      </c>
      <c r="P167" s="204" t="s">
        <v>1008</v>
      </c>
      <c r="Q167" s="204" t="s">
        <v>1008</v>
      </c>
      <c r="R167" s="204" t="s">
        <v>537</v>
      </c>
      <c r="S167" s="204" t="s">
        <v>47</v>
      </c>
      <c r="T167" s="204" t="s">
        <v>84</v>
      </c>
      <c r="U167" s="216"/>
      <c r="V167" s="216"/>
      <c r="W167" s="216"/>
      <c r="X167" s="204" t="s">
        <v>1008</v>
      </c>
      <c r="Y167" s="204" t="s">
        <v>1008</v>
      </c>
      <c r="Z167" s="204" t="s">
        <v>1008</v>
      </c>
      <c r="AA167" s="204" t="s">
        <v>537</v>
      </c>
      <c r="AB167" s="204" t="s">
        <v>47</v>
      </c>
      <c r="AC167" s="204" t="s">
        <v>84</v>
      </c>
      <c r="AD167" s="213"/>
      <c r="AE167" s="204" t="s">
        <v>1008</v>
      </c>
      <c r="AF167" s="204" t="s">
        <v>1008</v>
      </c>
      <c r="AG167" s="204" t="s">
        <v>1008</v>
      </c>
      <c r="AH167" s="204" t="s">
        <v>537</v>
      </c>
      <c r="AI167" s="204" t="s">
        <v>47</v>
      </c>
      <c r="AJ167" s="204" t="s">
        <v>84</v>
      </c>
      <c r="AK167" s="204" t="s">
        <v>1805</v>
      </c>
      <c r="AL167" s="204" t="s">
        <v>1804</v>
      </c>
      <c r="AM167" s="204" t="s">
        <v>681</v>
      </c>
      <c r="AN167" s="204" t="s">
        <v>991</v>
      </c>
      <c r="AO167" s="204" t="s">
        <v>1277</v>
      </c>
      <c r="AP167" s="204" t="s">
        <v>995</v>
      </c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4"/>
      <c r="CA167" s="214"/>
      <c r="CB167" s="214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4"/>
      <c r="CM167" s="214"/>
      <c r="CN167" s="216"/>
      <c r="CO167" s="219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8"/>
      <c r="DD167" s="216"/>
      <c r="DE167" s="219"/>
      <c r="DF167" s="219"/>
      <c r="DG167" s="219"/>
      <c r="DH167" s="219"/>
      <c r="DI167" s="219"/>
      <c r="DJ167" s="216"/>
      <c r="DK167" s="214"/>
      <c r="DL167" s="190"/>
    </row>
    <row r="168" spans="1:116" s="188" customFormat="1" ht="29.25" customHeight="1" x14ac:dyDescent="0.25">
      <c r="A168" s="215"/>
      <c r="B168" s="213"/>
      <c r="C168" s="213"/>
      <c r="D168" s="215"/>
      <c r="E168" s="215"/>
      <c r="F168" s="215"/>
      <c r="G168" s="215"/>
      <c r="H168" s="215"/>
      <c r="I168" s="215"/>
      <c r="J168" s="220"/>
      <c r="K168" s="193" t="s">
        <v>2240</v>
      </c>
      <c r="L168" s="220"/>
      <c r="M168" s="214"/>
      <c r="N168" s="216"/>
      <c r="O168" s="204" t="s">
        <v>1008</v>
      </c>
      <c r="P168" s="204" t="s">
        <v>1008</v>
      </c>
      <c r="Q168" s="204" t="s">
        <v>1008</v>
      </c>
      <c r="R168" s="204" t="s">
        <v>537</v>
      </c>
      <c r="S168" s="204" t="s">
        <v>2240</v>
      </c>
      <c r="T168" s="204" t="s">
        <v>2239</v>
      </c>
      <c r="U168" s="216"/>
      <c r="V168" s="216"/>
      <c r="W168" s="216"/>
      <c r="X168" s="204" t="s">
        <v>1008</v>
      </c>
      <c r="Y168" s="204" t="s">
        <v>1008</v>
      </c>
      <c r="Z168" s="204" t="s">
        <v>1008</v>
      </c>
      <c r="AA168" s="204" t="s">
        <v>537</v>
      </c>
      <c r="AB168" s="204" t="s">
        <v>2240</v>
      </c>
      <c r="AC168" s="204" t="s">
        <v>2239</v>
      </c>
      <c r="AD168" s="213"/>
      <c r="AE168" s="204" t="s">
        <v>1008</v>
      </c>
      <c r="AF168" s="204" t="s">
        <v>1008</v>
      </c>
      <c r="AG168" s="204" t="s">
        <v>1008</v>
      </c>
      <c r="AH168" s="204" t="s">
        <v>537</v>
      </c>
      <c r="AI168" s="204" t="s">
        <v>2240</v>
      </c>
      <c r="AJ168" s="204" t="s">
        <v>2239</v>
      </c>
      <c r="AK168" s="215" t="s">
        <v>2238</v>
      </c>
      <c r="AL168" s="215" t="s">
        <v>2237</v>
      </c>
      <c r="AM168" s="215" t="s">
        <v>692</v>
      </c>
      <c r="AN168" s="215" t="s">
        <v>991</v>
      </c>
      <c r="AO168" s="215" t="s">
        <v>1557</v>
      </c>
      <c r="AP168" s="215" t="s">
        <v>2236</v>
      </c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4"/>
      <c r="CA168" s="214"/>
      <c r="CB168" s="214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4"/>
      <c r="CM168" s="214"/>
      <c r="CN168" s="216"/>
      <c r="CO168" s="219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8"/>
      <c r="DD168" s="216"/>
      <c r="DE168" s="219"/>
      <c r="DF168" s="219"/>
      <c r="DG168" s="219"/>
      <c r="DH168" s="219"/>
      <c r="DI168" s="219"/>
      <c r="DJ168" s="216"/>
      <c r="DK168" s="214"/>
      <c r="DL168" s="190"/>
    </row>
    <row r="169" spans="1:116" s="188" customFormat="1" ht="29.25" customHeight="1" x14ac:dyDescent="0.25">
      <c r="A169" s="215"/>
      <c r="B169" s="213"/>
      <c r="C169" s="213"/>
      <c r="D169" s="215"/>
      <c r="E169" s="215"/>
      <c r="F169" s="215"/>
      <c r="G169" s="215"/>
      <c r="H169" s="215"/>
      <c r="I169" s="215"/>
      <c r="J169" s="220"/>
      <c r="K169" s="193" t="s">
        <v>60</v>
      </c>
      <c r="L169" s="220"/>
      <c r="M169" s="214"/>
      <c r="N169" s="216"/>
      <c r="O169" s="204" t="s">
        <v>1217</v>
      </c>
      <c r="P169" s="204" t="s">
        <v>1216</v>
      </c>
      <c r="Q169" s="204" t="s">
        <v>1215</v>
      </c>
      <c r="R169" s="204" t="s">
        <v>537</v>
      </c>
      <c r="S169" s="204" t="s">
        <v>60</v>
      </c>
      <c r="T169" s="204" t="s">
        <v>1214</v>
      </c>
      <c r="U169" s="216"/>
      <c r="V169" s="216"/>
      <c r="W169" s="216"/>
      <c r="X169" s="204" t="s">
        <v>1217</v>
      </c>
      <c r="Y169" s="204" t="s">
        <v>1216</v>
      </c>
      <c r="Z169" s="204" t="s">
        <v>1215</v>
      </c>
      <c r="AA169" s="204" t="s">
        <v>537</v>
      </c>
      <c r="AB169" s="204" t="s">
        <v>60</v>
      </c>
      <c r="AC169" s="204" t="s">
        <v>1214</v>
      </c>
      <c r="AD169" s="213"/>
      <c r="AE169" s="204" t="s">
        <v>1217</v>
      </c>
      <c r="AF169" s="204" t="s">
        <v>1216</v>
      </c>
      <c r="AG169" s="204" t="s">
        <v>1215</v>
      </c>
      <c r="AH169" s="204" t="s">
        <v>537</v>
      </c>
      <c r="AI169" s="204" t="s">
        <v>60</v>
      </c>
      <c r="AJ169" s="204" t="s">
        <v>1214</v>
      </c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4"/>
      <c r="CA169" s="214"/>
      <c r="CB169" s="214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4"/>
      <c r="CM169" s="214"/>
      <c r="CN169" s="216"/>
      <c r="CO169" s="219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8"/>
      <c r="DD169" s="216"/>
      <c r="DE169" s="219"/>
      <c r="DF169" s="219"/>
      <c r="DG169" s="219"/>
      <c r="DH169" s="219"/>
      <c r="DI169" s="219"/>
      <c r="DJ169" s="216"/>
      <c r="DK169" s="214"/>
      <c r="DL169" s="190"/>
    </row>
    <row r="170" spans="1:116" s="188" customFormat="1" ht="29.25" customHeight="1" x14ac:dyDescent="0.25">
      <c r="A170" s="215">
        <v>2024</v>
      </c>
      <c r="B170" s="213">
        <v>45566</v>
      </c>
      <c r="C170" s="213">
        <v>45657</v>
      </c>
      <c r="D170" s="215" t="s">
        <v>2279</v>
      </c>
      <c r="E170" s="215" t="s">
        <v>2235</v>
      </c>
      <c r="F170" s="215" t="s">
        <v>54</v>
      </c>
      <c r="G170" s="215" t="s">
        <v>2399</v>
      </c>
      <c r="H170" s="215" t="s">
        <v>2215</v>
      </c>
      <c r="I170" s="215" t="s">
        <v>2381</v>
      </c>
      <c r="J170" s="220" t="s">
        <v>2255</v>
      </c>
      <c r="K170" s="204" t="s">
        <v>2253</v>
      </c>
      <c r="L170" s="223" t="s">
        <v>2254</v>
      </c>
      <c r="M170" s="213">
        <v>45562</v>
      </c>
      <c r="N170" s="215" t="s">
        <v>2378</v>
      </c>
      <c r="O170" s="204" t="s">
        <v>1008</v>
      </c>
      <c r="P170" s="204" t="s">
        <v>1008</v>
      </c>
      <c r="Q170" s="204" t="s">
        <v>1008</v>
      </c>
      <c r="R170" s="204" t="s">
        <v>537</v>
      </c>
      <c r="S170" s="204" t="s">
        <v>2253</v>
      </c>
      <c r="T170" s="204" t="s">
        <v>2252</v>
      </c>
      <c r="U170" s="220" t="s">
        <v>2254</v>
      </c>
      <c r="V170" s="213">
        <v>45562</v>
      </c>
      <c r="W170" s="215" t="s">
        <v>2378</v>
      </c>
      <c r="X170" s="204" t="s">
        <v>1008</v>
      </c>
      <c r="Y170" s="204" t="s">
        <v>1008</v>
      </c>
      <c r="Z170" s="204" t="s">
        <v>1008</v>
      </c>
      <c r="AA170" s="204" t="s">
        <v>537</v>
      </c>
      <c r="AB170" s="204" t="s">
        <v>2253</v>
      </c>
      <c r="AC170" s="204" t="s">
        <v>2252</v>
      </c>
      <c r="AD170" s="213">
        <v>45562</v>
      </c>
      <c r="AE170" s="204" t="s">
        <v>1008</v>
      </c>
      <c r="AF170" s="204" t="s">
        <v>1008</v>
      </c>
      <c r="AG170" s="204" t="s">
        <v>1008</v>
      </c>
      <c r="AH170" s="204" t="s">
        <v>537</v>
      </c>
      <c r="AI170" s="204" t="s">
        <v>2253</v>
      </c>
      <c r="AJ170" s="204" t="s">
        <v>2252</v>
      </c>
      <c r="AK170" s="204" t="s">
        <v>1020</v>
      </c>
      <c r="AL170" s="204" t="s">
        <v>681</v>
      </c>
      <c r="AM170" s="204" t="s">
        <v>1019</v>
      </c>
      <c r="AN170" s="204" t="s">
        <v>181</v>
      </c>
      <c r="AO170" s="204" t="s">
        <v>683</v>
      </c>
      <c r="AP170" s="204" t="s">
        <v>1018</v>
      </c>
      <c r="AQ170" s="220" t="s">
        <v>2251</v>
      </c>
      <c r="AR170" s="220" t="s">
        <v>2250</v>
      </c>
      <c r="AS170" s="220" t="s">
        <v>2249</v>
      </c>
      <c r="AT170" s="220" t="s">
        <v>2249</v>
      </c>
      <c r="AU170" s="215" t="s">
        <v>2211</v>
      </c>
      <c r="AV170" s="215" t="s">
        <v>2211</v>
      </c>
      <c r="AW170" s="215" t="s">
        <v>2211</v>
      </c>
      <c r="AX170" s="215" t="s">
        <v>1638</v>
      </c>
      <c r="AY170" s="215" t="s">
        <v>2400</v>
      </c>
      <c r="AZ170" s="215" t="s">
        <v>1008</v>
      </c>
      <c r="BA170" s="215" t="s">
        <v>1008</v>
      </c>
      <c r="BB170" s="215" t="s">
        <v>1008</v>
      </c>
      <c r="BC170" s="215" t="s">
        <v>1460</v>
      </c>
      <c r="BD170" s="215" t="s">
        <v>52</v>
      </c>
      <c r="BE170" s="215" t="s">
        <v>2087</v>
      </c>
      <c r="BF170" s="215">
        <v>63</v>
      </c>
      <c r="BG170" s="215">
        <v>0</v>
      </c>
      <c r="BH170" s="215" t="s">
        <v>55</v>
      </c>
      <c r="BI170" s="215" t="s">
        <v>2086</v>
      </c>
      <c r="BJ170" s="215">
        <v>1</v>
      </c>
      <c r="BK170" s="215" t="s">
        <v>2085</v>
      </c>
      <c r="BL170" s="215">
        <v>104</v>
      </c>
      <c r="BM170" s="215" t="s">
        <v>110</v>
      </c>
      <c r="BN170" s="215">
        <v>15</v>
      </c>
      <c r="BO170" s="215" t="s">
        <v>59</v>
      </c>
      <c r="BP170" s="215">
        <v>54055</v>
      </c>
      <c r="BQ170" s="215" t="s">
        <v>1504</v>
      </c>
      <c r="BR170" s="215" t="s">
        <v>1504</v>
      </c>
      <c r="BS170" s="215" t="s">
        <v>1504</v>
      </c>
      <c r="BT170" s="215">
        <v>0</v>
      </c>
      <c r="BU170" s="215" t="s">
        <v>1751</v>
      </c>
      <c r="BV170" s="215" t="s">
        <v>2069</v>
      </c>
      <c r="BW170" s="215" t="s">
        <v>2070</v>
      </c>
      <c r="BX170" s="215" t="s">
        <v>2069</v>
      </c>
      <c r="BY170" s="215" t="s">
        <v>2399</v>
      </c>
      <c r="BZ170" s="213">
        <v>45581</v>
      </c>
      <c r="CA170" s="213">
        <v>45581</v>
      </c>
      <c r="CB170" s="213">
        <v>45657</v>
      </c>
      <c r="CC170" s="215">
        <v>21725774.999999996</v>
      </c>
      <c r="CD170" s="215">
        <v>21725774.999999996</v>
      </c>
      <c r="CE170" s="215">
        <v>5431443.7499999991</v>
      </c>
      <c r="CF170" s="215">
        <v>21725774.999999996</v>
      </c>
      <c r="CG170" s="215" t="s">
        <v>2205</v>
      </c>
      <c r="CH170" s="215" t="s">
        <v>2204</v>
      </c>
      <c r="CI170" s="215" t="s">
        <v>2203</v>
      </c>
      <c r="CJ170" s="215" t="s">
        <v>2378</v>
      </c>
      <c r="CK170" s="215">
        <f>CC170*0.15</f>
        <v>3258866.2499999995</v>
      </c>
      <c r="CL170" s="213">
        <v>45581</v>
      </c>
      <c r="CM170" s="213">
        <v>45657</v>
      </c>
      <c r="CN170" s="220" t="s">
        <v>2398</v>
      </c>
      <c r="CO170" s="221" t="s">
        <v>2200</v>
      </c>
      <c r="CP170" s="215">
        <v>2531</v>
      </c>
      <c r="CQ170" s="215" t="s">
        <v>2199</v>
      </c>
      <c r="CR170" s="215" t="s">
        <v>2198</v>
      </c>
      <c r="CS170" s="215" t="s">
        <v>2197</v>
      </c>
      <c r="CT170" s="215" t="s">
        <v>539</v>
      </c>
      <c r="CU170" s="215" t="s">
        <v>539</v>
      </c>
      <c r="CV170" s="215" t="s">
        <v>848</v>
      </c>
      <c r="CW170" s="215" t="s">
        <v>539</v>
      </c>
      <c r="CX170" s="215" t="s">
        <v>540</v>
      </c>
      <c r="CY170" s="215" t="s">
        <v>14</v>
      </c>
      <c r="CZ170" s="215" t="s">
        <v>978</v>
      </c>
      <c r="DA170" s="215" t="s">
        <v>978</v>
      </c>
      <c r="DB170" s="215" t="s">
        <v>978</v>
      </c>
      <c r="DC170" s="217" t="s">
        <v>966</v>
      </c>
      <c r="DD170" s="215" t="s">
        <v>543</v>
      </c>
      <c r="DE170" s="219" t="s">
        <v>544</v>
      </c>
      <c r="DF170" s="219" t="s">
        <v>545</v>
      </c>
      <c r="DG170" s="219" t="s">
        <v>546</v>
      </c>
      <c r="DH170" s="219" t="s">
        <v>547</v>
      </c>
      <c r="DI170" s="219" t="s">
        <v>548</v>
      </c>
      <c r="DJ170" s="215" t="s">
        <v>549</v>
      </c>
      <c r="DK170" s="213">
        <v>45314</v>
      </c>
      <c r="DL170" s="190"/>
    </row>
    <row r="171" spans="1:116" s="188" customFormat="1" ht="29.25" customHeight="1" x14ac:dyDescent="0.25">
      <c r="A171" s="215"/>
      <c r="B171" s="213"/>
      <c r="C171" s="213"/>
      <c r="D171" s="215"/>
      <c r="E171" s="215"/>
      <c r="F171" s="215"/>
      <c r="G171" s="215"/>
      <c r="H171" s="215"/>
      <c r="I171" s="215"/>
      <c r="J171" s="220"/>
      <c r="K171" s="193" t="s">
        <v>2244</v>
      </c>
      <c r="L171" s="222"/>
      <c r="M171" s="214"/>
      <c r="N171" s="216"/>
      <c r="O171" s="204" t="s">
        <v>1008</v>
      </c>
      <c r="P171" s="204" t="s">
        <v>1008</v>
      </c>
      <c r="Q171" s="204" t="s">
        <v>1008</v>
      </c>
      <c r="R171" s="204" t="s">
        <v>537</v>
      </c>
      <c r="S171" s="204" t="s">
        <v>2244</v>
      </c>
      <c r="T171" s="204" t="s">
        <v>1460</v>
      </c>
      <c r="U171" s="216"/>
      <c r="V171" s="216"/>
      <c r="W171" s="216"/>
      <c r="X171" s="204" t="s">
        <v>1008</v>
      </c>
      <c r="Y171" s="204" t="s">
        <v>1008</v>
      </c>
      <c r="Z171" s="204" t="s">
        <v>1008</v>
      </c>
      <c r="AA171" s="204" t="s">
        <v>537</v>
      </c>
      <c r="AB171" s="204" t="s">
        <v>2244</v>
      </c>
      <c r="AC171" s="204" t="s">
        <v>1460</v>
      </c>
      <c r="AD171" s="213"/>
      <c r="AE171" s="204" t="s">
        <v>1008</v>
      </c>
      <c r="AF171" s="204" t="s">
        <v>1008</v>
      </c>
      <c r="AG171" s="204" t="s">
        <v>1008</v>
      </c>
      <c r="AH171" s="204" t="s">
        <v>537</v>
      </c>
      <c r="AI171" s="204" t="s">
        <v>2244</v>
      </c>
      <c r="AJ171" s="204" t="s">
        <v>1460</v>
      </c>
      <c r="AK171" s="204" t="s">
        <v>685</v>
      </c>
      <c r="AL171" s="204" t="s">
        <v>686</v>
      </c>
      <c r="AM171" s="204" t="s">
        <v>687</v>
      </c>
      <c r="AN171" s="204" t="s">
        <v>997</v>
      </c>
      <c r="AO171" s="204" t="s">
        <v>688</v>
      </c>
      <c r="AP171" s="204" t="s">
        <v>689</v>
      </c>
      <c r="AQ171" s="220"/>
      <c r="AR171" s="220"/>
      <c r="AS171" s="220"/>
      <c r="AT171" s="220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5"/>
      <c r="BN171" s="215"/>
      <c r="BO171" s="215"/>
      <c r="BP171" s="215"/>
      <c r="BQ171" s="215"/>
      <c r="BR171" s="215"/>
      <c r="BS171" s="215"/>
      <c r="BT171" s="215"/>
      <c r="BU171" s="215"/>
      <c r="BV171" s="215"/>
      <c r="BW171" s="215"/>
      <c r="BX171" s="215"/>
      <c r="BY171" s="215"/>
      <c r="BZ171" s="213"/>
      <c r="CA171" s="213"/>
      <c r="CB171" s="213"/>
      <c r="CC171" s="215"/>
      <c r="CD171" s="215"/>
      <c r="CE171" s="215"/>
      <c r="CF171" s="215"/>
      <c r="CG171" s="215"/>
      <c r="CH171" s="215"/>
      <c r="CI171" s="215"/>
      <c r="CJ171" s="215"/>
      <c r="CK171" s="215"/>
      <c r="CL171" s="213"/>
      <c r="CM171" s="213"/>
      <c r="CN171" s="215"/>
      <c r="CO171" s="219"/>
      <c r="CP171" s="215"/>
      <c r="CQ171" s="215"/>
      <c r="CR171" s="215"/>
      <c r="CS171" s="215"/>
      <c r="CT171" s="215"/>
      <c r="CU171" s="215"/>
      <c r="CV171" s="215"/>
      <c r="CW171" s="215"/>
      <c r="CX171" s="215"/>
      <c r="CY171" s="215"/>
      <c r="CZ171" s="215"/>
      <c r="DA171" s="215"/>
      <c r="DB171" s="215"/>
      <c r="DC171" s="218"/>
      <c r="DD171" s="215"/>
      <c r="DE171" s="219"/>
      <c r="DF171" s="219"/>
      <c r="DG171" s="219"/>
      <c r="DH171" s="219"/>
      <c r="DI171" s="219"/>
      <c r="DJ171" s="215"/>
      <c r="DK171" s="213"/>
      <c r="DL171" s="190"/>
    </row>
    <row r="172" spans="1:116" s="188" customFormat="1" ht="29.25" customHeight="1" x14ac:dyDescent="0.25">
      <c r="A172" s="215"/>
      <c r="B172" s="213"/>
      <c r="C172" s="213"/>
      <c r="D172" s="215"/>
      <c r="E172" s="215"/>
      <c r="F172" s="215"/>
      <c r="G172" s="215"/>
      <c r="H172" s="215"/>
      <c r="I172" s="215"/>
      <c r="J172" s="220"/>
      <c r="K172" s="193" t="s">
        <v>42</v>
      </c>
      <c r="L172" s="222"/>
      <c r="M172" s="214"/>
      <c r="N172" s="216"/>
      <c r="O172" s="204" t="s">
        <v>1008</v>
      </c>
      <c r="P172" s="204" t="s">
        <v>1008</v>
      </c>
      <c r="Q172" s="204" t="s">
        <v>1008</v>
      </c>
      <c r="R172" s="204" t="s">
        <v>537</v>
      </c>
      <c r="S172" s="204" t="s">
        <v>42</v>
      </c>
      <c r="T172" s="204" t="s">
        <v>43</v>
      </c>
      <c r="U172" s="216"/>
      <c r="V172" s="216"/>
      <c r="W172" s="216"/>
      <c r="X172" s="204" t="s">
        <v>1008</v>
      </c>
      <c r="Y172" s="204" t="s">
        <v>1008</v>
      </c>
      <c r="Z172" s="204" t="s">
        <v>1008</v>
      </c>
      <c r="AA172" s="204" t="s">
        <v>537</v>
      </c>
      <c r="AB172" s="204" t="s">
        <v>42</v>
      </c>
      <c r="AC172" s="204" t="s">
        <v>43</v>
      </c>
      <c r="AD172" s="213"/>
      <c r="AE172" s="204" t="s">
        <v>1008</v>
      </c>
      <c r="AF172" s="204" t="s">
        <v>1008</v>
      </c>
      <c r="AG172" s="204" t="s">
        <v>1008</v>
      </c>
      <c r="AH172" s="204" t="s">
        <v>537</v>
      </c>
      <c r="AI172" s="204" t="s">
        <v>42</v>
      </c>
      <c r="AJ172" s="204" t="s">
        <v>43</v>
      </c>
      <c r="AK172" s="204" t="s">
        <v>1280</v>
      </c>
      <c r="AL172" s="204" t="s">
        <v>1279</v>
      </c>
      <c r="AM172" s="204" t="s">
        <v>1278</v>
      </c>
      <c r="AN172" s="204" t="s">
        <v>991</v>
      </c>
      <c r="AO172" s="204" t="s">
        <v>1277</v>
      </c>
      <c r="AP172" s="204" t="s">
        <v>1276</v>
      </c>
      <c r="AQ172" s="220"/>
      <c r="AR172" s="220"/>
      <c r="AS172" s="220"/>
      <c r="AT172" s="220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5"/>
      <c r="BN172" s="215"/>
      <c r="BO172" s="215"/>
      <c r="BP172" s="215"/>
      <c r="BQ172" s="215"/>
      <c r="BR172" s="215"/>
      <c r="BS172" s="215"/>
      <c r="BT172" s="215"/>
      <c r="BU172" s="215"/>
      <c r="BV172" s="215"/>
      <c r="BW172" s="215"/>
      <c r="BX172" s="215"/>
      <c r="BY172" s="215"/>
      <c r="BZ172" s="213"/>
      <c r="CA172" s="213"/>
      <c r="CB172" s="213"/>
      <c r="CC172" s="215"/>
      <c r="CD172" s="215"/>
      <c r="CE172" s="215"/>
      <c r="CF172" s="215"/>
      <c r="CG172" s="215"/>
      <c r="CH172" s="215"/>
      <c r="CI172" s="215"/>
      <c r="CJ172" s="215"/>
      <c r="CK172" s="215"/>
      <c r="CL172" s="213"/>
      <c r="CM172" s="213"/>
      <c r="CN172" s="215"/>
      <c r="CO172" s="219"/>
      <c r="CP172" s="215"/>
      <c r="CQ172" s="215"/>
      <c r="CR172" s="215"/>
      <c r="CS172" s="215"/>
      <c r="CT172" s="215"/>
      <c r="CU172" s="215"/>
      <c r="CV172" s="215"/>
      <c r="CW172" s="215"/>
      <c r="CX172" s="215"/>
      <c r="CY172" s="215"/>
      <c r="CZ172" s="215"/>
      <c r="DA172" s="215"/>
      <c r="DB172" s="215"/>
      <c r="DC172" s="218"/>
      <c r="DD172" s="215"/>
      <c r="DE172" s="219"/>
      <c r="DF172" s="219"/>
      <c r="DG172" s="219"/>
      <c r="DH172" s="219"/>
      <c r="DI172" s="219"/>
      <c r="DJ172" s="215"/>
      <c r="DK172" s="213"/>
      <c r="DL172" s="190"/>
    </row>
    <row r="173" spans="1:116" s="188" customFormat="1" ht="29.25" customHeight="1" x14ac:dyDescent="0.25">
      <c r="A173" s="215"/>
      <c r="B173" s="213"/>
      <c r="C173" s="213"/>
      <c r="D173" s="215"/>
      <c r="E173" s="215"/>
      <c r="F173" s="215"/>
      <c r="G173" s="215"/>
      <c r="H173" s="215"/>
      <c r="I173" s="215"/>
      <c r="J173" s="220"/>
      <c r="K173" s="193" t="s">
        <v>2243</v>
      </c>
      <c r="L173" s="222"/>
      <c r="M173" s="214"/>
      <c r="N173" s="216"/>
      <c r="O173" s="204" t="s">
        <v>1008</v>
      </c>
      <c r="P173" s="204" t="s">
        <v>1008</v>
      </c>
      <c r="Q173" s="204" t="s">
        <v>1008</v>
      </c>
      <c r="R173" s="204" t="s">
        <v>537</v>
      </c>
      <c r="S173" s="204" t="s">
        <v>2243</v>
      </c>
      <c r="T173" s="204" t="s">
        <v>2242</v>
      </c>
      <c r="U173" s="216"/>
      <c r="V173" s="216"/>
      <c r="W173" s="216"/>
      <c r="X173" s="204" t="s">
        <v>1008</v>
      </c>
      <c r="Y173" s="204" t="s">
        <v>1008</v>
      </c>
      <c r="Z173" s="204" t="s">
        <v>1008</v>
      </c>
      <c r="AA173" s="204" t="s">
        <v>537</v>
      </c>
      <c r="AB173" s="204" t="s">
        <v>2243</v>
      </c>
      <c r="AC173" s="204" t="s">
        <v>2242</v>
      </c>
      <c r="AD173" s="213"/>
      <c r="AE173" s="204" t="s">
        <v>1008</v>
      </c>
      <c r="AF173" s="204" t="s">
        <v>1008</v>
      </c>
      <c r="AG173" s="204" t="s">
        <v>1008</v>
      </c>
      <c r="AH173" s="204" t="s">
        <v>537</v>
      </c>
      <c r="AI173" s="204" t="s">
        <v>2243</v>
      </c>
      <c r="AJ173" s="204" t="s">
        <v>2242</v>
      </c>
      <c r="AK173" s="204" t="s">
        <v>1560</v>
      </c>
      <c r="AL173" s="204" t="s">
        <v>1559</v>
      </c>
      <c r="AM173" s="204" t="s">
        <v>1558</v>
      </c>
      <c r="AN173" s="204" t="s">
        <v>997</v>
      </c>
      <c r="AO173" s="204" t="s">
        <v>1557</v>
      </c>
      <c r="AP173" s="204" t="s">
        <v>1556</v>
      </c>
      <c r="AQ173" s="220"/>
      <c r="AR173" s="220"/>
      <c r="AS173" s="220"/>
      <c r="AT173" s="220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5"/>
      <c r="BW173" s="215"/>
      <c r="BX173" s="215"/>
      <c r="BY173" s="215"/>
      <c r="BZ173" s="213"/>
      <c r="CA173" s="213"/>
      <c r="CB173" s="213"/>
      <c r="CC173" s="215"/>
      <c r="CD173" s="215"/>
      <c r="CE173" s="215"/>
      <c r="CF173" s="215"/>
      <c r="CG173" s="215"/>
      <c r="CH173" s="215"/>
      <c r="CI173" s="215"/>
      <c r="CJ173" s="215"/>
      <c r="CK173" s="215"/>
      <c r="CL173" s="213"/>
      <c r="CM173" s="213"/>
      <c r="CN173" s="215"/>
      <c r="CO173" s="219"/>
      <c r="CP173" s="215"/>
      <c r="CQ173" s="215"/>
      <c r="CR173" s="215"/>
      <c r="CS173" s="215"/>
      <c r="CT173" s="215"/>
      <c r="CU173" s="215"/>
      <c r="CV173" s="215"/>
      <c r="CW173" s="215"/>
      <c r="CX173" s="215"/>
      <c r="CY173" s="215"/>
      <c r="CZ173" s="215"/>
      <c r="DA173" s="215"/>
      <c r="DB173" s="215"/>
      <c r="DC173" s="218"/>
      <c r="DD173" s="215"/>
      <c r="DE173" s="219"/>
      <c r="DF173" s="219"/>
      <c r="DG173" s="219"/>
      <c r="DH173" s="219"/>
      <c r="DI173" s="219"/>
      <c r="DJ173" s="215"/>
      <c r="DK173" s="213"/>
      <c r="DL173" s="190"/>
    </row>
    <row r="174" spans="1:116" s="188" customFormat="1" ht="29.25" customHeight="1" x14ac:dyDescent="0.25">
      <c r="A174" s="215"/>
      <c r="B174" s="213"/>
      <c r="C174" s="213"/>
      <c r="D174" s="215"/>
      <c r="E174" s="215"/>
      <c r="F174" s="215"/>
      <c r="G174" s="215"/>
      <c r="H174" s="215"/>
      <c r="I174" s="215"/>
      <c r="J174" s="220"/>
      <c r="K174" s="193" t="s">
        <v>86</v>
      </c>
      <c r="L174" s="222"/>
      <c r="M174" s="214"/>
      <c r="N174" s="216"/>
      <c r="O174" s="204" t="s">
        <v>1008</v>
      </c>
      <c r="P174" s="204" t="s">
        <v>1008</v>
      </c>
      <c r="Q174" s="204" t="s">
        <v>1008</v>
      </c>
      <c r="R174" s="204" t="s">
        <v>537</v>
      </c>
      <c r="S174" s="204" t="s">
        <v>86</v>
      </c>
      <c r="T174" s="204" t="s">
        <v>1475</v>
      </c>
      <c r="U174" s="216"/>
      <c r="V174" s="216"/>
      <c r="W174" s="216"/>
      <c r="X174" s="204" t="s">
        <v>1008</v>
      </c>
      <c r="Y174" s="204" t="s">
        <v>1008</v>
      </c>
      <c r="Z174" s="204" t="s">
        <v>1008</v>
      </c>
      <c r="AA174" s="204" t="s">
        <v>537</v>
      </c>
      <c r="AB174" s="204" t="s">
        <v>86</v>
      </c>
      <c r="AC174" s="204" t="s">
        <v>1475</v>
      </c>
      <c r="AD174" s="213"/>
      <c r="AE174" s="204" t="s">
        <v>1008</v>
      </c>
      <c r="AF174" s="204" t="s">
        <v>1008</v>
      </c>
      <c r="AG174" s="204" t="s">
        <v>1008</v>
      </c>
      <c r="AH174" s="204" t="s">
        <v>537</v>
      </c>
      <c r="AI174" s="204" t="s">
        <v>86</v>
      </c>
      <c r="AJ174" s="204" t="s">
        <v>1475</v>
      </c>
      <c r="AK174" s="204" t="s">
        <v>1012</v>
      </c>
      <c r="AL174" s="204" t="s">
        <v>1011</v>
      </c>
      <c r="AM174" s="204" t="s">
        <v>51</v>
      </c>
      <c r="AN174" s="204" t="s">
        <v>997</v>
      </c>
      <c r="AO174" s="204" t="s">
        <v>683</v>
      </c>
      <c r="AP174" s="204" t="s">
        <v>1009</v>
      </c>
      <c r="AQ174" s="220"/>
      <c r="AR174" s="220"/>
      <c r="AS174" s="220"/>
      <c r="AT174" s="220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3"/>
      <c r="CA174" s="213"/>
      <c r="CB174" s="213"/>
      <c r="CC174" s="215"/>
      <c r="CD174" s="215"/>
      <c r="CE174" s="215"/>
      <c r="CF174" s="215"/>
      <c r="CG174" s="215"/>
      <c r="CH174" s="215"/>
      <c r="CI174" s="215"/>
      <c r="CJ174" s="215"/>
      <c r="CK174" s="215"/>
      <c r="CL174" s="213"/>
      <c r="CM174" s="213"/>
      <c r="CN174" s="215"/>
      <c r="CO174" s="219"/>
      <c r="CP174" s="215"/>
      <c r="CQ174" s="215"/>
      <c r="CR174" s="215"/>
      <c r="CS174" s="215"/>
      <c r="CT174" s="215"/>
      <c r="CU174" s="215"/>
      <c r="CV174" s="215"/>
      <c r="CW174" s="215"/>
      <c r="CX174" s="215"/>
      <c r="CY174" s="215"/>
      <c r="CZ174" s="215"/>
      <c r="DA174" s="215"/>
      <c r="DB174" s="215"/>
      <c r="DC174" s="218"/>
      <c r="DD174" s="215"/>
      <c r="DE174" s="219"/>
      <c r="DF174" s="219"/>
      <c r="DG174" s="219"/>
      <c r="DH174" s="219"/>
      <c r="DI174" s="219"/>
      <c r="DJ174" s="215"/>
      <c r="DK174" s="213"/>
      <c r="DL174" s="190"/>
    </row>
    <row r="175" spans="1:116" s="188" customFormat="1" ht="29.25" customHeight="1" x14ac:dyDescent="0.25">
      <c r="A175" s="215"/>
      <c r="B175" s="213"/>
      <c r="C175" s="213"/>
      <c r="D175" s="215"/>
      <c r="E175" s="215"/>
      <c r="F175" s="215"/>
      <c r="G175" s="215"/>
      <c r="H175" s="215"/>
      <c r="I175" s="215"/>
      <c r="J175" s="220"/>
      <c r="K175" s="193" t="s">
        <v>1451</v>
      </c>
      <c r="L175" s="222"/>
      <c r="M175" s="214"/>
      <c r="N175" s="216"/>
      <c r="O175" s="204" t="s">
        <v>1008</v>
      </c>
      <c r="P175" s="204" t="s">
        <v>1008</v>
      </c>
      <c r="Q175" s="204" t="s">
        <v>1008</v>
      </c>
      <c r="R175" s="204" t="s">
        <v>537</v>
      </c>
      <c r="S175" s="204" t="s">
        <v>1451</v>
      </c>
      <c r="T175" s="204" t="s">
        <v>1456</v>
      </c>
      <c r="U175" s="216"/>
      <c r="V175" s="216"/>
      <c r="W175" s="216"/>
      <c r="X175" s="204" t="s">
        <v>1008</v>
      </c>
      <c r="Y175" s="204" t="s">
        <v>1008</v>
      </c>
      <c r="Z175" s="204" t="s">
        <v>1008</v>
      </c>
      <c r="AA175" s="204" t="s">
        <v>537</v>
      </c>
      <c r="AB175" s="204" t="s">
        <v>1451</v>
      </c>
      <c r="AC175" s="204" t="s">
        <v>1456</v>
      </c>
      <c r="AD175" s="213"/>
      <c r="AE175" s="204" t="s">
        <v>1008</v>
      </c>
      <c r="AF175" s="204" t="s">
        <v>1008</v>
      </c>
      <c r="AG175" s="204" t="s">
        <v>1008</v>
      </c>
      <c r="AH175" s="204" t="s">
        <v>537</v>
      </c>
      <c r="AI175" s="204" t="s">
        <v>1451</v>
      </c>
      <c r="AJ175" s="204" t="s">
        <v>1456</v>
      </c>
      <c r="AK175" s="204" t="s">
        <v>932</v>
      </c>
      <c r="AL175" s="204" t="s">
        <v>15</v>
      </c>
      <c r="AM175" s="204" t="s">
        <v>1125</v>
      </c>
      <c r="AN175" s="204" t="s">
        <v>991</v>
      </c>
      <c r="AO175" s="204" t="s">
        <v>688</v>
      </c>
      <c r="AP175" s="204" t="s">
        <v>2241</v>
      </c>
      <c r="AQ175" s="220"/>
      <c r="AR175" s="220"/>
      <c r="AS175" s="220"/>
      <c r="AT175" s="220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15"/>
      <c r="BN175" s="215"/>
      <c r="BO175" s="215"/>
      <c r="BP175" s="215"/>
      <c r="BQ175" s="215"/>
      <c r="BR175" s="215"/>
      <c r="BS175" s="215"/>
      <c r="BT175" s="215"/>
      <c r="BU175" s="215"/>
      <c r="BV175" s="215"/>
      <c r="BW175" s="215"/>
      <c r="BX175" s="215"/>
      <c r="BY175" s="215"/>
      <c r="BZ175" s="213"/>
      <c r="CA175" s="213"/>
      <c r="CB175" s="213"/>
      <c r="CC175" s="215"/>
      <c r="CD175" s="215"/>
      <c r="CE175" s="215"/>
      <c r="CF175" s="215"/>
      <c r="CG175" s="215"/>
      <c r="CH175" s="215"/>
      <c r="CI175" s="215"/>
      <c r="CJ175" s="215"/>
      <c r="CK175" s="215"/>
      <c r="CL175" s="213"/>
      <c r="CM175" s="213"/>
      <c r="CN175" s="215"/>
      <c r="CO175" s="219"/>
      <c r="CP175" s="215"/>
      <c r="CQ175" s="215"/>
      <c r="CR175" s="215"/>
      <c r="CS175" s="215"/>
      <c r="CT175" s="215"/>
      <c r="CU175" s="215"/>
      <c r="CV175" s="215"/>
      <c r="CW175" s="215"/>
      <c r="CX175" s="215"/>
      <c r="CY175" s="215"/>
      <c r="CZ175" s="215"/>
      <c r="DA175" s="215"/>
      <c r="DB175" s="215"/>
      <c r="DC175" s="218"/>
      <c r="DD175" s="215"/>
      <c r="DE175" s="219"/>
      <c r="DF175" s="219"/>
      <c r="DG175" s="219"/>
      <c r="DH175" s="219"/>
      <c r="DI175" s="219"/>
      <c r="DJ175" s="215"/>
      <c r="DK175" s="213"/>
      <c r="DL175" s="190"/>
    </row>
    <row r="176" spans="1:116" s="188" customFormat="1" ht="29.25" customHeight="1" x14ac:dyDescent="0.25">
      <c r="A176" s="215"/>
      <c r="B176" s="213"/>
      <c r="C176" s="213"/>
      <c r="D176" s="215"/>
      <c r="E176" s="215"/>
      <c r="F176" s="215"/>
      <c r="G176" s="215"/>
      <c r="H176" s="215"/>
      <c r="I176" s="215"/>
      <c r="J176" s="220"/>
      <c r="K176" s="193" t="s">
        <v>47</v>
      </c>
      <c r="L176" s="222"/>
      <c r="M176" s="214"/>
      <c r="N176" s="216"/>
      <c r="O176" s="204" t="s">
        <v>1008</v>
      </c>
      <c r="P176" s="204" t="s">
        <v>1008</v>
      </c>
      <c r="Q176" s="204" t="s">
        <v>1008</v>
      </c>
      <c r="R176" s="204" t="s">
        <v>537</v>
      </c>
      <c r="S176" s="204" t="s">
        <v>47</v>
      </c>
      <c r="T176" s="204" t="s">
        <v>84</v>
      </c>
      <c r="U176" s="216"/>
      <c r="V176" s="216"/>
      <c r="W176" s="216"/>
      <c r="X176" s="204" t="s">
        <v>1008</v>
      </c>
      <c r="Y176" s="204" t="s">
        <v>1008</v>
      </c>
      <c r="Z176" s="204" t="s">
        <v>1008</v>
      </c>
      <c r="AA176" s="204" t="s">
        <v>537</v>
      </c>
      <c r="AB176" s="204" t="s">
        <v>47</v>
      </c>
      <c r="AC176" s="204" t="s">
        <v>84</v>
      </c>
      <c r="AD176" s="213"/>
      <c r="AE176" s="204" t="s">
        <v>1008</v>
      </c>
      <c r="AF176" s="204" t="s">
        <v>1008</v>
      </c>
      <c r="AG176" s="204" t="s">
        <v>1008</v>
      </c>
      <c r="AH176" s="204" t="s">
        <v>537</v>
      </c>
      <c r="AI176" s="204" t="s">
        <v>47</v>
      </c>
      <c r="AJ176" s="204" t="s">
        <v>84</v>
      </c>
      <c r="AK176" s="204" t="s">
        <v>1805</v>
      </c>
      <c r="AL176" s="204" t="s">
        <v>1804</v>
      </c>
      <c r="AM176" s="204" t="s">
        <v>681</v>
      </c>
      <c r="AN176" s="204" t="s">
        <v>991</v>
      </c>
      <c r="AO176" s="204" t="s">
        <v>1277</v>
      </c>
      <c r="AP176" s="204" t="s">
        <v>995</v>
      </c>
      <c r="AQ176" s="220"/>
      <c r="AR176" s="220"/>
      <c r="AS176" s="220"/>
      <c r="AT176" s="220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5"/>
      <c r="BL176" s="215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3"/>
      <c r="CA176" s="213"/>
      <c r="CB176" s="213"/>
      <c r="CC176" s="215"/>
      <c r="CD176" s="215"/>
      <c r="CE176" s="215"/>
      <c r="CF176" s="215"/>
      <c r="CG176" s="215"/>
      <c r="CH176" s="215"/>
      <c r="CI176" s="215"/>
      <c r="CJ176" s="215"/>
      <c r="CK176" s="215"/>
      <c r="CL176" s="213"/>
      <c r="CM176" s="213"/>
      <c r="CN176" s="215"/>
      <c r="CO176" s="219"/>
      <c r="CP176" s="215"/>
      <c r="CQ176" s="215"/>
      <c r="CR176" s="215"/>
      <c r="CS176" s="215"/>
      <c r="CT176" s="215"/>
      <c r="CU176" s="215"/>
      <c r="CV176" s="215"/>
      <c r="CW176" s="215"/>
      <c r="CX176" s="215"/>
      <c r="CY176" s="215"/>
      <c r="CZ176" s="215"/>
      <c r="DA176" s="215"/>
      <c r="DB176" s="215"/>
      <c r="DC176" s="218"/>
      <c r="DD176" s="215"/>
      <c r="DE176" s="219"/>
      <c r="DF176" s="219"/>
      <c r="DG176" s="219"/>
      <c r="DH176" s="219"/>
      <c r="DI176" s="219"/>
      <c r="DJ176" s="215"/>
      <c r="DK176" s="213"/>
      <c r="DL176" s="190"/>
    </row>
    <row r="177" spans="1:116" s="188" customFormat="1" ht="29.25" customHeight="1" x14ac:dyDescent="0.25">
      <c r="A177" s="215"/>
      <c r="B177" s="213"/>
      <c r="C177" s="213"/>
      <c r="D177" s="215"/>
      <c r="E177" s="215"/>
      <c r="F177" s="215"/>
      <c r="G177" s="215"/>
      <c r="H177" s="215"/>
      <c r="I177" s="215"/>
      <c r="J177" s="220"/>
      <c r="K177" s="193" t="s">
        <v>2240</v>
      </c>
      <c r="L177" s="222"/>
      <c r="M177" s="214"/>
      <c r="N177" s="216"/>
      <c r="O177" s="204" t="s">
        <v>1008</v>
      </c>
      <c r="P177" s="204" t="s">
        <v>1008</v>
      </c>
      <c r="Q177" s="204" t="s">
        <v>1008</v>
      </c>
      <c r="R177" s="204" t="s">
        <v>537</v>
      </c>
      <c r="S177" s="204" t="s">
        <v>2240</v>
      </c>
      <c r="T177" s="204" t="s">
        <v>2239</v>
      </c>
      <c r="U177" s="216"/>
      <c r="V177" s="216"/>
      <c r="W177" s="216"/>
      <c r="X177" s="204" t="s">
        <v>1008</v>
      </c>
      <c r="Y177" s="204" t="s">
        <v>1008</v>
      </c>
      <c r="Z177" s="204" t="s">
        <v>1008</v>
      </c>
      <c r="AA177" s="204" t="s">
        <v>537</v>
      </c>
      <c r="AB177" s="204" t="s">
        <v>2240</v>
      </c>
      <c r="AC177" s="204" t="s">
        <v>2239</v>
      </c>
      <c r="AD177" s="213"/>
      <c r="AE177" s="204" t="s">
        <v>1008</v>
      </c>
      <c r="AF177" s="204" t="s">
        <v>1008</v>
      </c>
      <c r="AG177" s="204" t="s">
        <v>1008</v>
      </c>
      <c r="AH177" s="204" t="s">
        <v>537</v>
      </c>
      <c r="AI177" s="204" t="s">
        <v>2240</v>
      </c>
      <c r="AJ177" s="204" t="s">
        <v>2239</v>
      </c>
      <c r="AK177" s="215" t="s">
        <v>2238</v>
      </c>
      <c r="AL177" s="215" t="s">
        <v>2237</v>
      </c>
      <c r="AM177" s="215" t="s">
        <v>692</v>
      </c>
      <c r="AN177" s="215" t="s">
        <v>991</v>
      </c>
      <c r="AO177" s="215" t="s">
        <v>1557</v>
      </c>
      <c r="AP177" s="215" t="s">
        <v>2236</v>
      </c>
      <c r="AQ177" s="220"/>
      <c r="AR177" s="220"/>
      <c r="AS177" s="220"/>
      <c r="AT177" s="220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  <c r="BI177" s="215"/>
      <c r="BJ177" s="215"/>
      <c r="BK177" s="215"/>
      <c r="BL177" s="215"/>
      <c r="BM177" s="215"/>
      <c r="BN177" s="215"/>
      <c r="BO177" s="215"/>
      <c r="BP177" s="215"/>
      <c r="BQ177" s="215"/>
      <c r="BR177" s="215"/>
      <c r="BS177" s="215"/>
      <c r="BT177" s="215"/>
      <c r="BU177" s="215"/>
      <c r="BV177" s="215"/>
      <c r="BW177" s="215"/>
      <c r="BX177" s="215"/>
      <c r="BY177" s="215"/>
      <c r="BZ177" s="213"/>
      <c r="CA177" s="213"/>
      <c r="CB177" s="213"/>
      <c r="CC177" s="215"/>
      <c r="CD177" s="215"/>
      <c r="CE177" s="215"/>
      <c r="CF177" s="215"/>
      <c r="CG177" s="215"/>
      <c r="CH177" s="215"/>
      <c r="CI177" s="215"/>
      <c r="CJ177" s="215"/>
      <c r="CK177" s="215"/>
      <c r="CL177" s="213"/>
      <c r="CM177" s="213"/>
      <c r="CN177" s="215"/>
      <c r="CO177" s="219"/>
      <c r="CP177" s="215"/>
      <c r="CQ177" s="215"/>
      <c r="CR177" s="215"/>
      <c r="CS177" s="215"/>
      <c r="CT177" s="215"/>
      <c r="CU177" s="215"/>
      <c r="CV177" s="215"/>
      <c r="CW177" s="215"/>
      <c r="CX177" s="215"/>
      <c r="CY177" s="215"/>
      <c r="CZ177" s="215"/>
      <c r="DA177" s="215"/>
      <c r="DB177" s="215"/>
      <c r="DC177" s="218"/>
      <c r="DD177" s="215"/>
      <c r="DE177" s="219"/>
      <c r="DF177" s="219"/>
      <c r="DG177" s="219"/>
      <c r="DH177" s="219"/>
      <c r="DI177" s="219"/>
      <c r="DJ177" s="215"/>
      <c r="DK177" s="213"/>
      <c r="DL177" s="190"/>
    </row>
    <row r="178" spans="1:116" s="188" customFormat="1" ht="29.25" customHeight="1" x14ac:dyDescent="0.25">
      <c r="A178" s="215"/>
      <c r="B178" s="213"/>
      <c r="C178" s="213"/>
      <c r="D178" s="215"/>
      <c r="E178" s="215"/>
      <c r="F178" s="215"/>
      <c r="G178" s="215"/>
      <c r="H178" s="215"/>
      <c r="I178" s="215"/>
      <c r="J178" s="220"/>
      <c r="K178" s="193" t="s">
        <v>60</v>
      </c>
      <c r="L178" s="222"/>
      <c r="M178" s="214"/>
      <c r="N178" s="216"/>
      <c r="O178" s="204" t="s">
        <v>1217</v>
      </c>
      <c r="P178" s="204" t="s">
        <v>1216</v>
      </c>
      <c r="Q178" s="204" t="s">
        <v>1215</v>
      </c>
      <c r="R178" s="204" t="s">
        <v>537</v>
      </c>
      <c r="S178" s="204" t="s">
        <v>60</v>
      </c>
      <c r="T178" s="204" t="s">
        <v>1214</v>
      </c>
      <c r="U178" s="216"/>
      <c r="V178" s="216"/>
      <c r="W178" s="216"/>
      <c r="X178" s="204" t="s">
        <v>1217</v>
      </c>
      <c r="Y178" s="204" t="s">
        <v>1216</v>
      </c>
      <c r="Z178" s="204" t="s">
        <v>1215</v>
      </c>
      <c r="AA178" s="204" t="s">
        <v>537</v>
      </c>
      <c r="AB178" s="204" t="s">
        <v>60</v>
      </c>
      <c r="AC178" s="204" t="s">
        <v>1214</v>
      </c>
      <c r="AD178" s="213"/>
      <c r="AE178" s="204" t="s">
        <v>1217</v>
      </c>
      <c r="AF178" s="204" t="s">
        <v>1216</v>
      </c>
      <c r="AG178" s="204" t="s">
        <v>1215</v>
      </c>
      <c r="AH178" s="204" t="s">
        <v>537</v>
      </c>
      <c r="AI178" s="204" t="s">
        <v>60</v>
      </c>
      <c r="AJ178" s="204" t="s">
        <v>1214</v>
      </c>
      <c r="AK178" s="215"/>
      <c r="AL178" s="215"/>
      <c r="AM178" s="215"/>
      <c r="AN178" s="215"/>
      <c r="AO178" s="215"/>
      <c r="AP178" s="215"/>
      <c r="AQ178" s="220"/>
      <c r="AR178" s="220"/>
      <c r="AS178" s="220"/>
      <c r="AT178" s="220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  <c r="BI178" s="215"/>
      <c r="BJ178" s="215"/>
      <c r="BK178" s="215"/>
      <c r="BL178" s="215"/>
      <c r="BM178" s="215"/>
      <c r="BN178" s="215"/>
      <c r="BO178" s="215"/>
      <c r="BP178" s="215"/>
      <c r="BQ178" s="215"/>
      <c r="BR178" s="215"/>
      <c r="BS178" s="215"/>
      <c r="BT178" s="215"/>
      <c r="BU178" s="215"/>
      <c r="BV178" s="215"/>
      <c r="BW178" s="215"/>
      <c r="BX178" s="215"/>
      <c r="BY178" s="215"/>
      <c r="BZ178" s="213"/>
      <c r="CA178" s="213"/>
      <c r="CB178" s="213"/>
      <c r="CC178" s="215"/>
      <c r="CD178" s="215"/>
      <c r="CE178" s="215"/>
      <c r="CF178" s="215"/>
      <c r="CG178" s="215"/>
      <c r="CH178" s="215"/>
      <c r="CI178" s="215"/>
      <c r="CJ178" s="215"/>
      <c r="CK178" s="215"/>
      <c r="CL178" s="213"/>
      <c r="CM178" s="213"/>
      <c r="CN178" s="215"/>
      <c r="CO178" s="219"/>
      <c r="CP178" s="215"/>
      <c r="CQ178" s="215"/>
      <c r="CR178" s="215"/>
      <c r="CS178" s="215"/>
      <c r="CT178" s="215"/>
      <c r="CU178" s="215"/>
      <c r="CV178" s="215"/>
      <c r="CW178" s="215"/>
      <c r="CX178" s="215"/>
      <c r="CY178" s="215"/>
      <c r="CZ178" s="215"/>
      <c r="DA178" s="215"/>
      <c r="DB178" s="215"/>
      <c r="DC178" s="218"/>
      <c r="DD178" s="215"/>
      <c r="DE178" s="219"/>
      <c r="DF178" s="219"/>
      <c r="DG178" s="219"/>
      <c r="DH178" s="219"/>
      <c r="DI178" s="219"/>
      <c r="DJ178" s="215"/>
      <c r="DK178" s="213"/>
      <c r="DL178" s="190"/>
    </row>
    <row r="179" spans="1:116" s="188" customFormat="1" ht="29.25" customHeight="1" x14ac:dyDescent="0.25">
      <c r="A179" s="215">
        <v>2024</v>
      </c>
      <c r="B179" s="213">
        <v>45566</v>
      </c>
      <c r="C179" s="213">
        <v>45657</v>
      </c>
      <c r="D179" s="215" t="s">
        <v>2279</v>
      </c>
      <c r="E179" s="215" t="s">
        <v>2235</v>
      </c>
      <c r="F179" s="215" t="s">
        <v>54</v>
      </c>
      <c r="G179" s="215" t="s">
        <v>2397</v>
      </c>
      <c r="H179" s="215" t="s">
        <v>2215</v>
      </c>
      <c r="I179" s="215" t="s">
        <v>2381</v>
      </c>
      <c r="J179" s="220" t="s">
        <v>2255</v>
      </c>
      <c r="K179" s="204" t="s">
        <v>2253</v>
      </c>
      <c r="L179" s="223" t="s">
        <v>2254</v>
      </c>
      <c r="M179" s="213">
        <v>45562</v>
      </c>
      <c r="N179" s="215" t="s">
        <v>2378</v>
      </c>
      <c r="O179" s="204" t="s">
        <v>1008</v>
      </c>
      <c r="P179" s="204" t="s">
        <v>1008</v>
      </c>
      <c r="Q179" s="204" t="s">
        <v>1008</v>
      </c>
      <c r="R179" s="204" t="s">
        <v>537</v>
      </c>
      <c r="S179" s="204" t="s">
        <v>2253</v>
      </c>
      <c r="T179" s="204" t="s">
        <v>2252</v>
      </c>
      <c r="U179" s="220" t="s">
        <v>2254</v>
      </c>
      <c r="V179" s="213">
        <v>45562</v>
      </c>
      <c r="W179" s="215" t="s">
        <v>2378</v>
      </c>
      <c r="X179" s="204" t="s">
        <v>1008</v>
      </c>
      <c r="Y179" s="204" t="s">
        <v>1008</v>
      </c>
      <c r="Z179" s="204" t="s">
        <v>1008</v>
      </c>
      <c r="AA179" s="204" t="s">
        <v>537</v>
      </c>
      <c r="AB179" s="204" t="s">
        <v>2253</v>
      </c>
      <c r="AC179" s="204" t="s">
        <v>2252</v>
      </c>
      <c r="AD179" s="213">
        <v>45562</v>
      </c>
      <c r="AE179" s="204" t="s">
        <v>1008</v>
      </c>
      <c r="AF179" s="204" t="s">
        <v>1008</v>
      </c>
      <c r="AG179" s="204" t="s">
        <v>1008</v>
      </c>
      <c r="AH179" s="204" t="s">
        <v>537</v>
      </c>
      <c r="AI179" s="204" t="s">
        <v>2253</v>
      </c>
      <c r="AJ179" s="204" t="s">
        <v>2252</v>
      </c>
      <c r="AK179" s="204" t="s">
        <v>1020</v>
      </c>
      <c r="AL179" s="204" t="s">
        <v>681</v>
      </c>
      <c r="AM179" s="204" t="s">
        <v>1019</v>
      </c>
      <c r="AN179" s="204" t="s">
        <v>181</v>
      </c>
      <c r="AO179" s="204" t="s">
        <v>683</v>
      </c>
      <c r="AP179" s="204" t="s">
        <v>1018</v>
      </c>
      <c r="AQ179" s="220" t="s">
        <v>2251</v>
      </c>
      <c r="AR179" s="220" t="s">
        <v>2250</v>
      </c>
      <c r="AS179" s="220" t="s">
        <v>2249</v>
      </c>
      <c r="AT179" s="220" t="s">
        <v>2249</v>
      </c>
      <c r="AU179" s="215" t="s">
        <v>2211</v>
      </c>
      <c r="AV179" s="215" t="s">
        <v>2211</v>
      </c>
      <c r="AW179" s="215" t="s">
        <v>2211</v>
      </c>
      <c r="AX179" s="215" t="s">
        <v>1638</v>
      </c>
      <c r="AY179" s="215" t="s">
        <v>2248</v>
      </c>
      <c r="AZ179" s="215" t="s">
        <v>1008</v>
      </c>
      <c r="BA179" s="215" t="s">
        <v>1008</v>
      </c>
      <c r="BB179" s="215" t="s">
        <v>1008</v>
      </c>
      <c r="BC179" s="215" t="s">
        <v>43</v>
      </c>
      <c r="BD179" s="215" t="s">
        <v>52</v>
      </c>
      <c r="BE179" s="215" t="s">
        <v>1747</v>
      </c>
      <c r="BF179" s="215">
        <v>56</v>
      </c>
      <c r="BG179" s="215">
        <v>0</v>
      </c>
      <c r="BH179" s="215" t="s">
        <v>55</v>
      </c>
      <c r="BI179" s="215" t="s">
        <v>1832</v>
      </c>
      <c r="BJ179" s="215">
        <v>1</v>
      </c>
      <c r="BK179" s="215" t="s">
        <v>1377</v>
      </c>
      <c r="BL179" s="215">
        <v>12</v>
      </c>
      <c r="BM179" s="215" t="s">
        <v>1377</v>
      </c>
      <c r="BN179" s="215">
        <v>9</v>
      </c>
      <c r="BO179" s="215" t="s">
        <v>56</v>
      </c>
      <c r="BP179" s="215">
        <v>14050</v>
      </c>
      <c r="BQ179" s="215" t="s">
        <v>95</v>
      </c>
      <c r="BR179" s="215" t="s">
        <v>95</v>
      </c>
      <c r="BS179" s="215" t="s">
        <v>95</v>
      </c>
      <c r="BT179" s="215">
        <v>0</v>
      </c>
      <c r="BU179" s="215" t="s">
        <v>1683</v>
      </c>
      <c r="BV179" s="215" t="s">
        <v>1681</v>
      </c>
      <c r="BW179" s="215" t="s">
        <v>2342</v>
      </c>
      <c r="BX179" s="215" t="s">
        <v>1681</v>
      </c>
      <c r="BY179" s="215" t="s">
        <v>2397</v>
      </c>
      <c r="BZ179" s="213">
        <v>45581</v>
      </c>
      <c r="CA179" s="213">
        <v>45581</v>
      </c>
      <c r="CB179" s="213">
        <v>45657</v>
      </c>
      <c r="CC179" s="215">
        <v>4822086.8000000007</v>
      </c>
      <c r="CD179" s="215">
        <v>4822086.8000000007</v>
      </c>
      <c r="CE179" s="215">
        <v>1205521.7000000002</v>
      </c>
      <c r="CF179" s="215">
        <v>4822086.8000000007</v>
      </c>
      <c r="CG179" s="215" t="s">
        <v>2205</v>
      </c>
      <c r="CH179" s="215" t="s">
        <v>2204</v>
      </c>
      <c r="CI179" s="215" t="s">
        <v>2203</v>
      </c>
      <c r="CJ179" s="215" t="s">
        <v>2378</v>
      </c>
      <c r="CK179" s="215">
        <f>CC179*0.15</f>
        <v>723313.02000000014</v>
      </c>
      <c r="CL179" s="213">
        <v>45581</v>
      </c>
      <c r="CM179" s="213">
        <v>45657</v>
      </c>
      <c r="CN179" s="220" t="s">
        <v>2396</v>
      </c>
      <c r="CO179" s="221" t="s">
        <v>2200</v>
      </c>
      <c r="CP179" s="215">
        <v>2531</v>
      </c>
      <c r="CQ179" s="215" t="s">
        <v>2199</v>
      </c>
      <c r="CR179" s="215" t="s">
        <v>2198</v>
      </c>
      <c r="CS179" s="215" t="s">
        <v>2197</v>
      </c>
      <c r="CT179" s="215" t="s">
        <v>539</v>
      </c>
      <c r="CU179" s="215" t="s">
        <v>539</v>
      </c>
      <c r="CV179" s="215" t="s">
        <v>848</v>
      </c>
      <c r="CW179" s="215" t="s">
        <v>539</v>
      </c>
      <c r="CX179" s="215" t="s">
        <v>540</v>
      </c>
      <c r="CY179" s="215" t="s">
        <v>14</v>
      </c>
      <c r="CZ179" s="215" t="s">
        <v>978</v>
      </c>
      <c r="DA179" s="215" t="s">
        <v>978</v>
      </c>
      <c r="DB179" s="215" t="s">
        <v>978</v>
      </c>
      <c r="DC179" s="217" t="s">
        <v>966</v>
      </c>
      <c r="DD179" s="215" t="s">
        <v>543</v>
      </c>
      <c r="DE179" s="219" t="s">
        <v>544</v>
      </c>
      <c r="DF179" s="219" t="s">
        <v>545</v>
      </c>
      <c r="DG179" s="219" t="s">
        <v>546</v>
      </c>
      <c r="DH179" s="219" t="s">
        <v>547</v>
      </c>
      <c r="DI179" s="219" t="s">
        <v>548</v>
      </c>
      <c r="DJ179" s="215" t="s">
        <v>549</v>
      </c>
      <c r="DK179" s="213">
        <v>45314</v>
      </c>
      <c r="DL179" s="190"/>
    </row>
    <row r="180" spans="1:116" s="188" customFormat="1" ht="29.25" customHeight="1" x14ac:dyDescent="0.25">
      <c r="A180" s="215"/>
      <c r="B180" s="213"/>
      <c r="C180" s="213"/>
      <c r="D180" s="215"/>
      <c r="E180" s="215"/>
      <c r="F180" s="215"/>
      <c r="G180" s="215"/>
      <c r="H180" s="215"/>
      <c r="I180" s="215"/>
      <c r="J180" s="220"/>
      <c r="K180" s="193" t="s">
        <v>2244</v>
      </c>
      <c r="L180" s="222"/>
      <c r="M180" s="213"/>
      <c r="N180" s="215"/>
      <c r="O180" s="204" t="s">
        <v>1008</v>
      </c>
      <c r="P180" s="204" t="s">
        <v>1008</v>
      </c>
      <c r="Q180" s="204" t="s">
        <v>1008</v>
      </c>
      <c r="R180" s="204" t="s">
        <v>537</v>
      </c>
      <c r="S180" s="204" t="s">
        <v>2244</v>
      </c>
      <c r="T180" s="204" t="s">
        <v>1460</v>
      </c>
      <c r="U180" s="220"/>
      <c r="V180" s="216"/>
      <c r="W180" s="216"/>
      <c r="X180" s="204" t="s">
        <v>1008</v>
      </c>
      <c r="Y180" s="204" t="s">
        <v>1008</v>
      </c>
      <c r="Z180" s="204" t="s">
        <v>1008</v>
      </c>
      <c r="AA180" s="204" t="s">
        <v>537</v>
      </c>
      <c r="AB180" s="204" t="s">
        <v>2244</v>
      </c>
      <c r="AC180" s="204" t="s">
        <v>1460</v>
      </c>
      <c r="AD180" s="213"/>
      <c r="AE180" s="204" t="s">
        <v>1008</v>
      </c>
      <c r="AF180" s="204" t="s">
        <v>1008</v>
      </c>
      <c r="AG180" s="204" t="s">
        <v>1008</v>
      </c>
      <c r="AH180" s="204" t="s">
        <v>537</v>
      </c>
      <c r="AI180" s="204" t="s">
        <v>2244</v>
      </c>
      <c r="AJ180" s="204" t="s">
        <v>1460</v>
      </c>
      <c r="AK180" s="204" t="s">
        <v>685</v>
      </c>
      <c r="AL180" s="204" t="s">
        <v>686</v>
      </c>
      <c r="AM180" s="204" t="s">
        <v>687</v>
      </c>
      <c r="AN180" s="204" t="s">
        <v>997</v>
      </c>
      <c r="AO180" s="204" t="s">
        <v>688</v>
      </c>
      <c r="AP180" s="204" t="s">
        <v>689</v>
      </c>
      <c r="AQ180" s="220"/>
      <c r="AR180" s="220"/>
      <c r="AS180" s="220"/>
      <c r="AT180" s="220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  <c r="BI180" s="215"/>
      <c r="BJ180" s="215"/>
      <c r="BK180" s="215"/>
      <c r="BL180" s="215"/>
      <c r="BM180" s="215"/>
      <c r="BN180" s="215"/>
      <c r="BO180" s="215"/>
      <c r="BP180" s="215"/>
      <c r="BQ180" s="215"/>
      <c r="BR180" s="215"/>
      <c r="BS180" s="215"/>
      <c r="BT180" s="215"/>
      <c r="BU180" s="215"/>
      <c r="BV180" s="215"/>
      <c r="BW180" s="215"/>
      <c r="BX180" s="215"/>
      <c r="BY180" s="215"/>
      <c r="BZ180" s="213"/>
      <c r="CA180" s="213"/>
      <c r="CB180" s="213"/>
      <c r="CC180" s="215"/>
      <c r="CD180" s="215"/>
      <c r="CE180" s="215"/>
      <c r="CF180" s="215"/>
      <c r="CG180" s="215"/>
      <c r="CH180" s="215"/>
      <c r="CI180" s="215"/>
      <c r="CJ180" s="215"/>
      <c r="CK180" s="215"/>
      <c r="CL180" s="213"/>
      <c r="CM180" s="213"/>
      <c r="CN180" s="215"/>
      <c r="CO180" s="219"/>
      <c r="CP180" s="215"/>
      <c r="CQ180" s="215"/>
      <c r="CR180" s="215"/>
      <c r="CS180" s="215"/>
      <c r="CT180" s="215"/>
      <c r="CU180" s="215"/>
      <c r="CV180" s="215"/>
      <c r="CW180" s="215"/>
      <c r="CX180" s="215"/>
      <c r="CY180" s="215"/>
      <c r="CZ180" s="215"/>
      <c r="DA180" s="215"/>
      <c r="DB180" s="215"/>
      <c r="DC180" s="218"/>
      <c r="DD180" s="215"/>
      <c r="DE180" s="219"/>
      <c r="DF180" s="219"/>
      <c r="DG180" s="219"/>
      <c r="DH180" s="219"/>
      <c r="DI180" s="219"/>
      <c r="DJ180" s="215"/>
      <c r="DK180" s="213"/>
      <c r="DL180" s="190"/>
    </row>
    <row r="181" spans="1:116" s="188" customFormat="1" ht="29.25" customHeight="1" x14ac:dyDescent="0.25">
      <c r="A181" s="215"/>
      <c r="B181" s="213"/>
      <c r="C181" s="213"/>
      <c r="D181" s="215"/>
      <c r="E181" s="215"/>
      <c r="F181" s="215"/>
      <c r="G181" s="215"/>
      <c r="H181" s="215"/>
      <c r="I181" s="215"/>
      <c r="J181" s="220"/>
      <c r="K181" s="193" t="s">
        <v>42</v>
      </c>
      <c r="L181" s="222"/>
      <c r="M181" s="213"/>
      <c r="N181" s="215"/>
      <c r="O181" s="204" t="s">
        <v>1008</v>
      </c>
      <c r="P181" s="204" t="s">
        <v>1008</v>
      </c>
      <c r="Q181" s="204" t="s">
        <v>1008</v>
      </c>
      <c r="R181" s="204" t="s">
        <v>537</v>
      </c>
      <c r="S181" s="204" t="s">
        <v>42</v>
      </c>
      <c r="T181" s="204" t="s">
        <v>43</v>
      </c>
      <c r="U181" s="220"/>
      <c r="V181" s="216"/>
      <c r="W181" s="216"/>
      <c r="X181" s="204" t="s">
        <v>1008</v>
      </c>
      <c r="Y181" s="204" t="s">
        <v>1008</v>
      </c>
      <c r="Z181" s="204" t="s">
        <v>1008</v>
      </c>
      <c r="AA181" s="204" t="s">
        <v>537</v>
      </c>
      <c r="AB181" s="204" t="s">
        <v>42</v>
      </c>
      <c r="AC181" s="204" t="s">
        <v>43</v>
      </c>
      <c r="AD181" s="213"/>
      <c r="AE181" s="204" t="s">
        <v>1008</v>
      </c>
      <c r="AF181" s="204" t="s">
        <v>1008</v>
      </c>
      <c r="AG181" s="204" t="s">
        <v>1008</v>
      </c>
      <c r="AH181" s="204" t="s">
        <v>537</v>
      </c>
      <c r="AI181" s="204" t="s">
        <v>42</v>
      </c>
      <c r="AJ181" s="204" t="s">
        <v>43</v>
      </c>
      <c r="AK181" s="204" t="s">
        <v>1280</v>
      </c>
      <c r="AL181" s="204" t="s">
        <v>1279</v>
      </c>
      <c r="AM181" s="204" t="s">
        <v>1278</v>
      </c>
      <c r="AN181" s="204" t="s">
        <v>991</v>
      </c>
      <c r="AO181" s="204" t="s">
        <v>1277</v>
      </c>
      <c r="AP181" s="204" t="s">
        <v>1276</v>
      </c>
      <c r="AQ181" s="220"/>
      <c r="AR181" s="220"/>
      <c r="AS181" s="220"/>
      <c r="AT181" s="220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  <c r="BI181" s="215"/>
      <c r="BJ181" s="215"/>
      <c r="BK181" s="215"/>
      <c r="BL181" s="215"/>
      <c r="BM181" s="215"/>
      <c r="BN181" s="215"/>
      <c r="BO181" s="215"/>
      <c r="BP181" s="215"/>
      <c r="BQ181" s="215"/>
      <c r="BR181" s="215"/>
      <c r="BS181" s="215"/>
      <c r="BT181" s="215"/>
      <c r="BU181" s="215"/>
      <c r="BV181" s="215"/>
      <c r="BW181" s="215"/>
      <c r="BX181" s="215"/>
      <c r="BY181" s="215"/>
      <c r="BZ181" s="213"/>
      <c r="CA181" s="213"/>
      <c r="CB181" s="213"/>
      <c r="CC181" s="215"/>
      <c r="CD181" s="215"/>
      <c r="CE181" s="215"/>
      <c r="CF181" s="215"/>
      <c r="CG181" s="215"/>
      <c r="CH181" s="215"/>
      <c r="CI181" s="215"/>
      <c r="CJ181" s="215"/>
      <c r="CK181" s="215"/>
      <c r="CL181" s="213"/>
      <c r="CM181" s="213"/>
      <c r="CN181" s="215"/>
      <c r="CO181" s="219"/>
      <c r="CP181" s="215"/>
      <c r="CQ181" s="215"/>
      <c r="CR181" s="215"/>
      <c r="CS181" s="215"/>
      <c r="CT181" s="215"/>
      <c r="CU181" s="215"/>
      <c r="CV181" s="215"/>
      <c r="CW181" s="215"/>
      <c r="CX181" s="215"/>
      <c r="CY181" s="215"/>
      <c r="CZ181" s="215"/>
      <c r="DA181" s="215"/>
      <c r="DB181" s="215"/>
      <c r="DC181" s="218"/>
      <c r="DD181" s="215"/>
      <c r="DE181" s="219"/>
      <c r="DF181" s="219"/>
      <c r="DG181" s="219"/>
      <c r="DH181" s="219"/>
      <c r="DI181" s="219"/>
      <c r="DJ181" s="215"/>
      <c r="DK181" s="213"/>
      <c r="DL181" s="190"/>
    </row>
    <row r="182" spans="1:116" s="188" customFormat="1" ht="29.25" customHeight="1" x14ac:dyDescent="0.25">
      <c r="A182" s="215"/>
      <c r="B182" s="213"/>
      <c r="C182" s="213"/>
      <c r="D182" s="215"/>
      <c r="E182" s="215"/>
      <c r="F182" s="215"/>
      <c r="G182" s="215"/>
      <c r="H182" s="215"/>
      <c r="I182" s="215"/>
      <c r="J182" s="220"/>
      <c r="K182" s="193" t="s">
        <v>2243</v>
      </c>
      <c r="L182" s="222"/>
      <c r="M182" s="213"/>
      <c r="N182" s="215"/>
      <c r="O182" s="204" t="s">
        <v>1008</v>
      </c>
      <c r="P182" s="204" t="s">
        <v>1008</v>
      </c>
      <c r="Q182" s="204" t="s">
        <v>1008</v>
      </c>
      <c r="R182" s="204" t="s">
        <v>537</v>
      </c>
      <c r="S182" s="204" t="s">
        <v>2243</v>
      </c>
      <c r="T182" s="204" t="s">
        <v>2242</v>
      </c>
      <c r="U182" s="220"/>
      <c r="V182" s="216"/>
      <c r="W182" s="216"/>
      <c r="X182" s="204" t="s">
        <v>1008</v>
      </c>
      <c r="Y182" s="204" t="s">
        <v>1008</v>
      </c>
      <c r="Z182" s="204" t="s">
        <v>1008</v>
      </c>
      <c r="AA182" s="204" t="s">
        <v>537</v>
      </c>
      <c r="AB182" s="204" t="s">
        <v>2243</v>
      </c>
      <c r="AC182" s="204" t="s">
        <v>2242</v>
      </c>
      <c r="AD182" s="213"/>
      <c r="AE182" s="204" t="s">
        <v>1008</v>
      </c>
      <c r="AF182" s="204" t="s">
        <v>1008</v>
      </c>
      <c r="AG182" s="204" t="s">
        <v>1008</v>
      </c>
      <c r="AH182" s="204" t="s">
        <v>537</v>
      </c>
      <c r="AI182" s="204" t="s">
        <v>2243</v>
      </c>
      <c r="AJ182" s="204" t="s">
        <v>2242</v>
      </c>
      <c r="AK182" s="204" t="s">
        <v>1560</v>
      </c>
      <c r="AL182" s="204" t="s">
        <v>1559</v>
      </c>
      <c r="AM182" s="204" t="s">
        <v>1558</v>
      </c>
      <c r="AN182" s="204" t="s">
        <v>997</v>
      </c>
      <c r="AO182" s="204" t="s">
        <v>1557</v>
      </c>
      <c r="AP182" s="204" t="s">
        <v>1556</v>
      </c>
      <c r="AQ182" s="220"/>
      <c r="AR182" s="220"/>
      <c r="AS182" s="220"/>
      <c r="AT182" s="220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215"/>
      <c r="BU182" s="215"/>
      <c r="BV182" s="215"/>
      <c r="BW182" s="215"/>
      <c r="BX182" s="215"/>
      <c r="BY182" s="215"/>
      <c r="BZ182" s="213"/>
      <c r="CA182" s="213"/>
      <c r="CB182" s="213"/>
      <c r="CC182" s="215"/>
      <c r="CD182" s="215"/>
      <c r="CE182" s="215"/>
      <c r="CF182" s="215"/>
      <c r="CG182" s="215"/>
      <c r="CH182" s="215"/>
      <c r="CI182" s="215"/>
      <c r="CJ182" s="215"/>
      <c r="CK182" s="215"/>
      <c r="CL182" s="213"/>
      <c r="CM182" s="213"/>
      <c r="CN182" s="215"/>
      <c r="CO182" s="219"/>
      <c r="CP182" s="215"/>
      <c r="CQ182" s="215"/>
      <c r="CR182" s="215"/>
      <c r="CS182" s="215"/>
      <c r="CT182" s="215"/>
      <c r="CU182" s="215"/>
      <c r="CV182" s="215"/>
      <c r="CW182" s="215"/>
      <c r="CX182" s="215"/>
      <c r="CY182" s="215"/>
      <c r="CZ182" s="215"/>
      <c r="DA182" s="215"/>
      <c r="DB182" s="215"/>
      <c r="DC182" s="218"/>
      <c r="DD182" s="215"/>
      <c r="DE182" s="219"/>
      <c r="DF182" s="219"/>
      <c r="DG182" s="219"/>
      <c r="DH182" s="219"/>
      <c r="DI182" s="219"/>
      <c r="DJ182" s="215"/>
      <c r="DK182" s="213"/>
      <c r="DL182" s="190"/>
    </row>
    <row r="183" spans="1:116" s="188" customFormat="1" ht="29.25" customHeight="1" x14ac:dyDescent="0.25">
      <c r="A183" s="215"/>
      <c r="B183" s="213"/>
      <c r="C183" s="213"/>
      <c r="D183" s="215"/>
      <c r="E183" s="215"/>
      <c r="F183" s="215"/>
      <c r="G183" s="215"/>
      <c r="H183" s="215"/>
      <c r="I183" s="215"/>
      <c r="J183" s="220"/>
      <c r="K183" s="193" t="s">
        <v>86</v>
      </c>
      <c r="L183" s="222"/>
      <c r="M183" s="213"/>
      <c r="N183" s="215"/>
      <c r="O183" s="204" t="s">
        <v>1008</v>
      </c>
      <c r="P183" s="204" t="s">
        <v>1008</v>
      </c>
      <c r="Q183" s="204" t="s">
        <v>1008</v>
      </c>
      <c r="R183" s="204" t="s">
        <v>537</v>
      </c>
      <c r="S183" s="204" t="s">
        <v>86</v>
      </c>
      <c r="T183" s="204" t="s">
        <v>1475</v>
      </c>
      <c r="U183" s="220"/>
      <c r="V183" s="216"/>
      <c r="W183" s="216"/>
      <c r="X183" s="204" t="s">
        <v>1008</v>
      </c>
      <c r="Y183" s="204" t="s">
        <v>1008</v>
      </c>
      <c r="Z183" s="204" t="s">
        <v>1008</v>
      </c>
      <c r="AA183" s="204" t="s">
        <v>537</v>
      </c>
      <c r="AB183" s="204" t="s">
        <v>86</v>
      </c>
      <c r="AC183" s="204" t="s">
        <v>1475</v>
      </c>
      <c r="AD183" s="213"/>
      <c r="AE183" s="204" t="s">
        <v>1008</v>
      </c>
      <c r="AF183" s="204" t="s">
        <v>1008</v>
      </c>
      <c r="AG183" s="204" t="s">
        <v>1008</v>
      </c>
      <c r="AH183" s="204" t="s">
        <v>537</v>
      </c>
      <c r="AI183" s="204" t="s">
        <v>86</v>
      </c>
      <c r="AJ183" s="204" t="s">
        <v>1475</v>
      </c>
      <c r="AK183" s="204" t="s">
        <v>1012</v>
      </c>
      <c r="AL183" s="204" t="s">
        <v>1011</v>
      </c>
      <c r="AM183" s="204" t="s">
        <v>51</v>
      </c>
      <c r="AN183" s="204" t="s">
        <v>997</v>
      </c>
      <c r="AO183" s="204" t="s">
        <v>683</v>
      </c>
      <c r="AP183" s="204" t="s">
        <v>1009</v>
      </c>
      <c r="AQ183" s="220"/>
      <c r="AR183" s="220"/>
      <c r="AS183" s="220"/>
      <c r="AT183" s="220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  <c r="BI183" s="215"/>
      <c r="BJ183" s="215"/>
      <c r="BK183" s="215"/>
      <c r="BL183" s="215"/>
      <c r="BM183" s="215"/>
      <c r="BN183" s="215"/>
      <c r="BO183" s="215"/>
      <c r="BP183" s="215"/>
      <c r="BQ183" s="215"/>
      <c r="BR183" s="215"/>
      <c r="BS183" s="215"/>
      <c r="BT183" s="215"/>
      <c r="BU183" s="215"/>
      <c r="BV183" s="215"/>
      <c r="BW183" s="215"/>
      <c r="BX183" s="215"/>
      <c r="BY183" s="215"/>
      <c r="BZ183" s="213"/>
      <c r="CA183" s="213"/>
      <c r="CB183" s="213"/>
      <c r="CC183" s="215"/>
      <c r="CD183" s="215"/>
      <c r="CE183" s="215"/>
      <c r="CF183" s="215"/>
      <c r="CG183" s="215"/>
      <c r="CH183" s="215"/>
      <c r="CI183" s="215"/>
      <c r="CJ183" s="215"/>
      <c r="CK183" s="215"/>
      <c r="CL183" s="213"/>
      <c r="CM183" s="213"/>
      <c r="CN183" s="215"/>
      <c r="CO183" s="219"/>
      <c r="CP183" s="215"/>
      <c r="CQ183" s="215"/>
      <c r="CR183" s="215"/>
      <c r="CS183" s="215"/>
      <c r="CT183" s="215"/>
      <c r="CU183" s="215"/>
      <c r="CV183" s="215"/>
      <c r="CW183" s="215"/>
      <c r="CX183" s="215"/>
      <c r="CY183" s="215"/>
      <c r="CZ183" s="215"/>
      <c r="DA183" s="215"/>
      <c r="DB183" s="215"/>
      <c r="DC183" s="218"/>
      <c r="DD183" s="215"/>
      <c r="DE183" s="219"/>
      <c r="DF183" s="219"/>
      <c r="DG183" s="219"/>
      <c r="DH183" s="219"/>
      <c r="DI183" s="219"/>
      <c r="DJ183" s="215"/>
      <c r="DK183" s="213"/>
      <c r="DL183" s="190"/>
    </row>
    <row r="184" spans="1:116" s="188" customFormat="1" ht="29.25" customHeight="1" x14ac:dyDescent="0.25">
      <c r="A184" s="215"/>
      <c r="B184" s="213"/>
      <c r="C184" s="213"/>
      <c r="D184" s="215"/>
      <c r="E184" s="215"/>
      <c r="F184" s="215"/>
      <c r="G184" s="215"/>
      <c r="H184" s="215"/>
      <c r="I184" s="215"/>
      <c r="J184" s="220"/>
      <c r="K184" s="193" t="s">
        <v>1451</v>
      </c>
      <c r="L184" s="222"/>
      <c r="M184" s="213"/>
      <c r="N184" s="215"/>
      <c r="O184" s="204" t="s">
        <v>1008</v>
      </c>
      <c r="P184" s="204" t="s">
        <v>1008</v>
      </c>
      <c r="Q184" s="204" t="s">
        <v>1008</v>
      </c>
      <c r="R184" s="204" t="s">
        <v>537</v>
      </c>
      <c r="S184" s="204" t="s">
        <v>1451</v>
      </c>
      <c r="T184" s="204" t="s">
        <v>1456</v>
      </c>
      <c r="U184" s="220"/>
      <c r="V184" s="216"/>
      <c r="W184" s="216"/>
      <c r="X184" s="204" t="s">
        <v>1008</v>
      </c>
      <c r="Y184" s="204" t="s">
        <v>1008</v>
      </c>
      <c r="Z184" s="204" t="s">
        <v>1008</v>
      </c>
      <c r="AA184" s="204" t="s">
        <v>537</v>
      </c>
      <c r="AB184" s="204" t="s">
        <v>1451</v>
      </c>
      <c r="AC184" s="204" t="s">
        <v>1456</v>
      </c>
      <c r="AD184" s="213"/>
      <c r="AE184" s="204" t="s">
        <v>1008</v>
      </c>
      <c r="AF184" s="204" t="s">
        <v>1008</v>
      </c>
      <c r="AG184" s="204" t="s">
        <v>1008</v>
      </c>
      <c r="AH184" s="204" t="s">
        <v>537</v>
      </c>
      <c r="AI184" s="204" t="s">
        <v>1451</v>
      </c>
      <c r="AJ184" s="204" t="s">
        <v>1456</v>
      </c>
      <c r="AK184" s="204" t="s">
        <v>932</v>
      </c>
      <c r="AL184" s="204" t="s">
        <v>15</v>
      </c>
      <c r="AM184" s="204" t="s">
        <v>1125</v>
      </c>
      <c r="AN184" s="204" t="s">
        <v>991</v>
      </c>
      <c r="AO184" s="204" t="s">
        <v>688</v>
      </c>
      <c r="AP184" s="204" t="s">
        <v>2241</v>
      </c>
      <c r="AQ184" s="220"/>
      <c r="AR184" s="220"/>
      <c r="AS184" s="220"/>
      <c r="AT184" s="220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  <c r="BI184" s="215"/>
      <c r="BJ184" s="215"/>
      <c r="BK184" s="215"/>
      <c r="BL184" s="215"/>
      <c r="BM184" s="215"/>
      <c r="BN184" s="215"/>
      <c r="BO184" s="215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3"/>
      <c r="CA184" s="213"/>
      <c r="CB184" s="213"/>
      <c r="CC184" s="215"/>
      <c r="CD184" s="215"/>
      <c r="CE184" s="215"/>
      <c r="CF184" s="215"/>
      <c r="CG184" s="215"/>
      <c r="CH184" s="215"/>
      <c r="CI184" s="215"/>
      <c r="CJ184" s="215"/>
      <c r="CK184" s="215"/>
      <c r="CL184" s="213"/>
      <c r="CM184" s="213"/>
      <c r="CN184" s="215"/>
      <c r="CO184" s="219"/>
      <c r="CP184" s="215"/>
      <c r="CQ184" s="215"/>
      <c r="CR184" s="215"/>
      <c r="CS184" s="215"/>
      <c r="CT184" s="215"/>
      <c r="CU184" s="215"/>
      <c r="CV184" s="215"/>
      <c r="CW184" s="215"/>
      <c r="CX184" s="215"/>
      <c r="CY184" s="215"/>
      <c r="CZ184" s="215"/>
      <c r="DA184" s="215"/>
      <c r="DB184" s="215"/>
      <c r="DC184" s="218"/>
      <c r="DD184" s="215"/>
      <c r="DE184" s="219"/>
      <c r="DF184" s="219"/>
      <c r="DG184" s="219"/>
      <c r="DH184" s="219"/>
      <c r="DI184" s="219"/>
      <c r="DJ184" s="215"/>
      <c r="DK184" s="213"/>
      <c r="DL184" s="190"/>
    </row>
    <row r="185" spans="1:116" s="188" customFormat="1" ht="29.25" customHeight="1" x14ac:dyDescent="0.25">
      <c r="A185" s="215"/>
      <c r="B185" s="213"/>
      <c r="C185" s="213"/>
      <c r="D185" s="215"/>
      <c r="E185" s="215"/>
      <c r="F185" s="215"/>
      <c r="G185" s="215"/>
      <c r="H185" s="215"/>
      <c r="I185" s="215"/>
      <c r="J185" s="220"/>
      <c r="K185" s="193" t="s">
        <v>47</v>
      </c>
      <c r="L185" s="222"/>
      <c r="M185" s="213"/>
      <c r="N185" s="215"/>
      <c r="O185" s="204" t="s">
        <v>1008</v>
      </c>
      <c r="P185" s="204" t="s">
        <v>1008</v>
      </c>
      <c r="Q185" s="204" t="s">
        <v>1008</v>
      </c>
      <c r="R185" s="204" t="s">
        <v>537</v>
      </c>
      <c r="S185" s="204" t="s">
        <v>47</v>
      </c>
      <c r="T185" s="204" t="s">
        <v>84</v>
      </c>
      <c r="U185" s="220"/>
      <c r="V185" s="216"/>
      <c r="W185" s="216"/>
      <c r="X185" s="204" t="s">
        <v>1008</v>
      </c>
      <c r="Y185" s="204" t="s">
        <v>1008</v>
      </c>
      <c r="Z185" s="204" t="s">
        <v>1008</v>
      </c>
      <c r="AA185" s="204" t="s">
        <v>537</v>
      </c>
      <c r="AB185" s="204" t="s">
        <v>47</v>
      </c>
      <c r="AC185" s="204" t="s">
        <v>84</v>
      </c>
      <c r="AD185" s="213"/>
      <c r="AE185" s="204" t="s">
        <v>1008</v>
      </c>
      <c r="AF185" s="204" t="s">
        <v>1008</v>
      </c>
      <c r="AG185" s="204" t="s">
        <v>1008</v>
      </c>
      <c r="AH185" s="204" t="s">
        <v>537</v>
      </c>
      <c r="AI185" s="204" t="s">
        <v>47</v>
      </c>
      <c r="AJ185" s="204" t="s">
        <v>84</v>
      </c>
      <c r="AK185" s="204" t="s">
        <v>1805</v>
      </c>
      <c r="AL185" s="204" t="s">
        <v>1804</v>
      </c>
      <c r="AM185" s="204" t="s">
        <v>681</v>
      </c>
      <c r="AN185" s="204" t="s">
        <v>991</v>
      </c>
      <c r="AO185" s="204" t="s">
        <v>1277</v>
      </c>
      <c r="AP185" s="204" t="s">
        <v>995</v>
      </c>
      <c r="AQ185" s="220"/>
      <c r="AR185" s="220"/>
      <c r="AS185" s="220"/>
      <c r="AT185" s="220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  <c r="BI185" s="215"/>
      <c r="BJ185" s="215"/>
      <c r="BK185" s="215"/>
      <c r="BL185" s="215"/>
      <c r="BM185" s="215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3"/>
      <c r="CA185" s="213"/>
      <c r="CB185" s="213"/>
      <c r="CC185" s="215"/>
      <c r="CD185" s="215"/>
      <c r="CE185" s="215"/>
      <c r="CF185" s="215"/>
      <c r="CG185" s="215"/>
      <c r="CH185" s="215"/>
      <c r="CI185" s="215"/>
      <c r="CJ185" s="215"/>
      <c r="CK185" s="215"/>
      <c r="CL185" s="213"/>
      <c r="CM185" s="213"/>
      <c r="CN185" s="215"/>
      <c r="CO185" s="219"/>
      <c r="CP185" s="215"/>
      <c r="CQ185" s="215"/>
      <c r="CR185" s="215"/>
      <c r="CS185" s="215"/>
      <c r="CT185" s="215"/>
      <c r="CU185" s="215"/>
      <c r="CV185" s="215"/>
      <c r="CW185" s="215"/>
      <c r="CX185" s="215"/>
      <c r="CY185" s="215"/>
      <c r="CZ185" s="215"/>
      <c r="DA185" s="215"/>
      <c r="DB185" s="215"/>
      <c r="DC185" s="218"/>
      <c r="DD185" s="215"/>
      <c r="DE185" s="219"/>
      <c r="DF185" s="219"/>
      <c r="DG185" s="219"/>
      <c r="DH185" s="219"/>
      <c r="DI185" s="219"/>
      <c r="DJ185" s="215"/>
      <c r="DK185" s="213"/>
      <c r="DL185" s="190"/>
    </row>
    <row r="186" spans="1:116" s="188" customFormat="1" ht="29.25" customHeight="1" x14ac:dyDescent="0.25">
      <c r="A186" s="215"/>
      <c r="B186" s="213"/>
      <c r="C186" s="213"/>
      <c r="D186" s="215"/>
      <c r="E186" s="215"/>
      <c r="F186" s="215"/>
      <c r="G186" s="215"/>
      <c r="H186" s="215"/>
      <c r="I186" s="215"/>
      <c r="J186" s="220"/>
      <c r="K186" s="193" t="s">
        <v>2240</v>
      </c>
      <c r="L186" s="222"/>
      <c r="M186" s="213"/>
      <c r="N186" s="215"/>
      <c r="O186" s="204" t="s">
        <v>1008</v>
      </c>
      <c r="P186" s="204" t="s">
        <v>1008</v>
      </c>
      <c r="Q186" s="204" t="s">
        <v>1008</v>
      </c>
      <c r="R186" s="204" t="s">
        <v>537</v>
      </c>
      <c r="S186" s="204" t="s">
        <v>2240</v>
      </c>
      <c r="T186" s="204" t="s">
        <v>2239</v>
      </c>
      <c r="U186" s="220"/>
      <c r="V186" s="216"/>
      <c r="W186" s="216"/>
      <c r="X186" s="204" t="s">
        <v>1008</v>
      </c>
      <c r="Y186" s="204" t="s">
        <v>1008</v>
      </c>
      <c r="Z186" s="204" t="s">
        <v>1008</v>
      </c>
      <c r="AA186" s="204" t="s">
        <v>537</v>
      </c>
      <c r="AB186" s="204" t="s">
        <v>2240</v>
      </c>
      <c r="AC186" s="204" t="s">
        <v>2239</v>
      </c>
      <c r="AD186" s="213"/>
      <c r="AE186" s="204" t="s">
        <v>1008</v>
      </c>
      <c r="AF186" s="204" t="s">
        <v>1008</v>
      </c>
      <c r="AG186" s="204" t="s">
        <v>1008</v>
      </c>
      <c r="AH186" s="204" t="s">
        <v>537</v>
      </c>
      <c r="AI186" s="204" t="s">
        <v>2240</v>
      </c>
      <c r="AJ186" s="204" t="s">
        <v>2239</v>
      </c>
      <c r="AK186" s="215" t="s">
        <v>2238</v>
      </c>
      <c r="AL186" s="215" t="s">
        <v>2237</v>
      </c>
      <c r="AM186" s="215" t="s">
        <v>692</v>
      </c>
      <c r="AN186" s="215" t="s">
        <v>991</v>
      </c>
      <c r="AO186" s="215" t="s">
        <v>1557</v>
      </c>
      <c r="AP186" s="215" t="s">
        <v>2236</v>
      </c>
      <c r="AQ186" s="220"/>
      <c r="AR186" s="220"/>
      <c r="AS186" s="220"/>
      <c r="AT186" s="220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  <c r="BI186" s="215"/>
      <c r="BJ186" s="215"/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3"/>
      <c r="CA186" s="213"/>
      <c r="CB186" s="213"/>
      <c r="CC186" s="215"/>
      <c r="CD186" s="215"/>
      <c r="CE186" s="215"/>
      <c r="CF186" s="215"/>
      <c r="CG186" s="215"/>
      <c r="CH186" s="215"/>
      <c r="CI186" s="215"/>
      <c r="CJ186" s="215"/>
      <c r="CK186" s="215"/>
      <c r="CL186" s="213"/>
      <c r="CM186" s="213"/>
      <c r="CN186" s="215"/>
      <c r="CO186" s="219"/>
      <c r="CP186" s="215"/>
      <c r="CQ186" s="215"/>
      <c r="CR186" s="215"/>
      <c r="CS186" s="215"/>
      <c r="CT186" s="215"/>
      <c r="CU186" s="215"/>
      <c r="CV186" s="215"/>
      <c r="CW186" s="215"/>
      <c r="CX186" s="215"/>
      <c r="CY186" s="215"/>
      <c r="CZ186" s="215"/>
      <c r="DA186" s="215"/>
      <c r="DB186" s="215"/>
      <c r="DC186" s="218"/>
      <c r="DD186" s="215"/>
      <c r="DE186" s="219"/>
      <c r="DF186" s="219"/>
      <c r="DG186" s="219"/>
      <c r="DH186" s="219"/>
      <c r="DI186" s="219"/>
      <c r="DJ186" s="215"/>
      <c r="DK186" s="213"/>
      <c r="DL186" s="190"/>
    </row>
    <row r="187" spans="1:116" s="188" customFormat="1" ht="29.25" customHeight="1" x14ac:dyDescent="0.25">
      <c r="A187" s="215"/>
      <c r="B187" s="213"/>
      <c r="C187" s="213"/>
      <c r="D187" s="215"/>
      <c r="E187" s="215"/>
      <c r="F187" s="215"/>
      <c r="G187" s="215"/>
      <c r="H187" s="215"/>
      <c r="I187" s="215"/>
      <c r="J187" s="220"/>
      <c r="K187" s="193" t="s">
        <v>60</v>
      </c>
      <c r="L187" s="222"/>
      <c r="M187" s="213"/>
      <c r="N187" s="215"/>
      <c r="O187" s="204" t="s">
        <v>1217</v>
      </c>
      <c r="P187" s="204" t="s">
        <v>1216</v>
      </c>
      <c r="Q187" s="204" t="s">
        <v>1215</v>
      </c>
      <c r="R187" s="204" t="s">
        <v>537</v>
      </c>
      <c r="S187" s="204" t="s">
        <v>60</v>
      </c>
      <c r="T187" s="204" t="s">
        <v>1214</v>
      </c>
      <c r="U187" s="220"/>
      <c r="V187" s="216"/>
      <c r="W187" s="216"/>
      <c r="X187" s="204" t="s">
        <v>1217</v>
      </c>
      <c r="Y187" s="204" t="s">
        <v>1216</v>
      </c>
      <c r="Z187" s="204" t="s">
        <v>1215</v>
      </c>
      <c r="AA187" s="204" t="s">
        <v>537</v>
      </c>
      <c r="AB187" s="204" t="s">
        <v>60</v>
      </c>
      <c r="AC187" s="204" t="s">
        <v>1214</v>
      </c>
      <c r="AD187" s="213"/>
      <c r="AE187" s="204" t="s">
        <v>1217</v>
      </c>
      <c r="AF187" s="204" t="s">
        <v>1216</v>
      </c>
      <c r="AG187" s="204" t="s">
        <v>1215</v>
      </c>
      <c r="AH187" s="204" t="s">
        <v>537</v>
      </c>
      <c r="AI187" s="204" t="s">
        <v>60</v>
      </c>
      <c r="AJ187" s="204" t="s">
        <v>1214</v>
      </c>
      <c r="AK187" s="215"/>
      <c r="AL187" s="215"/>
      <c r="AM187" s="215"/>
      <c r="AN187" s="215"/>
      <c r="AO187" s="215"/>
      <c r="AP187" s="215"/>
      <c r="AQ187" s="220"/>
      <c r="AR187" s="220"/>
      <c r="AS187" s="220"/>
      <c r="AT187" s="220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  <c r="BI187" s="215"/>
      <c r="BJ187" s="215"/>
      <c r="BK187" s="215"/>
      <c r="BL187" s="215"/>
      <c r="BM187" s="215"/>
      <c r="BN187" s="215"/>
      <c r="BO187" s="215"/>
      <c r="BP187" s="215"/>
      <c r="BQ187" s="215"/>
      <c r="BR187" s="215"/>
      <c r="BS187" s="215"/>
      <c r="BT187" s="215"/>
      <c r="BU187" s="215"/>
      <c r="BV187" s="215"/>
      <c r="BW187" s="215"/>
      <c r="BX187" s="215"/>
      <c r="BY187" s="215"/>
      <c r="BZ187" s="213"/>
      <c r="CA187" s="213"/>
      <c r="CB187" s="213"/>
      <c r="CC187" s="215"/>
      <c r="CD187" s="215"/>
      <c r="CE187" s="215"/>
      <c r="CF187" s="215"/>
      <c r="CG187" s="215"/>
      <c r="CH187" s="215"/>
      <c r="CI187" s="215"/>
      <c r="CJ187" s="215"/>
      <c r="CK187" s="215"/>
      <c r="CL187" s="213"/>
      <c r="CM187" s="213"/>
      <c r="CN187" s="215"/>
      <c r="CO187" s="219"/>
      <c r="CP187" s="215"/>
      <c r="CQ187" s="215"/>
      <c r="CR187" s="215"/>
      <c r="CS187" s="215"/>
      <c r="CT187" s="215"/>
      <c r="CU187" s="215"/>
      <c r="CV187" s="215"/>
      <c r="CW187" s="215"/>
      <c r="CX187" s="215"/>
      <c r="CY187" s="215"/>
      <c r="CZ187" s="215"/>
      <c r="DA187" s="215"/>
      <c r="DB187" s="215"/>
      <c r="DC187" s="218"/>
      <c r="DD187" s="215"/>
      <c r="DE187" s="219"/>
      <c r="DF187" s="219"/>
      <c r="DG187" s="219"/>
      <c r="DH187" s="219"/>
      <c r="DI187" s="219"/>
      <c r="DJ187" s="215"/>
      <c r="DK187" s="213"/>
      <c r="DL187" s="190"/>
    </row>
    <row r="188" spans="1:116" s="188" customFormat="1" ht="29.25" customHeight="1" x14ac:dyDescent="0.25">
      <c r="A188" s="215">
        <v>2024</v>
      </c>
      <c r="B188" s="213">
        <v>45566</v>
      </c>
      <c r="C188" s="213">
        <v>45657</v>
      </c>
      <c r="D188" s="215" t="s">
        <v>2279</v>
      </c>
      <c r="E188" s="215" t="s">
        <v>2235</v>
      </c>
      <c r="F188" s="215" t="s">
        <v>54</v>
      </c>
      <c r="G188" s="215" t="s">
        <v>2394</v>
      </c>
      <c r="H188" s="215" t="s">
        <v>2215</v>
      </c>
      <c r="I188" s="215" t="s">
        <v>2381</v>
      </c>
      <c r="J188" s="220" t="s">
        <v>2255</v>
      </c>
      <c r="K188" s="204" t="s">
        <v>2253</v>
      </c>
      <c r="L188" s="223" t="s">
        <v>2254</v>
      </c>
      <c r="M188" s="213">
        <v>45562</v>
      </c>
      <c r="N188" s="215" t="s">
        <v>2378</v>
      </c>
      <c r="O188" s="204" t="s">
        <v>1008</v>
      </c>
      <c r="P188" s="204" t="s">
        <v>1008</v>
      </c>
      <c r="Q188" s="204" t="s">
        <v>1008</v>
      </c>
      <c r="R188" s="204" t="s">
        <v>537</v>
      </c>
      <c r="S188" s="204" t="s">
        <v>2253</v>
      </c>
      <c r="T188" s="204" t="s">
        <v>2252</v>
      </c>
      <c r="U188" s="220" t="s">
        <v>2254</v>
      </c>
      <c r="V188" s="213">
        <v>45562</v>
      </c>
      <c r="W188" s="215" t="s">
        <v>2378</v>
      </c>
      <c r="X188" s="204" t="s">
        <v>1008</v>
      </c>
      <c r="Y188" s="204" t="s">
        <v>1008</v>
      </c>
      <c r="Z188" s="204" t="s">
        <v>1008</v>
      </c>
      <c r="AA188" s="204" t="s">
        <v>537</v>
      </c>
      <c r="AB188" s="204" t="s">
        <v>2253</v>
      </c>
      <c r="AC188" s="204" t="s">
        <v>2252</v>
      </c>
      <c r="AD188" s="213">
        <v>45562</v>
      </c>
      <c r="AE188" s="204" t="s">
        <v>1008</v>
      </c>
      <c r="AF188" s="204" t="s">
        <v>1008</v>
      </c>
      <c r="AG188" s="204" t="s">
        <v>1008</v>
      </c>
      <c r="AH188" s="204" t="s">
        <v>537</v>
      </c>
      <c r="AI188" s="204" t="s">
        <v>2253</v>
      </c>
      <c r="AJ188" s="204" t="s">
        <v>2252</v>
      </c>
      <c r="AK188" s="204" t="s">
        <v>1020</v>
      </c>
      <c r="AL188" s="204" t="s">
        <v>681</v>
      </c>
      <c r="AM188" s="204" t="s">
        <v>1019</v>
      </c>
      <c r="AN188" s="204" t="s">
        <v>181</v>
      </c>
      <c r="AO188" s="204" t="s">
        <v>683</v>
      </c>
      <c r="AP188" s="204" t="s">
        <v>1018</v>
      </c>
      <c r="AQ188" s="220" t="s">
        <v>2251</v>
      </c>
      <c r="AR188" s="220" t="s">
        <v>2250</v>
      </c>
      <c r="AS188" s="220" t="s">
        <v>2249</v>
      </c>
      <c r="AT188" s="220" t="s">
        <v>2249</v>
      </c>
      <c r="AU188" s="215" t="s">
        <v>2211</v>
      </c>
      <c r="AV188" s="215" t="s">
        <v>2211</v>
      </c>
      <c r="AW188" s="215" t="s">
        <v>2211</v>
      </c>
      <c r="AX188" s="215" t="s">
        <v>1638</v>
      </c>
      <c r="AY188" s="215" t="s">
        <v>2243</v>
      </c>
      <c r="AZ188" s="215" t="s">
        <v>1008</v>
      </c>
      <c r="BA188" s="215" t="s">
        <v>1008</v>
      </c>
      <c r="BB188" s="215" t="s">
        <v>1008</v>
      </c>
      <c r="BC188" s="215" t="s">
        <v>2242</v>
      </c>
      <c r="BD188" s="215" t="s">
        <v>512</v>
      </c>
      <c r="BE188" s="215" t="s">
        <v>108</v>
      </c>
      <c r="BF188" s="215">
        <v>309</v>
      </c>
      <c r="BG188" s="215">
        <v>2</v>
      </c>
      <c r="BH188" s="215" t="s">
        <v>513</v>
      </c>
      <c r="BI188" s="215" t="s">
        <v>109</v>
      </c>
      <c r="BJ188" s="215">
        <v>1</v>
      </c>
      <c r="BK188" s="215" t="s">
        <v>2395</v>
      </c>
      <c r="BL188" s="215">
        <v>104</v>
      </c>
      <c r="BM188" s="215" t="s">
        <v>2395</v>
      </c>
      <c r="BN188" s="215">
        <v>15</v>
      </c>
      <c r="BO188" s="215" t="s">
        <v>762</v>
      </c>
      <c r="BP188" s="215">
        <v>54060</v>
      </c>
      <c r="BQ188" s="215" t="s">
        <v>1504</v>
      </c>
      <c r="BR188" s="215" t="s">
        <v>1504</v>
      </c>
      <c r="BS188" s="215" t="s">
        <v>1504</v>
      </c>
      <c r="BT188" s="215">
        <v>0</v>
      </c>
      <c r="BU188" s="215" t="s">
        <v>1751</v>
      </c>
      <c r="BV188" s="215" t="s">
        <v>2069</v>
      </c>
      <c r="BW188" s="215" t="s">
        <v>2070</v>
      </c>
      <c r="BX188" s="215" t="s">
        <v>2069</v>
      </c>
      <c r="BY188" s="215" t="s">
        <v>2394</v>
      </c>
      <c r="BZ188" s="213">
        <v>45581</v>
      </c>
      <c r="CA188" s="213">
        <v>45581</v>
      </c>
      <c r="CB188" s="213">
        <v>45657</v>
      </c>
      <c r="CC188" s="215">
        <v>3574630.2</v>
      </c>
      <c r="CD188" s="215">
        <v>3574630.2</v>
      </c>
      <c r="CE188" s="215">
        <v>893657.55</v>
      </c>
      <c r="CF188" s="215">
        <v>3574630.2</v>
      </c>
      <c r="CG188" s="215" t="s">
        <v>2205</v>
      </c>
      <c r="CH188" s="215" t="s">
        <v>2204</v>
      </c>
      <c r="CI188" s="215" t="s">
        <v>2203</v>
      </c>
      <c r="CJ188" s="215" t="s">
        <v>2378</v>
      </c>
      <c r="CK188" s="215">
        <f>CC188*0.15</f>
        <v>536194.53</v>
      </c>
      <c r="CL188" s="213">
        <v>45581</v>
      </c>
      <c r="CM188" s="213">
        <v>45657</v>
      </c>
      <c r="CN188" s="220" t="s">
        <v>2393</v>
      </c>
      <c r="CO188" s="219" t="s">
        <v>2200</v>
      </c>
      <c r="CP188" s="215">
        <v>2531</v>
      </c>
      <c r="CQ188" s="215" t="s">
        <v>2199</v>
      </c>
      <c r="CR188" s="215" t="s">
        <v>2198</v>
      </c>
      <c r="CS188" s="215" t="s">
        <v>2197</v>
      </c>
      <c r="CT188" s="215" t="s">
        <v>539</v>
      </c>
      <c r="CU188" s="215" t="s">
        <v>539</v>
      </c>
      <c r="CV188" s="215" t="s">
        <v>848</v>
      </c>
      <c r="CW188" s="215" t="s">
        <v>539</v>
      </c>
      <c r="CX188" s="215" t="s">
        <v>540</v>
      </c>
      <c r="CY188" s="215" t="s">
        <v>14</v>
      </c>
      <c r="CZ188" s="215" t="s">
        <v>978</v>
      </c>
      <c r="DA188" s="215" t="s">
        <v>978</v>
      </c>
      <c r="DB188" s="215" t="s">
        <v>978</v>
      </c>
      <c r="DC188" s="217" t="s">
        <v>966</v>
      </c>
      <c r="DD188" s="215" t="s">
        <v>543</v>
      </c>
      <c r="DE188" s="219" t="s">
        <v>544</v>
      </c>
      <c r="DF188" s="219" t="s">
        <v>545</v>
      </c>
      <c r="DG188" s="219" t="s">
        <v>546</v>
      </c>
      <c r="DH188" s="219" t="s">
        <v>547</v>
      </c>
      <c r="DI188" s="219" t="s">
        <v>548</v>
      </c>
      <c r="DJ188" s="215" t="s">
        <v>549</v>
      </c>
      <c r="DK188" s="213">
        <v>45314</v>
      </c>
      <c r="DL188" s="190"/>
    </row>
    <row r="189" spans="1:116" s="188" customFormat="1" ht="29.25" customHeight="1" x14ac:dyDescent="0.25">
      <c r="A189" s="215"/>
      <c r="B189" s="213"/>
      <c r="C189" s="213"/>
      <c r="D189" s="215"/>
      <c r="E189" s="215"/>
      <c r="F189" s="215"/>
      <c r="G189" s="215"/>
      <c r="H189" s="215"/>
      <c r="I189" s="215"/>
      <c r="J189" s="220"/>
      <c r="K189" s="193" t="s">
        <v>2244</v>
      </c>
      <c r="L189" s="222"/>
      <c r="M189" s="213"/>
      <c r="N189" s="215"/>
      <c r="O189" s="204" t="s">
        <v>1008</v>
      </c>
      <c r="P189" s="204" t="s">
        <v>1008</v>
      </c>
      <c r="Q189" s="204" t="s">
        <v>1008</v>
      </c>
      <c r="R189" s="204" t="s">
        <v>537</v>
      </c>
      <c r="S189" s="204" t="s">
        <v>2244</v>
      </c>
      <c r="T189" s="204" t="s">
        <v>1460</v>
      </c>
      <c r="U189" s="216"/>
      <c r="V189" s="216"/>
      <c r="W189" s="216"/>
      <c r="X189" s="204" t="s">
        <v>1008</v>
      </c>
      <c r="Y189" s="204" t="s">
        <v>1008</v>
      </c>
      <c r="Z189" s="204" t="s">
        <v>1008</v>
      </c>
      <c r="AA189" s="204" t="s">
        <v>537</v>
      </c>
      <c r="AB189" s="204" t="s">
        <v>2244</v>
      </c>
      <c r="AC189" s="204" t="s">
        <v>1460</v>
      </c>
      <c r="AD189" s="213"/>
      <c r="AE189" s="204" t="s">
        <v>1008</v>
      </c>
      <c r="AF189" s="204" t="s">
        <v>1008</v>
      </c>
      <c r="AG189" s="204" t="s">
        <v>1008</v>
      </c>
      <c r="AH189" s="204" t="s">
        <v>537</v>
      </c>
      <c r="AI189" s="204" t="s">
        <v>2244</v>
      </c>
      <c r="AJ189" s="204" t="s">
        <v>1460</v>
      </c>
      <c r="AK189" s="204" t="s">
        <v>685</v>
      </c>
      <c r="AL189" s="204" t="s">
        <v>686</v>
      </c>
      <c r="AM189" s="204" t="s">
        <v>687</v>
      </c>
      <c r="AN189" s="204" t="s">
        <v>997</v>
      </c>
      <c r="AO189" s="204" t="s">
        <v>688</v>
      </c>
      <c r="AP189" s="204" t="s">
        <v>689</v>
      </c>
      <c r="AQ189" s="220"/>
      <c r="AR189" s="220"/>
      <c r="AS189" s="220"/>
      <c r="AT189" s="220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3"/>
      <c r="CA189" s="213"/>
      <c r="CB189" s="213"/>
      <c r="CC189" s="215"/>
      <c r="CD189" s="215"/>
      <c r="CE189" s="215"/>
      <c r="CF189" s="215"/>
      <c r="CG189" s="215"/>
      <c r="CH189" s="215"/>
      <c r="CI189" s="215"/>
      <c r="CJ189" s="215"/>
      <c r="CK189" s="215"/>
      <c r="CL189" s="213"/>
      <c r="CM189" s="213"/>
      <c r="CN189" s="215"/>
      <c r="CO189" s="219"/>
      <c r="CP189" s="215"/>
      <c r="CQ189" s="215"/>
      <c r="CR189" s="215"/>
      <c r="CS189" s="215"/>
      <c r="CT189" s="215"/>
      <c r="CU189" s="215"/>
      <c r="CV189" s="215"/>
      <c r="CW189" s="215"/>
      <c r="CX189" s="215"/>
      <c r="CY189" s="215"/>
      <c r="CZ189" s="215"/>
      <c r="DA189" s="215"/>
      <c r="DB189" s="215"/>
      <c r="DC189" s="218"/>
      <c r="DD189" s="215"/>
      <c r="DE189" s="219"/>
      <c r="DF189" s="219"/>
      <c r="DG189" s="219"/>
      <c r="DH189" s="219"/>
      <c r="DI189" s="219"/>
      <c r="DJ189" s="215"/>
      <c r="DK189" s="213"/>
      <c r="DL189" s="190"/>
    </row>
    <row r="190" spans="1:116" s="188" customFormat="1" ht="29.25" customHeight="1" x14ac:dyDescent="0.25">
      <c r="A190" s="215"/>
      <c r="B190" s="213"/>
      <c r="C190" s="213"/>
      <c r="D190" s="215"/>
      <c r="E190" s="215"/>
      <c r="F190" s="215"/>
      <c r="G190" s="215"/>
      <c r="H190" s="215"/>
      <c r="I190" s="215"/>
      <c r="J190" s="220"/>
      <c r="K190" s="193" t="s">
        <v>42</v>
      </c>
      <c r="L190" s="222"/>
      <c r="M190" s="213"/>
      <c r="N190" s="215"/>
      <c r="O190" s="204" t="s">
        <v>1008</v>
      </c>
      <c r="P190" s="204" t="s">
        <v>1008</v>
      </c>
      <c r="Q190" s="204" t="s">
        <v>1008</v>
      </c>
      <c r="R190" s="204" t="s">
        <v>537</v>
      </c>
      <c r="S190" s="204" t="s">
        <v>42</v>
      </c>
      <c r="T190" s="204" t="s">
        <v>43</v>
      </c>
      <c r="U190" s="216"/>
      <c r="V190" s="216"/>
      <c r="W190" s="216"/>
      <c r="X190" s="204" t="s">
        <v>1008</v>
      </c>
      <c r="Y190" s="204" t="s">
        <v>1008</v>
      </c>
      <c r="Z190" s="204" t="s">
        <v>1008</v>
      </c>
      <c r="AA190" s="204" t="s">
        <v>537</v>
      </c>
      <c r="AB190" s="204" t="s">
        <v>42</v>
      </c>
      <c r="AC190" s="204" t="s">
        <v>43</v>
      </c>
      <c r="AD190" s="213"/>
      <c r="AE190" s="204" t="s">
        <v>1008</v>
      </c>
      <c r="AF190" s="204" t="s">
        <v>1008</v>
      </c>
      <c r="AG190" s="204" t="s">
        <v>1008</v>
      </c>
      <c r="AH190" s="204" t="s">
        <v>537</v>
      </c>
      <c r="AI190" s="204" t="s">
        <v>42</v>
      </c>
      <c r="AJ190" s="204" t="s">
        <v>43</v>
      </c>
      <c r="AK190" s="204" t="s">
        <v>1280</v>
      </c>
      <c r="AL190" s="204" t="s">
        <v>1279</v>
      </c>
      <c r="AM190" s="204" t="s">
        <v>1278</v>
      </c>
      <c r="AN190" s="204" t="s">
        <v>991</v>
      </c>
      <c r="AO190" s="204" t="s">
        <v>1277</v>
      </c>
      <c r="AP190" s="204" t="s">
        <v>1276</v>
      </c>
      <c r="AQ190" s="220"/>
      <c r="AR190" s="220"/>
      <c r="AS190" s="220"/>
      <c r="AT190" s="220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3"/>
      <c r="CA190" s="213"/>
      <c r="CB190" s="213"/>
      <c r="CC190" s="215"/>
      <c r="CD190" s="215"/>
      <c r="CE190" s="215"/>
      <c r="CF190" s="215"/>
      <c r="CG190" s="215"/>
      <c r="CH190" s="215"/>
      <c r="CI190" s="215"/>
      <c r="CJ190" s="215"/>
      <c r="CK190" s="215"/>
      <c r="CL190" s="213"/>
      <c r="CM190" s="213"/>
      <c r="CN190" s="215"/>
      <c r="CO190" s="219"/>
      <c r="CP190" s="215"/>
      <c r="CQ190" s="215"/>
      <c r="CR190" s="215"/>
      <c r="CS190" s="215"/>
      <c r="CT190" s="215"/>
      <c r="CU190" s="215"/>
      <c r="CV190" s="215"/>
      <c r="CW190" s="215"/>
      <c r="CX190" s="215"/>
      <c r="CY190" s="215"/>
      <c r="CZ190" s="215"/>
      <c r="DA190" s="215"/>
      <c r="DB190" s="215"/>
      <c r="DC190" s="218"/>
      <c r="DD190" s="215"/>
      <c r="DE190" s="219"/>
      <c r="DF190" s="219"/>
      <c r="DG190" s="219"/>
      <c r="DH190" s="219"/>
      <c r="DI190" s="219"/>
      <c r="DJ190" s="215"/>
      <c r="DK190" s="213"/>
      <c r="DL190" s="190"/>
    </row>
    <row r="191" spans="1:116" s="188" customFormat="1" ht="29.25" customHeight="1" x14ac:dyDescent="0.25">
      <c r="A191" s="215"/>
      <c r="B191" s="213"/>
      <c r="C191" s="213"/>
      <c r="D191" s="215"/>
      <c r="E191" s="215"/>
      <c r="F191" s="215"/>
      <c r="G191" s="215"/>
      <c r="H191" s="215"/>
      <c r="I191" s="215"/>
      <c r="J191" s="220"/>
      <c r="K191" s="193" t="s">
        <v>2243</v>
      </c>
      <c r="L191" s="222"/>
      <c r="M191" s="213"/>
      <c r="N191" s="215"/>
      <c r="O191" s="204" t="s">
        <v>1008</v>
      </c>
      <c r="P191" s="204" t="s">
        <v>1008</v>
      </c>
      <c r="Q191" s="204" t="s">
        <v>1008</v>
      </c>
      <c r="R191" s="204" t="s">
        <v>537</v>
      </c>
      <c r="S191" s="204" t="s">
        <v>2243</v>
      </c>
      <c r="T191" s="204" t="s">
        <v>2242</v>
      </c>
      <c r="U191" s="216"/>
      <c r="V191" s="216"/>
      <c r="W191" s="216"/>
      <c r="X191" s="204" t="s">
        <v>1008</v>
      </c>
      <c r="Y191" s="204" t="s">
        <v>1008</v>
      </c>
      <c r="Z191" s="204" t="s">
        <v>1008</v>
      </c>
      <c r="AA191" s="204" t="s">
        <v>537</v>
      </c>
      <c r="AB191" s="204" t="s">
        <v>2243</v>
      </c>
      <c r="AC191" s="204" t="s">
        <v>2242</v>
      </c>
      <c r="AD191" s="213"/>
      <c r="AE191" s="204" t="s">
        <v>1008</v>
      </c>
      <c r="AF191" s="204" t="s">
        <v>1008</v>
      </c>
      <c r="AG191" s="204" t="s">
        <v>1008</v>
      </c>
      <c r="AH191" s="204" t="s">
        <v>537</v>
      </c>
      <c r="AI191" s="204" t="s">
        <v>2243</v>
      </c>
      <c r="AJ191" s="204" t="s">
        <v>2242</v>
      </c>
      <c r="AK191" s="204" t="s">
        <v>1560</v>
      </c>
      <c r="AL191" s="204" t="s">
        <v>1559</v>
      </c>
      <c r="AM191" s="204" t="s">
        <v>1558</v>
      </c>
      <c r="AN191" s="204" t="s">
        <v>997</v>
      </c>
      <c r="AO191" s="204" t="s">
        <v>1557</v>
      </c>
      <c r="AP191" s="204" t="s">
        <v>1556</v>
      </c>
      <c r="AQ191" s="220"/>
      <c r="AR191" s="220"/>
      <c r="AS191" s="220"/>
      <c r="AT191" s="220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3"/>
      <c r="CA191" s="213"/>
      <c r="CB191" s="213"/>
      <c r="CC191" s="215"/>
      <c r="CD191" s="215"/>
      <c r="CE191" s="215"/>
      <c r="CF191" s="215"/>
      <c r="CG191" s="215"/>
      <c r="CH191" s="215"/>
      <c r="CI191" s="215"/>
      <c r="CJ191" s="215"/>
      <c r="CK191" s="215"/>
      <c r="CL191" s="213"/>
      <c r="CM191" s="213"/>
      <c r="CN191" s="215"/>
      <c r="CO191" s="219"/>
      <c r="CP191" s="215"/>
      <c r="CQ191" s="215"/>
      <c r="CR191" s="215"/>
      <c r="CS191" s="215"/>
      <c r="CT191" s="215"/>
      <c r="CU191" s="215"/>
      <c r="CV191" s="215"/>
      <c r="CW191" s="215"/>
      <c r="CX191" s="215"/>
      <c r="CY191" s="215"/>
      <c r="CZ191" s="215"/>
      <c r="DA191" s="215"/>
      <c r="DB191" s="215"/>
      <c r="DC191" s="218"/>
      <c r="DD191" s="215"/>
      <c r="DE191" s="219"/>
      <c r="DF191" s="219"/>
      <c r="DG191" s="219"/>
      <c r="DH191" s="219"/>
      <c r="DI191" s="219"/>
      <c r="DJ191" s="215"/>
      <c r="DK191" s="213"/>
      <c r="DL191" s="190"/>
    </row>
    <row r="192" spans="1:116" s="188" customFormat="1" ht="29.25" customHeight="1" x14ac:dyDescent="0.25">
      <c r="A192" s="215"/>
      <c r="B192" s="213"/>
      <c r="C192" s="213"/>
      <c r="D192" s="215"/>
      <c r="E192" s="215"/>
      <c r="F192" s="215"/>
      <c r="G192" s="215"/>
      <c r="H192" s="215"/>
      <c r="I192" s="215"/>
      <c r="J192" s="220"/>
      <c r="K192" s="193" t="s">
        <v>86</v>
      </c>
      <c r="L192" s="222"/>
      <c r="M192" s="213"/>
      <c r="N192" s="215"/>
      <c r="O192" s="204" t="s">
        <v>1008</v>
      </c>
      <c r="P192" s="204" t="s">
        <v>1008</v>
      </c>
      <c r="Q192" s="204" t="s">
        <v>1008</v>
      </c>
      <c r="R192" s="204" t="s">
        <v>537</v>
      </c>
      <c r="S192" s="204" t="s">
        <v>86</v>
      </c>
      <c r="T192" s="204" t="s">
        <v>1475</v>
      </c>
      <c r="U192" s="216"/>
      <c r="V192" s="216"/>
      <c r="W192" s="216"/>
      <c r="X192" s="204" t="s">
        <v>1008</v>
      </c>
      <c r="Y192" s="204" t="s">
        <v>1008</v>
      </c>
      <c r="Z192" s="204" t="s">
        <v>1008</v>
      </c>
      <c r="AA192" s="204" t="s">
        <v>537</v>
      </c>
      <c r="AB192" s="204" t="s">
        <v>86</v>
      </c>
      <c r="AC192" s="204" t="s">
        <v>1475</v>
      </c>
      <c r="AD192" s="213"/>
      <c r="AE192" s="204" t="s">
        <v>1008</v>
      </c>
      <c r="AF192" s="204" t="s">
        <v>1008</v>
      </c>
      <c r="AG192" s="204" t="s">
        <v>1008</v>
      </c>
      <c r="AH192" s="204" t="s">
        <v>537</v>
      </c>
      <c r="AI192" s="204" t="s">
        <v>86</v>
      </c>
      <c r="AJ192" s="204" t="s">
        <v>1475</v>
      </c>
      <c r="AK192" s="204" t="s">
        <v>1012</v>
      </c>
      <c r="AL192" s="204" t="s">
        <v>1011</v>
      </c>
      <c r="AM192" s="204" t="s">
        <v>51</v>
      </c>
      <c r="AN192" s="204" t="s">
        <v>997</v>
      </c>
      <c r="AO192" s="204" t="s">
        <v>683</v>
      </c>
      <c r="AP192" s="204" t="s">
        <v>1009</v>
      </c>
      <c r="AQ192" s="220"/>
      <c r="AR192" s="220"/>
      <c r="AS192" s="220"/>
      <c r="AT192" s="220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215"/>
      <c r="BW192" s="215"/>
      <c r="BX192" s="215"/>
      <c r="BY192" s="215"/>
      <c r="BZ192" s="213"/>
      <c r="CA192" s="213"/>
      <c r="CB192" s="213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3"/>
      <c r="CM192" s="213"/>
      <c r="CN192" s="215"/>
      <c r="CO192" s="219"/>
      <c r="CP192" s="215"/>
      <c r="CQ192" s="215"/>
      <c r="CR192" s="215"/>
      <c r="CS192" s="215"/>
      <c r="CT192" s="215"/>
      <c r="CU192" s="215"/>
      <c r="CV192" s="215"/>
      <c r="CW192" s="215"/>
      <c r="CX192" s="215"/>
      <c r="CY192" s="215"/>
      <c r="CZ192" s="215"/>
      <c r="DA192" s="215"/>
      <c r="DB192" s="215"/>
      <c r="DC192" s="218"/>
      <c r="DD192" s="215"/>
      <c r="DE192" s="219"/>
      <c r="DF192" s="219"/>
      <c r="DG192" s="219"/>
      <c r="DH192" s="219"/>
      <c r="DI192" s="219"/>
      <c r="DJ192" s="215"/>
      <c r="DK192" s="213"/>
      <c r="DL192" s="190"/>
    </row>
    <row r="193" spans="1:116" s="188" customFormat="1" ht="29.25" customHeight="1" x14ac:dyDescent="0.25">
      <c r="A193" s="215"/>
      <c r="B193" s="213"/>
      <c r="C193" s="213"/>
      <c r="D193" s="215"/>
      <c r="E193" s="215"/>
      <c r="F193" s="215"/>
      <c r="G193" s="215"/>
      <c r="H193" s="215"/>
      <c r="I193" s="215"/>
      <c r="J193" s="220"/>
      <c r="K193" s="193" t="s">
        <v>1451</v>
      </c>
      <c r="L193" s="222"/>
      <c r="M193" s="213"/>
      <c r="N193" s="215"/>
      <c r="O193" s="204" t="s">
        <v>1008</v>
      </c>
      <c r="P193" s="204" t="s">
        <v>1008</v>
      </c>
      <c r="Q193" s="204" t="s">
        <v>1008</v>
      </c>
      <c r="R193" s="204" t="s">
        <v>537</v>
      </c>
      <c r="S193" s="204" t="s">
        <v>1451</v>
      </c>
      <c r="T193" s="204" t="s">
        <v>1456</v>
      </c>
      <c r="U193" s="216"/>
      <c r="V193" s="216"/>
      <c r="W193" s="216"/>
      <c r="X193" s="204" t="s">
        <v>1008</v>
      </c>
      <c r="Y193" s="204" t="s">
        <v>1008</v>
      </c>
      <c r="Z193" s="204" t="s">
        <v>1008</v>
      </c>
      <c r="AA193" s="204" t="s">
        <v>537</v>
      </c>
      <c r="AB193" s="204" t="s">
        <v>1451</v>
      </c>
      <c r="AC193" s="204" t="s">
        <v>1456</v>
      </c>
      <c r="AD193" s="213"/>
      <c r="AE193" s="204" t="s">
        <v>1008</v>
      </c>
      <c r="AF193" s="204" t="s">
        <v>1008</v>
      </c>
      <c r="AG193" s="204" t="s">
        <v>1008</v>
      </c>
      <c r="AH193" s="204" t="s">
        <v>537</v>
      </c>
      <c r="AI193" s="204" t="s">
        <v>1451</v>
      </c>
      <c r="AJ193" s="204" t="s">
        <v>1456</v>
      </c>
      <c r="AK193" s="204" t="s">
        <v>932</v>
      </c>
      <c r="AL193" s="204" t="s">
        <v>15</v>
      </c>
      <c r="AM193" s="204" t="s">
        <v>1125</v>
      </c>
      <c r="AN193" s="204" t="s">
        <v>991</v>
      </c>
      <c r="AO193" s="204" t="s">
        <v>688</v>
      </c>
      <c r="AP193" s="204" t="s">
        <v>2241</v>
      </c>
      <c r="AQ193" s="220"/>
      <c r="AR193" s="220"/>
      <c r="AS193" s="220"/>
      <c r="AT193" s="220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5"/>
      <c r="BN193" s="215"/>
      <c r="BO193" s="215"/>
      <c r="BP193" s="215"/>
      <c r="BQ193" s="215"/>
      <c r="BR193" s="215"/>
      <c r="BS193" s="215"/>
      <c r="BT193" s="215"/>
      <c r="BU193" s="215"/>
      <c r="BV193" s="215"/>
      <c r="BW193" s="215"/>
      <c r="BX193" s="215"/>
      <c r="BY193" s="215"/>
      <c r="BZ193" s="213"/>
      <c r="CA193" s="213"/>
      <c r="CB193" s="213"/>
      <c r="CC193" s="215"/>
      <c r="CD193" s="215"/>
      <c r="CE193" s="215"/>
      <c r="CF193" s="215"/>
      <c r="CG193" s="215"/>
      <c r="CH193" s="215"/>
      <c r="CI193" s="215"/>
      <c r="CJ193" s="215"/>
      <c r="CK193" s="215"/>
      <c r="CL193" s="213"/>
      <c r="CM193" s="213"/>
      <c r="CN193" s="215"/>
      <c r="CO193" s="219"/>
      <c r="CP193" s="215"/>
      <c r="CQ193" s="215"/>
      <c r="CR193" s="215"/>
      <c r="CS193" s="215"/>
      <c r="CT193" s="215"/>
      <c r="CU193" s="215"/>
      <c r="CV193" s="215"/>
      <c r="CW193" s="215"/>
      <c r="CX193" s="215"/>
      <c r="CY193" s="215"/>
      <c r="CZ193" s="215"/>
      <c r="DA193" s="215"/>
      <c r="DB193" s="215"/>
      <c r="DC193" s="218"/>
      <c r="DD193" s="215"/>
      <c r="DE193" s="219"/>
      <c r="DF193" s="219"/>
      <c r="DG193" s="219"/>
      <c r="DH193" s="219"/>
      <c r="DI193" s="219"/>
      <c r="DJ193" s="215"/>
      <c r="DK193" s="213"/>
      <c r="DL193" s="190"/>
    </row>
    <row r="194" spans="1:116" s="188" customFormat="1" ht="29.25" customHeight="1" x14ac:dyDescent="0.25">
      <c r="A194" s="215"/>
      <c r="B194" s="213"/>
      <c r="C194" s="213"/>
      <c r="D194" s="215"/>
      <c r="E194" s="215"/>
      <c r="F194" s="215"/>
      <c r="G194" s="215"/>
      <c r="H194" s="215"/>
      <c r="I194" s="215"/>
      <c r="J194" s="220"/>
      <c r="K194" s="193" t="s">
        <v>47</v>
      </c>
      <c r="L194" s="222"/>
      <c r="M194" s="213"/>
      <c r="N194" s="215"/>
      <c r="O194" s="204" t="s">
        <v>1008</v>
      </c>
      <c r="P194" s="204" t="s">
        <v>1008</v>
      </c>
      <c r="Q194" s="204" t="s">
        <v>1008</v>
      </c>
      <c r="R194" s="204" t="s">
        <v>537</v>
      </c>
      <c r="S194" s="204" t="s">
        <v>47</v>
      </c>
      <c r="T194" s="204" t="s">
        <v>84</v>
      </c>
      <c r="U194" s="216"/>
      <c r="V194" s="216"/>
      <c r="W194" s="216"/>
      <c r="X194" s="204" t="s">
        <v>1008</v>
      </c>
      <c r="Y194" s="204" t="s">
        <v>1008</v>
      </c>
      <c r="Z194" s="204" t="s">
        <v>1008</v>
      </c>
      <c r="AA194" s="204" t="s">
        <v>537</v>
      </c>
      <c r="AB194" s="204" t="s">
        <v>47</v>
      </c>
      <c r="AC194" s="204" t="s">
        <v>84</v>
      </c>
      <c r="AD194" s="213"/>
      <c r="AE194" s="204" t="s">
        <v>1008</v>
      </c>
      <c r="AF194" s="204" t="s">
        <v>1008</v>
      </c>
      <c r="AG194" s="204" t="s">
        <v>1008</v>
      </c>
      <c r="AH194" s="204" t="s">
        <v>537</v>
      </c>
      <c r="AI194" s="204" t="s">
        <v>47</v>
      </c>
      <c r="AJ194" s="204" t="s">
        <v>84</v>
      </c>
      <c r="AK194" s="204" t="s">
        <v>1805</v>
      </c>
      <c r="AL194" s="204" t="s">
        <v>1804</v>
      </c>
      <c r="AM194" s="204" t="s">
        <v>681</v>
      </c>
      <c r="AN194" s="204" t="s">
        <v>991</v>
      </c>
      <c r="AO194" s="204" t="s">
        <v>1277</v>
      </c>
      <c r="AP194" s="204" t="s">
        <v>995</v>
      </c>
      <c r="AQ194" s="220"/>
      <c r="AR194" s="220"/>
      <c r="AS194" s="220"/>
      <c r="AT194" s="220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15"/>
      <c r="BN194" s="215"/>
      <c r="BO194" s="215"/>
      <c r="BP194" s="215"/>
      <c r="BQ194" s="215"/>
      <c r="BR194" s="215"/>
      <c r="BS194" s="215"/>
      <c r="BT194" s="215"/>
      <c r="BU194" s="215"/>
      <c r="BV194" s="215"/>
      <c r="BW194" s="215"/>
      <c r="BX194" s="215"/>
      <c r="BY194" s="215"/>
      <c r="BZ194" s="213"/>
      <c r="CA194" s="213"/>
      <c r="CB194" s="213"/>
      <c r="CC194" s="215"/>
      <c r="CD194" s="215"/>
      <c r="CE194" s="215"/>
      <c r="CF194" s="215"/>
      <c r="CG194" s="215"/>
      <c r="CH194" s="215"/>
      <c r="CI194" s="215"/>
      <c r="CJ194" s="215"/>
      <c r="CK194" s="215"/>
      <c r="CL194" s="213"/>
      <c r="CM194" s="213"/>
      <c r="CN194" s="215"/>
      <c r="CO194" s="219"/>
      <c r="CP194" s="215"/>
      <c r="CQ194" s="215"/>
      <c r="CR194" s="215"/>
      <c r="CS194" s="215"/>
      <c r="CT194" s="215"/>
      <c r="CU194" s="215"/>
      <c r="CV194" s="215"/>
      <c r="CW194" s="215"/>
      <c r="CX194" s="215"/>
      <c r="CY194" s="215"/>
      <c r="CZ194" s="215"/>
      <c r="DA194" s="215"/>
      <c r="DB194" s="215"/>
      <c r="DC194" s="218"/>
      <c r="DD194" s="215"/>
      <c r="DE194" s="219"/>
      <c r="DF194" s="219"/>
      <c r="DG194" s="219"/>
      <c r="DH194" s="219"/>
      <c r="DI194" s="219"/>
      <c r="DJ194" s="215"/>
      <c r="DK194" s="213"/>
      <c r="DL194" s="190"/>
    </row>
    <row r="195" spans="1:116" s="188" customFormat="1" ht="29.25" customHeight="1" x14ac:dyDescent="0.25">
      <c r="A195" s="215"/>
      <c r="B195" s="213"/>
      <c r="C195" s="213"/>
      <c r="D195" s="215"/>
      <c r="E195" s="215"/>
      <c r="F195" s="215"/>
      <c r="G195" s="215"/>
      <c r="H195" s="215"/>
      <c r="I195" s="215"/>
      <c r="J195" s="220"/>
      <c r="K195" s="193" t="s">
        <v>2240</v>
      </c>
      <c r="L195" s="222"/>
      <c r="M195" s="213"/>
      <c r="N195" s="215"/>
      <c r="O195" s="204" t="s">
        <v>1008</v>
      </c>
      <c r="P195" s="204" t="s">
        <v>1008</v>
      </c>
      <c r="Q195" s="204" t="s">
        <v>1008</v>
      </c>
      <c r="R195" s="204" t="s">
        <v>537</v>
      </c>
      <c r="S195" s="204" t="s">
        <v>2240</v>
      </c>
      <c r="T195" s="204" t="s">
        <v>2239</v>
      </c>
      <c r="U195" s="216"/>
      <c r="V195" s="216"/>
      <c r="W195" s="216"/>
      <c r="X195" s="204" t="s">
        <v>1008</v>
      </c>
      <c r="Y195" s="204" t="s">
        <v>1008</v>
      </c>
      <c r="Z195" s="204" t="s">
        <v>1008</v>
      </c>
      <c r="AA195" s="204" t="s">
        <v>537</v>
      </c>
      <c r="AB195" s="204" t="s">
        <v>2240</v>
      </c>
      <c r="AC195" s="204" t="s">
        <v>2239</v>
      </c>
      <c r="AD195" s="213"/>
      <c r="AE195" s="204" t="s">
        <v>1008</v>
      </c>
      <c r="AF195" s="204" t="s">
        <v>1008</v>
      </c>
      <c r="AG195" s="204" t="s">
        <v>1008</v>
      </c>
      <c r="AH195" s="204" t="s">
        <v>537</v>
      </c>
      <c r="AI195" s="204" t="s">
        <v>2240</v>
      </c>
      <c r="AJ195" s="204" t="s">
        <v>2239</v>
      </c>
      <c r="AK195" s="215" t="s">
        <v>2238</v>
      </c>
      <c r="AL195" s="215" t="s">
        <v>2237</v>
      </c>
      <c r="AM195" s="215" t="s">
        <v>692</v>
      </c>
      <c r="AN195" s="215" t="s">
        <v>991</v>
      </c>
      <c r="AO195" s="215" t="s">
        <v>1557</v>
      </c>
      <c r="AP195" s="215" t="s">
        <v>2236</v>
      </c>
      <c r="AQ195" s="220"/>
      <c r="AR195" s="220"/>
      <c r="AS195" s="220"/>
      <c r="AT195" s="220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15"/>
      <c r="BN195" s="215"/>
      <c r="BO195" s="215"/>
      <c r="BP195" s="215"/>
      <c r="BQ195" s="215"/>
      <c r="BR195" s="215"/>
      <c r="BS195" s="215"/>
      <c r="BT195" s="215"/>
      <c r="BU195" s="215"/>
      <c r="BV195" s="215"/>
      <c r="BW195" s="215"/>
      <c r="BX195" s="215"/>
      <c r="BY195" s="215"/>
      <c r="BZ195" s="213"/>
      <c r="CA195" s="213"/>
      <c r="CB195" s="213"/>
      <c r="CC195" s="215"/>
      <c r="CD195" s="215"/>
      <c r="CE195" s="215"/>
      <c r="CF195" s="215"/>
      <c r="CG195" s="215"/>
      <c r="CH195" s="215"/>
      <c r="CI195" s="215"/>
      <c r="CJ195" s="215"/>
      <c r="CK195" s="215"/>
      <c r="CL195" s="213"/>
      <c r="CM195" s="213"/>
      <c r="CN195" s="215"/>
      <c r="CO195" s="219"/>
      <c r="CP195" s="215"/>
      <c r="CQ195" s="215"/>
      <c r="CR195" s="215"/>
      <c r="CS195" s="215"/>
      <c r="CT195" s="215"/>
      <c r="CU195" s="215"/>
      <c r="CV195" s="215"/>
      <c r="CW195" s="215"/>
      <c r="CX195" s="215"/>
      <c r="CY195" s="215"/>
      <c r="CZ195" s="215"/>
      <c r="DA195" s="215"/>
      <c r="DB195" s="215"/>
      <c r="DC195" s="218"/>
      <c r="DD195" s="215"/>
      <c r="DE195" s="219"/>
      <c r="DF195" s="219"/>
      <c r="DG195" s="219"/>
      <c r="DH195" s="219"/>
      <c r="DI195" s="219"/>
      <c r="DJ195" s="215"/>
      <c r="DK195" s="213"/>
      <c r="DL195" s="190"/>
    </row>
    <row r="196" spans="1:116" s="188" customFormat="1" ht="29.25" customHeight="1" x14ac:dyDescent="0.25">
      <c r="A196" s="215"/>
      <c r="B196" s="213"/>
      <c r="C196" s="213"/>
      <c r="D196" s="215"/>
      <c r="E196" s="215"/>
      <c r="F196" s="215"/>
      <c r="G196" s="215"/>
      <c r="H196" s="215"/>
      <c r="I196" s="215"/>
      <c r="J196" s="220"/>
      <c r="K196" s="193" t="s">
        <v>60</v>
      </c>
      <c r="L196" s="222"/>
      <c r="M196" s="213"/>
      <c r="N196" s="215"/>
      <c r="O196" s="204" t="s">
        <v>1217</v>
      </c>
      <c r="P196" s="204" t="s">
        <v>1216</v>
      </c>
      <c r="Q196" s="204" t="s">
        <v>1215</v>
      </c>
      <c r="R196" s="204" t="s">
        <v>537</v>
      </c>
      <c r="S196" s="204" t="s">
        <v>60</v>
      </c>
      <c r="T196" s="204" t="s">
        <v>1214</v>
      </c>
      <c r="U196" s="216"/>
      <c r="V196" s="216"/>
      <c r="W196" s="216"/>
      <c r="X196" s="204" t="s">
        <v>1217</v>
      </c>
      <c r="Y196" s="204" t="s">
        <v>1216</v>
      </c>
      <c r="Z196" s="204" t="s">
        <v>1215</v>
      </c>
      <c r="AA196" s="204" t="s">
        <v>537</v>
      </c>
      <c r="AB196" s="204" t="s">
        <v>60</v>
      </c>
      <c r="AC196" s="204" t="s">
        <v>1214</v>
      </c>
      <c r="AD196" s="213"/>
      <c r="AE196" s="204" t="s">
        <v>1217</v>
      </c>
      <c r="AF196" s="204" t="s">
        <v>1216</v>
      </c>
      <c r="AG196" s="204" t="s">
        <v>1215</v>
      </c>
      <c r="AH196" s="204" t="s">
        <v>537</v>
      </c>
      <c r="AI196" s="204" t="s">
        <v>60</v>
      </c>
      <c r="AJ196" s="204" t="s">
        <v>1214</v>
      </c>
      <c r="AK196" s="215"/>
      <c r="AL196" s="215"/>
      <c r="AM196" s="215"/>
      <c r="AN196" s="215"/>
      <c r="AO196" s="215"/>
      <c r="AP196" s="215"/>
      <c r="AQ196" s="220"/>
      <c r="AR196" s="220"/>
      <c r="AS196" s="220"/>
      <c r="AT196" s="220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15"/>
      <c r="BN196" s="215"/>
      <c r="BO196" s="215"/>
      <c r="BP196" s="215"/>
      <c r="BQ196" s="215"/>
      <c r="BR196" s="215"/>
      <c r="BS196" s="215"/>
      <c r="BT196" s="215"/>
      <c r="BU196" s="215"/>
      <c r="BV196" s="215"/>
      <c r="BW196" s="215"/>
      <c r="BX196" s="215"/>
      <c r="BY196" s="215"/>
      <c r="BZ196" s="213"/>
      <c r="CA196" s="213"/>
      <c r="CB196" s="213"/>
      <c r="CC196" s="215"/>
      <c r="CD196" s="215"/>
      <c r="CE196" s="215"/>
      <c r="CF196" s="215"/>
      <c r="CG196" s="215"/>
      <c r="CH196" s="215"/>
      <c r="CI196" s="215"/>
      <c r="CJ196" s="215"/>
      <c r="CK196" s="215"/>
      <c r="CL196" s="213"/>
      <c r="CM196" s="213"/>
      <c r="CN196" s="215"/>
      <c r="CO196" s="219"/>
      <c r="CP196" s="215"/>
      <c r="CQ196" s="215"/>
      <c r="CR196" s="215"/>
      <c r="CS196" s="215"/>
      <c r="CT196" s="215"/>
      <c r="CU196" s="215"/>
      <c r="CV196" s="215"/>
      <c r="CW196" s="215"/>
      <c r="CX196" s="215"/>
      <c r="CY196" s="215"/>
      <c r="CZ196" s="215"/>
      <c r="DA196" s="215"/>
      <c r="DB196" s="215"/>
      <c r="DC196" s="218"/>
      <c r="DD196" s="215"/>
      <c r="DE196" s="219"/>
      <c r="DF196" s="219"/>
      <c r="DG196" s="219"/>
      <c r="DH196" s="219"/>
      <c r="DI196" s="219"/>
      <c r="DJ196" s="215"/>
      <c r="DK196" s="213"/>
      <c r="DL196" s="190"/>
    </row>
    <row r="197" spans="1:116" s="188" customFormat="1" ht="29.25" customHeight="1" x14ac:dyDescent="0.25">
      <c r="A197" s="215">
        <v>2024</v>
      </c>
      <c r="B197" s="213">
        <v>45566</v>
      </c>
      <c r="C197" s="213">
        <v>45657</v>
      </c>
      <c r="D197" s="215" t="s">
        <v>2279</v>
      </c>
      <c r="E197" s="215" t="s">
        <v>2235</v>
      </c>
      <c r="F197" s="215" t="s">
        <v>54</v>
      </c>
      <c r="G197" s="215" t="s">
        <v>2392</v>
      </c>
      <c r="H197" s="215" t="s">
        <v>2215</v>
      </c>
      <c r="I197" s="215" t="s">
        <v>2381</v>
      </c>
      <c r="J197" s="220" t="s">
        <v>2255</v>
      </c>
      <c r="K197" s="204" t="s">
        <v>2253</v>
      </c>
      <c r="L197" s="223" t="s">
        <v>2254</v>
      </c>
      <c r="M197" s="213">
        <v>45562</v>
      </c>
      <c r="N197" s="215" t="s">
        <v>2378</v>
      </c>
      <c r="O197" s="204" t="s">
        <v>1008</v>
      </c>
      <c r="P197" s="204" t="s">
        <v>1008</v>
      </c>
      <c r="Q197" s="204" t="s">
        <v>1008</v>
      </c>
      <c r="R197" s="204" t="s">
        <v>537</v>
      </c>
      <c r="S197" s="204" t="s">
        <v>2253</v>
      </c>
      <c r="T197" s="204" t="s">
        <v>2252</v>
      </c>
      <c r="U197" s="220" t="s">
        <v>2254</v>
      </c>
      <c r="V197" s="213">
        <v>45562</v>
      </c>
      <c r="W197" s="215" t="s">
        <v>2378</v>
      </c>
      <c r="X197" s="204" t="s">
        <v>1008</v>
      </c>
      <c r="Y197" s="204" t="s">
        <v>1008</v>
      </c>
      <c r="Z197" s="204" t="s">
        <v>1008</v>
      </c>
      <c r="AA197" s="204" t="s">
        <v>537</v>
      </c>
      <c r="AB197" s="204" t="s">
        <v>2253</v>
      </c>
      <c r="AC197" s="204" t="s">
        <v>2252</v>
      </c>
      <c r="AD197" s="213">
        <v>45562</v>
      </c>
      <c r="AE197" s="204" t="s">
        <v>1008</v>
      </c>
      <c r="AF197" s="204" t="s">
        <v>1008</v>
      </c>
      <c r="AG197" s="204" t="s">
        <v>1008</v>
      </c>
      <c r="AH197" s="204" t="s">
        <v>537</v>
      </c>
      <c r="AI197" s="204" t="s">
        <v>2253</v>
      </c>
      <c r="AJ197" s="204" t="s">
        <v>2252</v>
      </c>
      <c r="AK197" s="204" t="s">
        <v>1020</v>
      </c>
      <c r="AL197" s="204" t="s">
        <v>681</v>
      </c>
      <c r="AM197" s="204" t="s">
        <v>1019</v>
      </c>
      <c r="AN197" s="204" t="s">
        <v>181</v>
      </c>
      <c r="AO197" s="204" t="s">
        <v>683</v>
      </c>
      <c r="AP197" s="204" t="s">
        <v>1018</v>
      </c>
      <c r="AQ197" s="220" t="s">
        <v>2251</v>
      </c>
      <c r="AR197" s="220" t="s">
        <v>2250</v>
      </c>
      <c r="AS197" s="220" t="s">
        <v>2249</v>
      </c>
      <c r="AT197" s="220" t="s">
        <v>2249</v>
      </c>
      <c r="AU197" s="215" t="s">
        <v>2211</v>
      </c>
      <c r="AV197" s="215" t="s">
        <v>2211</v>
      </c>
      <c r="AW197" s="215" t="s">
        <v>2211</v>
      </c>
      <c r="AX197" s="215" t="s">
        <v>1638</v>
      </c>
      <c r="AY197" s="215" t="s">
        <v>86</v>
      </c>
      <c r="AZ197" s="215" t="s">
        <v>1008</v>
      </c>
      <c r="BA197" s="215" t="s">
        <v>1008</v>
      </c>
      <c r="BB197" s="215" t="s">
        <v>1008</v>
      </c>
      <c r="BC197" s="215" t="s">
        <v>434</v>
      </c>
      <c r="BD197" s="215" t="s">
        <v>52</v>
      </c>
      <c r="BE197" s="215" t="s">
        <v>1884</v>
      </c>
      <c r="BF197" s="215">
        <v>17</v>
      </c>
      <c r="BG197" s="215">
        <v>0</v>
      </c>
      <c r="BH197" s="215" t="s">
        <v>55</v>
      </c>
      <c r="BI197" s="215" t="s">
        <v>2056</v>
      </c>
      <c r="BJ197" s="215">
        <v>1</v>
      </c>
      <c r="BK197" s="215" t="s">
        <v>621</v>
      </c>
      <c r="BL197" s="215">
        <v>14</v>
      </c>
      <c r="BM197" s="215" t="s">
        <v>621</v>
      </c>
      <c r="BN197" s="215">
        <v>9</v>
      </c>
      <c r="BO197" s="215" t="s">
        <v>56</v>
      </c>
      <c r="BP197" s="215">
        <v>3103</v>
      </c>
      <c r="BQ197" s="215" t="s">
        <v>95</v>
      </c>
      <c r="BR197" s="215" t="s">
        <v>95</v>
      </c>
      <c r="BS197" s="215" t="s">
        <v>95</v>
      </c>
      <c r="BT197" s="215">
        <v>0</v>
      </c>
      <c r="BU197" s="215" t="s">
        <v>1683</v>
      </c>
      <c r="BV197" s="215" t="s">
        <v>1681</v>
      </c>
      <c r="BW197" s="215" t="s">
        <v>1819</v>
      </c>
      <c r="BX197" s="215" t="s">
        <v>1681</v>
      </c>
      <c r="BY197" s="215" t="s">
        <v>2392</v>
      </c>
      <c r="BZ197" s="213">
        <v>45581</v>
      </c>
      <c r="CA197" s="213">
        <v>45581</v>
      </c>
      <c r="CB197" s="213">
        <v>45657</v>
      </c>
      <c r="CC197" s="215">
        <v>23790690.345999997</v>
      </c>
      <c r="CD197" s="215">
        <v>23790690.345999997</v>
      </c>
      <c r="CE197" s="215">
        <v>5947672.5864999993</v>
      </c>
      <c r="CF197" s="215">
        <v>23790690.345999997</v>
      </c>
      <c r="CG197" s="215" t="s">
        <v>2205</v>
      </c>
      <c r="CH197" s="215" t="s">
        <v>2204</v>
      </c>
      <c r="CI197" s="215" t="s">
        <v>2203</v>
      </c>
      <c r="CJ197" s="215" t="s">
        <v>2378</v>
      </c>
      <c r="CK197" s="215">
        <f>CC197*0.15</f>
        <v>3568603.5518999994</v>
      </c>
      <c r="CL197" s="213">
        <v>45581</v>
      </c>
      <c r="CM197" s="213">
        <v>45657</v>
      </c>
      <c r="CN197" s="220" t="s">
        <v>2391</v>
      </c>
      <c r="CO197" s="219" t="s">
        <v>2200</v>
      </c>
      <c r="CP197" s="215">
        <v>2531</v>
      </c>
      <c r="CQ197" s="215" t="s">
        <v>2199</v>
      </c>
      <c r="CR197" s="215" t="s">
        <v>2198</v>
      </c>
      <c r="CS197" s="215" t="s">
        <v>2197</v>
      </c>
      <c r="CT197" s="215" t="s">
        <v>539</v>
      </c>
      <c r="CU197" s="215" t="s">
        <v>539</v>
      </c>
      <c r="CV197" s="215" t="s">
        <v>848</v>
      </c>
      <c r="CW197" s="215" t="s">
        <v>539</v>
      </c>
      <c r="CX197" s="215" t="s">
        <v>540</v>
      </c>
      <c r="CY197" s="215" t="s">
        <v>14</v>
      </c>
      <c r="CZ197" s="215" t="s">
        <v>978</v>
      </c>
      <c r="DA197" s="215" t="s">
        <v>978</v>
      </c>
      <c r="DB197" s="215" t="s">
        <v>978</v>
      </c>
      <c r="DC197" s="217" t="s">
        <v>966</v>
      </c>
      <c r="DD197" s="215" t="s">
        <v>543</v>
      </c>
      <c r="DE197" s="219" t="s">
        <v>544</v>
      </c>
      <c r="DF197" s="219" t="s">
        <v>545</v>
      </c>
      <c r="DG197" s="219" t="s">
        <v>546</v>
      </c>
      <c r="DH197" s="219" t="s">
        <v>547</v>
      </c>
      <c r="DI197" s="219" t="s">
        <v>548</v>
      </c>
      <c r="DJ197" s="215" t="s">
        <v>549</v>
      </c>
      <c r="DK197" s="213">
        <v>45314</v>
      </c>
      <c r="DL197" s="190"/>
    </row>
    <row r="198" spans="1:116" s="188" customFormat="1" ht="29.25" customHeight="1" x14ac:dyDescent="0.25">
      <c r="A198" s="215"/>
      <c r="B198" s="213"/>
      <c r="C198" s="213"/>
      <c r="D198" s="215"/>
      <c r="E198" s="215"/>
      <c r="F198" s="215"/>
      <c r="G198" s="215"/>
      <c r="H198" s="215"/>
      <c r="I198" s="215"/>
      <c r="J198" s="220"/>
      <c r="K198" s="193" t="s">
        <v>2244</v>
      </c>
      <c r="L198" s="222"/>
      <c r="M198" s="214"/>
      <c r="N198" s="216"/>
      <c r="O198" s="204" t="s">
        <v>1008</v>
      </c>
      <c r="P198" s="204" t="s">
        <v>1008</v>
      </c>
      <c r="Q198" s="204" t="s">
        <v>1008</v>
      </c>
      <c r="R198" s="204" t="s">
        <v>537</v>
      </c>
      <c r="S198" s="204" t="s">
        <v>2244</v>
      </c>
      <c r="T198" s="204" t="s">
        <v>1460</v>
      </c>
      <c r="U198" s="220"/>
      <c r="V198" s="216"/>
      <c r="W198" s="216"/>
      <c r="X198" s="204" t="s">
        <v>1008</v>
      </c>
      <c r="Y198" s="204" t="s">
        <v>1008</v>
      </c>
      <c r="Z198" s="204" t="s">
        <v>1008</v>
      </c>
      <c r="AA198" s="204" t="s">
        <v>537</v>
      </c>
      <c r="AB198" s="204" t="s">
        <v>2244</v>
      </c>
      <c r="AC198" s="204" t="s">
        <v>1460</v>
      </c>
      <c r="AD198" s="213"/>
      <c r="AE198" s="204" t="s">
        <v>1008</v>
      </c>
      <c r="AF198" s="204" t="s">
        <v>1008</v>
      </c>
      <c r="AG198" s="204" t="s">
        <v>1008</v>
      </c>
      <c r="AH198" s="204" t="s">
        <v>537</v>
      </c>
      <c r="AI198" s="204" t="s">
        <v>2244</v>
      </c>
      <c r="AJ198" s="204" t="s">
        <v>1460</v>
      </c>
      <c r="AK198" s="204" t="s">
        <v>685</v>
      </c>
      <c r="AL198" s="204" t="s">
        <v>686</v>
      </c>
      <c r="AM198" s="204" t="s">
        <v>687</v>
      </c>
      <c r="AN198" s="204" t="s">
        <v>997</v>
      </c>
      <c r="AO198" s="204" t="s">
        <v>688</v>
      </c>
      <c r="AP198" s="204" t="s">
        <v>689</v>
      </c>
      <c r="AQ198" s="220"/>
      <c r="AR198" s="220"/>
      <c r="AS198" s="220"/>
      <c r="AT198" s="220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5"/>
      <c r="BN198" s="215"/>
      <c r="BO198" s="215"/>
      <c r="BP198" s="215"/>
      <c r="BQ198" s="215"/>
      <c r="BR198" s="215"/>
      <c r="BS198" s="215"/>
      <c r="BT198" s="215"/>
      <c r="BU198" s="215"/>
      <c r="BV198" s="215"/>
      <c r="BW198" s="215"/>
      <c r="BX198" s="215"/>
      <c r="BY198" s="215"/>
      <c r="BZ198" s="213"/>
      <c r="CA198" s="213"/>
      <c r="CB198" s="213"/>
      <c r="CC198" s="215"/>
      <c r="CD198" s="215"/>
      <c r="CE198" s="215"/>
      <c r="CF198" s="215"/>
      <c r="CG198" s="215"/>
      <c r="CH198" s="215"/>
      <c r="CI198" s="215"/>
      <c r="CJ198" s="215"/>
      <c r="CK198" s="215"/>
      <c r="CL198" s="213"/>
      <c r="CM198" s="213"/>
      <c r="CN198" s="215"/>
      <c r="CO198" s="219"/>
      <c r="CP198" s="215"/>
      <c r="CQ198" s="215"/>
      <c r="CR198" s="215"/>
      <c r="CS198" s="215"/>
      <c r="CT198" s="215"/>
      <c r="CU198" s="215"/>
      <c r="CV198" s="215"/>
      <c r="CW198" s="215"/>
      <c r="CX198" s="215"/>
      <c r="CY198" s="215"/>
      <c r="CZ198" s="215"/>
      <c r="DA198" s="215"/>
      <c r="DB198" s="215"/>
      <c r="DC198" s="218"/>
      <c r="DD198" s="215"/>
      <c r="DE198" s="219"/>
      <c r="DF198" s="219"/>
      <c r="DG198" s="219"/>
      <c r="DH198" s="219"/>
      <c r="DI198" s="219"/>
      <c r="DJ198" s="215"/>
      <c r="DK198" s="213"/>
      <c r="DL198" s="190"/>
    </row>
    <row r="199" spans="1:116" s="188" customFormat="1" ht="29.25" customHeight="1" x14ac:dyDescent="0.25">
      <c r="A199" s="215"/>
      <c r="B199" s="213"/>
      <c r="C199" s="213"/>
      <c r="D199" s="215"/>
      <c r="E199" s="215"/>
      <c r="F199" s="215"/>
      <c r="G199" s="215"/>
      <c r="H199" s="215"/>
      <c r="I199" s="215"/>
      <c r="J199" s="220"/>
      <c r="K199" s="193" t="s">
        <v>42</v>
      </c>
      <c r="L199" s="222"/>
      <c r="M199" s="214"/>
      <c r="N199" s="216"/>
      <c r="O199" s="204" t="s">
        <v>1008</v>
      </c>
      <c r="P199" s="204" t="s">
        <v>1008</v>
      </c>
      <c r="Q199" s="204" t="s">
        <v>1008</v>
      </c>
      <c r="R199" s="204" t="s">
        <v>537</v>
      </c>
      <c r="S199" s="204" t="s">
        <v>42</v>
      </c>
      <c r="T199" s="204" t="s">
        <v>43</v>
      </c>
      <c r="U199" s="220"/>
      <c r="V199" s="216"/>
      <c r="W199" s="216"/>
      <c r="X199" s="204" t="s">
        <v>1008</v>
      </c>
      <c r="Y199" s="204" t="s">
        <v>1008</v>
      </c>
      <c r="Z199" s="204" t="s">
        <v>1008</v>
      </c>
      <c r="AA199" s="204" t="s">
        <v>537</v>
      </c>
      <c r="AB199" s="204" t="s">
        <v>42</v>
      </c>
      <c r="AC199" s="204" t="s">
        <v>43</v>
      </c>
      <c r="AD199" s="213"/>
      <c r="AE199" s="204" t="s">
        <v>1008</v>
      </c>
      <c r="AF199" s="204" t="s">
        <v>1008</v>
      </c>
      <c r="AG199" s="204" t="s">
        <v>1008</v>
      </c>
      <c r="AH199" s="204" t="s">
        <v>537</v>
      </c>
      <c r="AI199" s="204" t="s">
        <v>42</v>
      </c>
      <c r="AJ199" s="204" t="s">
        <v>43</v>
      </c>
      <c r="AK199" s="204" t="s">
        <v>1280</v>
      </c>
      <c r="AL199" s="204" t="s">
        <v>1279</v>
      </c>
      <c r="AM199" s="204" t="s">
        <v>1278</v>
      </c>
      <c r="AN199" s="204" t="s">
        <v>991</v>
      </c>
      <c r="AO199" s="204" t="s">
        <v>1277</v>
      </c>
      <c r="AP199" s="204" t="s">
        <v>1276</v>
      </c>
      <c r="AQ199" s="220"/>
      <c r="AR199" s="220"/>
      <c r="AS199" s="220"/>
      <c r="AT199" s="220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  <c r="BI199" s="215"/>
      <c r="BJ199" s="215"/>
      <c r="BK199" s="215"/>
      <c r="BL199" s="215"/>
      <c r="BM199" s="215"/>
      <c r="BN199" s="215"/>
      <c r="BO199" s="215"/>
      <c r="BP199" s="215"/>
      <c r="BQ199" s="215"/>
      <c r="BR199" s="215"/>
      <c r="BS199" s="215"/>
      <c r="BT199" s="215"/>
      <c r="BU199" s="215"/>
      <c r="BV199" s="215"/>
      <c r="BW199" s="215"/>
      <c r="BX199" s="215"/>
      <c r="BY199" s="215"/>
      <c r="BZ199" s="213"/>
      <c r="CA199" s="213"/>
      <c r="CB199" s="213"/>
      <c r="CC199" s="215"/>
      <c r="CD199" s="215"/>
      <c r="CE199" s="215"/>
      <c r="CF199" s="215"/>
      <c r="CG199" s="215"/>
      <c r="CH199" s="215"/>
      <c r="CI199" s="215"/>
      <c r="CJ199" s="215"/>
      <c r="CK199" s="215"/>
      <c r="CL199" s="213"/>
      <c r="CM199" s="213"/>
      <c r="CN199" s="215"/>
      <c r="CO199" s="219"/>
      <c r="CP199" s="215"/>
      <c r="CQ199" s="215"/>
      <c r="CR199" s="215"/>
      <c r="CS199" s="215"/>
      <c r="CT199" s="215"/>
      <c r="CU199" s="215"/>
      <c r="CV199" s="215"/>
      <c r="CW199" s="215"/>
      <c r="CX199" s="215"/>
      <c r="CY199" s="215"/>
      <c r="CZ199" s="215"/>
      <c r="DA199" s="215"/>
      <c r="DB199" s="215"/>
      <c r="DC199" s="218"/>
      <c r="DD199" s="215"/>
      <c r="DE199" s="219"/>
      <c r="DF199" s="219"/>
      <c r="DG199" s="219"/>
      <c r="DH199" s="219"/>
      <c r="DI199" s="219"/>
      <c r="DJ199" s="215"/>
      <c r="DK199" s="213"/>
      <c r="DL199" s="190"/>
    </row>
    <row r="200" spans="1:116" s="188" customFormat="1" ht="29.25" customHeight="1" x14ac:dyDescent="0.25">
      <c r="A200" s="215"/>
      <c r="B200" s="213"/>
      <c r="C200" s="213"/>
      <c r="D200" s="215"/>
      <c r="E200" s="215"/>
      <c r="F200" s="215"/>
      <c r="G200" s="215"/>
      <c r="H200" s="215"/>
      <c r="I200" s="215"/>
      <c r="J200" s="220"/>
      <c r="K200" s="193" t="s">
        <v>2243</v>
      </c>
      <c r="L200" s="222"/>
      <c r="M200" s="214"/>
      <c r="N200" s="216"/>
      <c r="O200" s="204" t="s">
        <v>1008</v>
      </c>
      <c r="P200" s="204" t="s">
        <v>1008</v>
      </c>
      <c r="Q200" s="204" t="s">
        <v>1008</v>
      </c>
      <c r="R200" s="204" t="s">
        <v>537</v>
      </c>
      <c r="S200" s="204" t="s">
        <v>2243</v>
      </c>
      <c r="T200" s="204" t="s">
        <v>2242</v>
      </c>
      <c r="U200" s="220"/>
      <c r="V200" s="216"/>
      <c r="W200" s="216"/>
      <c r="X200" s="204" t="s">
        <v>1008</v>
      </c>
      <c r="Y200" s="204" t="s">
        <v>1008</v>
      </c>
      <c r="Z200" s="204" t="s">
        <v>1008</v>
      </c>
      <c r="AA200" s="204" t="s">
        <v>537</v>
      </c>
      <c r="AB200" s="204" t="s">
        <v>2243</v>
      </c>
      <c r="AC200" s="204" t="s">
        <v>2242</v>
      </c>
      <c r="AD200" s="213"/>
      <c r="AE200" s="204" t="s">
        <v>1008</v>
      </c>
      <c r="AF200" s="204" t="s">
        <v>1008</v>
      </c>
      <c r="AG200" s="204" t="s">
        <v>1008</v>
      </c>
      <c r="AH200" s="204" t="s">
        <v>537</v>
      </c>
      <c r="AI200" s="204" t="s">
        <v>2243</v>
      </c>
      <c r="AJ200" s="204" t="s">
        <v>2242</v>
      </c>
      <c r="AK200" s="204" t="s">
        <v>1560</v>
      </c>
      <c r="AL200" s="204" t="s">
        <v>1559</v>
      </c>
      <c r="AM200" s="204" t="s">
        <v>1558</v>
      </c>
      <c r="AN200" s="204" t="s">
        <v>997</v>
      </c>
      <c r="AO200" s="204" t="s">
        <v>1557</v>
      </c>
      <c r="AP200" s="204" t="s">
        <v>1556</v>
      </c>
      <c r="AQ200" s="220"/>
      <c r="AR200" s="220"/>
      <c r="AS200" s="220"/>
      <c r="AT200" s="220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  <c r="BI200" s="215"/>
      <c r="BJ200" s="215"/>
      <c r="BK200" s="215"/>
      <c r="BL200" s="215"/>
      <c r="BM200" s="215"/>
      <c r="BN200" s="215"/>
      <c r="BO200" s="215"/>
      <c r="BP200" s="215"/>
      <c r="BQ200" s="215"/>
      <c r="BR200" s="215"/>
      <c r="BS200" s="215"/>
      <c r="BT200" s="215"/>
      <c r="BU200" s="215"/>
      <c r="BV200" s="215"/>
      <c r="BW200" s="215"/>
      <c r="BX200" s="215"/>
      <c r="BY200" s="215"/>
      <c r="BZ200" s="213"/>
      <c r="CA200" s="213"/>
      <c r="CB200" s="213"/>
      <c r="CC200" s="215"/>
      <c r="CD200" s="215"/>
      <c r="CE200" s="215"/>
      <c r="CF200" s="215"/>
      <c r="CG200" s="215"/>
      <c r="CH200" s="215"/>
      <c r="CI200" s="215"/>
      <c r="CJ200" s="215"/>
      <c r="CK200" s="215"/>
      <c r="CL200" s="213"/>
      <c r="CM200" s="213"/>
      <c r="CN200" s="215"/>
      <c r="CO200" s="219"/>
      <c r="CP200" s="215"/>
      <c r="CQ200" s="215"/>
      <c r="CR200" s="215"/>
      <c r="CS200" s="215"/>
      <c r="CT200" s="215"/>
      <c r="CU200" s="215"/>
      <c r="CV200" s="215"/>
      <c r="CW200" s="215"/>
      <c r="CX200" s="215"/>
      <c r="CY200" s="215"/>
      <c r="CZ200" s="215"/>
      <c r="DA200" s="215"/>
      <c r="DB200" s="215"/>
      <c r="DC200" s="218"/>
      <c r="DD200" s="215"/>
      <c r="DE200" s="219"/>
      <c r="DF200" s="219"/>
      <c r="DG200" s="219"/>
      <c r="DH200" s="219"/>
      <c r="DI200" s="219"/>
      <c r="DJ200" s="215"/>
      <c r="DK200" s="213"/>
      <c r="DL200" s="190"/>
    </row>
    <row r="201" spans="1:116" s="188" customFormat="1" ht="29.25" customHeight="1" x14ac:dyDescent="0.25">
      <c r="A201" s="215"/>
      <c r="B201" s="213"/>
      <c r="C201" s="213"/>
      <c r="D201" s="215"/>
      <c r="E201" s="215"/>
      <c r="F201" s="215"/>
      <c r="G201" s="215"/>
      <c r="H201" s="215"/>
      <c r="I201" s="215"/>
      <c r="J201" s="220"/>
      <c r="K201" s="193" t="s">
        <v>86</v>
      </c>
      <c r="L201" s="222"/>
      <c r="M201" s="214"/>
      <c r="N201" s="216"/>
      <c r="O201" s="204" t="s">
        <v>1008</v>
      </c>
      <c r="P201" s="204" t="s">
        <v>1008</v>
      </c>
      <c r="Q201" s="204" t="s">
        <v>1008</v>
      </c>
      <c r="R201" s="204" t="s">
        <v>537</v>
      </c>
      <c r="S201" s="204" t="s">
        <v>86</v>
      </c>
      <c r="T201" s="204" t="s">
        <v>1475</v>
      </c>
      <c r="U201" s="220"/>
      <c r="V201" s="216"/>
      <c r="W201" s="216"/>
      <c r="X201" s="204" t="s">
        <v>1008</v>
      </c>
      <c r="Y201" s="204" t="s">
        <v>1008</v>
      </c>
      <c r="Z201" s="204" t="s">
        <v>1008</v>
      </c>
      <c r="AA201" s="204" t="s">
        <v>537</v>
      </c>
      <c r="AB201" s="204" t="s">
        <v>86</v>
      </c>
      <c r="AC201" s="204" t="s">
        <v>1475</v>
      </c>
      <c r="AD201" s="213"/>
      <c r="AE201" s="204" t="s">
        <v>1008</v>
      </c>
      <c r="AF201" s="204" t="s">
        <v>1008</v>
      </c>
      <c r="AG201" s="204" t="s">
        <v>1008</v>
      </c>
      <c r="AH201" s="204" t="s">
        <v>537</v>
      </c>
      <c r="AI201" s="204" t="s">
        <v>86</v>
      </c>
      <c r="AJ201" s="204" t="s">
        <v>1475</v>
      </c>
      <c r="AK201" s="204" t="s">
        <v>1012</v>
      </c>
      <c r="AL201" s="204" t="s">
        <v>1011</v>
      </c>
      <c r="AM201" s="204" t="s">
        <v>51</v>
      </c>
      <c r="AN201" s="204" t="s">
        <v>997</v>
      </c>
      <c r="AO201" s="204" t="s">
        <v>683</v>
      </c>
      <c r="AP201" s="204" t="s">
        <v>1009</v>
      </c>
      <c r="AQ201" s="220"/>
      <c r="AR201" s="220"/>
      <c r="AS201" s="220"/>
      <c r="AT201" s="220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  <c r="BI201" s="215"/>
      <c r="BJ201" s="215"/>
      <c r="BK201" s="215"/>
      <c r="BL201" s="215"/>
      <c r="BM201" s="215"/>
      <c r="BN201" s="215"/>
      <c r="BO201" s="215"/>
      <c r="BP201" s="215"/>
      <c r="BQ201" s="215"/>
      <c r="BR201" s="215"/>
      <c r="BS201" s="215"/>
      <c r="BT201" s="215"/>
      <c r="BU201" s="215"/>
      <c r="BV201" s="215"/>
      <c r="BW201" s="215"/>
      <c r="BX201" s="215"/>
      <c r="BY201" s="215"/>
      <c r="BZ201" s="213"/>
      <c r="CA201" s="213"/>
      <c r="CB201" s="213"/>
      <c r="CC201" s="215"/>
      <c r="CD201" s="215"/>
      <c r="CE201" s="215"/>
      <c r="CF201" s="215"/>
      <c r="CG201" s="215"/>
      <c r="CH201" s="215"/>
      <c r="CI201" s="215"/>
      <c r="CJ201" s="215"/>
      <c r="CK201" s="215"/>
      <c r="CL201" s="213"/>
      <c r="CM201" s="213"/>
      <c r="CN201" s="215"/>
      <c r="CO201" s="219"/>
      <c r="CP201" s="215"/>
      <c r="CQ201" s="215"/>
      <c r="CR201" s="215"/>
      <c r="CS201" s="215"/>
      <c r="CT201" s="215"/>
      <c r="CU201" s="215"/>
      <c r="CV201" s="215"/>
      <c r="CW201" s="215"/>
      <c r="CX201" s="215"/>
      <c r="CY201" s="215"/>
      <c r="CZ201" s="215"/>
      <c r="DA201" s="215"/>
      <c r="DB201" s="215"/>
      <c r="DC201" s="218"/>
      <c r="DD201" s="215"/>
      <c r="DE201" s="219"/>
      <c r="DF201" s="219"/>
      <c r="DG201" s="219"/>
      <c r="DH201" s="219"/>
      <c r="DI201" s="219"/>
      <c r="DJ201" s="215"/>
      <c r="DK201" s="213"/>
      <c r="DL201" s="190"/>
    </row>
    <row r="202" spans="1:116" s="188" customFormat="1" ht="29.25" customHeight="1" x14ac:dyDescent="0.25">
      <c r="A202" s="215"/>
      <c r="B202" s="213"/>
      <c r="C202" s="213"/>
      <c r="D202" s="215"/>
      <c r="E202" s="215"/>
      <c r="F202" s="215"/>
      <c r="G202" s="215"/>
      <c r="H202" s="215"/>
      <c r="I202" s="215"/>
      <c r="J202" s="220"/>
      <c r="K202" s="193" t="s">
        <v>1451</v>
      </c>
      <c r="L202" s="222"/>
      <c r="M202" s="214"/>
      <c r="N202" s="216"/>
      <c r="O202" s="204" t="s">
        <v>1008</v>
      </c>
      <c r="P202" s="204" t="s">
        <v>1008</v>
      </c>
      <c r="Q202" s="204" t="s">
        <v>1008</v>
      </c>
      <c r="R202" s="204" t="s">
        <v>537</v>
      </c>
      <c r="S202" s="204" t="s">
        <v>1451</v>
      </c>
      <c r="T202" s="204" t="s">
        <v>1456</v>
      </c>
      <c r="U202" s="220"/>
      <c r="V202" s="216"/>
      <c r="W202" s="216"/>
      <c r="X202" s="204" t="s">
        <v>1008</v>
      </c>
      <c r="Y202" s="204" t="s">
        <v>1008</v>
      </c>
      <c r="Z202" s="204" t="s">
        <v>1008</v>
      </c>
      <c r="AA202" s="204" t="s">
        <v>537</v>
      </c>
      <c r="AB202" s="204" t="s">
        <v>1451</v>
      </c>
      <c r="AC202" s="204" t="s">
        <v>1456</v>
      </c>
      <c r="AD202" s="213"/>
      <c r="AE202" s="204" t="s">
        <v>1008</v>
      </c>
      <c r="AF202" s="204" t="s">
        <v>1008</v>
      </c>
      <c r="AG202" s="204" t="s">
        <v>1008</v>
      </c>
      <c r="AH202" s="204" t="s">
        <v>537</v>
      </c>
      <c r="AI202" s="204" t="s">
        <v>1451</v>
      </c>
      <c r="AJ202" s="204" t="s">
        <v>1456</v>
      </c>
      <c r="AK202" s="204" t="s">
        <v>932</v>
      </c>
      <c r="AL202" s="204" t="s">
        <v>15</v>
      </c>
      <c r="AM202" s="204" t="s">
        <v>1125</v>
      </c>
      <c r="AN202" s="204" t="s">
        <v>991</v>
      </c>
      <c r="AO202" s="204" t="s">
        <v>688</v>
      </c>
      <c r="AP202" s="204" t="s">
        <v>2241</v>
      </c>
      <c r="AQ202" s="220"/>
      <c r="AR202" s="220"/>
      <c r="AS202" s="220"/>
      <c r="AT202" s="220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5"/>
      <c r="BL202" s="215"/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3"/>
      <c r="CA202" s="213"/>
      <c r="CB202" s="213"/>
      <c r="CC202" s="215"/>
      <c r="CD202" s="215"/>
      <c r="CE202" s="215"/>
      <c r="CF202" s="215"/>
      <c r="CG202" s="215"/>
      <c r="CH202" s="215"/>
      <c r="CI202" s="215"/>
      <c r="CJ202" s="215"/>
      <c r="CK202" s="215"/>
      <c r="CL202" s="213"/>
      <c r="CM202" s="213"/>
      <c r="CN202" s="215"/>
      <c r="CO202" s="219"/>
      <c r="CP202" s="215"/>
      <c r="CQ202" s="215"/>
      <c r="CR202" s="215"/>
      <c r="CS202" s="215"/>
      <c r="CT202" s="215"/>
      <c r="CU202" s="215"/>
      <c r="CV202" s="215"/>
      <c r="CW202" s="215"/>
      <c r="CX202" s="215"/>
      <c r="CY202" s="215"/>
      <c r="CZ202" s="215"/>
      <c r="DA202" s="215"/>
      <c r="DB202" s="215"/>
      <c r="DC202" s="218"/>
      <c r="DD202" s="215"/>
      <c r="DE202" s="219"/>
      <c r="DF202" s="219"/>
      <c r="DG202" s="219"/>
      <c r="DH202" s="219"/>
      <c r="DI202" s="219"/>
      <c r="DJ202" s="215"/>
      <c r="DK202" s="213"/>
      <c r="DL202" s="190"/>
    </row>
    <row r="203" spans="1:116" s="188" customFormat="1" ht="29.25" customHeight="1" x14ac:dyDescent="0.25">
      <c r="A203" s="215"/>
      <c r="B203" s="213"/>
      <c r="C203" s="213"/>
      <c r="D203" s="215"/>
      <c r="E203" s="215"/>
      <c r="F203" s="215"/>
      <c r="G203" s="215"/>
      <c r="H203" s="215"/>
      <c r="I203" s="215"/>
      <c r="J203" s="220"/>
      <c r="K203" s="193" t="s">
        <v>47</v>
      </c>
      <c r="L203" s="222"/>
      <c r="M203" s="214"/>
      <c r="N203" s="216"/>
      <c r="O203" s="204" t="s">
        <v>1008</v>
      </c>
      <c r="P203" s="204" t="s">
        <v>1008</v>
      </c>
      <c r="Q203" s="204" t="s">
        <v>1008</v>
      </c>
      <c r="R203" s="204" t="s">
        <v>537</v>
      </c>
      <c r="S203" s="204" t="s">
        <v>47</v>
      </c>
      <c r="T203" s="204" t="s">
        <v>84</v>
      </c>
      <c r="U203" s="220"/>
      <c r="V203" s="216"/>
      <c r="W203" s="216"/>
      <c r="X203" s="204" t="s">
        <v>1008</v>
      </c>
      <c r="Y203" s="204" t="s">
        <v>1008</v>
      </c>
      <c r="Z203" s="204" t="s">
        <v>1008</v>
      </c>
      <c r="AA203" s="204" t="s">
        <v>537</v>
      </c>
      <c r="AB203" s="204" t="s">
        <v>47</v>
      </c>
      <c r="AC203" s="204" t="s">
        <v>84</v>
      </c>
      <c r="AD203" s="213"/>
      <c r="AE203" s="204" t="s">
        <v>1008</v>
      </c>
      <c r="AF203" s="204" t="s">
        <v>1008</v>
      </c>
      <c r="AG203" s="204" t="s">
        <v>1008</v>
      </c>
      <c r="AH203" s="204" t="s">
        <v>537</v>
      </c>
      <c r="AI203" s="204" t="s">
        <v>47</v>
      </c>
      <c r="AJ203" s="204" t="s">
        <v>84</v>
      </c>
      <c r="AK203" s="204" t="s">
        <v>1805</v>
      </c>
      <c r="AL203" s="204" t="s">
        <v>1804</v>
      </c>
      <c r="AM203" s="204" t="s">
        <v>681</v>
      </c>
      <c r="AN203" s="204" t="s">
        <v>991</v>
      </c>
      <c r="AO203" s="204" t="s">
        <v>1277</v>
      </c>
      <c r="AP203" s="204" t="s">
        <v>995</v>
      </c>
      <c r="AQ203" s="220"/>
      <c r="AR203" s="220"/>
      <c r="AS203" s="220"/>
      <c r="AT203" s="220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5"/>
      <c r="BL203" s="215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3"/>
      <c r="CA203" s="213"/>
      <c r="CB203" s="213"/>
      <c r="CC203" s="215"/>
      <c r="CD203" s="215"/>
      <c r="CE203" s="215"/>
      <c r="CF203" s="215"/>
      <c r="CG203" s="215"/>
      <c r="CH203" s="215"/>
      <c r="CI203" s="215"/>
      <c r="CJ203" s="215"/>
      <c r="CK203" s="215"/>
      <c r="CL203" s="213"/>
      <c r="CM203" s="213"/>
      <c r="CN203" s="215"/>
      <c r="CO203" s="219"/>
      <c r="CP203" s="215"/>
      <c r="CQ203" s="215"/>
      <c r="CR203" s="215"/>
      <c r="CS203" s="215"/>
      <c r="CT203" s="215"/>
      <c r="CU203" s="215"/>
      <c r="CV203" s="215"/>
      <c r="CW203" s="215"/>
      <c r="CX203" s="215"/>
      <c r="CY203" s="215"/>
      <c r="CZ203" s="215"/>
      <c r="DA203" s="215"/>
      <c r="DB203" s="215"/>
      <c r="DC203" s="218"/>
      <c r="DD203" s="215"/>
      <c r="DE203" s="219"/>
      <c r="DF203" s="219"/>
      <c r="DG203" s="219"/>
      <c r="DH203" s="219"/>
      <c r="DI203" s="219"/>
      <c r="DJ203" s="215"/>
      <c r="DK203" s="213"/>
      <c r="DL203" s="190"/>
    </row>
    <row r="204" spans="1:116" s="188" customFormat="1" ht="29.25" customHeight="1" x14ac:dyDescent="0.25">
      <c r="A204" s="215"/>
      <c r="B204" s="213"/>
      <c r="C204" s="213"/>
      <c r="D204" s="215"/>
      <c r="E204" s="215"/>
      <c r="F204" s="215"/>
      <c r="G204" s="215"/>
      <c r="H204" s="215"/>
      <c r="I204" s="215"/>
      <c r="J204" s="220"/>
      <c r="K204" s="193" t="s">
        <v>2240</v>
      </c>
      <c r="L204" s="222"/>
      <c r="M204" s="214"/>
      <c r="N204" s="216"/>
      <c r="O204" s="204" t="s">
        <v>1008</v>
      </c>
      <c r="P204" s="204" t="s">
        <v>1008</v>
      </c>
      <c r="Q204" s="204" t="s">
        <v>1008</v>
      </c>
      <c r="R204" s="204" t="s">
        <v>537</v>
      </c>
      <c r="S204" s="204" t="s">
        <v>2240</v>
      </c>
      <c r="T204" s="204" t="s">
        <v>2239</v>
      </c>
      <c r="U204" s="220"/>
      <c r="V204" s="216"/>
      <c r="W204" s="216"/>
      <c r="X204" s="204" t="s">
        <v>1008</v>
      </c>
      <c r="Y204" s="204" t="s">
        <v>1008</v>
      </c>
      <c r="Z204" s="204" t="s">
        <v>1008</v>
      </c>
      <c r="AA204" s="204" t="s">
        <v>537</v>
      </c>
      <c r="AB204" s="204" t="s">
        <v>2240</v>
      </c>
      <c r="AC204" s="204" t="s">
        <v>2239</v>
      </c>
      <c r="AD204" s="213"/>
      <c r="AE204" s="204" t="s">
        <v>1008</v>
      </c>
      <c r="AF204" s="204" t="s">
        <v>1008</v>
      </c>
      <c r="AG204" s="204" t="s">
        <v>1008</v>
      </c>
      <c r="AH204" s="204" t="s">
        <v>537</v>
      </c>
      <c r="AI204" s="204" t="s">
        <v>2240</v>
      </c>
      <c r="AJ204" s="204" t="s">
        <v>2239</v>
      </c>
      <c r="AK204" s="215" t="s">
        <v>2238</v>
      </c>
      <c r="AL204" s="215" t="s">
        <v>2237</v>
      </c>
      <c r="AM204" s="215" t="s">
        <v>692</v>
      </c>
      <c r="AN204" s="215" t="s">
        <v>991</v>
      </c>
      <c r="AO204" s="215" t="s">
        <v>1557</v>
      </c>
      <c r="AP204" s="215" t="s">
        <v>2236</v>
      </c>
      <c r="AQ204" s="220"/>
      <c r="AR204" s="220"/>
      <c r="AS204" s="220"/>
      <c r="AT204" s="220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5"/>
      <c r="BL204" s="215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3"/>
      <c r="CA204" s="213"/>
      <c r="CB204" s="213"/>
      <c r="CC204" s="215"/>
      <c r="CD204" s="215"/>
      <c r="CE204" s="215"/>
      <c r="CF204" s="215"/>
      <c r="CG204" s="215"/>
      <c r="CH204" s="215"/>
      <c r="CI204" s="215"/>
      <c r="CJ204" s="215"/>
      <c r="CK204" s="215"/>
      <c r="CL204" s="213"/>
      <c r="CM204" s="213"/>
      <c r="CN204" s="215"/>
      <c r="CO204" s="219"/>
      <c r="CP204" s="215"/>
      <c r="CQ204" s="215"/>
      <c r="CR204" s="215"/>
      <c r="CS204" s="215"/>
      <c r="CT204" s="215"/>
      <c r="CU204" s="215"/>
      <c r="CV204" s="215"/>
      <c r="CW204" s="215"/>
      <c r="CX204" s="215"/>
      <c r="CY204" s="215"/>
      <c r="CZ204" s="215"/>
      <c r="DA204" s="215"/>
      <c r="DB204" s="215"/>
      <c r="DC204" s="218"/>
      <c r="DD204" s="215"/>
      <c r="DE204" s="219"/>
      <c r="DF204" s="219"/>
      <c r="DG204" s="219"/>
      <c r="DH204" s="219"/>
      <c r="DI204" s="219"/>
      <c r="DJ204" s="215"/>
      <c r="DK204" s="213"/>
      <c r="DL204" s="190"/>
    </row>
    <row r="205" spans="1:116" s="188" customFormat="1" ht="29.25" customHeight="1" x14ac:dyDescent="0.25">
      <c r="A205" s="215"/>
      <c r="B205" s="213"/>
      <c r="C205" s="213"/>
      <c r="D205" s="215"/>
      <c r="E205" s="215"/>
      <c r="F205" s="215"/>
      <c r="G205" s="215"/>
      <c r="H205" s="215"/>
      <c r="I205" s="215"/>
      <c r="J205" s="220"/>
      <c r="K205" s="193" t="s">
        <v>60</v>
      </c>
      <c r="L205" s="222"/>
      <c r="M205" s="214"/>
      <c r="N205" s="216"/>
      <c r="O205" s="204" t="s">
        <v>1217</v>
      </c>
      <c r="P205" s="204" t="s">
        <v>1216</v>
      </c>
      <c r="Q205" s="204" t="s">
        <v>1215</v>
      </c>
      <c r="R205" s="204" t="s">
        <v>537</v>
      </c>
      <c r="S205" s="204" t="s">
        <v>60</v>
      </c>
      <c r="T205" s="204" t="s">
        <v>1214</v>
      </c>
      <c r="U205" s="220"/>
      <c r="V205" s="216"/>
      <c r="W205" s="216"/>
      <c r="X205" s="204" t="s">
        <v>1217</v>
      </c>
      <c r="Y205" s="204" t="s">
        <v>1216</v>
      </c>
      <c r="Z205" s="204" t="s">
        <v>1215</v>
      </c>
      <c r="AA205" s="204" t="s">
        <v>537</v>
      </c>
      <c r="AB205" s="204" t="s">
        <v>60</v>
      </c>
      <c r="AC205" s="204" t="s">
        <v>1214</v>
      </c>
      <c r="AD205" s="213"/>
      <c r="AE205" s="204" t="s">
        <v>1217</v>
      </c>
      <c r="AF205" s="204" t="s">
        <v>1216</v>
      </c>
      <c r="AG205" s="204" t="s">
        <v>1215</v>
      </c>
      <c r="AH205" s="204" t="s">
        <v>537</v>
      </c>
      <c r="AI205" s="204" t="s">
        <v>60</v>
      </c>
      <c r="AJ205" s="204" t="s">
        <v>1214</v>
      </c>
      <c r="AK205" s="215"/>
      <c r="AL205" s="215"/>
      <c r="AM205" s="215"/>
      <c r="AN205" s="215"/>
      <c r="AO205" s="215"/>
      <c r="AP205" s="215"/>
      <c r="AQ205" s="220"/>
      <c r="AR205" s="220"/>
      <c r="AS205" s="220"/>
      <c r="AT205" s="220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  <c r="BI205" s="215"/>
      <c r="BJ205" s="215"/>
      <c r="BK205" s="215"/>
      <c r="BL205" s="215"/>
      <c r="BM205" s="215"/>
      <c r="BN205" s="215"/>
      <c r="BO205" s="215"/>
      <c r="BP205" s="215"/>
      <c r="BQ205" s="215"/>
      <c r="BR205" s="215"/>
      <c r="BS205" s="215"/>
      <c r="BT205" s="215"/>
      <c r="BU205" s="215"/>
      <c r="BV205" s="215"/>
      <c r="BW205" s="215"/>
      <c r="BX205" s="215"/>
      <c r="BY205" s="215"/>
      <c r="BZ205" s="213"/>
      <c r="CA205" s="213"/>
      <c r="CB205" s="213"/>
      <c r="CC205" s="215"/>
      <c r="CD205" s="215"/>
      <c r="CE205" s="215"/>
      <c r="CF205" s="215"/>
      <c r="CG205" s="215"/>
      <c r="CH205" s="215"/>
      <c r="CI205" s="215"/>
      <c r="CJ205" s="215"/>
      <c r="CK205" s="215"/>
      <c r="CL205" s="213"/>
      <c r="CM205" s="213"/>
      <c r="CN205" s="215"/>
      <c r="CO205" s="219"/>
      <c r="CP205" s="215"/>
      <c r="CQ205" s="215"/>
      <c r="CR205" s="215"/>
      <c r="CS205" s="215"/>
      <c r="CT205" s="215"/>
      <c r="CU205" s="215"/>
      <c r="CV205" s="215"/>
      <c r="CW205" s="215"/>
      <c r="CX205" s="215"/>
      <c r="CY205" s="215"/>
      <c r="CZ205" s="215"/>
      <c r="DA205" s="215"/>
      <c r="DB205" s="215"/>
      <c r="DC205" s="218"/>
      <c r="DD205" s="215"/>
      <c r="DE205" s="219"/>
      <c r="DF205" s="219"/>
      <c r="DG205" s="219"/>
      <c r="DH205" s="219"/>
      <c r="DI205" s="219"/>
      <c r="DJ205" s="215"/>
      <c r="DK205" s="213"/>
      <c r="DL205" s="190"/>
    </row>
    <row r="206" spans="1:116" s="188" customFormat="1" ht="29.25" customHeight="1" x14ac:dyDescent="0.25">
      <c r="A206" s="215">
        <v>2024</v>
      </c>
      <c r="B206" s="213">
        <v>45566</v>
      </c>
      <c r="C206" s="213">
        <v>45657</v>
      </c>
      <c r="D206" s="215" t="s">
        <v>2279</v>
      </c>
      <c r="E206" s="215" t="s">
        <v>2235</v>
      </c>
      <c r="F206" s="215" t="s">
        <v>54</v>
      </c>
      <c r="G206" s="215" t="s">
        <v>2390</v>
      </c>
      <c r="H206" s="215" t="s">
        <v>2215</v>
      </c>
      <c r="I206" s="215" t="s">
        <v>2381</v>
      </c>
      <c r="J206" s="220" t="s">
        <v>2255</v>
      </c>
      <c r="K206" s="204" t="s">
        <v>2253</v>
      </c>
      <c r="L206" s="223" t="s">
        <v>2254</v>
      </c>
      <c r="M206" s="213">
        <v>45562</v>
      </c>
      <c r="N206" s="215" t="s">
        <v>2378</v>
      </c>
      <c r="O206" s="204" t="s">
        <v>1008</v>
      </c>
      <c r="P206" s="204" t="s">
        <v>1008</v>
      </c>
      <c r="Q206" s="204" t="s">
        <v>1008</v>
      </c>
      <c r="R206" s="204" t="s">
        <v>537</v>
      </c>
      <c r="S206" s="204" t="s">
        <v>2253</v>
      </c>
      <c r="T206" s="204" t="s">
        <v>2252</v>
      </c>
      <c r="U206" s="220" t="s">
        <v>2254</v>
      </c>
      <c r="V206" s="213">
        <v>45562</v>
      </c>
      <c r="W206" s="215" t="s">
        <v>2378</v>
      </c>
      <c r="X206" s="204" t="s">
        <v>1008</v>
      </c>
      <c r="Y206" s="204" t="s">
        <v>1008</v>
      </c>
      <c r="Z206" s="204" t="s">
        <v>1008</v>
      </c>
      <c r="AA206" s="204" t="s">
        <v>537</v>
      </c>
      <c r="AB206" s="204" t="s">
        <v>2253</v>
      </c>
      <c r="AC206" s="204" t="s">
        <v>2252</v>
      </c>
      <c r="AD206" s="213">
        <v>45562</v>
      </c>
      <c r="AE206" s="204" t="s">
        <v>1008</v>
      </c>
      <c r="AF206" s="204" t="s">
        <v>1008</v>
      </c>
      <c r="AG206" s="204" t="s">
        <v>1008</v>
      </c>
      <c r="AH206" s="204" t="s">
        <v>537</v>
      </c>
      <c r="AI206" s="204" t="s">
        <v>2253</v>
      </c>
      <c r="AJ206" s="204" t="s">
        <v>2252</v>
      </c>
      <c r="AK206" s="204" t="s">
        <v>1020</v>
      </c>
      <c r="AL206" s="204" t="s">
        <v>681</v>
      </c>
      <c r="AM206" s="204" t="s">
        <v>1019</v>
      </c>
      <c r="AN206" s="204" t="s">
        <v>181</v>
      </c>
      <c r="AO206" s="204" t="s">
        <v>683</v>
      </c>
      <c r="AP206" s="204" t="s">
        <v>1018</v>
      </c>
      <c r="AQ206" s="220" t="s">
        <v>2251</v>
      </c>
      <c r="AR206" s="220" t="s">
        <v>2250</v>
      </c>
      <c r="AS206" s="220" t="s">
        <v>2249</v>
      </c>
      <c r="AT206" s="220" t="s">
        <v>2249</v>
      </c>
      <c r="AU206" s="215" t="s">
        <v>2211</v>
      </c>
      <c r="AV206" s="215" t="s">
        <v>2211</v>
      </c>
      <c r="AW206" s="215" t="s">
        <v>2211</v>
      </c>
      <c r="AX206" s="215" t="s">
        <v>1638</v>
      </c>
      <c r="AY206" s="215" t="s">
        <v>1451</v>
      </c>
      <c r="AZ206" s="215" t="s">
        <v>1008</v>
      </c>
      <c r="BA206" s="215" t="s">
        <v>1008</v>
      </c>
      <c r="BB206" s="215" t="s">
        <v>1008</v>
      </c>
      <c r="BC206" s="215" t="s">
        <v>1456</v>
      </c>
      <c r="BD206" s="215" t="s">
        <v>512</v>
      </c>
      <c r="BE206" s="215" t="s">
        <v>1501</v>
      </c>
      <c r="BF206" s="215">
        <v>1</v>
      </c>
      <c r="BG206" s="215">
        <v>4</v>
      </c>
      <c r="BH206" s="215" t="s">
        <v>513</v>
      </c>
      <c r="BI206" s="215" t="s">
        <v>1500</v>
      </c>
      <c r="BJ206" s="215">
        <v>1</v>
      </c>
      <c r="BK206" s="215" t="s">
        <v>1499</v>
      </c>
      <c r="BL206" s="215">
        <v>10</v>
      </c>
      <c r="BM206" s="215" t="s">
        <v>1499</v>
      </c>
      <c r="BN206" s="215">
        <v>9</v>
      </c>
      <c r="BO206" s="215" t="s">
        <v>56</v>
      </c>
      <c r="BP206" s="215" t="s">
        <v>1498</v>
      </c>
      <c r="BQ206" s="215" t="s">
        <v>95</v>
      </c>
      <c r="BR206" s="215" t="s">
        <v>95</v>
      </c>
      <c r="BS206" s="215" t="s">
        <v>95</v>
      </c>
      <c r="BT206" s="215" t="s">
        <v>95</v>
      </c>
      <c r="BU206" s="215" t="s">
        <v>1031</v>
      </c>
      <c r="BV206" s="215" t="s">
        <v>765</v>
      </c>
      <c r="BW206" s="215" t="s">
        <v>1030</v>
      </c>
      <c r="BX206" s="215" t="s">
        <v>765</v>
      </c>
      <c r="BY206" s="215" t="s">
        <v>2390</v>
      </c>
      <c r="BZ206" s="213">
        <v>45581</v>
      </c>
      <c r="CA206" s="213">
        <v>45581</v>
      </c>
      <c r="CB206" s="213">
        <v>45657</v>
      </c>
      <c r="CC206" s="215">
        <v>71304</v>
      </c>
      <c r="CD206" s="215">
        <v>71304</v>
      </c>
      <c r="CE206" s="215">
        <v>17826</v>
      </c>
      <c r="CF206" s="215">
        <v>71304</v>
      </c>
      <c r="CG206" s="215" t="s">
        <v>2205</v>
      </c>
      <c r="CH206" s="215" t="s">
        <v>2204</v>
      </c>
      <c r="CI206" s="215" t="s">
        <v>2203</v>
      </c>
      <c r="CJ206" s="215" t="s">
        <v>2378</v>
      </c>
      <c r="CK206" s="215">
        <f>CC206*0.15</f>
        <v>10695.6</v>
      </c>
      <c r="CL206" s="213">
        <v>45581</v>
      </c>
      <c r="CM206" s="213">
        <v>45657</v>
      </c>
      <c r="CN206" s="218" t="s">
        <v>2389</v>
      </c>
      <c r="CO206" s="221" t="s">
        <v>2200</v>
      </c>
      <c r="CP206" s="215">
        <v>2531</v>
      </c>
      <c r="CQ206" s="215" t="s">
        <v>2199</v>
      </c>
      <c r="CR206" s="215" t="s">
        <v>2198</v>
      </c>
      <c r="CS206" s="215" t="s">
        <v>2197</v>
      </c>
      <c r="CT206" s="215" t="s">
        <v>539</v>
      </c>
      <c r="CU206" s="215" t="s">
        <v>539</v>
      </c>
      <c r="CV206" s="215" t="s">
        <v>848</v>
      </c>
      <c r="CW206" s="215" t="s">
        <v>539</v>
      </c>
      <c r="CX206" s="215" t="s">
        <v>540</v>
      </c>
      <c r="CY206" s="215" t="s">
        <v>14</v>
      </c>
      <c r="CZ206" s="215" t="s">
        <v>978</v>
      </c>
      <c r="DA206" s="215" t="s">
        <v>978</v>
      </c>
      <c r="DB206" s="215" t="s">
        <v>978</v>
      </c>
      <c r="DC206" s="217" t="s">
        <v>966</v>
      </c>
      <c r="DD206" s="215" t="s">
        <v>543</v>
      </c>
      <c r="DE206" s="219" t="s">
        <v>544</v>
      </c>
      <c r="DF206" s="219" t="s">
        <v>545</v>
      </c>
      <c r="DG206" s="219" t="s">
        <v>546</v>
      </c>
      <c r="DH206" s="219" t="s">
        <v>547</v>
      </c>
      <c r="DI206" s="219" t="s">
        <v>548</v>
      </c>
      <c r="DJ206" s="215" t="s">
        <v>549</v>
      </c>
      <c r="DK206" s="213">
        <v>45314</v>
      </c>
      <c r="DL206" s="190"/>
    </row>
    <row r="207" spans="1:116" s="188" customFormat="1" ht="29.25" customHeight="1" x14ac:dyDescent="0.25">
      <c r="A207" s="216"/>
      <c r="B207" s="214"/>
      <c r="C207" s="214"/>
      <c r="D207" s="216"/>
      <c r="E207" s="216"/>
      <c r="F207" s="216"/>
      <c r="G207" s="216"/>
      <c r="H207" s="216"/>
      <c r="I207" s="216"/>
      <c r="J207" s="220"/>
      <c r="K207" s="193" t="s">
        <v>2244</v>
      </c>
      <c r="L207" s="222"/>
      <c r="M207" s="214"/>
      <c r="N207" s="216"/>
      <c r="O207" s="204" t="s">
        <v>1008</v>
      </c>
      <c r="P207" s="204" t="s">
        <v>1008</v>
      </c>
      <c r="Q207" s="204" t="s">
        <v>1008</v>
      </c>
      <c r="R207" s="204" t="s">
        <v>537</v>
      </c>
      <c r="S207" s="204" t="s">
        <v>2244</v>
      </c>
      <c r="T207" s="204" t="s">
        <v>1460</v>
      </c>
      <c r="U207" s="216"/>
      <c r="V207" s="216"/>
      <c r="W207" s="216"/>
      <c r="X207" s="204" t="s">
        <v>1008</v>
      </c>
      <c r="Y207" s="204" t="s">
        <v>1008</v>
      </c>
      <c r="Z207" s="204" t="s">
        <v>1008</v>
      </c>
      <c r="AA207" s="204" t="s">
        <v>537</v>
      </c>
      <c r="AB207" s="204" t="s">
        <v>2244</v>
      </c>
      <c r="AC207" s="204" t="s">
        <v>1460</v>
      </c>
      <c r="AD207" s="213"/>
      <c r="AE207" s="204" t="s">
        <v>1008</v>
      </c>
      <c r="AF207" s="204" t="s">
        <v>1008</v>
      </c>
      <c r="AG207" s="204" t="s">
        <v>1008</v>
      </c>
      <c r="AH207" s="204" t="s">
        <v>537</v>
      </c>
      <c r="AI207" s="204" t="s">
        <v>2244</v>
      </c>
      <c r="AJ207" s="204" t="s">
        <v>1460</v>
      </c>
      <c r="AK207" s="204" t="s">
        <v>685</v>
      </c>
      <c r="AL207" s="204" t="s">
        <v>686</v>
      </c>
      <c r="AM207" s="204" t="s">
        <v>687</v>
      </c>
      <c r="AN207" s="204" t="s">
        <v>997</v>
      </c>
      <c r="AO207" s="204" t="s">
        <v>688</v>
      </c>
      <c r="AP207" s="204" t="s">
        <v>689</v>
      </c>
      <c r="AQ207" s="220"/>
      <c r="AR207" s="220"/>
      <c r="AS207" s="220"/>
      <c r="AT207" s="220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3"/>
      <c r="CA207" s="213"/>
      <c r="CB207" s="213"/>
      <c r="CC207" s="215"/>
      <c r="CD207" s="215"/>
      <c r="CE207" s="215"/>
      <c r="CF207" s="215"/>
      <c r="CG207" s="215"/>
      <c r="CH207" s="215"/>
      <c r="CI207" s="215"/>
      <c r="CJ207" s="215"/>
      <c r="CK207" s="215"/>
      <c r="CL207" s="213"/>
      <c r="CM207" s="213"/>
      <c r="CN207" s="237"/>
      <c r="CO207" s="219"/>
      <c r="CP207" s="215"/>
      <c r="CQ207" s="215"/>
      <c r="CR207" s="215"/>
      <c r="CS207" s="215"/>
      <c r="CT207" s="215"/>
      <c r="CU207" s="215"/>
      <c r="CV207" s="215"/>
      <c r="CW207" s="215"/>
      <c r="CX207" s="215"/>
      <c r="CY207" s="215"/>
      <c r="CZ207" s="215"/>
      <c r="DA207" s="215"/>
      <c r="DB207" s="215"/>
      <c r="DC207" s="218"/>
      <c r="DD207" s="215"/>
      <c r="DE207" s="219"/>
      <c r="DF207" s="219"/>
      <c r="DG207" s="219"/>
      <c r="DH207" s="219"/>
      <c r="DI207" s="219"/>
      <c r="DJ207" s="215"/>
      <c r="DK207" s="213"/>
      <c r="DL207" s="190"/>
    </row>
    <row r="208" spans="1:116" s="188" customFormat="1" ht="29.25" customHeight="1" x14ac:dyDescent="0.25">
      <c r="A208" s="216"/>
      <c r="B208" s="214"/>
      <c r="C208" s="214"/>
      <c r="D208" s="216"/>
      <c r="E208" s="216"/>
      <c r="F208" s="216"/>
      <c r="G208" s="216"/>
      <c r="H208" s="216"/>
      <c r="I208" s="216"/>
      <c r="J208" s="220"/>
      <c r="K208" s="193" t="s">
        <v>42</v>
      </c>
      <c r="L208" s="222"/>
      <c r="M208" s="214"/>
      <c r="N208" s="216"/>
      <c r="O208" s="204" t="s">
        <v>1008</v>
      </c>
      <c r="P208" s="204" t="s">
        <v>1008</v>
      </c>
      <c r="Q208" s="204" t="s">
        <v>1008</v>
      </c>
      <c r="R208" s="204" t="s">
        <v>537</v>
      </c>
      <c r="S208" s="204" t="s">
        <v>42</v>
      </c>
      <c r="T208" s="204" t="s">
        <v>43</v>
      </c>
      <c r="U208" s="216"/>
      <c r="V208" s="216"/>
      <c r="W208" s="216"/>
      <c r="X208" s="204" t="s">
        <v>1008</v>
      </c>
      <c r="Y208" s="204" t="s">
        <v>1008</v>
      </c>
      <c r="Z208" s="204" t="s">
        <v>1008</v>
      </c>
      <c r="AA208" s="204" t="s">
        <v>537</v>
      </c>
      <c r="AB208" s="204" t="s">
        <v>42</v>
      </c>
      <c r="AC208" s="204" t="s">
        <v>43</v>
      </c>
      <c r="AD208" s="213"/>
      <c r="AE208" s="204" t="s">
        <v>1008</v>
      </c>
      <c r="AF208" s="204" t="s">
        <v>1008</v>
      </c>
      <c r="AG208" s="204" t="s">
        <v>1008</v>
      </c>
      <c r="AH208" s="204" t="s">
        <v>537</v>
      </c>
      <c r="AI208" s="204" t="s">
        <v>42</v>
      </c>
      <c r="AJ208" s="204" t="s">
        <v>43</v>
      </c>
      <c r="AK208" s="204" t="s">
        <v>1280</v>
      </c>
      <c r="AL208" s="204" t="s">
        <v>1279</v>
      </c>
      <c r="AM208" s="204" t="s">
        <v>1278</v>
      </c>
      <c r="AN208" s="204" t="s">
        <v>991</v>
      </c>
      <c r="AO208" s="204" t="s">
        <v>1277</v>
      </c>
      <c r="AP208" s="204" t="s">
        <v>1276</v>
      </c>
      <c r="AQ208" s="220"/>
      <c r="AR208" s="220"/>
      <c r="AS208" s="220"/>
      <c r="AT208" s="220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5"/>
      <c r="BL208" s="215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3"/>
      <c r="CA208" s="213"/>
      <c r="CB208" s="213"/>
      <c r="CC208" s="215"/>
      <c r="CD208" s="215"/>
      <c r="CE208" s="215"/>
      <c r="CF208" s="215"/>
      <c r="CG208" s="215"/>
      <c r="CH208" s="215"/>
      <c r="CI208" s="215"/>
      <c r="CJ208" s="215"/>
      <c r="CK208" s="215"/>
      <c r="CL208" s="213"/>
      <c r="CM208" s="213"/>
      <c r="CN208" s="237"/>
      <c r="CO208" s="219"/>
      <c r="CP208" s="215"/>
      <c r="CQ208" s="215"/>
      <c r="CR208" s="215"/>
      <c r="CS208" s="215"/>
      <c r="CT208" s="215"/>
      <c r="CU208" s="215"/>
      <c r="CV208" s="215"/>
      <c r="CW208" s="215"/>
      <c r="CX208" s="215"/>
      <c r="CY208" s="215"/>
      <c r="CZ208" s="215"/>
      <c r="DA208" s="215"/>
      <c r="DB208" s="215"/>
      <c r="DC208" s="218"/>
      <c r="DD208" s="215"/>
      <c r="DE208" s="219"/>
      <c r="DF208" s="219"/>
      <c r="DG208" s="219"/>
      <c r="DH208" s="219"/>
      <c r="DI208" s="219"/>
      <c r="DJ208" s="215"/>
      <c r="DK208" s="213"/>
      <c r="DL208" s="190"/>
    </row>
    <row r="209" spans="1:116" s="188" customFormat="1" ht="29.25" customHeight="1" x14ac:dyDescent="0.25">
      <c r="A209" s="216"/>
      <c r="B209" s="214"/>
      <c r="C209" s="214"/>
      <c r="D209" s="216"/>
      <c r="E209" s="216"/>
      <c r="F209" s="216"/>
      <c r="G209" s="216"/>
      <c r="H209" s="216"/>
      <c r="I209" s="216"/>
      <c r="J209" s="220"/>
      <c r="K209" s="193" t="s">
        <v>2243</v>
      </c>
      <c r="L209" s="222"/>
      <c r="M209" s="214"/>
      <c r="N209" s="216"/>
      <c r="O209" s="204" t="s">
        <v>1008</v>
      </c>
      <c r="P209" s="204" t="s">
        <v>1008</v>
      </c>
      <c r="Q209" s="204" t="s">
        <v>1008</v>
      </c>
      <c r="R209" s="204" t="s">
        <v>537</v>
      </c>
      <c r="S209" s="204" t="s">
        <v>2243</v>
      </c>
      <c r="T209" s="204" t="s">
        <v>2242</v>
      </c>
      <c r="U209" s="216"/>
      <c r="V209" s="216"/>
      <c r="W209" s="216"/>
      <c r="X209" s="204" t="s">
        <v>1008</v>
      </c>
      <c r="Y209" s="204" t="s">
        <v>1008</v>
      </c>
      <c r="Z209" s="204" t="s">
        <v>1008</v>
      </c>
      <c r="AA209" s="204" t="s">
        <v>537</v>
      </c>
      <c r="AB209" s="204" t="s">
        <v>2243</v>
      </c>
      <c r="AC209" s="204" t="s">
        <v>2242</v>
      </c>
      <c r="AD209" s="213"/>
      <c r="AE209" s="204" t="s">
        <v>1008</v>
      </c>
      <c r="AF209" s="204" t="s">
        <v>1008</v>
      </c>
      <c r="AG209" s="204" t="s">
        <v>1008</v>
      </c>
      <c r="AH209" s="204" t="s">
        <v>537</v>
      </c>
      <c r="AI209" s="204" t="s">
        <v>2243</v>
      </c>
      <c r="AJ209" s="204" t="s">
        <v>2242</v>
      </c>
      <c r="AK209" s="204" t="s">
        <v>1560</v>
      </c>
      <c r="AL209" s="204" t="s">
        <v>1559</v>
      </c>
      <c r="AM209" s="204" t="s">
        <v>1558</v>
      </c>
      <c r="AN209" s="204" t="s">
        <v>997</v>
      </c>
      <c r="AO209" s="204" t="s">
        <v>1557</v>
      </c>
      <c r="AP209" s="204" t="s">
        <v>1556</v>
      </c>
      <c r="AQ209" s="220"/>
      <c r="AR209" s="220"/>
      <c r="AS209" s="220"/>
      <c r="AT209" s="220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  <c r="BI209" s="215"/>
      <c r="BJ209" s="215"/>
      <c r="BK209" s="215"/>
      <c r="BL209" s="215"/>
      <c r="BM209" s="215"/>
      <c r="BN209" s="215"/>
      <c r="BO209" s="215"/>
      <c r="BP209" s="215"/>
      <c r="BQ209" s="215"/>
      <c r="BR209" s="215"/>
      <c r="BS209" s="215"/>
      <c r="BT209" s="215"/>
      <c r="BU209" s="215"/>
      <c r="BV209" s="215"/>
      <c r="BW209" s="215"/>
      <c r="BX209" s="215"/>
      <c r="BY209" s="215"/>
      <c r="BZ209" s="213"/>
      <c r="CA209" s="213"/>
      <c r="CB209" s="213"/>
      <c r="CC209" s="215"/>
      <c r="CD209" s="215"/>
      <c r="CE209" s="215"/>
      <c r="CF209" s="215"/>
      <c r="CG209" s="215"/>
      <c r="CH209" s="215"/>
      <c r="CI209" s="215"/>
      <c r="CJ209" s="215"/>
      <c r="CK209" s="215"/>
      <c r="CL209" s="213"/>
      <c r="CM209" s="213"/>
      <c r="CN209" s="237"/>
      <c r="CO209" s="219"/>
      <c r="CP209" s="215"/>
      <c r="CQ209" s="215"/>
      <c r="CR209" s="215"/>
      <c r="CS209" s="215"/>
      <c r="CT209" s="215"/>
      <c r="CU209" s="215"/>
      <c r="CV209" s="215"/>
      <c r="CW209" s="215"/>
      <c r="CX209" s="215"/>
      <c r="CY209" s="215"/>
      <c r="CZ209" s="215"/>
      <c r="DA209" s="215"/>
      <c r="DB209" s="215"/>
      <c r="DC209" s="218"/>
      <c r="DD209" s="215"/>
      <c r="DE209" s="219"/>
      <c r="DF209" s="219"/>
      <c r="DG209" s="219"/>
      <c r="DH209" s="219"/>
      <c r="DI209" s="219"/>
      <c r="DJ209" s="215"/>
      <c r="DK209" s="213"/>
      <c r="DL209" s="190"/>
    </row>
    <row r="210" spans="1:116" s="188" customFormat="1" ht="29.25" customHeight="1" x14ac:dyDescent="0.25">
      <c r="A210" s="216"/>
      <c r="B210" s="214"/>
      <c r="C210" s="214"/>
      <c r="D210" s="216"/>
      <c r="E210" s="216"/>
      <c r="F210" s="216"/>
      <c r="G210" s="216"/>
      <c r="H210" s="216"/>
      <c r="I210" s="216"/>
      <c r="J210" s="220"/>
      <c r="K210" s="193" t="s">
        <v>86</v>
      </c>
      <c r="L210" s="222"/>
      <c r="M210" s="214"/>
      <c r="N210" s="216"/>
      <c r="O210" s="204" t="s">
        <v>1008</v>
      </c>
      <c r="P210" s="204" t="s">
        <v>1008</v>
      </c>
      <c r="Q210" s="204" t="s">
        <v>1008</v>
      </c>
      <c r="R210" s="204" t="s">
        <v>537</v>
      </c>
      <c r="S210" s="204" t="s">
        <v>86</v>
      </c>
      <c r="T210" s="204" t="s">
        <v>1475</v>
      </c>
      <c r="U210" s="216"/>
      <c r="V210" s="216"/>
      <c r="W210" s="216"/>
      <c r="X210" s="204" t="s">
        <v>1008</v>
      </c>
      <c r="Y210" s="204" t="s">
        <v>1008</v>
      </c>
      <c r="Z210" s="204" t="s">
        <v>1008</v>
      </c>
      <c r="AA210" s="204" t="s">
        <v>537</v>
      </c>
      <c r="AB210" s="204" t="s">
        <v>86</v>
      </c>
      <c r="AC210" s="204" t="s">
        <v>1475</v>
      </c>
      <c r="AD210" s="213"/>
      <c r="AE210" s="204" t="s">
        <v>1008</v>
      </c>
      <c r="AF210" s="204" t="s">
        <v>1008</v>
      </c>
      <c r="AG210" s="204" t="s">
        <v>1008</v>
      </c>
      <c r="AH210" s="204" t="s">
        <v>537</v>
      </c>
      <c r="AI210" s="204" t="s">
        <v>86</v>
      </c>
      <c r="AJ210" s="204" t="s">
        <v>1475</v>
      </c>
      <c r="AK210" s="204" t="s">
        <v>1012</v>
      </c>
      <c r="AL210" s="204" t="s">
        <v>1011</v>
      </c>
      <c r="AM210" s="204" t="s">
        <v>51</v>
      </c>
      <c r="AN210" s="204" t="s">
        <v>997</v>
      </c>
      <c r="AO210" s="204" t="s">
        <v>683</v>
      </c>
      <c r="AP210" s="204" t="s">
        <v>1009</v>
      </c>
      <c r="AQ210" s="220"/>
      <c r="AR210" s="220"/>
      <c r="AS210" s="220"/>
      <c r="AT210" s="220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  <c r="BI210" s="215"/>
      <c r="BJ210" s="215"/>
      <c r="BK210" s="215"/>
      <c r="BL210" s="215"/>
      <c r="BM210" s="215"/>
      <c r="BN210" s="215"/>
      <c r="BO210" s="215"/>
      <c r="BP210" s="215"/>
      <c r="BQ210" s="215"/>
      <c r="BR210" s="215"/>
      <c r="BS210" s="215"/>
      <c r="BT210" s="215"/>
      <c r="BU210" s="215"/>
      <c r="BV210" s="215"/>
      <c r="BW210" s="215"/>
      <c r="BX210" s="215"/>
      <c r="BY210" s="215"/>
      <c r="BZ210" s="213"/>
      <c r="CA210" s="213"/>
      <c r="CB210" s="213"/>
      <c r="CC210" s="215"/>
      <c r="CD210" s="215"/>
      <c r="CE210" s="215"/>
      <c r="CF210" s="215"/>
      <c r="CG210" s="215"/>
      <c r="CH210" s="215"/>
      <c r="CI210" s="215"/>
      <c r="CJ210" s="215"/>
      <c r="CK210" s="215"/>
      <c r="CL210" s="213"/>
      <c r="CM210" s="213"/>
      <c r="CN210" s="237"/>
      <c r="CO210" s="219"/>
      <c r="CP210" s="215"/>
      <c r="CQ210" s="215"/>
      <c r="CR210" s="215"/>
      <c r="CS210" s="215"/>
      <c r="CT210" s="215"/>
      <c r="CU210" s="215"/>
      <c r="CV210" s="215"/>
      <c r="CW210" s="215"/>
      <c r="CX210" s="215"/>
      <c r="CY210" s="215"/>
      <c r="CZ210" s="215"/>
      <c r="DA210" s="215"/>
      <c r="DB210" s="215"/>
      <c r="DC210" s="218"/>
      <c r="DD210" s="215"/>
      <c r="DE210" s="219"/>
      <c r="DF210" s="219"/>
      <c r="DG210" s="219"/>
      <c r="DH210" s="219"/>
      <c r="DI210" s="219"/>
      <c r="DJ210" s="215"/>
      <c r="DK210" s="213"/>
      <c r="DL210" s="190"/>
    </row>
    <row r="211" spans="1:116" s="188" customFormat="1" ht="29.25" customHeight="1" x14ac:dyDescent="0.25">
      <c r="A211" s="216"/>
      <c r="B211" s="214"/>
      <c r="C211" s="214"/>
      <c r="D211" s="216"/>
      <c r="E211" s="216"/>
      <c r="F211" s="216"/>
      <c r="G211" s="216"/>
      <c r="H211" s="216"/>
      <c r="I211" s="216"/>
      <c r="J211" s="220"/>
      <c r="K211" s="193" t="s">
        <v>1451</v>
      </c>
      <c r="L211" s="222"/>
      <c r="M211" s="214"/>
      <c r="N211" s="216"/>
      <c r="O211" s="204" t="s">
        <v>1008</v>
      </c>
      <c r="P211" s="204" t="s">
        <v>1008</v>
      </c>
      <c r="Q211" s="204" t="s">
        <v>1008</v>
      </c>
      <c r="R211" s="204" t="s">
        <v>537</v>
      </c>
      <c r="S211" s="204" t="s">
        <v>1451</v>
      </c>
      <c r="T211" s="204" t="s">
        <v>1456</v>
      </c>
      <c r="U211" s="216"/>
      <c r="V211" s="216"/>
      <c r="W211" s="216"/>
      <c r="X211" s="204" t="s">
        <v>1008</v>
      </c>
      <c r="Y211" s="204" t="s">
        <v>1008</v>
      </c>
      <c r="Z211" s="204" t="s">
        <v>1008</v>
      </c>
      <c r="AA211" s="204" t="s">
        <v>537</v>
      </c>
      <c r="AB211" s="204" t="s">
        <v>1451</v>
      </c>
      <c r="AC211" s="204" t="s">
        <v>1456</v>
      </c>
      <c r="AD211" s="213"/>
      <c r="AE211" s="204" t="s">
        <v>1008</v>
      </c>
      <c r="AF211" s="204" t="s">
        <v>1008</v>
      </c>
      <c r="AG211" s="204" t="s">
        <v>1008</v>
      </c>
      <c r="AH211" s="204" t="s">
        <v>537</v>
      </c>
      <c r="AI211" s="204" t="s">
        <v>1451</v>
      </c>
      <c r="AJ211" s="204" t="s">
        <v>1456</v>
      </c>
      <c r="AK211" s="204" t="s">
        <v>932</v>
      </c>
      <c r="AL211" s="204" t="s">
        <v>15</v>
      </c>
      <c r="AM211" s="204" t="s">
        <v>1125</v>
      </c>
      <c r="AN211" s="204" t="s">
        <v>991</v>
      </c>
      <c r="AO211" s="204" t="s">
        <v>688</v>
      </c>
      <c r="AP211" s="204" t="s">
        <v>2241</v>
      </c>
      <c r="AQ211" s="220"/>
      <c r="AR211" s="220"/>
      <c r="AS211" s="220"/>
      <c r="AT211" s="220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  <c r="BI211" s="215"/>
      <c r="BJ211" s="215"/>
      <c r="BK211" s="215"/>
      <c r="BL211" s="215"/>
      <c r="BM211" s="215"/>
      <c r="BN211" s="215"/>
      <c r="BO211" s="215"/>
      <c r="BP211" s="215"/>
      <c r="BQ211" s="215"/>
      <c r="BR211" s="215"/>
      <c r="BS211" s="215"/>
      <c r="BT211" s="215"/>
      <c r="BU211" s="215"/>
      <c r="BV211" s="215"/>
      <c r="BW211" s="215"/>
      <c r="BX211" s="215"/>
      <c r="BY211" s="215"/>
      <c r="BZ211" s="213"/>
      <c r="CA211" s="213"/>
      <c r="CB211" s="213"/>
      <c r="CC211" s="215"/>
      <c r="CD211" s="215"/>
      <c r="CE211" s="215"/>
      <c r="CF211" s="215"/>
      <c r="CG211" s="215"/>
      <c r="CH211" s="215"/>
      <c r="CI211" s="215"/>
      <c r="CJ211" s="215"/>
      <c r="CK211" s="215"/>
      <c r="CL211" s="213"/>
      <c r="CM211" s="213"/>
      <c r="CN211" s="237"/>
      <c r="CO211" s="219"/>
      <c r="CP211" s="215"/>
      <c r="CQ211" s="215"/>
      <c r="CR211" s="215"/>
      <c r="CS211" s="215"/>
      <c r="CT211" s="215"/>
      <c r="CU211" s="215"/>
      <c r="CV211" s="215"/>
      <c r="CW211" s="215"/>
      <c r="CX211" s="215"/>
      <c r="CY211" s="215"/>
      <c r="CZ211" s="215"/>
      <c r="DA211" s="215"/>
      <c r="DB211" s="215"/>
      <c r="DC211" s="218"/>
      <c r="DD211" s="215"/>
      <c r="DE211" s="219"/>
      <c r="DF211" s="219"/>
      <c r="DG211" s="219"/>
      <c r="DH211" s="219"/>
      <c r="DI211" s="219"/>
      <c r="DJ211" s="215"/>
      <c r="DK211" s="213"/>
      <c r="DL211" s="190"/>
    </row>
    <row r="212" spans="1:116" s="188" customFormat="1" ht="29.25" customHeight="1" x14ac:dyDescent="0.25">
      <c r="A212" s="216"/>
      <c r="B212" s="214"/>
      <c r="C212" s="214"/>
      <c r="D212" s="216"/>
      <c r="E212" s="216"/>
      <c r="F212" s="216"/>
      <c r="G212" s="216"/>
      <c r="H212" s="216"/>
      <c r="I212" s="216"/>
      <c r="J212" s="220"/>
      <c r="K212" s="193" t="s">
        <v>47</v>
      </c>
      <c r="L212" s="222"/>
      <c r="M212" s="214"/>
      <c r="N212" s="216"/>
      <c r="O212" s="204" t="s">
        <v>1008</v>
      </c>
      <c r="P212" s="204" t="s">
        <v>1008</v>
      </c>
      <c r="Q212" s="204" t="s">
        <v>1008</v>
      </c>
      <c r="R212" s="204" t="s">
        <v>537</v>
      </c>
      <c r="S212" s="204" t="s">
        <v>47</v>
      </c>
      <c r="T212" s="204" t="s">
        <v>84</v>
      </c>
      <c r="U212" s="216"/>
      <c r="V212" s="216"/>
      <c r="W212" s="216"/>
      <c r="X212" s="204" t="s">
        <v>1008</v>
      </c>
      <c r="Y212" s="204" t="s">
        <v>1008</v>
      </c>
      <c r="Z212" s="204" t="s">
        <v>1008</v>
      </c>
      <c r="AA212" s="204" t="s">
        <v>537</v>
      </c>
      <c r="AB212" s="204" t="s">
        <v>47</v>
      </c>
      <c r="AC212" s="204" t="s">
        <v>84</v>
      </c>
      <c r="AD212" s="213"/>
      <c r="AE212" s="204" t="s">
        <v>1008</v>
      </c>
      <c r="AF212" s="204" t="s">
        <v>1008</v>
      </c>
      <c r="AG212" s="204" t="s">
        <v>1008</v>
      </c>
      <c r="AH212" s="204" t="s">
        <v>537</v>
      </c>
      <c r="AI212" s="204" t="s">
        <v>47</v>
      </c>
      <c r="AJ212" s="204" t="s">
        <v>84</v>
      </c>
      <c r="AK212" s="204" t="s">
        <v>1805</v>
      </c>
      <c r="AL212" s="204" t="s">
        <v>1804</v>
      </c>
      <c r="AM212" s="204" t="s">
        <v>681</v>
      </c>
      <c r="AN212" s="204" t="s">
        <v>991</v>
      </c>
      <c r="AO212" s="204" t="s">
        <v>1277</v>
      </c>
      <c r="AP212" s="204" t="s">
        <v>995</v>
      </c>
      <c r="AQ212" s="220"/>
      <c r="AR212" s="220"/>
      <c r="AS212" s="220"/>
      <c r="AT212" s="220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  <c r="BI212" s="215"/>
      <c r="BJ212" s="215"/>
      <c r="BK212" s="215"/>
      <c r="BL212" s="215"/>
      <c r="BM212" s="215"/>
      <c r="BN212" s="215"/>
      <c r="BO212" s="215"/>
      <c r="BP212" s="215"/>
      <c r="BQ212" s="215"/>
      <c r="BR212" s="215"/>
      <c r="BS212" s="215"/>
      <c r="BT212" s="215"/>
      <c r="BU212" s="215"/>
      <c r="BV212" s="215"/>
      <c r="BW212" s="215"/>
      <c r="BX212" s="215"/>
      <c r="BY212" s="215"/>
      <c r="BZ212" s="213"/>
      <c r="CA212" s="213"/>
      <c r="CB212" s="213"/>
      <c r="CC212" s="215"/>
      <c r="CD212" s="215"/>
      <c r="CE212" s="215"/>
      <c r="CF212" s="215"/>
      <c r="CG212" s="215"/>
      <c r="CH212" s="215"/>
      <c r="CI212" s="215"/>
      <c r="CJ212" s="215"/>
      <c r="CK212" s="215"/>
      <c r="CL212" s="213"/>
      <c r="CM212" s="213"/>
      <c r="CN212" s="237"/>
      <c r="CO212" s="219"/>
      <c r="CP212" s="215"/>
      <c r="CQ212" s="215"/>
      <c r="CR212" s="215"/>
      <c r="CS212" s="215"/>
      <c r="CT212" s="215"/>
      <c r="CU212" s="215"/>
      <c r="CV212" s="215"/>
      <c r="CW212" s="215"/>
      <c r="CX212" s="215"/>
      <c r="CY212" s="215"/>
      <c r="CZ212" s="215"/>
      <c r="DA212" s="215"/>
      <c r="DB212" s="215"/>
      <c r="DC212" s="218"/>
      <c r="DD212" s="215"/>
      <c r="DE212" s="219"/>
      <c r="DF212" s="219"/>
      <c r="DG212" s="219"/>
      <c r="DH212" s="219"/>
      <c r="DI212" s="219"/>
      <c r="DJ212" s="215"/>
      <c r="DK212" s="213"/>
      <c r="DL212" s="190"/>
    </row>
    <row r="213" spans="1:116" s="188" customFormat="1" ht="29.25" customHeight="1" x14ac:dyDescent="0.25">
      <c r="A213" s="216"/>
      <c r="B213" s="214"/>
      <c r="C213" s="214"/>
      <c r="D213" s="216"/>
      <c r="E213" s="216"/>
      <c r="F213" s="216"/>
      <c r="G213" s="216"/>
      <c r="H213" s="216"/>
      <c r="I213" s="216"/>
      <c r="J213" s="220"/>
      <c r="K213" s="193" t="s">
        <v>2240</v>
      </c>
      <c r="L213" s="222"/>
      <c r="M213" s="214"/>
      <c r="N213" s="216"/>
      <c r="O213" s="204" t="s">
        <v>1008</v>
      </c>
      <c r="P213" s="204" t="s">
        <v>1008</v>
      </c>
      <c r="Q213" s="204" t="s">
        <v>1008</v>
      </c>
      <c r="R213" s="204" t="s">
        <v>537</v>
      </c>
      <c r="S213" s="204" t="s">
        <v>2240</v>
      </c>
      <c r="T213" s="204" t="s">
        <v>2239</v>
      </c>
      <c r="U213" s="216"/>
      <c r="V213" s="216"/>
      <c r="W213" s="216"/>
      <c r="X213" s="204" t="s">
        <v>1008</v>
      </c>
      <c r="Y213" s="204" t="s">
        <v>1008</v>
      </c>
      <c r="Z213" s="204" t="s">
        <v>1008</v>
      </c>
      <c r="AA213" s="204" t="s">
        <v>537</v>
      </c>
      <c r="AB213" s="204" t="s">
        <v>2240</v>
      </c>
      <c r="AC213" s="204" t="s">
        <v>2239</v>
      </c>
      <c r="AD213" s="213"/>
      <c r="AE213" s="204" t="s">
        <v>1008</v>
      </c>
      <c r="AF213" s="204" t="s">
        <v>1008</v>
      </c>
      <c r="AG213" s="204" t="s">
        <v>1008</v>
      </c>
      <c r="AH213" s="204" t="s">
        <v>537</v>
      </c>
      <c r="AI213" s="204" t="s">
        <v>2240</v>
      </c>
      <c r="AJ213" s="204" t="s">
        <v>2239</v>
      </c>
      <c r="AK213" s="215" t="s">
        <v>2238</v>
      </c>
      <c r="AL213" s="215" t="s">
        <v>2237</v>
      </c>
      <c r="AM213" s="215" t="s">
        <v>692</v>
      </c>
      <c r="AN213" s="215" t="s">
        <v>991</v>
      </c>
      <c r="AO213" s="215" t="s">
        <v>1557</v>
      </c>
      <c r="AP213" s="215" t="s">
        <v>2236</v>
      </c>
      <c r="AQ213" s="220"/>
      <c r="AR213" s="220"/>
      <c r="AS213" s="220"/>
      <c r="AT213" s="220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  <c r="BI213" s="215"/>
      <c r="BJ213" s="215"/>
      <c r="BK213" s="215"/>
      <c r="BL213" s="215"/>
      <c r="BM213" s="215"/>
      <c r="BN213" s="215"/>
      <c r="BO213" s="215"/>
      <c r="BP213" s="215"/>
      <c r="BQ213" s="215"/>
      <c r="BR213" s="215"/>
      <c r="BS213" s="215"/>
      <c r="BT213" s="215"/>
      <c r="BU213" s="215"/>
      <c r="BV213" s="215"/>
      <c r="BW213" s="215"/>
      <c r="BX213" s="215"/>
      <c r="BY213" s="215"/>
      <c r="BZ213" s="213"/>
      <c r="CA213" s="213"/>
      <c r="CB213" s="213"/>
      <c r="CC213" s="215"/>
      <c r="CD213" s="215"/>
      <c r="CE213" s="215"/>
      <c r="CF213" s="215"/>
      <c r="CG213" s="215"/>
      <c r="CH213" s="215"/>
      <c r="CI213" s="215"/>
      <c r="CJ213" s="215"/>
      <c r="CK213" s="215"/>
      <c r="CL213" s="213"/>
      <c r="CM213" s="213"/>
      <c r="CN213" s="237"/>
      <c r="CO213" s="219"/>
      <c r="CP213" s="215"/>
      <c r="CQ213" s="215"/>
      <c r="CR213" s="215"/>
      <c r="CS213" s="215"/>
      <c r="CT213" s="215"/>
      <c r="CU213" s="215"/>
      <c r="CV213" s="215"/>
      <c r="CW213" s="215"/>
      <c r="CX213" s="215"/>
      <c r="CY213" s="215"/>
      <c r="CZ213" s="215"/>
      <c r="DA213" s="215"/>
      <c r="DB213" s="215"/>
      <c r="DC213" s="218"/>
      <c r="DD213" s="215"/>
      <c r="DE213" s="219"/>
      <c r="DF213" s="219"/>
      <c r="DG213" s="219"/>
      <c r="DH213" s="219"/>
      <c r="DI213" s="219"/>
      <c r="DJ213" s="215"/>
      <c r="DK213" s="213"/>
      <c r="DL213" s="190"/>
    </row>
    <row r="214" spans="1:116" s="188" customFormat="1" ht="29.25" customHeight="1" x14ac:dyDescent="0.25">
      <c r="A214" s="216"/>
      <c r="B214" s="214"/>
      <c r="C214" s="214"/>
      <c r="D214" s="216"/>
      <c r="E214" s="216"/>
      <c r="F214" s="216"/>
      <c r="G214" s="216"/>
      <c r="H214" s="216"/>
      <c r="I214" s="216"/>
      <c r="J214" s="220"/>
      <c r="K214" s="193" t="s">
        <v>60</v>
      </c>
      <c r="L214" s="222"/>
      <c r="M214" s="214"/>
      <c r="N214" s="216"/>
      <c r="O214" s="204" t="s">
        <v>1217</v>
      </c>
      <c r="P214" s="204" t="s">
        <v>1216</v>
      </c>
      <c r="Q214" s="204" t="s">
        <v>1215</v>
      </c>
      <c r="R214" s="204" t="s">
        <v>537</v>
      </c>
      <c r="S214" s="204" t="s">
        <v>60</v>
      </c>
      <c r="T214" s="204" t="s">
        <v>1214</v>
      </c>
      <c r="U214" s="216"/>
      <c r="V214" s="216"/>
      <c r="W214" s="216"/>
      <c r="X214" s="204" t="s">
        <v>1217</v>
      </c>
      <c r="Y214" s="204" t="s">
        <v>1216</v>
      </c>
      <c r="Z214" s="204" t="s">
        <v>1215</v>
      </c>
      <c r="AA214" s="204" t="s">
        <v>537</v>
      </c>
      <c r="AB214" s="204" t="s">
        <v>60</v>
      </c>
      <c r="AC214" s="204" t="s">
        <v>1214</v>
      </c>
      <c r="AD214" s="213"/>
      <c r="AE214" s="204" t="s">
        <v>1217</v>
      </c>
      <c r="AF214" s="204" t="s">
        <v>1216</v>
      </c>
      <c r="AG214" s="204" t="s">
        <v>1215</v>
      </c>
      <c r="AH214" s="204" t="s">
        <v>537</v>
      </c>
      <c r="AI214" s="204" t="s">
        <v>60</v>
      </c>
      <c r="AJ214" s="204" t="s">
        <v>1214</v>
      </c>
      <c r="AK214" s="215"/>
      <c r="AL214" s="215"/>
      <c r="AM214" s="215"/>
      <c r="AN214" s="215"/>
      <c r="AO214" s="215"/>
      <c r="AP214" s="215"/>
      <c r="AQ214" s="220"/>
      <c r="AR214" s="220"/>
      <c r="AS214" s="220"/>
      <c r="AT214" s="220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  <c r="BI214" s="215"/>
      <c r="BJ214" s="215"/>
      <c r="BK214" s="215"/>
      <c r="BL214" s="215"/>
      <c r="BM214" s="215"/>
      <c r="BN214" s="215"/>
      <c r="BO214" s="215"/>
      <c r="BP214" s="215"/>
      <c r="BQ214" s="215"/>
      <c r="BR214" s="215"/>
      <c r="BS214" s="215"/>
      <c r="BT214" s="215"/>
      <c r="BU214" s="215"/>
      <c r="BV214" s="215"/>
      <c r="BW214" s="215"/>
      <c r="BX214" s="215"/>
      <c r="BY214" s="215"/>
      <c r="BZ214" s="213"/>
      <c r="CA214" s="213"/>
      <c r="CB214" s="213"/>
      <c r="CC214" s="215"/>
      <c r="CD214" s="215"/>
      <c r="CE214" s="215"/>
      <c r="CF214" s="215"/>
      <c r="CG214" s="215"/>
      <c r="CH214" s="215"/>
      <c r="CI214" s="215"/>
      <c r="CJ214" s="215"/>
      <c r="CK214" s="215"/>
      <c r="CL214" s="213"/>
      <c r="CM214" s="213"/>
      <c r="CN214" s="237"/>
      <c r="CO214" s="219"/>
      <c r="CP214" s="215"/>
      <c r="CQ214" s="215"/>
      <c r="CR214" s="215"/>
      <c r="CS214" s="215"/>
      <c r="CT214" s="215"/>
      <c r="CU214" s="215"/>
      <c r="CV214" s="215"/>
      <c r="CW214" s="215"/>
      <c r="CX214" s="215"/>
      <c r="CY214" s="215"/>
      <c r="CZ214" s="215"/>
      <c r="DA214" s="215"/>
      <c r="DB214" s="215"/>
      <c r="DC214" s="218"/>
      <c r="DD214" s="215"/>
      <c r="DE214" s="219"/>
      <c r="DF214" s="219"/>
      <c r="DG214" s="219"/>
      <c r="DH214" s="219"/>
      <c r="DI214" s="219"/>
      <c r="DJ214" s="215"/>
      <c r="DK214" s="213"/>
      <c r="DL214" s="190"/>
    </row>
    <row r="215" spans="1:116" s="188" customFormat="1" ht="29.25" customHeight="1" x14ac:dyDescent="0.25">
      <c r="A215" s="215">
        <v>2024</v>
      </c>
      <c r="B215" s="213">
        <v>45566</v>
      </c>
      <c r="C215" s="213">
        <v>45657</v>
      </c>
      <c r="D215" s="215" t="s">
        <v>2279</v>
      </c>
      <c r="E215" s="215" t="s">
        <v>2235</v>
      </c>
      <c r="F215" s="215" t="s">
        <v>54</v>
      </c>
      <c r="G215" s="215" t="s">
        <v>2388</v>
      </c>
      <c r="H215" s="215" t="s">
        <v>2215</v>
      </c>
      <c r="I215" s="215" t="s">
        <v>2381</v>
      </c>
      <c r="J215" s="220" t="s">
        <v>2255</v>
      </c>
      <c r="K215" s="204" t="s">
        <v>2253</v>
      </c>
      <c r="L215" s="223" t="s">
        <v>2254</v>
      </c>
      <c r="M215" s="213">
        <v>45562</v>
      </c>
      <c r="N215" s="215" t="s">
        <v>2378</v>
      </c>
      <c r="O215" s="204" t="s">
        <v>1008</v>
      </c>
      <c r="P215" s="204" t="s">
        <v>1008</v>
      </c>
      <c r="Q215" s="204" t="s">
        <v>1008</v>
      </c>
      <c r="R215" s="204" t="s">
        <v>537</v>
      </c>
      <c r="S215" s="204" t="s">
        <v>2253</v>
      </c>
      <c r="T215" s="204" t="s">
        <v>2252</v>
      </c>
      <c r="U215" s="220" t="s">
        <v>2254</v>
      </c>
      <c r="V215" s="213">
        <v>45562</v>
      </c>
      <c r="W215" s="215" t="s">
        <v>2378</v>
      </c>
      <c r="X215" s="204" t="s">
        <v>1008</v>
      </c>
      <c r="Y215" s="204" t="s">
        <v>1008</v>
      </c>
      <c r="Z215" s="204" t="s">
        <v>1008</v>
      </c>
      <c r="AA215" s="204" t="s">
        <v>537</v>
      </c>
      <c r="AB215" s="204" t="s">
        <v>2253</v>
      </c>
      <c r="AC215" s="204" t="s">
        <v>2252</v>
      </c>
      <c r="AD215" s="213">
        <v>45562</v>
      </c>
      <c r="AE215" s="204" t="s">
        <v>1008</v>
      </c>
      <c r="AF215" s="204" t="s">
        <v>1008</v>
      </c>
      <c r="AG215" s="204" t="s">
        <v>1008</v>
      </c>
      <c r="AH215" s="204" t="s">
        <v>537</v>
      </c>
      <c r="AI215" s="204" t="s">
        <v>2253</v>
      </c>
      <c r="AJ215" s="204" t="s">
        <v>2252</v>
      </c>
      <c r="AK215" s="204" t="s">
        <v>1020</v>
      </c>
      <c r="AL215" s="204" t="s">
        <v>681</v>
      </c>
      <c r="AM215" s="204" t="s">
        <v>1019</v>
      </c>
      <c r="AN215" s="204" t="s">
        <v>181</v>
      </c>
      <c r="AO215" s="204" t="s">
        <v>683</v>
      </c>
      <c r="AP215" s="204" t="s">
        <v>1018</v>
      </c>
      <c r="AQ215" s="220" t="s">
        <v>2251</v>
      </c>
      <c r="AR215" s="220" t="s">
        <v>2250</v>
      </c>
      <c r="AS215" s="220" t="s">
        <v>2249</v>
      </c>
      <c r="AT215" s="220" t="s">
        <v>2249</v>
      </c>
      <c r="AU215" s="215" t="s">
        <v>2211</v>
      </c>
      <c r="AV215" s="215" t="s">
        <v>2211</v>
      </c>
      <c r="AW215" s="215" t="s">
        <v>2211</v>
      </c>
      <c r="AX215" s="215" t="s">
        <v>1638</v>
      </c>
      <c r="AY215" s="215" t="s">
        <v>47</v>
      </c>
      <c r="AZ215" s="215" t="s">
        <v>1008</v>
      </c>
      <c r="BA215" s="215" t="s">
        <v>1008</v>
      </c>
      <c r="BB215" s="215" t="s">
        <v>1008</v>
      </c>
      <c r="BC215" s="215" t="s">
        <v>84</v>
      </c>
      <c r="BD215" s="215" t="s">
        <v>119</v>
      </c>
      <c r="BE215" s="215" t="s">
        <v>674</v>
      </c>
      <c r="BF215" s="215" t="s">
        <v>675</v>
      </c>
      <c r="BG215" s="215">
        <v>0</v>
      </c>
      <c r="BH215" s="215" t="s">
        <v>116</v>
      </c>
      <c r="BI215" s="215" t="s">
        <v>676</v>
      </c>
      <c r="BJ215" s="215">
        <v>1</v>
      </c>
      <c r="BK215" s="215" t="s">
        <v>677</v>
      </c>
      <c r="BL215" s="215">
        <v>5</v>
      </c>
      <c r="BM215" s="215" t="s">
        <v>677</v>
      </c>
      <c r="BN215" s="215">
        <v>9</v>
      </c>
      <c r="BO215" s="215" t="s">
        <v>117</v>
      </c>
      <c r="BP215" s="215">
        <v>7700</v>
      </c>
      <c r="BQ215" s="215" t="s">
        <v>95</v>
      </c>
      <c r="BR215" s="215" t="s">
        <v>95</v>
      </c>
      <c r="BS215" s="215" t="s">
        <v>95</v>
      </c>
      <c r="BT215" s="215">
        <v>0</v>
      </c>
      <c r="BU215" s="215" t="s">
        <v>521</v>
      </c>
      <c r="BV215" s="215" t="s">
        <v>660</v>
      </c>
      <c r="BW215" s="215" t="s">
        <v>661</v>
      </c>
      <c r="BX215" s="215" t="s">
        <v>660</v>
      </c>
      <c r="BY215" s="215" t="s">
        <v>2388</v>
      </c>
      <c r="BZ215" s="213">
        <v>45581</v>
      </c>
      <c r="CA215" s="213">
        <v>45581</v>
      </c>
      <c r="CB215" s="213">
        <v>45657</v>
      </c>
      <c r="CC215" s="215">
        <v>2443728</v>
      </c>
      <c r="CD215" s="215">
        <v>2443728</v>
      </c>
      <c r="CE215" s="215">
        <v>610932</v>
      </c>
      <c r="CF215" s="215">
        <v>2443728</v>
      </c>
      <c r="CG215" s="215" t="s">
        <v>2205</v>
      </c>
      <c r="CH215" s="215" t="s">
        <v>2204</v>
      </c>
      <c r="CI215" s="215" t="s">
        <v>2203</v>
      </c>
      <c r="CJ215" s="215" t="s">
        <v>2378</v>
      </c>
      <c r="CK215" s="215">
        <f>CC215*0.15</f>
        <v>366559.2</v>
      </c>
      <c r="CL215" s="213">
        <v>45581</v>
      </c>
      <c r="CM215" s="213">
        <v>45657</v>
      </c>
      <c r="CN215" s="218" t="s">
        <v>2387</v>
      </c>
      <c r="CO215" s="221" t="s">
        <v>2200</v>
      </c>
      <c r="CP215" s="215">
        <v>2531</v>
      </c>
      <c r="CQ215" s="215" t="s">
        <v>2199</v>
      </c>
      <c r="CR215" s="215" t="s">
        <v>2198</v>
      </c>
      <c r="CS215" s="215" t="s">
        <v>2197</v>
      </c>
      <c r="CT215" s="215" t="s">
        <v>539</v>
      </c>
      <c r="CU215" s="215" t="s">
        <v>539</v>
      </c>
      <c r="CV215" s="215" t="s">
        <v>848</v>
      </c>
      <c r="CW215" s="215" t="s">
        <v>539</v>
      </c>
      <c r="CX215" s="215" t="s">
        <v>540</v>
      </c>
      <c r="CY215" s="215" t="s">
        <v>14</v>
      </c>
      <c r="CZ215" s="215" t="s">
        <v>978</v>
      </c>
      <c r="DA215" s="215" t="s">
        <v>978</v>
      </c>
      <c r="DB215" s="215" t="s">
        <v>978</v>
      </c>
      <c r="DC215" s="217" t="s">
        <v>966</v>
      </c>
      <c r="DD215" s="215" t="s">
        <v>543</v>
      </c>
      <c r="DE215" s="219" t="s">
        <v>544</v>
      </c>
      <c r="DF215" s="219" t="s">
        <v>545</v>
      </c>
      <c r="DG215" s="219" t="s">
        <v>546</v>
      </c>
      <c r="DH215" s="219" t="s">
        <v>547</v>
      </c>
      <c r="DI215" s="219" t="s">
        <v>548</v>
      </c>
      <c r="DJ215" s="215" t="s">
        <v>549</v>
      </c>
      <c r="DK215" s="213">
        <v>45314</v>
      </c>
      <c r="DL215" s="190"/>
    </row>
    <row r="216" spans="1:116" s="188" customFormat="1" ht="29.25" customHeight="1" x14ac:dyDescent="0.25">
      <c r="A216" s="216"/>
      <c r="B216" s="214"/>
      <c r="C216" s="214"/>
      <c r="D216" s="216"/>
      <c r="E216" s="216"/>
      <c r="F216" s="216"/>
      <c r="G216" s="216"/>
      <c r="H216" s="216"/>
      <c r="I216" s="216"/>
      <c r="J216" s="220"/>
      <c r="K216" s="193" t="s">
        <v>2244</v>
      </c>
      <c r="L216" s="216"/>
      <c r="M216" s="214"/>
      <c r="N216" s="216"/>
      <c r="O216" s="204" t="s">
        <v>1008</v>
      </c>
      <c r="P216" s="204" t="s">
        <v>1008</v>
      </c>
      <c r="Q216" s="204" t="s">
        <v>1008</v>
      </c>
      <c r="R216" s="204" t="s">
        <v>537</v>
      </c>
      <c r="S216" s="204" t="s">
        <v>2244</v>
      </c>
      <c r="T216" s="204" t="s">
        <v>1460</v>
      </c>
      <c r="U216" s="216"/>
      <c r="V216" s="216"/>
      <c r="W216" s="216"/>
      <c r="X216" s="204" t="s">
        <v>1008</v>
      </c>
      <c r="Y216" s="204" t="s">
        <v>1008</v>
      </c>
      <c r="Z216" s="204" t="s">
        <v>1008</v>
      </c>
      <c r="AA216" s="204" t="s">
        <v>537</v>
      </c>
      <c r="AB216" s="204" t="s">
        <v>2244</v>
      </c>
      <c r="AC216" s="204" t="s">
        <v>1460</v>
      </c>
      <c r="AD216" s="213"/>
      <c r="AE216" s="204" t="s">
        <v>1008</v>
      </c>
      <c r="AF216" s="204" t="s">
        <v>1008</v>
      </c>
      <c r="AG216" s="204" t="s">
        <v>1008</v>
      </c>
      <c r="AH216" s="204" t="s">
        <v>537</v>
      </c>
      <c r="AI216" s="204" t="s">
        <v>2244</v>
      </c>
      <c r="AJ216" s="204" t="s">
        <v>1460</v>
      </c>
      <c r="AK216" s="204" t="s">
        <v>685</v>
      </c>
      <c r="AL216" s="204" t="s">
        <v>686</v>
      </c>
      <c r="AM216" s="204" t="s">
        <v>687</v>
      </c>
      <c r="AN216" s="204" t="s">
        <v>997</v>
      </c>
      <c r="AO216" s="204" t="s">
        <v>688</v>
      </c>
      <c r="AP216" s="204" t="s">
        <v>689</v>
      </c>
      <c r="AQ216" s="220"/>
      <c r="AR216" s="220"/>
      <c r="AS216" s="220"/>
      <c r="AT216" s="220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15"/>
      <c r="BN216" s="215"/>
      <c r="BO216" s="215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3"/>
      <c r="CA216" s="213"/>
      <c r="CB216" s="213"/>
      <c r="CC216" s="215"/>
      <c r="CD216" s="215"/>
      <c r="CE216" s="215"/>
      <c r="CF216" s="215"/>
      <c r="CG216" s="215"/>
      <c r="CH216" s="215"/>
      <c r="CI216" s="215"/>
      <c r="CJ216" s="215"/>
      <c r="CK216" s="215"/>
      <c r="CL216" s="213"/>
      <c r="CM216" s="213"/>
      <c r="CN216" s="218"/>
      <c r="CO216" s="219"/>
      <c r="CP216" s="215"/>
      <c r="CQ216" s="215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5"/>
      <c r="DC216" s="218"/>
      <c r="DD216" s="215"/>
      <c r="DE216" s="219"/>
      <c r="DF216" s="219"/>
      <c r="DG216" s="219"/>
      <c r="DH216" s="219"/>
      <c r="DI216" s="219"/>
      <c r="DJ216" s="215"/>
      <c r="DK216" s="213"/>
      <c r="DL216" s="190"/>
    </row>
    <row r="217" spans="1:116" s="188" customFormat="1" ht="29.25" customHeight="1" x14ac:dyDescent="0.25">
      <c r="A217" s="216"/>
      <c r="B217" s="214"/>
      <c r="C217" s="214"/>
      <c r="D217" s="216"/>
      <c r="E217" s="216"/>
      <c r="F217" s="216"/>
      <c r="G217" s="216"/>
      <c r="H217" s="216"/>
      <c r="I217" s="216"/>
      <c r="J217" s="220"/>
      <c r="K217" s="193" t="s">
        <v>42</v>
      </c>
      <c r="L217" s="216"/>
      <c r="M217" s="214"/>
      <c r="N217" s="216"/>
      <c r="O217" s="204" t="s">
        <v>1008</v>
      </c>
      <c r="P217" s="204" t="s">
        <v>1008</v>
      </c>
      <c r="Q217" s="204" t="s">
        <v>1008</v>
      </c>
      <c r="R217" s="204" t="s">
        <v>537</v>
      </c>
      <c r="S217" s="204" t="s">
        <v>42</v>
      </c>
      <c r="T217" s="204" t="s">
        <v>43</v>
      </c>
      <c r="U217" s="216"/>
      <c r="V217" s="216"/>
      <c r="W217" s="216"/>
      <c r="X217" s="204" t="s">
        <v>1008</v>
      </c>
      <c r="Y217" s="204" t="s">
        <v>1008</v>
      </c>
      <c r="Z217" s="204" t="s">
        <v>1008</v>
      </c>
      <c r="AA217" s="204" t="s">
        <v>537</v>
      </c>
      <c r="AB217" s="204" t="s">
        <v>42</v>
      </c>
      <c r="AC217" s="204" t="s">
        <v>43</v>
      </c>
      <c r="AD217" s="213"/>
      <c r="AE217" s="204" t="s">
        <v>1008</v>
      </c>
      <c r="AF217" s="204" t="s">
        <v>1008</v>
      </c>
      <c r="AG217" s="204" t="s">
        <v>1008</v>
      </c>
      <c r="AH217" s="204" t="s">
        <v>537</v>
      </c>
      <c r="AI217" s="204" t="s">
        <v>42</v>
      </c>
      <c r="AJ217" s="204" t="s">
        <v>43</v>
      </c>
      <c r="AK217" s="204" t="s">
        <v>1280</v>
      </c>
      <c r="AL217" s="204" t="s">
        <v>1279</v>
      </c>
      <c r="AM217" s="204" t="s">
        <v>1278</v>
      </c>
      <c r="AN217" s="204" t="s">
        <v>991</v>
      </c>
      <c r="AO217" s="204" t="s">
        <v>1277</v>
      </c>
      <c r="AP217" s="204" t="s">
        <v>1276</v>
      </c>
      <c r="AQ217" s="220"/>
      <c r="AR217" s="220"/>
      <c r="AS217" s="220"/>
      <c r="AT217" s="220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5"/>
      <c r="BL217" s="215"/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3"/>
      <c r="CA217" s="213"/>
      <c r="CB217" s="213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213"/>
      <c r="CM217" s="213"/>
      <c r="CN217" s="218"/>
      <c r="CO217" s="219"/>
      <c r="CP217" s="215"/>
      <c r="CQ217" s="215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5"/>
      <c r="DC217" s="218"/>
      <c r="DD217" s="215"/>
      <c r="DE217" s="219"/>
      <c r="DF217" s="219"/>
      <c r="DG217" s="219"/>
      <c r="DH217" s="219"/>
      <c r="DI217" s="219"/>
      <c r="DJ217" s="215"/>
      <c r="DK217" s="213"/>
      <c r="DL217" s="190"/>
    </row>
    <row r="218" spans="1:116" s="188" customFormat="1" ht="29.25" customHeight="1" x14ac:dyDescent="0.25">
      <c r="A218" s="216"/>
      <c r="B218" s="214"/>
      <c r="C218" s="214"/>
      <c r="D218" s="216"/>
      <c r="E218" s="216"/>
      <c r="F218" s="216"/>
      <c r="G218" s="216"/>
      <c r="H218" s="216"/>
      <c r="I218" s="216"/>
      <c r="J218" s="220"/>
      <c r="K218" s="193" t="s">
        <v>2243</v>
      </c>
      <c r="L218" s="216"/>
      <c r="M218" s="214"/>
      <c r="N218" s="216"/>
      <c r="O218" s="204" t="s">
        <v>1008</v>
      </c>
      <c r="P218" s="204" t="s">
        <v>1008</v>
      </c>
      <c r="Q218" s="204" t="s">
        <v>1008</v>
      </c>
      <c r="R218" s="204" t="s">
        <v>537</v>
      </c>
      <c r="S218" s="204" t="s">
        <v>2243</v>
      </c>
      <c r="T218" s="204" t="s">
        <v>2242</v>
      </c>
      <c r="U218" s="216"/>
      <c r="V218" s="216"/>
      <c r="W218" s="216"/>
      <c r="X218" s="204" t="s">
        <v>1008</v>
      </c>
      <c r="Y218" s="204" t="s">
        <v>1008</v>
      </c>
      <c r="Z218" s="204" t="s">
        <v>1008</v>
      </c>
      <c r="AA218" s="204" t="s">
        <v>537</v>
      </c>
      <c r="AB218" s="204" t="s">
        <v>2243</v>
      </c>
      <c r="AC218" s="204" t="s">
        <v>2242</v>
      </c>
      <c r="AD218" s="213"/>
      <c r="AE218" s="204" t="s">
        <v>1008</v>
      </c>
      <c r="AF218" s="204" t="s">
        <v>1008</v>
      </c>
      <c r="AG218" s="204" t="s">
        <v>1008</v>
      </c>
      <c r="AH218" s="204" t="s">
        <v>537</v>
      </c>
      <c r="AI218" s="204" t="s">
        <v>2243</v>
      </c>
      <c r="AJ218" s="204" t="s">
        <v>2242</v>
      </c>
      <c r="AK218" s="204" t="s">
        <v>1560</v>
      </c>
      <c r="AL218" s="204" t="s">
        <v>1559</v>
      </c>
      <c r="AM218" s="204" t="s">
        <v>1558</v>
      </c>
      <c r="AN218" s="204" t="s">
        <v>997</v>
      </c>
      <c r="AO218" s="204" t="s">
        <v>1557</v>
      </c>
      <c r="AP218" s="204" t="s">
        <v>1556</v>
      </c>
      <c r="AQ218" s="220"/>
      <c r="AR218" s="220"/>
      <c r="AS218" s="220"/>
      <c r="AT218" s="220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5"/>
      <c r="BL218" s="215"/>
      <c r="BM218" s="215"/>
      <c r="BN218" s="215"/>
      <c r="BO218" s="215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3"/>
      <c r="CA218" s="213"/>
      <c r="CB218" s="213"/>
      <c r="CC218" s="215"/>
      <c r="CD218" s="215"/>
      <c r="CE218" s="215"/>
      <c r="CF218" s="215"/>
      <c r="CG218" s="215"/>
      <c r="CH218" s="215"/>
      <c r="CI218" s="215"/>
      <c r="CJ218" s="215"/>
      <c r="CK218" s="215"/>
      <c r="CL218" s="213"/>
      <c r="CM218" s="213"/>
      <c r="CN218" s="218"/>
      <c r="CO218" s="219"/>
      <c r="CP218" s="215"/>
      <c r="CQ218" s="215"/>
      <c r="CR218" s="215"/>
      <c r="CS218" s="215"/>
      <c r="CT218" s="215"/>
      <c r="CU218" s="215"/>
      <c r="CV218" s="215"/>
      <c r="CW218" s="215"/>
      <c r="CX218" s="215"/>
      <c r="CY218" s="215"/>
      <c r="CZ218" s="215"/>
      <c r="DA218" s="215"/>
      <c r="DB218" s="215"/>
      <c r="DC218" s="218"/>
      <c r="DD218" s="215"/>
      <c r="DE218" s="219"/>
      <c r="DF218" s="219"/>
      <c r="DG218" s="219"/>
      <c r="DH218" s="219"/>
      <c r="DI218" s="219"/>
      <c r="DJ218" s="215"/>
      <c r="DK218" s="213"/>
      <c r="DL218" s="190"/>
    </row>
    <row r="219" spans="1:116" s="188" customFormat="1" ht="29.25" customHeight="1" x14ac:dyDescent="0.25">
      <c r="A219" s="216"/>
      <c r="B219" s="214"/>
      <c r="C219" s="214"/>
      <c r="D219" s="216"/>
      <c r="E219" s="216"/>
      <c r="F219" s="216"/>
      <c r="G219" s="216"/>
      <c r="H219" s="216"/>
      <c r="I219" s="216"/>
      <c r="J219" s="220"/>
      <c r="K219" s="193" t="s">
        <v>86</v>
      </c>
      <c r="L219" s="216"/>
      <c r="M219" s="214"/>
      <c r="N219" s="216"/>
      <c r="O219" s="204" t="s">
        <v>1008</v>
      </c>
      <c r="P219" s="204" t="s">
        <v>1008</v>
      </c>
      <c r="Q219" s="204" t="s">
        <v>1008</v>
      </c>
      <c r="R219" s="204" t="s">
        <v>537</v>
      </c>
      <c r="S219" s="204" t="s">
        <v>86</v>
      </c>
      <c r="T219" s="204" t="s">
        <v>1475</v>
      </c>
      <c r="U219" s="216"/>
      <c r="V219" s="216"/>
      <c r="W219" s="216"/>
      <c r="X219" s="204" t="s">
        <v>1008</v>
      </c>
      <c r="Y219" s="204" t="s">
        <v>1008</v>
      </c>
      <c r="Z219" s="204" t="s">
        <v>1008</v>
      </c>
      <c r="AA219" s="204" t="s">
        <v>537</v>
      </c>
      <c r="AB219" s="204" t="s">
        <v>86</v>
      </c>
      <c r="AC219" s="204" t="s">
        <v>1475</v>
      </c>
      <c r="AD219" s="213"/>
      <c r="AE219" s="204" t="s">
        <v>1008</v>
      </c>
      <c r="AF219" s="204" t="s">
        <v>1008</v>
      </c>
      <c r="AG219" s="204" t="s">
        <v>1008</v>
      </c>
      <c r="AH219" s="204" t="s">
        <v>537</v>
      </c>
      <c r="AI219" s="204" t="s">
        <v>86</v>
      </c>
      <c r="AJ219" s="204" t="s">
        <v>1475</v>
      </c>
      <c r="AK219" s="204" t="s">
        <v>1012</v>
      </c>
      <c r="AL219" s="204" t="s">
        <v>1011</v>
      </c>
      <c r="AM219" s="204" t="s">
        <v>51</v>
      </c>
      <c r="AN219" s="204" t="s">
        <v>997</v>
      </c>
      <c r="AO219" s="204" t="s">
        <v>683</v>
      </c>
      <c r="AP219" s="204" t="s">
        <v>1009</v>
      </c>
      <c r="AQ219" s="220"/>
      <c r="AR219" s="220"/>
      <c r="AS219" s="220"/>
      <c r="AT219" s="220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  <c r="BI219" s="215"/>
      <c r="BJ219" s="215"/>
      <c r="BK219" s="215"/>
      <c r="BL219" s="215"/>
      <c r="BM219" s="215"/>
      <c r="BN219" s="215"/>
      <c r="BO219" s="215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3"/>
      <c r="CA219" s="213"/>
      <c r="CB219" s="213"/>
      <c r="CC219" s="215"/>
      <c r="CD219" s="215"/>
      <c r="CE219" s="215"/>
      <c r="CF219" s="215"/>
      <c r="CG219" s="215"/>
      <c r="CH219" s="215"/>
      <c r="CI219" s="215"/>
      <c r="CJ219" s="215"/>
      <c r="CK219" s="215"/>
      <c r="CL219" s="213"/>
      <c r="CM219" s="213"/>
      <c r="CN219" s="218"/>
      <c r="CO219" s="219"/>
      <c r="CP219" s="215"/>
      <c r="CQ219" s="215"/>
      <c r="CR219" s="215"/>
      <c r="CS219" s="215"/>
      <c r="CT219" s="215"/>
      <c r="CU219" s="215"/>
      <c r="CV219" s="215"/>
      <c r="CW219" s="215"/>
      <c r="CX219" s="215"/>
      <c r="CY219" s="215"/>
      <c r="CZ219" s="215"/>
      <c r="DA219" s="215"/>
      <c r="DB219" s="215"/>
      <c r="DC219" s="218"/>
      <c r="DD219" s="215"/>
      <c r="DE219" s="219"/>
      <c r="DF219" s="219"/>
      <c r="DG219" s="219"/>
      <c r="DH219" s="219"/>
      <c r="DI219" s="219"/>
      <c r="DJ219" s="215"/>
      <c r="DK219" s="213"/>
      <c r="DL219" s="190"/>
    </row>
    <row r="220" spans="1:116" s="188" customFormat="1" ht="29.25" customHeight="1" x14ac:dyDescent="0.25">
      <c r="A220" s="216"/>
      <c r="B220" s="214"/>
      <c r="C220" s="214"/>
      <c r="D220" s="216"/>
      <c r="E220" s="216"/>
      <c r="F220" s="216"/>
      <c r="G220" s="216"/>
      <c r="H220" s="216"/>
      <c r="I220" s="216"/>
      <c r="J220" s="220"/>
      <c r="K220" s="193" t="s">
        <v>1451</v>
      </c>
      <c r="L220" s="216"/>
      <c r="M220" s="214"/>
      <c r="N220" s="216"/>
      <c r="O220" s="204" t="s">
        <v>1008</v>
      </c>
      <c r="P220" s="204" t="s">
        <v>1008</v>
      </c>
      <c r="Q220" s="204" t="s">
        <v>1008</v>
      </c>
      <c r="R220" s="204" t="s">
        <v>537</v>
      </c>
      <c r="S220" s="204" t="s">
        <v>1451</v>
      </c>
      <c r="T220" s="204" t="s">
        <v>1456</v>
      </c>
      <c r="U220" s="216"/>
      <c r="V220" s="216"/>
      <c r="W220" s="216"/>
      <c r="X220" s="204" t="s">
        <v>1008</v>
      </c>
      <c r="Y220" s="204" t="s">
        <v>1008</v>
      </c>
      <c r="Z220" s="204" t="s">
        <v>1008</v>
      </c>
      <c r="AA220" s="204" t="s">
        <v>537</v>
      </c>
      <c r="AB220" s="204" t="s">
        <v>1451</v>
      </c>
      <c r="AC220" s="204" t="s">
        <v>1456</v>
      </c>
      <c r="AD220" s="213"/>
      <c r="AE220" s="204" t="s">
        <v>1008</v>
      </c>
      <c r="AF220" s="204" t="s">
        <v>1008</v>
      </c>
      <c r="AG220" s="204" t="s">
        <v>1008</v>
      </c>
      <c r="AH220" s="204" t="s">
        <v>537</v>
      </c>
      <c r="AI220" s="204" t="s">
        <v>1451</v>
      </c>
      <c r="AJ220" s="204" t="s">
        <v>1456</v>
      </c>
      <c r="AK220" s="204" t="s">
        <v>932</v>
      </c>
      <c r="AL220" s="204" t="s">
        <v>15</v>
      </c>
      <c r="AM220" s="204" t="s">
        <v>1125</v>
      </c>
      <c r="AN220" s="204" t="s">
        <v>991</v>
      </c>
      <c r="AO220" s="204" t="s">
        <v>688</v>
      </c>
      <c r="AP220" s="204" t="s">
        <v>2241</v>
      </c>
      <c r="AQ220" s="220"/>
      <c r="AR220" s="220"/>
      <c r="AS220" s="220"/>
      <c r="AT220" s="220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  <c r="BI220" s="215"/>
      <c r="BJ220" s="215"/>
      <c r="BK220" s="215"/>
      <c r="BL220" s="215"/>
      <c r="BM220" s="215"/>
      <c r="BN220" s="215"/>
      <c r="BO220" s="215"/>
      <c r="BP220" s="215"/>
      <c r="BQ220" s="215"/>
      <c r="BR220" s="215"/>
      <c r="BS220" s="215"/>
      <c r="BT220" s="215"/>
      <c r="BU220" s="215"/>
      <c r="BV220" s="215"/>
      <c r="BW220" s="215"/>
      <c r="BX220" s="215"/>
      <c r="BY220" s="215"/>
      <c r="BZ220" s="213"/>
      <c r="CA220" s="213"/>
      <c r="CB220" s="213"/>
      <c r="CC220" s="215"/>
      <c r="CD220" s="215"/>
      <c r="CE220" s="215"/>
      <c r="CF220" s="215"/>
      <c r="CG220" s="215"/>
      <c r="CH220" s="215"/>
      <c r="CI220" s="215"/>
      <c r="CJ220" s="215"/>
      <c r="CK220" s="215"/>
      <c r="CL220" s="213"/>
      <c r="CM220" s="213"/>
      <c r="CN220" s="218"/>
      <c r="CO220" s="219"/>
      <c r="CP220" s="215"/>
      <c r="CQ220" s="215"/>
      <c r="CR220" s="215"/>
      <c r="CS220" s="215"/>
      <c r="CT220" s="215"/>
      <c r="CU220" s="215"/>
      <c r="CV220" s="215"/>
      <c r="CW220" s="215"/>
      <c r="CX220" s="215"/>
      <c r="CY220" s="215"/>
      <c r="CZ220" s="215"/>
      <c r="DA220" s="215"/>
      <c r="DB220" s="215"/>
      <c r="DC220" s="218"/>
      <c r="DD220" s="215"/>
      <c r="DE220" s="219"/>
      <c r="DF220" s="219"/>
      <c r="DG220" s="219"/>
      <c r="DH220" s="219"/>
      <c r="DI220" s="219"/>
      <c r="DJ220" s="215"/>
      <c r="DK220" s="213"/>
      <c r="DL220" s="190"/>
    </row>
    <row r="221" spans="1:116" s="188" customFormat="1" ht="29.25" customHeight="1" x14ac:dyDescent="0.25">
      <c r="A221" s="216"/>
      <c r="B221" s="214"/>
      <c r="C221" s="214"/>
      <c r="D221" s="216"/>
      <c r="E221" s="216"/>
      <c r="F221" s="216"/>
      <c r="G221" s="216"/>
      <c r="H221" s="216"/>
      <c r="I221" s="216"/>
      <c r="J221" s="220"/>
      <c r="K221" s="193" t="s">
        <v>47</v>
      </c>
      <c r="L221" s="216"/>
      <c r="M221" s="214"/>
      <c r="N221" s="216"/>
      <c r="O221" s="204" t="s">
        <v>1008</v>
      </c>
      <c r="P221" s="204" t="s">
        <v>1008</v>
      </c>
      <c r="Q221" s="204" t="s">
        <v>1008</v>
      </c>
      <c r="R221" s="204" t="s">
        <v>537</v>
      </c>
      <c r="S221" s="204" t="s">
        <v>47</v>
      </c>
      <c r="T221" s="204" t="s">
        <v>84</v>
      </c>
      <c r="U221" s="216"/>
      <c r="V221" s="216"/>
      <c r="W221" s="216"/>
      <c r="X221" s="204" t="s">
        <v>1008</v>
      </c>
      <c r="Y221" s="204" t="s">
        <v>1008</v>
      </c>
      <c r="Z221" s="204" t="s">
        <v>1008</v>
      </c>
      <c r="AA221" s="204" t="s">
        <v>537</v>
      </c>
      <c r="AB221" s="204" t="s">
        <v>47</v>
      </c>
      <c r="AC221" s="204" t="s">
        <v>84</v>
      </c>
      <c r="AD221" s="213"/>
      <c r="AE221" s="204" t="s">
        <v>1008</v>
      </c>
      <c r="AF221" s="204" t="s">
        <v>1008</v>
      </c>
      <c r="AG221" s="204" t="s">
        <v>1008</v>
      </c>
      <c r="AH221" s="204" t="s">
        <v>537</v>
      </c>
      <c r="AI221" s="204" t="s">
        <v>47</v>
      </c>
      <c r="AJ221" s="204" t="s">
        <v>84</v>
      </c>
      <c r="AK221" s="204" t="s">
        <v>1805</v>
      </c>
      <c r="AL221" s="204" t="s">
        <v>1804</v>
      </c>
      <c r="AM221" s="204" t="s">
        <v>681</v>
      </c>
      <c r="AN221" s="204" t="s">
        <v>991</v>
      </c>
      <c r="AO221" s="204" t="s">
        <v>1277</v>
      </c>
      <c r="AP221" s="204" t="s">
        <v>995</v>
      </c>
      <c r="AQ221" s="220"/>
      <c r="AR221" s="220"/>
      <c r="AS221" s="220"/>
      <c r="AT221" s="220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  <c r="BI221" s="215"/>
      <c r="BJ221" s="215"/>
      <c r="BK221" s="215"/>
      <c r="BL221" s="215"/>
      <c r="BM221" s="215"/>
      <c r="BN221" s="215"/>
      <c r="BO221" s="215"/>
      <c r="BP221" s="215"/>
      <c r="BQ221" s="215"/>
      <c r="BR221" s="215"/>
      <c r="BS221" s="215"/>
      <c r="BT221" s="215"/>
      <c r="BU221" s="215"/>
      <c r="BV221" s="215"/>
      <c r="BW221" s="215"/>
      <c r="BX221" s="215"/>
      <c r="BY221" s="215"/>
      <c r="BZ221" s="213"/>
      <c r="CA221" s="213"/>
      <c r="CB221" s="213"/>
      <c r="CC221" s="215"/>
      <c r="CD221" s="215"/>
      <c r="CE221" s="215"/>
      <c r="CF221" s="215"/>
      <c r="CG221" s="215"/>
      <c r="CH221" s="215"/>
      <c r="CI221" s="215"/>
      <c r="CJ221" s="215"/>
      <c r="CK221" s="215"/>
      <c r="CL221" s="213"/>
      <c r="CM221" s="213"/>
      <c r="CN221" s="218"/>
      <c r="CO221" s="219"/>
      <c r="CP221" s="215"/>
      <c r="CQ221" s="215"/>
      <c r="CR221" s="215"/>
      <c r="CS221" s="215"/>
      <c r="CT221" s="215"/>
      <c r="CU221" s="215"/>
      <c r="CV221" s="215"/>
      <c r="CW221" s="215"/>
      <c r="CX221" s="215"/>
      <c r="CY221" s="215"/>
      <c r="CZ221" s="215"/>
      <c r="DA221" s="215"/>
      <c r="DB221" s="215"/>
      <c r="DC221" s="218"/>
      <c r="DD221" s="215"/>
      <c r="DE221" s="219"/>
      <c r="DF221" s="219"/>
      <c r="DG221" s="219"/>
      <c r="DH221" s="219"/>
      <c r="DI221" s="219"/>
      <c r="DJ221" s="215"/>
      <c r="DK221" s="213"/>
      <c r="DL221" s="190"/>
    </row>
    <row r="222" spans="1:116" s="188" customFormat="1" ht="29.25" customHeight="1" x14ac:dyDescent="0.25">
      <c r="A222" s="216"/>
      <c r="B222" s="214"/>
      <c r="C222" s="214"/>
      <c r="D222" s="216"/>
      <c r="E222" s="216"/>
      <c r="F222" s="216"/>
      <c r="G222" s="216"/>
      <c r="H222" s="216"/>
      <c r="I222" s="216"/>
      <c r="J222" s="220"/>
      <c r="K222" s="193" t="s">
        <v>2240</v>
      </c>
      <c r="L222" s="216"/>
      <c r="M222" s="214"/>
      <c r="N222" s="216"/>
      <c r="O222" s="204" t="s">
        <v>1008</v>
      </c>
      <c r="P222" s="204" t="s">
        <v>1008</v>
      </c>
      <c r="Q222" s="204" t="s">
        <v>1008</v>
      </c>
      <c r="R222" s="204" t="s">
        <v>537</v>
      </c>
      <c r="S222" s="204" t="s">
        <v>2240</v>
      </c>
      <c r="T222" s="204" t="s">
        <v>2239</v>
      </c>
      <c r="U222" s="216"/>
      <c r="V222" s="216"/>
      <c r="W222" s="216"/>
      <c r="X222" s="204" t="s">
        <v>1008</v>
      </c>
      <c r="Y222" s="204" t="s">
        <v>1008</v>
      </c>
      <c r="Z222" s="204" t="s">
        <v>1008</v>
      </c>
      <c r="AA222" s="204" t="s">
        <v>537</v>
      </c>
      <c r="AB222" s="204" t="s">
        <v>2240</v>
      </c>
      <c r="AC222" s="204" t="s">
        <v>2239</v>
      </c>
      <c r="AD222" s="213"/>
      <c r="AE222" s="204" t="s">
        <v>1008</v>
      </c>
      <c r="AF222" s="204" t="s">
        <v>1008</v>
      </c>
      <c r="AG222" s="204" t="s">
        <v>1008</v>
      </c>
      <c r="AH222" s="204" t="s">
        <v>537</v>
      </c>
      <c r="AI222" s="204" t="s">
        <v>2240</v>
      </c>
      <c r="AJ222" s="204" t="s">
        <v>2239</v>
      </c>
      <c r="AK222" s="204" t="s">
        <v>2238</v>
      </c>
      <c r="AL222" s="204" t="s">
        <v>2237</v>
      </c>
      <c r="AM222" s="204" t="s">
        <v>692</v>
      </c>
      <c r="AN222" s="204" t="s">
        <v>991</v>
      </c>
      <c r="AO222" s="204" t="s">
        <v>1557</v>
      </c>
      <c r="AP222" s="204" t="s">
        <v>2236</v>
      </c>
      <c r="AQ222" s="220"/>
      <c r="AR222" s="220"/>
      <c r="AS222" s="220"/>
      <c r="AT222" s="220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5"/>
      <c r="BN222" s="215"/>
      <c r="BO222" s="215"/>
      <c r="BP222" s="215"/>
      <c r="BQ222" s="215"/>
      <c r="BR222" s="215"/>
      <c r="BS222" s="215"/>
      <c r="BT222" s="215"/>
      <c r="BU222" s="215"/>
      <c r="BV222" s="215"/>
      <c r="BW222" s="215"/>
      <c r="BX222" s="215"/>
      <c r="BY222" s="215"/>
      <c r="BZ222" s="213"/>
      <c r="CA222" s="213"/>
      <c r="CB222" s="213"/>
      <c r="CC222" s="215"/>
      <c r="CD222" s="215"/>
      <c r="CE222" s="215"/>
      <c r="CF222" s="215"/>
      <c r="CG222" s="215"/>
      <c r="CH222" s="215"/>
      <c r="CI222" s="215"/>
      <c r="CJ222" s="215"/>
      <c r="CK222" s="215"/>
      <c r="CL222" s="213"/>
      <c r="CM222" s="213"/>
      <c r="CN222" s="218"/>
      <c r="CO222" s="219"/>
      <c r="CP222" s="215"/>
      <c r="CQ222" s="215"/>
      <c r="CR222" s="215"/>
      <c r="CS222" s="215"/>
      <c r="CT222" s="215"/>
      <c r="CU222" s="215"/>
      <c r="CV222" s="215"/>
      <c r="CW222" s="215"/>
      <c r="CX222" s="215"/>
      <c r="CY222" s="215"/>
      <c r="CZ222" s="215"/>
      <c r="DA222" s="215"/>
      <c r="DB222" s="215"/>
      <c r="DC222" s="218"/>
      <c r="DD222" s="215"/>
      <c r="DE222" s="219"/>
      <c r="DF222" s="219"/>
      <c r="DG222" s="219"/>
      <c r="DH222" s="219"/>
      <c r="DI222" s="219"/>
      <c r="DJ222" s="215"/>
      <c r="DK222" s="213"/>
      <c r="DL222" s="190"/>
    </row>
    <row r="223" spans="1:116" s="188" customFormat="1" ht="29.25" customHeight="1" x14ac:dyDescent="0.25">
      <c r="A223" s="216"/>
      <c r="B223" s="214"/>
      <c r="C223" s="214"/>
      <c r="D223" s="216"/>
      <c r="E223" s="216"/>
      <c r="F223" s="216"/>
      <c r="G223" s="216"/>
      <c r="H223" s="216"/>
      <c r="I223" s="216"/>
      <c r="J223" s="220"/>
      <c r="K223" s="193" t="s">
        <v>60</v>
      </c>
      <c r="L223" s="216"/>
      <c r="M223" s="214"/>
      <c r="N223" s="216"/>
      <c r="O223" s="204" t="s">
        <v>1217</v>
      </c>
      <c r="P223" s="204" t="s">
        <v>1216</v>
      </c>
      <c r="Q223" s="204" t="s">
        <v>1215</v>
      </c>
      <c r="R223" s="204" t="s">
        <v>537</v>
      </c>
      <c r="S223" s="204" t="s">
        <v>60</v>
      </c>
      <c r="T223" s="204" t="s">
        <v>1214</v>
      </c>
      <c r="U223" s="216"/>
      <c r="V223" s="216"/>
      <c r="W223" s="216"/>
      <c r="X223" s="204" t="s">
        <v>1217</v>
      </c>
      <c r="Y223" s="204" t="s">
        <v>1216</v>
      </c>
      <c r="Z223" s="204" t="s">
        <v>1215</v>
      </c>
      <c r="AA223" s="204" t="s">
        <v>537</v>
      </c>
      <c r="AB223" s="204" t="s">
        <v>60</v>
      </c>
      <c r="AC223" s="204" t="s">
        <v>1214</v>
      </c>
      <c r="AD223" s="213"/>
      <c r="AE223" s="204" t="s">
        <v>1217</v>
      </c>
      <c r="AF223" s="204" t="s">
        <v>1216</v>
      </c>
      <c r="AG223" s="204" t="s">
        <v>1215</v>
      </c>
      <c r="AH223" s="204" t="s">
        <v>537</v>
      </c>
      <c r="AI223" s="204" t="s">
        <v>60</v>
      </c>
      <c r="AJ223" s="204" t="s">
        <v>1214</v>
      </c>
      <c r="AK223" s="204"/>
      <c r="AL223" s="204"/>
      <c r="AM223" s="204"/>
      <c r="AN223" s="204"/>
      <c r="AO223" s="204"/>
      <c r="AP223" s="204"/>
      <c r="AQ223" s="220"/>
      <c r="AR223" s="220"/>
      <c r="AS223" s="220"/>
      <c r="AT223" s="220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5"/>
      <c r="BL223" s="215"/>
      <c r="BM223" s="215"/>
      <c r="BN223" s="215"/>
      <c r="BO223" s="215"/>
      <c r="BP223" s="215"/>
      <c r="BQ223" s="215"/>
      <c r="BR223" s="215"/>
      <c r="BS223" s="215"/>
      <c r="BT223" s="215"/>
      <c r="BU223" s="215"/>
      <c r="BV223" s="215"/>
      <c r="BW223" s="215"/>
      <c r="BX223" s="215"/>
      <c r="BY223" s="215"/>
      <c r="BZ223" s="213"/>
      <c r="CA223" s="213"/>
      <c r="CB223" s="213"/>
      <c r="CC223" s="215"/>
      <c r="CD223" s="215"/>
      <c r="CE223" s="215"/>
      <c r="CF223" s="215"/>
      <c r="CG223" s="215"/>
      <c r="CH223" s="215"/>
      <c r="CI223" s="215"/>
      <c r="CJ223" s="215"/>
      <c r="CK223" s="215"/>
      <c r="CL223" s="213"/>
      <c r="CM223" s="213"/>
      <c r="CN223" s="218"/>
      <c r="CO223" s="219"/>
      <c r="CP223" s="215"/>
      <c r="CQ223" s="215"/>
      <c r="CR223" s="215"/>
      <c r="CS223" s="215"/>
      <c r="CT223" s="215"/>
      <c r="CU223" s="215"/>
      <c r="CV223" s="215"/>
      <c r="CW223" s="215"/>
      <c r="CX223" s="215"/>
      <c r="CY223" s="215"/>
      <c r="CZ223" s="215"/>
      <c r="DA223" s="215"/>
      <c r="DB223" s="215"/>
      <c r="DC223" s="218"/>
      <c r="DD223" s="215"/>
      <c r="DE223" s="219"/>
      <c r="DF223" s="219"/>
      <c r="DG223" s="219"/>
      <c r="DH223" s="219"/>
      <c r="DI223" s="219"/>
      <c r="DJ223" s="215"/>
      <c r="DK223" s="213"/>
      <c r="DL223" s="190"/>
    </row>
    <row r="224" spans="1:116" s="188" customFormat="1" ht="29.25" customHeight="1" x14ac:dyDescent="0.25">
      <c r="A224" s="215">
        <v>2024</v>
      </c>
      <c r="B224" s="213">
        <v>45566</v>
      </c>
      <c r="C224" s="213">
        <v>45657</v>
      </c>
      <c r="D224" s="215" t="s">
        <v>2279</v>
      </c>
      <c r="E224" s="215" t="s">
        <v>2235</v>
      </c>
      <c r="F224" s="215" t="s">
        <v>54</v>
      </c>
      <c r="G224" s="215" t="s">
        <v>2383</v>
      </c>
      <c r="H224" s="215" t="s">
        <v>2215</v>
      </c>
      <c r="I224" s="215" t="s">
        <v>2381</v>
      </c>
      <c r="J224" s="220" t="s">
        <v>2255</v>
      </c>
      <c r="K224" s="204" t="s">
        <v>2253</v>
      </c>
      <c r="L224" s="223" t="s">
        <v>2254</v>
      </c>
      <c r="M224" s="213">
        <v>45562</v>
      </c>
      <c r="N224" s="215" t="s">
        <v>2378</v>
      </c>
      <c r="O224" s="204" t="s">
        <v>1008</v>
      </c>
      <c r="P224" s="204" t="s">
        <v>1008</v>
      </c>
      <c r="Q224" s="204" t="s">
        <v>1008</v>
      </c>
      <c r="R224" s="204" t="s">
        <v>537</v>
      </c>
      <c r="S224" s="204" t="s">
        <v>2253</v>
      </c>
      <c r="T224" s="204" t="s">
        <v>2252</v>
      </c>
      <c r="U224" s="220" t="s">
        <v>2254</v>
      </c>
      <c r="V224" s="213">
        <v>45562</v>
      </c>
      <c r="W224" s="215" t="s">
        <v>2378</v>
      </c>
      <c r="X224" s="204" t="s">
        <v>1008</v>
      </c>
      <c r="Y224" s="204" t="s">
        <v>1008</v>
      </c>
      <c r="Z224" s="204" t="s">
        <v>1008</v>
      </c>
      <c r="AA224" s="204" t="s">
        <v>537</v>
      </c>
      <c r="AB224" s="204" t="s">
        <v>2253</v>
      </c>
      <c r="AC224" s="204" t="s">
        <v>2252</v>
      </c>
      <c r="AD224" s="213">
        <v>45562</v>
      </c>
      <c r="AE224" s="204" t="s">
        <v>1008</v>
      </c>
      <c r="AF224" s="204" t="s">
        <v>1008</v>
      </c>
      <c r="AG224" s="204" t="s">
        <v>1008</v>
      </c>
      <c r="AH224" s="204" t="s">
        <v>537</v>
      </c>
      <c r="AI224" s="204" t="s">
        <v>2253</v>
      </c>
      <c r="AJ224" s="204" t="s">
        <v>2252</v>
      </c>
      <c r="AK224" s="204" t="s">
        <v>1020</v>
      </c>
      <c r="AL224" s="204" t="s">
        <v>681</v>
      </c>
      <c r="AM224" s="204" t="s">
        <v>1019</v>
      </c>
      <c r="AN224" s="204" t="s">
        <v>181</v>
      </c>
      <c r="AO224" s="204" t="s">
        <v>683</v>
      </c>
      <c r="AP224" s="204" t="s">
        <v>1018</v>
      </c>
      <c r="AQ224" s="220" t="s">
        <v>2251</v>
      </c>
      <c r="AR224" s="220" t="s">
        <v>2250</v>
      </c>
      <c r="AS224" s="220" t="s">
        <v>2249</v>
      </c>
      <c r="AT224" s="220" t="s">
        <v>2249</v>
      </c>
      <c r="AU224" s="215" t="s">
        <v>2211</v>
      </c>
      <c r="AV224" s="215" t="s">
        <v>2211</v>
      </c>
      <c r="AW224" s="215" t="s">
        <v>2211</v>
      </c>
      <c r="AX224" s="215" t="s">
        <v>1638</v>
      </c>
      <c r="AY224" s="215" t="s">
        <v>2240</v>
      </c>
      <c r="AZ224" s="215" t="s">
        <v>1008</v>
      </c>
      <c r="BA224" s="215" t="s">
        <v>1008</v>
      </c>
      <c r="BB224" s="215" t="s">
        <v>1008</v>
      </c>
      <c r="BC224" s="215" t="s">
        <v>2239</v>
      </c>
      <c r="BD224" s="215" t="s">
        <v>1352</v>
      </c>
      <c r="BE224" s="215" t="s">
        <v>2386</v>
      </c>
      <c r="BF224" s="215">
        <v>4293</v>
      </c>
      <c r="BG224" s="215">
        <v>300</v>
      </c>
      <c r="BH224" s="215" t="s">
        <v>513</v>
      </c>
      <c r="BI224" s="215" t="s">
        <v>2385</v>
      </c>
      <c r="BJ224" s="215">
        <v>1</v>
      </c>
      <c r="BK224" s="215" t="s">
        <v>1377</v>
      </c>
      <c r="BL224" s="215">
        <v>12</v>
      </c>
      <c r="BM224" s="215" t="s">
        <v>1377</v>
      </c>
      <c r="BN224" s="215">
        <v>9</v>
      </c>
      <c r="BO224" s="215" t="s">
        <v>56</v>
      </c>
      <c r="BP224" s="215">
        <v>14210</v>
      </c>
      <c r="BQ224" s="215" t="s">
        <v>95</v>
      </c>
      <c r="BR224" s="215" t="s">
        <v>95</v>
      </c>
      <c r="BS224" s="215" t="s">
        <v>95</v>
      </c>
      <c r="BT224" s="215">
        <v>0</v>
      </c>
      <c r="BU224" s="215" t="s">
        <v>1683</v>
      </c>
      <c r="BV224" s="215" t="s">
        <v>765</v>
      </c>
      <c r="BW224" s="215" t="s">
        <v>2384</v>
      </c>
      <c r="BX224" s="215" t="s">
        <v>765</v>
      </c>
      <c r="BY224" s="215" t="s">
        <v>2383</v>
      </c>
      <c r="BZ224" s="213">
        <v>45581</v>
      </c>
      <c r="CA224" s="213">
        <v>45581</v>
      </c>
      <c r="CB224" s="213">
        <v>45657</v>
      </c>
      <c r="CC224" s="215">
        <v>2707989.48</v>
      </c>
      <c r="CD224" s="215">
        <v>2707989.48</v>
      </c>
      <c r="CE224" s="215">
        <v>676997.37</v>
      </c>
      <c r="CF224" s="215">
        <v>2707989.48</v>
      </c>
      <c r="CG224" s="215" t="s">
        <v>2205</v>
      </c>
      <c r="CH224" s="215" t="s">
        <v>2204</v>
      </c>
      <c r="CI224" s="215" t="s">
        <v>2203</v>
      </c>
      <c r="CJ224" s="215" t="s">
        <v>2378</v>
      </c>
      <c r="CK224" s="215">
        <f>CC224*0.15</f>
        <v>406198.42199999996</v>
      </c>
      <c r="CL224" s="213">
        <v>45581</v>
      </c>
      <c r="CM224" s="213">
        <v>45657</v>
      </c>
      <c r="CN224" s="219" t="s">
        <v>2382</v>
      </c>
      <c r="CO224" s="221" t="s">
        <v>2200</v>
      </c>
      <c r="CP224" s="215">
        <v>2531</v>
      </c>
      <c r="CQ224" s="215" t="s">
        <v>2199</v>
      </c>
      <c r="CR224" s="215" t="s">
        <v>2198</v>
      </c>
      <c r="CS224" s="215" t="s">
        <v>2197</v>
      </c>
      <c r="CT224" s="215" t="s">
        <v>539</v>
      </c>
      <c r="CU224" s="215" t="s">
        <v>539</v>
      </c>
      <c r="CV224" s="215" t="s">
        <v>848</v>
      </c>
      <c r="CW224" s="215" t="s">
        <v>539</v>
      </c>
      <c r="CX224" s="215" t="s">
        <v>540</v>
      </c>
      <c r="CY224" s="215" t="s">
        <v>14</v>
      </c>
      <c r="CZ224" s="215" t="s">
        <v>978</v>
      </c>
      <c r="DA224" s="215" t="s">
        <v>978</v>
      </c>
      <c r="DB224" s="215" t="s">
        <v>978</v>
      </c>
      <c r="DC224" s="217" t="s">
        <v>966</v>
      </c>
      <c r="DD224" s="215" t="s">
        <v>543</v>
      </c>
      <c r="DE224" s="221" t="s">
        <v>544</v>
      </c>
      <c r="DF224" s="219" t="s">
        <v>545</v>
      </c>
      <c r="DG224" s="219" t="s">
        <v>546</v>
      </c>
      <c r="DH224" s="219" t="s">
        <v>547</v>
      </c>
      <c r="DI224" s="219" t="s">
        <v>548</v>
      </c>
      <c r="DJ224" s="215" t="s">
        <v>549</v>
      </c>
      <c r="DK224" s="213">
        <v>45314</v>
      </c>
      <c r="DL224" s="190"/>
    </row>
    <row r="225" spans="1:116" s="188" customFormat="1" ht="29.25" customHeight="1" x14ac:dyDescent="0.25">
      <c r="A225" s="215"/>
      <c r="B225" s="213"/>
      <c r="C225" s="213"/>
      <c r="D225" s="215"/>
      <c r="E225" s="215"/>
      <c r="F225" s="215"/>
      <c r="G225" s="215"/>
      <c r="H225" s="215"/>
      <c r="I225" s="215"/>
      <c r="J225" s="220"/>
      <c r="K225" s="193" t="s">
        <v>2244</v>
      </c>
      <c r="L225" s="222"/>
      <c r="M225" s="214"/>
      <c r="N225" s="216"/>
      <c r="O225" s="204" t="s">
        <v>1008</v>
      </c>
      <c r="P225" s="204" t="s">
        <v>1008</v>
      </c>
      <c r="Q225" s="204" t="s">
        <v>1008</v>
      </c>
      <c r="R225" s="204" t="s">
        <v>537</v>
      </c>
      <c r="S225" s="204" t="s">
        <v>2244</v>
      </c>
      <c r="T225" s="204" t="s">
        <v>1460</v>
      </c>
      <c r="U225" s="216"/>
      <c r="V225" s="216"/>
      <c r="W225" s="216"/>
      <c r="X225" s="204" t="s">
        <v>1008</v>
      </c>
      <c r="Y225" s="204" t="s">
        <v>1008</v>
      </c>
      <c r="Z225" s="204" t="s">
        <v>1008</v>
      </c>
      <c r="AA225" s="204" t="s">
        <v>537</v>
      </c>
      <c r="AB225" s="204" t="s">
        <v>2244</v>
      </c>
      <c r="AC225" s="204" t="s">
        <v>1460</v>
      </c>
      <c r="AD225" s="213"/>
      <c r="AE225" s="204" t="s">
        <v>1008</v>
      </c>
      <c r="AF225" s="204" t="s">
        <v>1008</v>
      </c>
      <c r="AG225" s="204" t="s">
        <v>1008</v>
      </c>
      <c r="AH225" s="204" t="s">
        <v>537</v>
      </c>
      <c r="AI225" s="204" t="s">
        <v>2244</v>
      </c>
      <c r="AJ225" s="204" t="s">
        <v>1460</v>
      </c>
      <c r="AK225" s="204" t="s">
        <v>685</v>
      </c>
      <c r="AL225" s="204" t="s">
        <v>686</v>
      </c>
      <c r="AM225" s="204" t="s">
        <v>687</v>
      </c>
      <c r="AN225" s="204" t="s">
        <v>997</v>
      </c>
      <c r="AO225" s="204" t="s">
        <v>688</v>
      </c>
      <c r="AP225" s="204" t="s">
        <v>689</v>
      </c>
      <c r="AQ225" s="220"/>
      <c r="AR225" s="220"/>
      <c r="AS225" s="220"/>
      <c r="AT225" s="220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215"/>
      <c r="BN225" s="215"/>
      <c r="BO225" s="215"/>
      <c r="BP225" s="215"/>
      <c r="BQ225" s="215"/>
      <c r="BR225" s="215"/>
      <c r="BS225" s="215"/>
      <c r="BT225" s="215"/>
      <c r="BU225" s="215"/>
      <c r="BV225" s="215"/>
      <c r="BW225" s="215"/>
      <c r="BX225" s="215"/>
      <c r="BY225" s="215"/>
      <c r="BZ225" s="213"/>
      <c r="CA225" s="213"/>
      <c r="CB225" s="213"/>
      <c r="CC225" s="215"/>
      <c r="CD225" s="215"/>
      <c r="CE225" s="215"/>
      <c r="CF225" s="215"/>
      <c r="CG225" s="215"/>
      <c r="CH225" s="215"/>
      <c r="CI225" s="215"/>
      <c r="CJ225" s="215"/>
      <c r="CK225" s="215"/>
      <c r="CL225" s="213"/>
      <c r="CM225" s="213"/>
      <c r="CN225" s="219"/>
      <c r="CO225" s="219"/>
      <c r="CP225" s="215"/>
      <c r="CQ225" s="215"/>
      <c r="CR225" s="215"/>
      <c r="CS225" s="215"/>
      <c r="CT225" s="215"/>
      <c r="CU225" s="215"/>
      <c r="CV225" s="215"/>
      <c r="CW225" s="215"/>
      <c r="CX225" s="215"/>
      <c r="CY225" s="215"/>
      <c r="CZ225" s="215"/>
      <c r="DA225" s="215"/>
      <c r="DB225" s="215"/>
      <c r="DC225" s="218"/>
      <c r="DD225" s="215"/>
      <c r="DE225" s="219"/>
      <c r="DF225" s="219"/>
      <c r="DG225" s="219"/>
      <c r="DH225" s="219"/>
      <c r="DI225" s="219"/>
      <c r="DJ225" s="215"/>
      <c r="DK225" s="213"/>
      <c r="DL225" s="190"/>
    </row>
    <row r="226" spans="1:116" s="188" customFormat="1" ht="29.25" customHeight="1" x14ac:dyDescent="0.25">
      <c r="A226" s="215"/>
      <c r="B226" s="213"/>
      <c r="C226" s="213"/>
      <c r="D226" s="215"/>
      <c r="E226" s="215"/>
      <c r="F226" s="215"/>
      <c r="G226" s="215"/>
      <c r="H226" s="215"/>
      <c r="I226" s="215"/>
      <c r="J226" s="220"/>
      <c r="K226" s="193" t="s">
        <v>42</v>
      </c>
      <c r="L226" s="222"/>
      <c r="M226" s="214"/>
      <c r="N226" s="216"/>
      <c r="O226" s="204" t="s">
        <v>1008</v>
      </c>
      <c r="P226" s="204" t="s">
        <v>1008</v>
      </c>
      <c r="Q226" s="204" t="s">
        <v>1008</v>
      </c>
      <c r="R226" s="204" t="s">
        <v>537</v>
      </c>
      <c r="S226" s="204" t="s">
        <v>42</v>
      </c>
      <c r="T226" s="204" t="s">
        <v>43</v>
      </c>
      <c r="U226" s="216"/>
      <c r="V226" s="216"/>
      <c r="W226" s="216"/>
      <c r="X226" s="204" t="s">
        <v>1008</v>
      </c>
      <c r="Y226" s="204" t="s">
        <v>1008</v>
      </c>
      <c r="Z226" s="204" t="s">
        <v>1008</v>
      </c>
      <c r="AA226" s="204" t="s">
        <v>537</v>
      </c>
      <c r="AB226" s="204" t="s">
        <v>42</v>
      </c>
      <c r="AC226" s="204" t="s">
        <v>43</v>
      </c>
      <c r="AD226" s="213"/>
      <c r="AE226" s="204" t="s">
        <v>1008</v>
      </c>
      <c r="AF226" s="204" t="s">
        <v>1008</v>
      </c>
      <c r="AG226" s="204" t="s">
        <v>1008</v>
      </c>
      <c r="AH226" s="204" t="s">
        <v>537</v>
      </c>
      <c r="AI226" s="204" t="s">
        <v>42</v>
      </c>
      <c r="AJ226" s="204" t="s">
        <v>43</v>
      </c>
      <c r="AK226" s="204" t="s">
        <v>1280</v>
      </c>
      <c r="AL226" s="204" t="s">
        <v>1279</v>
      </c>
      <c r="AM226" s="204" t="s">
        <v>1278</v>
      </c>
      <c r="AN226" s="204" t="s">
        <v>991</v>
      </c>
      <c r="AO226" s="204" t="s">
        <v>1277</v>
      </c>
      <c r="AP226" s="204" t="s">
        <v>1276</v>
      </c>
      <c r="AQ226" s="220"/>
      <c r="AR226" s="220"/>
      <c r="AS226" s="220"/>
      <c r="AT226" s="220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5"/>
      <c r="BM226" s="215"/>
      <c r="BN226" s="215"/>
      <c r="BO226" s="215"/>
      <c r="BP226" s="215"/>
      <c r="BQ226" s="215"/>
      <c r="BR226" s="215"/>
      <c r="BS226" s="215"/>
      <c r="BT226" s="215"/>
      <c r="BU226" s="215"/>
      <c r="BV226" s="215"/>
      <c r="BW226" s="215"/>
      <c r="BX226" s="215"/>
      <c r="BY226" s="215"/>
      <c r="BZ226" s="213"/>
      <c r="CA226" s="213"/>
      <c r="CB226" s="213"/>
      <c r="CC226" s="215"/>
      <c r="CD226" s="215"/>
      <c r="CE226" s="215"/>
      <c r="CF226" s="215"/>
      <c r="CG226" s="215"/>
      <c r="CH226" s="215"/>
      <c r="CI226" s="215"/>
      <c r="CJ226" s="215"/>
      <c r="CK226" s="215"/>
      <c r="CL226" s="213"/>
      <c r="CM226" s="213"/>
      <c r="CN226" s="219"/>
      <c r="CO226" s="219"/>
      <c r="CP226" s="215"/>
      <c r="CQ226" s="215"/>
      <c r="CR226" s="215"/>
      <c r="CS226" s="215"/>
      <c r="CT226" s="215"/>
      <c r="CU226" s="215"/>
      <c r="CV226" s="215"/>
      <c r="CW226" s="215"/>
      <c r="CX226" s="215"/>
      <c r="CY226" s="215"/>
      <c r="CZ226" s="215"/>
      <c r="DA226" s="215"/>
      <c r="DB226" s="215"/>
      <c r="DC226" s="218"/>
      <c r="DD226" s="215"/>
      <c r="DE226" s="219"/>
      <c r="DF226" s="219"/>
      <c r="DG226" s="219"/>
      <c r="DH226" s="219"/>
      <c r="DI226" s="219"/>
      <c r="DJ226" s="215"/>
      <c r="DK226" s="213"/>
      <c r="DL226" s="190"/>
    </row>
    <row r="227" spans="1:116" s="188" customFormat="1" ht="29.25" customHeight="1" x14ac:dyDescent="0.25">
      <c r="A227" s="215"/>
      <c r="B227" s="213"/>
      <c r="C227" s="213"/>
      <c r="D227" s="215"/>
      <c r="E227" s="215"/>
      <c r="F227" s="215"/>
      <c r="G227" s="215"/>
      <c r="H227" s="215"/>
      <c r="I227" s="215"/>
      <c r="J227" s="220"/>
      <c r="K227" s="193" t="s">
        <v>2243</v>
      </c>
      <c r="L227" s="222"/>
      <c r="M227" s="214"/>
      <c r="N227" s="216"/>
      <c r="O227" s="204" t="s">
        <v>1008</v>
      </c>
      <c r="P227" s="204" t="s">
        <v>1008</v>
      </c>
      <c r="Q227" s="204" t="s">
        <v>1008</v>
      </c>
      <c r="R227" s="204" t="s">
        <v>537</v>
      </c>
      <c r="S227" s="204" t="s">
        <v>2243</v>
      </c>
      <c r="T227" s="204" t="s">
        <v>2242</v>
      </c>
      <c r="U227" s="216"/>
      <c r="V227" s="216"/>
      <c r="W227" s="216"/>
      <c r="X227" s="204" t="s">
        <v>1008</v>
      </c>
      <c r="Y227" s="204" t="s">
        <v>1008</v>
      </c>
      <c r="Z227" s="204" t="s">
        <v>1008</v>
      </c>
      <c r="AA227" s="204" t="s">
        <v>537</v>
      </c>
      <c r="AB227" s="204" t="s">
        <v>2243</v>
      </c>
      <c r="AC227" s="204" t="s">
        <v>2242</v>
      </c>
      <c r="AD227" s="213"/>
      <c r="AE227" s="204" t="s">
        <v>1008</v>
      </c>
      <c r="AF227" s="204" t="s">
        <v>1008</v>
      </c>
      <c r="AG227" s="204" t="s">
        <v>1008</v>
      </c>
      <c r="AH227" s="204" t="s">
        <v>537</v>
      </c>
      <c r="AI227" s="204" t="s">
        <v>2243</v>
      </c>
      <c r="AJ227" s="204" t="s">
        <v>2242</v>
      </c>
      <c r="AK227" s="204" t="s">
        <v>1560</v>
      </c>
      <c r="AL227" s="204" t="s">
        <v>1559</v>
      </c>
      <c r="AM227" s="204" t="s">
        <v>1558</v>
      </c>
      <c r="AN227" s="204" t="s">
        <v>997</v>
      </c>
      <c r="AO227" s="204" t="s">
        <v>1557</v>
      </c>
      <c r="AP227" s="204" t="s">
        <v>1556</v>
      </c>
      <c r="AQ227" s="220"/>
      <c r="AR227" s="220"/>
      <c r="AS227" s="220"/>
      <c r="AT227" s="220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5"/>
      <c r="BM227" s="215"/>
      <c r="BN227" s="215"/>
      <c r="BO227" s="215"/>
      <c r="BP227" s="215"/>
      <c r="BQ227" s="215"/>
      <c r="BR227" s="215"/>
      <c r="BS227" s="215"/>
      <c r="BT227" s="215"/>
      <c r="BU227" s="215"/>
      <c r="BV227" s="215"/>
      <c r="BW227" s="215"/>
      <c r="BX227" s="215"/>
      <c r="BY227" s="215"/>
      <c r="BZ227" s="213"/>
      <c r="CA227" s="213"/>
      <c r="CB227" s="213"/>
      <c r="CC227" s="215"/>
      <c r="CD227" s="215"/>
      <c r="CE227" s="215"/>
      <c r="CF227" s="215"/>
      <c r="CG227" s="215"/>
      <c r="CH227" s="215"/>
      <c r="CI227" s="215"/>
      <c r="CJ227" s="215"/>
      <c r="CK227" s="215"/>
      <c r="CL227" s="213"/>
      <c r="CM227" s="213"/>
      <c r="CN227" s="219"/>
      <c r="CO227" s="219"/>
      <c r="CP227" s="215"/>
      <c r="CQ227" s="215"/>
      <c r="CR227" s="215"/>
      <c r="CS227" s="215"/>
      <c r="CT227" s="215"/>
      <c r="CU227" s="215"/>
      <c r="CV227" s="215"/>
      <c r="CW227" s="215"/>
      <c r="CX227" s="215"/>
      <c r="CY227" s="215"/>
      <c r="CZ227" s="215"/>
      <c r="DA227" s="215"/>
      <c r="DB227" s="215"/>
      <c r="DC227" s="218"/>
      <c r="DD227" s="215"/>
      <c r="DE227" s="219"/>
      <c r="DF227" s="219"/>
      <c r="DG227" s="219"/>
      <c r="DH227" s="219"/>
      <c r="DI227" s="219"/>
      <c r="DJ227" s="215"/>
      <c r="DK227" s="213"/>
      <c r="DL227" s="190"/>
    </row>
    <row r="228" spans="1:116" s="188" customFormat="1" ht="29.25" customHeight="1" x14ac:dyDescent="0.25">
      <c r="A228" s="215"/>
      <c r="B228" s="213"/>
      <c r="C228" s="213"/>
      <c r="D228" s="215"/>
      <c r="E228" s="215"/>
      <c r="F228" s="215"/>
      <c r="G228" s="215"/>
      <c r="H228" s="215"/>
      <c r="I228" s="215"/>
      <c r="J228" s="220"/>
      <c r="K228" s="193" t="s">
        <v>86</v>
      </c>
      <c r="L228" s="222"/>
      <c r="M228" s="214"/>
      <c r="N228" s="216"/>
      <c r="O228" s="204" t="s">
        <v>1008</v>
      </c>
      <c r="P228" s="204" t="s">
        <v>1008</v>
      </c>
      <c r="Q228" s="204" t="s">
        <v>1008</v>
      </c>
      <c r="R228" s="204" t="s">
        <v>537</v>
      </c>
      <c r="S228" s="204" t="s">
        <v>86</v>
      </c>
      <c r="T228" s="204" t="s">
        <v>1475</v>
      </c>
      <c r="U228" s="216"/>
      <c r="V228" s="216"/>
      <c r="W228" s="216"/>
      <c r="X228" s="204" t="s">
        <v>1008</v>
      </c>
      <c r="Y228" s="204" t="s">
        <v>1008</v>
      </c>
      <c r="Z228" s="204" t="s">
        <v>1008</v>
      </c>
      <c r="AA228" s="204" t="s">
        <v>537</v>
      </c>
      <c r="AB228" s="204" t="s">
        <v>86</v>
      </c>
      <c r="AC228" s="204" t="s">
        <v>1475</v>
      </c>
      <c r="AD228" s="213"/>
      <c r="AE228" s="204" t="s">
        <v>1008</v>
      </c>
      <c r="AF228" s="204" t="s">
        <v>1008</v>
      </c>
      <c r="AG228" s="204" t="s">
        <v>1008</v>
      </c>
      <c r="AH228" s="204" t="s">
        <v>537</v>
      </c>
      <c r="AI228" s="204" t="s">
        <v>86</v>
      </c>
      <c r="AJ228" s="204" t="s">
        <v>1475</v>
      </c>
      <c r="AK228" s="204" t="s">
        <v>1012</v>
      </c>
      <c r="AL228" s="204" t="s">
        <v>1011</v>
      </c>
      <c r="AM228" s="204" t="s">
        <v>51</v>
      </c>
      <c r="AN228" s="204" t="s">
        <v>997</v>
      </c>
      <c r="AO228" s="204" t="s">
        <v>683</v>
      </c>
      <c r="AP228" s="204" t="s">
        <v>1009</v>
      </c>
      <c r="AQ228" s="220"/>
      <c r="AR228" s="220"/>
      <c r="AS228" s="220"/>
      <c r="AT228" s="220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5"/>
      <c r="BM228" s="215"/>
      <c r="BN228" s="215"/>
      <c r="BO228" s="215"/>
      <c r="BP228" s="215"/>
      <c r="BQ228" s="215"/>
      <c r="BR228" s="215"/>
      <c r="BS228" s="215"/>
      <c r="BT228" s="215"/>
      <c r="BU228" s="215"/>
      <c r="BV228" s="215"/>
      <c r="BW228" s="215"/>
      <c r="BX228" s="215"/>
      <c r="BY228" s="215"/>
      <c r="BZ228" s="213"/>
      <c r="CA228" s="213"/>
      <c r="CB228" s="213"/>
      <c r="CC228" s="215"/>
      <c r="CD228" s="215"/>
      <c r="CE228" s="215"/>
      <c r="CF228" s="215"/>
      <c r="CG228" s="215"/>
      <c r="CH228" s="215"/>
      <c r="CI228" s="215"/>
      <c r="CJ228" s="215"/>
      <c r="CK228" s="215"/>
      <c r="CL228" s="213"/>
      <c r="CM228" s="213"/>
      <c r="CN228" s="219"/>
      <c r="CO228" s="219"/>
      <c r="CP228" s="215"/>
      <c r="CQ228" s="215"/>
      <c r="CR228" s="215"/>
      <c r="CS228" s="215"/>
      <c r="CT228" s="215"/>
      <c r="CU228" s="215"/>
      <c r="CV228" s="215"/>
      <c r="CW228" s="215"/>
      <c r="CX228" s="215"/>
      <c r="CY228" s="215"/>
      <c r="CZ228" s="215"/>
      <c r="DA228" s="215"/>
      <c r="DB228" s="215"/>
      <c r="DC228" s="218"/>
      <c r="DD228" s="215"/>
      <c r="DE228" s="219"/>
      <c r="DF228" s="219"/>
      <c r="DG228" s="219"/>
      <c r="DH228" s="219"/>
      <c r="DI228" s="219"/>
      <c r="DJ228" s="215"/>
      <c r="DK228" s="213"/>
      <c r="DL228" s="190"/>
    </row>
    <row r="229" spans="1:116" s="188" customFormat="1" ht="29.25" customHeight="1" x14ac:dyDescent="0.25">
      <c r="A229" s="215"/>
      <c r="B229" s="213"/>
      <c r="C229" s="213"/>
      <c r="D229" s="215"/>
      <c r="E229" s="215"/>
      <c r="F229" s="215"/>
      <c r="G229" s="215"/>
      <c r="H229" s="215"/>
      <c r="I229" s="215"/>
      <c r="J229" s="220"/>
      <c r="K229" s="193" t="s">
        <v>1451</v>
      </c>
      <c r="L229" s="222"/>
      <c r="M229" s="214"/>
      <c r="N229" s="216"/>
      <c r="O229" s="204" t="s">
        <v>1008</v>
      </c>
      <c r="P229" s="204" t="s">
        <v>1008</v>
      </c>
      <c r="Q229" s="204" t="s">
        <v>1008</v>
      </c>
      <c r="R229" s="204" t="s">
        <v>537</v>
      </c>
      <c r="S229" s="204" t="s">
        <v>1451</v>
      </c>
      <c r="T229" s="204" t="s">
        <v>1456</v>
      </c>
      <c r="U229" s="216"/>
      <c r="V229" s="216"/>
      <c r="W229" s="216"/>
      <c r="X229" s="204" t="s">
        <v>1008</v>
      </c>
      <c r="Y229" s="204" t="s">
        <v>1008</v>
      </c>
      <c r="Z229" s="204" t="s">
        <v>1008</v>
      </c>
      <c r="AA229" s="204" t="s">
        <v>537</v>
      </c>
      <c r="AB229" s="204" t="s">
        <v>1451</v>
      </c>
      <c r="AC229" s="204" t="s">
        <v>1456</v>
      </c>
      <c r="AD229" s="213"/>
      <c r="AE229" s="204" t="s">
        <v>1008</v>
      </c>
      <c r="AF229" s="204" t="s">
        <v>1008</v>
      </c>
      <c r="AG229" s="204" t="s">
        <v>1008</v>
      </c>
      <c r="AH229" s="204" t="s">
        <v>537</v>
      </c>
      <c r="AI229" s="204" t="s">
        <v>1451</v>
      </c>
      <c r="AJ229" s="204" t="s">
        <v>1456</v>
      </c>
      <c r="AK229" s="204" t="s">
        <v>932</v>
      </c>
      <c r="AL229" s="204" t="s">
        <v>15</v>
      </c>
      <c r="AM229" s="204" t="s">
        <v>1125</v>
      </c>
      <c r="AN229" s="204" t="s">
        <v>991</v>
      </c>
      <c r="AO229" s="204" t="s">
        <v>688</v>
      </c>
      <c r="AP229" s="204" t="s">
        <v>2241</v>
      </c>
      <c r="AQ229" s="220"/>
      <c r="AR229" s="220"/>
      <c r="AS229" s="220"/>
      <c r="AT229" s="220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  <c r="BI229" s="215"/>
      <c r="BJ229" s="215"/>
      <c r="BK229" s="215"/>
      <c r="BL229" s="215"/>
      <c r="BM229" s="215"/>
      <c r="BN229" s="215"/>
      <c r="BO229" s="215"/>
      <c r="BP229" s="215"/>
      <c r="BQ229" s="215"/>
      <c r="BR229" s="215"/>
      <c r="BS229" s="215"/>
      <c r="BT229" s="215"/>
      <c r="BU229" s="215"/>
      <c r="BV229" s="215"/>
      <c r="BW229" s="215"/>
      <c r="BX229" s="215"/>
      <c r="BY229" s="215"/>
      <c r="BZ229" s="213"/>
      <c r="CA229" s="213"/>
      <c r="CB229" s="213"/>
      <c r="CC229" s="215"/>
      <c r="CD229" s="215"/>
      <c r="CE229" s="215"/>
      <c r="CF229" s="215"/>
      <c r="CG229" s="215"/>
      <c r="CH229" s="215"/>
      <c r="CI229" s="215"/>
      <c r="CJ229" s="215"/>
      <c r="CK229" s="215"/>
      <c r="CL229" s="213"/>
      <c r="CM229" s="213"/>
      <c r="CN229" s="219"/>
      <c r="CO229" s="219"/>
      <c r="CP229" s="215"/>
      <c r="CQ229" s="215"/>
      <c r="CR229" s="215"/>
      <c r="CS229" s="215"/>
      <c r="CT229" s="215"/>
      <c r="CU229" s="215"/>
      <c r="CV229" s="215"/>
      <c r="CW229" s="215"/>
      <c r="CX229" s="215"/>
      <c r="CY229" s="215"/>
      <c r="CZ229" s="215"/>
      <c r="DA229" s="215"/>
      <c r="DB229" s="215"/>
      <c r="DC229" s="218"/>
      <c r="DD229" s="215"/>
      <c r="DE229" s="219"/>
      <c r="DF229" s="219"/>
      <c r="DG229" s="219"/>
      <c r="DH229" s="219"/>
      <c r="DI229" s="219"/>
      <c r="DJ229" s="215"/>
      <c r="DK229" s="213"/>
      <c r="DL229" s="190"/>
    </row>
    <row r="230" spans="1:116" s="188" customFormat="1" ht="29.25" customHeight="1" x14ac:dyDescent="0.25">
      <c r="A230" s="215"/>
      <c r="B230" s="213"/>
      <c r="C230" s="213"/>
      <c r="D230" s="215"/>
      <c r="E230" s="215"/>
      <c r="F230" s="215"/>
      <c r="G230" s="215"/>
      <c r="H230" s="215"/>
      <c r="I230" s="215"/>
      <c r="J230" s="220"/>
      <c r="K230" s="193" t="s">
        <v>47</v>
      </c>
      <c r="L230" s="222"/>
      <c r="M230" s="214"/>
      <c r="N230" s="216"/>
      <c r="O230" s="204" t="s">
        <v>1008</v>
      </c>
      <c r="P230" s="204" t="s">
        <v>1008</v>
      </c>
      <c r="Q230" s="204" t="s">
        <v>1008</v>
      </c>
      <c r="R230" s="204" t="s">
        <v>537</v>
      </c>
      <c r="S230" s="204" t="s">
        <v>47</v>
      </c>
      <c r="T230" s="204" t="s">
        <v>84</v>
      </c>
      <c r="U230" s="216"/>
      <c r="V230" s="216"/>
      <c r="W230" s="216"/>
      <c r="X230" s="204" t="s">
        <v>1008</v>
      </c>
      <c r="Y230" s="204" t="s">
        <v>1008</v>
      </c>
      <c r="Z230" s="204" t="s">
        <v>1008</v>
      </c>
      <c r="AA230" s="204" t="s">
        <v>537</v>
      </c>
      <c r="AB230" s="204" t="s">
        <v>47</v>
      </c>
      <c r="AC230" s="204" t="s">
        <v>84</v>
      </c>
      <c r="AD230" s="213"/>
      <c r="AE230" s="204" t="s">
        <v>1008</v>
      </c>
      <c r="AF230" s="204" t="s">
        <v>1008</v>
      </c>
      <c r="AG230" s="204" t="s">
        <v>1008</v>
      </c>
      <c r="AH230" s="204" t="s">
        <v>537</v>
      </c>
      <c r="AI230" s="204" t="s">
        <v>47</v>
      </c>
      <c r="AJ230" s="204" t="s">
        <v>84</v>
      </c>
      <c r="AK230" s="204" t="s">
        <v>1805</v>
      </c>
      <c r="AL230" s="204" t="s">
        <v>1804</v>
      </c>
      <c r="AM230" s="204" t="s">
        <v>681</v>
      </c>
      <c r="AN230" s="204" t="s">
        <v>991</v>
      </c>
      <c r="AO230" s="204" t="s">
        <v>1277</v>
      </c>
      <c r="AP230" s="204" t="s">
        <v>995</v>
      </c>
      <c r="AQ230" s="220"/>
      <c r="AR230" s="220"/>
      <c r="AS230" s="220"/>
      <c r="AT230" s="220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  <c r="BI230" s="215"/>
      <c r="BJ230" s="215"/>
      <c r="BK230" s="215"/>
      <c r="BL230" s="215"/>
      <c r="BM230" s="215"/>
      <c r="BN230" s="215"/>
      <c r="BO230" s="215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3"/>
      <c r="CA230" s="213"/>
      <c r="CB230" s="213"/>
      <c r="CC230" s="215"/>
      <c r="CD230" s="215"/>
      <c r="CE230" s="215"/>
      <c r="CF230" s="215"/>
      <c r="CG230" s="215"/>
      <c r="CH230" s="215"/>
      <c r="CI230" s="215"/>
      <c r="CJ230" s="215"/>
      <c r="CK230" s="215"/>
      <c r="CL230" s="213"/>
      <c r="CM230" s="213"/>
      <c r="CN230" s="219"/>
      <c r="CO230" s="219"/>
      <c r="CP230" s="215"/>
      <c r="CQ230" s="215"/>
      <c r="CR230" s="215"/>
      <c r="CS230" s="215"/>
      <c r="CT230" s="215"/>
      <c r="CU230" s="215"/>
      <c r="CV230" s="215"/>
      <c r="CW230" s="215"/>
      <c r="CX230" s="215"/>
      <c r="CY230" s="215"/>
      <c r="CZ230" s="215"/>
      <c r="DA230" s="215"/>
      <c r="DB230" s="215"/>
      <c r="DC230" s="218"/>
      <c r="DD230" s="215"/>
      <c r="DE230" s="219"/>
      <c r="DF230" s="219"/>
      <c r="DG230" s="219"/>
      <c r="DH230" s="219"/>
      <c r="DI230" s="219"/>
      <c r="DJ230" s="215"/>
      <c r="DK230" s="213"/>
      <c r="DL230" s="190"/>
    </row>
    <row r="231" spans="1:116" s="188" customFormat="1" ht="29.25" customHeight="1" x14ac:dyDescent="0.25">
      <c r="A231" s="215"/>
      <c r="B231" s="213"/>
      <c r="C231" s="213"/>
      <c r="D231" s="215"/>
      <c r="E231" s="215"/>
      <c r="F231" s="215"/>
      <c r="G231" s="215"/>
      <c r="H231" s="215"/>
      <c r="I231" s="215"/>
      <c r="J231" s="220"/>
      <c r="K231" s="193" t="s">
        <v>2240</v>
      </c>
      <c r="L231" s="222"/>
      <c r="M231" s="214"/>
      <c r="N231" s="216"/>
      <c r="O231" s="204" t="s">
        <v>1008</v>
      </c>
      <c r="P231" s="204" t="s">
        <v>1008</v>
      </c>
      <c r="Q231" s="204" t="s">
        <v>1008</v>
      </c>
      <c r="R231" s="204" t="s">
        <v>537</v>
      </c>
      <c r="S231" s="204" t="s">
        <v>2240</v>
      </c>
      <c r="T231" s="204" t="s">
        <v>2239</v>
      </c>
      <c r="U231" s="216"/>
      <c r="V231" s="216"/>
      <c r="W231" s="216"/>
      <c r="X231" s="204" t="s">
        <v>1008</v>
      </c>
      <c r="Y231" s="204" t="s">
        <v>1008</v>
      </c>
      <c r="Z231" s="204" t="s">
        <v>1008</v>
      </c>
      <c r="AA231" s="204" t="s">
        <v>537</v>
      </c>
      <c r="AB231" s="204" t="s">
        <v>2240</v>
      </c>
      <c r="AC231" s="204" t="s">
        <v>2239</v>
      </c>
      <c r="AD231" s="213"/>
      <c r="AE231" s="204" t="s">
        <v>1008</v>
      </c>
      <c r="AF231" s="204" t="s">
        <v>1008</v>
      </c>
      <c r="AG231" s="204" t="s">
        <v>1008</v>
      </c>
      <c r="AH231" s="204" t="s">
        <v>537</v>
      </c>
      <c r="AI231" s="204" t="s">
        <v>2240</v>
      </c>
      <c r="AJ231" s="204" t="s">
        <v>2239</v>
      </c>
      <c r="AK231" s="215" t="s">
        <v>2238</v>
      </c>
      <c r="AL231" s="215" t="s">
        <v>2237</v>
      </c>
      <c r="AM231" s="215" t="s">
        <v>2237</v>
      </c>
      <c r="AN231" s="215" t="s">
        <v>2237</v>
      </c>
      <c r="AO231" s="215" t="s">
        <v>2237</v>
      </c>
      <c r="AP231" s="215" t="s">
        <v>2237</v>
      </c>
      <c r="AQ231" s="220"/>
      <c r="AR231" s="220"/>
      <c r="AS231" s="220"/>
      <c r="AT231" s="220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  <c r="BI231" s="215"/>
      <c r="BJ231" s="215"/>
      <c r="BK231" s="215"/>
      <c r="BL231" s="215"/>
      <c r="BM231" s="215"/>
      <c r="BN231" s="215"/>
      <c r="BO231" s="215"/>
      <c r="BP231" s="215"/>
      <c r="BQ231" s="215"/>
      <c r="BR231" s="215"/>
      <c r="BS231" s="215"/>
      <c r="BT231" s="215"/>
      <c r="BU231" s="215"/>
      <c r="BV231" s="215"/>
      <c r="BW231" s="215"/>
      <c r="BX231" s="215"/>
      <c r="BY231" s="215"/>
      <c r="BZ231" s="213"/>
      <c r="CA231" s="213"/>
      <c r="CB231" s="213"/>
      <c r="CC231" s="215"/>
      <c r="CD231" s="215"/>
      <c r="CE231" s="215"/>
      <c r="CF231" s="215"/>
      <c r="CG231" s="215"/>
      <c r="CH231" s="215"/>
      <c r="CI231" s="215"/>
      <c r="CJ231" s="215"/>
      <c r="CK231" s="215"/>
      <c r="CL231" s="213"/>
      <c r="CM231" s="213"/>
      <c r="CN231" s="219"/>
      <c r="CO231" s="219"/>
      <c r="CP231" s="215"/>
      <c r="CQ231" s="215"/>
      <c r="CR231" s="215"/>
      <c r="CS231" s="215"/>
      <c r="CT231" s="215"/>
      <c r="CU231" s="215"/>
      <c r="CV231" s="215"/>
      <c r="CW231" s="215"/>
      <c r="CX231" s="215"/>
      <c r="CY231" s="215"/>
      <c r="CZ231" s="215"/>
      <c r="DA231" s="215"/>
      <c r="DB231" s="215"/>
      <c r="DC231" s="218"/>
      <c r="DD231" s="215"/>
      <c r="DE231" s="219"/>
      <c r="DF231" s="219"/>
      <c r="DG231" s="219"/>
      <c r="DH231" s="219"/>
      <c r="DI231" s="219"/>
      <c r="DJ231" s="215"/>
      <c r="DK231" s="213"/>
      <c r="DL231" s="190"/>
    </row>
    <row r="232" spans="1:116" s="188" customFormat="1" ht="29.25" customHeight="1" x14ac:dyDescent="0.25">
      <c r="A232" s="215"/>
      <c r="B232" s="213"/>
      <c r="C232" s="213"/>
      <c r="D232" s="215"/>
      <c r="E232" s="215"/>
      <c r="F232" s="215"/>
      <c r="G232" s="215"/>
      <c r="H232" s="215"/>
      <c r="I232" s="215"/>
      <c r="J232" s="220"/>
      <c r="K232" s="193" t="s">
        <v>60</v>
      </c>
      <c r="L232" s="222"/>
      <c r="M232" s="214"/>
      <c r="N232" s="216"/>
      <c r="O232" s="204" t="s">
        <v>1217</v>
      </c>
      <c r="P232" s="204" t="s">
        <v>1216</v>
      </c>
      <c r="Q232" s="204" t="s">
        <v>1215</v>
      </c>
      <c r="R232" s="204" t="s">
        <v>537</v>
      </c>
      <c r="S232" s="204" t="s">
        <v>60</v>
      </c>
      <c r="T232" s="204" t="s">
        <v>1214</v>
      </c>
      <c r="U232" s="216"/>
      <c r="V232" s="216"/>
      <c r="W232" s="216"/>
      <c r="X232" s="204" t="s">
        <v>1217</v>
      </c>
      <c r="Y232" s="204" t="s">
        <v>1216</v>
      </c>
      <c r="Z232" s="204" t="s">
        <v>1215</v>
      </c>
      <c r="AA232" s="204" t="s">
        <v>537</v>
      </c>
      <c r="AB232" s="204" t="s">
        <v>60</v>
      </c>
      <c r="AC232" s="204" t="s">
        <v>1214</v>
      </c>
      <c r="AD232" s="213"/>
      <c r="AE232" s="204" t="s">
        <v>1217</v>
      </c>
      <c r="AF232" s="204" t="s">
        <v>1216</v>
      </c>
      <c r="AG232" s="204" t="s">
        <v>1215</v>
      </c>
      <c r="AH232" s="204" t="s">
        <v>537</v>
      </c>
      <c r="AI232" s="204" t="s">
        <v>60</v>
      </c>
      <c r="AJ232" s="204" t="s">
        <v>1214</v>
      </c>
      <c r="AK232" s="215"/>
      <c r="AL232" s="215"/>
      <c r="AM232" s="215"/>
      <c r="AN232" s="215"/>
      <c r="AO232" s="215"/>
      <c r="AP232" s="215"/>
      <c r="AQ232" s="220"/>
      <c r="AR232" s="220"/>
      <c r="AS232" s="220"/>
      <c r="AT232" s="220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  <c r="BI232" s="215"/>
      <c r="BJ232" s="215"/>
      <c r="BK232" s="215"/>
      <c r="BL232" s="215"/>
      <c r="BM232" s="215"/>
      <c r="BN232" s="215"/>
      <c r="BO232" s="215"/>
      <c r="BP232" s="215"/>
      <c r="BQ232" s="215"/>
      <c r="BR232" s="215"/>
      <c r="BS232" s="215"/>
      <c r="BT232" s="215"/>
      <c r="BU232" s="215"/>
      <c r="BV232" s="215"/>
      <c r="BW232" s="215"/>
      <c r="BX232" s="215"/>
      <c r="BY232" s="215"/>
      <c r="BZ232" s="213"/>
      <c r="CA232" s="213"/>
      <c r="CB232" s="213"/>
      <c r="CC232" s="215"/>
      <c r="CD232" s="215"/>
      <c r="CE232" s="215"/>
      <c r="CF232" s="215"/>
      <c r="CG232" s="215"/>
      <c r="CH232" s="215"/>
      <c r="CI232" s="215"/>
      <c r="CJ232" s="215"/>
      <c r="CK232" s="215"/>
      <c r="CL232" s="213"/>
      <c r="CM232" s="213"/>
      <c r="CN232" s="219"/>
      <c r="CO232" s="219"/>
      <c r="CP232" s="215"/>
      <c r="CQ232" s="215"/>
      <c r="CR232" s="215"/>
      <c r="CS232" s="215"/>
      <c r="CT232" s="215"/>
      <c r="CU232" s="215"/>
      <c r="CV232" s="215"/>
      <c r="CW232" s="215"/>
      <c r="CX232" s="215"/>
      <c r="CY232" s="215"/>
      <c r="CZ232" s="215"/>
      <c r="DA232" s="215"/>
      <c r="DB232" s="215"/>
      <c r="DC232" s="218"/>
      <c r="DD232" s="215"/>
      <c r="DE232" s="219"/>
      <c r="DF232" s="219"/>
      <c r="DG232" s="219"/>
      <c r="DH232" s="219"/>
      <c r="DI232" s="219"/>
      <c r="DJ232" s="215"/>
      <c r="DK232" s="213"/>
      <c r="DL232" s="190"/>
    </row>
    <row r="233" spans="1:116" s="188" customFormat="1" ht="29.25" customHeight="1" x14ac:dyDescent="0.25">
      <c r="A233" s="215">
        <v>2024</v>
      </c>
      <c r="B233" s="213">
        <v>45566</v>
      </c>
      <c r="C233" s="213">
        <v>45657</v>
      </c>
      <c r="D233" s="215" t="s">
        <v>2279</v>
      </c>
      <c r="E233" s="215" t="s">
        <v>2235</v>
      </c>
      <c r="F233" s="215" t="s">
        <v>54</v>
      </c>
      <c r="G233" s="215" t="s">
        <v>2379</v>
      </c>
      <c r="H233" s="215" t="s">
        <v>2215</v>
      </c>
      <c r="I233" s="215" t="s">
        <v>2381</v>
      </c>
      <c r="J233" s="220" t="s">
        <v>2255</v>
      </c>
      <c r="K233" s="204" t="s">
        <v>2253</v>
      </c>
      <c r="L233" s="223" t="s">
        <v>2254</v>
      </c>
      <c r="M233" s="213">
        <v>45562</v>
      </c>
      <c r="N233" s="215" t="s">
        <v>2378</v>
      </c>
      <c r="O233" s="204" t="s">
        <v>1008</v>
      </c>
      <c r="P233" s="204" t="s">
        <v>1008</v>
      </c>
      <c r="Q233" s="204" t="s">
        <v>1008</v>
      </c>
      <c r="R233" s="204" t="s">
        <v>537</v>
      </c>
      <c r="S233" s="204" t="s">
        <v>2253</v>
      </c>
      <c r="T233" s="204" t="s">
        <v>2252</v>
      </c>
      <c r="U233" s="220" t="s">
        <v>2254</v>
      </c>
      <c r="V233" s="213">
        <v>45562</v>
      </c>
      <c r="W233" s="215" t="s">
        <v>2378</v>
      </c>
      <c r="X233" s="204" t="s">
        <v>1008</v>
      </c>
      <c r="Y233" s="204" t="s">
        <v>1008</v>
      </c>
      <c r="Z233" s="204" t="s">
        <v>1008</v>
      </c>
      <c r="AA233" s="204" t="s">
        <v>679</v>
      </c>
      <c r="AB233" s="204" t="s">
        <v>2253</v>
      </c>
      <c r="AC233" s="204" t="s">
        <v>2252</v>
      </c>
      <c r="AD233" s="213">
        <v>45562</v>
      </c>
      <c r="AE233" s="204" t="s">
        <v>1008</v>
      </c>
      <c r="AF233" s="204" t="s">
        <v>1008</v>
      </c>
      <c r="AG233" s="204" t="s">
        <v>1008</v>
      </c>
      <c r="AH233" s="204" t="s">
        <v>537</v>
      </c>
      <c r="AI233" s="204" t="s">
        <v>2253</v>
      </c>
      <c r="AJ233" s="204" t="s">
        <v>2252</v>
      </c>
      <c r="AK233" s="204" t="s">
        <v>1020</v>
      </c>
      <c r="AL233" s="204" t="s">
        <v>681</v>
      </c>
      <c r="AM233" s="204" t="s">
        <v>1019</v>
      </c>
      <c r="AN233" s="204" t="s">
        <v>181</v>
      </c>
      <c r="AO233" s="204" t="s">
        <v>683</v>
      </c>
      <c r="AP233" s="204" t="s">
        <v>1018</v>
      </c>
      <c r="AQ233" s="220" t="s">
        <v>2251</v>
      </c>
      <c r="AR233" s="220" t="s">
        <v>2250</v>
      </c>
      <c r="AS233" s="220" t="s">
        <v>2249</v>
      </c>
      <c r="AT233" s="220" t="s">
        <v>2249</v>
      </c>
      <c r="AU233" s="215" t="s">
        <v>2211</v>
      </c>
      <c r="AV233" s="215" t="s">
        <v>2211</v>
      </c>
      <c r="AW233" s="215" t="s">
        <v>2211</v>
      </c>
      <c r="AX233" s="215" t="s">
        <v>1638</v>
      </c>
      <c r="AY233" s="215" t="s">
        <v>2380</v>
      </c>
      <c r="AZ233" s="215" t="s">
        <v>2331</v>
      </c>
      <c r="BA233" s="215" t="s">
        <v>2330</v>
      </c>
      <c r="BB233" s="215" t="s">
        <v>2329</v>
      </c>
      <c r="BC233" s="215" t="s">
        <v>1214</v>
      </c>
      <c r="BD233" s="215" t="s">
        <v>2063</v>
      </c>
      <c r="BE233" s="215" t="s">
        <v>2062</v>
      </c>
      <c r="BF233" s="215">
        <v>601</v>
      </c>
      <c r="BG233" s="215">
        <v>21</v>
      </c>
      <c r="BH233" s="215" t="s">
        <v>55</v>
      </c>
      <c r="BI233" s="215" t="s">
        <v>2061</v>
      </c>
      <c r="BJ233" s="215">
        <v>1</v>
      </c>
      <c r="BK233" s="215" t="s">
        <v>2060</v>
      </c>
      <c r="BL233" s="215">
        <v>140</v>
      </c>
      <c r="BM233" s="215" t="s">
        <v>2060</v>
      </c>
      <c r="BN233" s="215">
        <v>21</v>
      </c>
      <c r="BO233" s="215" t="s">
        <v>1241</v>
      </c>
      <c r="BP233" s="215">
        <v>72760</v>
      </c>
      <c r="BQ233" s="215" t="s">
        <v>95</v>
      </c>
      <c r="BR233" s="215" t="s">
        <v>95</v>
      </c>
      <c r="BS233" s="215" t="s">
        <v>95</v>
      </c>
      <c r="BT233" s="215">
        <v>0</v>
      </c>
      <c r="BU233" s="215" t="s">
        <v>1683</v>
      </c>
      <c r="BV233" s="215" t="s">
        <v>1681</v>
      </c>
      <c r="BW233" s="215" t="s">
        <v>1819</v>
      </c>
      <c r="BX233" s="215" t="s">
        <v>1681</v>
      </c>
      <c r="BY233" s="215" t="s">
        <v>2379</v>
      </c>
      <c r="BZ233" s="213">
        <v>45581</v>
      </c>
      <c r="CA233" s="213">
        <v>45581</v>
      </c>
      <c r="CB233" s="213">
        <v>45657</v>
      </c>
      <c r="CC233" s="215">
        <v>3437485.9999999995</v>
      </c>
      <c r="CD233" s="215">
        <v>3437485.9999999995</v>
      </c>
      <c r="CE233" s="215">
        <v>859371.5</v>
      </c>
      <c r="CF233" s="215">
        <v>3437485.9999999995</v>
      </c>
      <c r="CG233" s="215" t="s">
        <v>2205</v>
      </c>
      <c r="CH233" s="215" t="s">
        <v>2204</v>
      </c>
      <c r="CI233" s="215" t="s">
        <v>2203</v>
      </c>
      <c r="CJ233" s="215" t="s">
        <v>2378</v>
      </c>
      <c r="CK233" s="215">
        <f>CC233*0.15</f>
        <v>515622.89999999991</v>
      </c>
      <c r="CL233" s="213">
        <v>45581</v>
      </c>
      <c r="CM233" s="213">
        <v>45657</v>
      </c>
      <c r="CN233" s="218" t="s">
        <v>2377</v>
      </c>
      <c r="CO233" s="219" t="s">
        <v>2200</v>
      </c>
      <c r="CP233" s="215">
        <v>2531</v>
      </c>
      <c r="CQ233" s="215" t="s">
        <v>2199</v>
      </c>
      <c r="CR233" s="215" t="s">
        <v>2198</v>
      </c>
      <c r="CS233" s="215" t="s">
        <v>2197</v>
      </c>
      <c r="CT233" s="215" t="s">
        <v>539</v>
      </c>
      <c r="CU233" s="215" t="s">
        <v>539</v>
      </c>
      <c r="CV233" s="215" t="s">
        <v>848</v>
      </c>
      <c r="CW233" s="215" t="s">
        <v>539</v>
      </c>
      <c r="CX233" s="215" t="s">
        <v>540</v>
      </c>
      <c r="CY233" s="215" t="s">
        <v>14</v>
      </c>
      <c r="CZ233" s="215" t="s">
        <v>978</v>
      </c>
      <c r="DA233" s="215" t="s">
        <v>978</v>
      </c>
      <c r="DB233" s="215" t="s">
        <v>978</v>
      </c>
      <c r="DC233" s="218" t="s">
        <v>966</v>
      </c>
      <c r="DD233" s="215" t="s">
        <v>543</v>
      </c>
      <c r="DE233" s="219" t="s">
        <v>544</v>
      </c>
      <c r="DF233" s="219" t="s">
        <v>545</v>
      </c>
      <c r="DG233" s="219" t="s">
        <v>546</v>
      </c>
      <c r="DH233" s="219" t="s">
        <v>547</v>
      </c>
      <c r="DI233" s="219" t="s">
        <v>548</v>
      </c>
      <c r="DJ233" s="215" t="s">
        <v>549</v>
      </c>
      <c r="DK233" s="213">
        <v>45314</v>
      </c>
      <c r="DL233" s="190"/>
    </row>
    <row r="234" spans="1:116" s="188" customFormat="1" ht="29.25" customHeight="1" x14ac:dyDescent="0.25">
      <c r="A234" s="215"/>
      <c r="B234" s="213"/>
      <c r="C234" s="213"/>
      <c r="D234" s="215"/>
      <c r="E234" s="215"/>
      <c r="F234" s="215"/>
      <c r="G234" s="215"/>
      <c r="H234" s="215"/>
      <c r="I234" s="215"/>
      <c r="J234" s="220"/>
      <c r="K234" s="191" t="s">
        <v>2244</v>
      </c>
      <c r="L234" s="222"/>
      <c r="M234" s="213"/>
      <c r="N234" s="215"/>
      <c r="O234" s="204" t="s">
        <v>1008</v>
      </c>
      <c r="P234" s="204" t="s">
        <v>1008</v>
      </c>
      <c r="Q234" s="204" t="s">
        <v>1008</v>
      </c>
      <c r="R234" s="204" t="s">
        <v>537</v>
      </c>
      <c r="S234" s="204" t="s">
        <v>2244</v>
      </c>
      <c r="T234" s="204" t="s">
        <v>1460</v>
      </c>
      <c r="U234" s="216"/>
      <c r="V234" s="216"/>
      <c r="W234" s="216"/>
      <c r="X234" s="204" t="s">
        <v>1008</v>
      </c>
      <c r="Y234" s="204" t="s">
        <v>1008</v>
      </c>
      <c r="Z234" s="204" t="s">
        <v>1008</v>
      </c>
      <c r="AA234" s="204" t="s">
        <v>537</v>
      </c>
      <c r="AB234" s="204" t="s">
        <v>2244</v>
      </c>
      <c r="AC234" s="204" t="s">
        <v>1460</v>
      </c>
      <c r="AD234" s="213"/>
      <c r="AE234" s="204" t="s">
        <v>1008</v>
      </c>
      <c r="AF234" s="204" t="s">
        <v>1008</v>
      </c>
      <c r="AG234" s="204" t="s">
        <v>1008</v>
      </c>
      <c r="AH234" s="204" t="s">
        <v>537</v>
      </c>
      <c r="AI234" s="204" t="s">
        <v>2244</v>
      </c>
      <c r="AJ234" s="204" t="s">
        <v>1460</v>
      </c>
      <c r="AK234" s="204" t="s">
        <v>685</v>
      </c>
      <c r="AL234" s="204" t="s">
        <v>686</v>
      </c>
      <c r="AM234" s="204" t="s">
        <v>687</v>
      </c>
      <c r="AN234" s="204" t="s">
        <v>997</v>
      </c>
      <c r="AO234" s="204" t="s">
        <v>688</v>
      </c>
      <c r="AP234" s="204" t="s">
        <v>689</v>
      </c>
      <c r="AQ234" s="220"/>
      <c r="AR234" s="220"/>
      <c r="AS234" s="220"/>
      <c r="AT234" s="220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  <c r="BI234" s="215"/>
      <c r="BJ234" s="215"/>
      <c r="BK234" s="215"/>
      <c r="BL234" s="215"/>
      <c r="BM234" s="215"/>
      <c r="BN234" s="215"/>
      <c r="BO234" s="215"/>
      <c r="BP234" s="215"/>
      <c r="BQ234" s="215"/>
      <c r="BR234" s="215"/>
      <c r="BS234" s="215"/>
      <c r="BT234" s="215"/>
      <c r="BU234" s="215"/>
      <c r="BV234" s="215"/>
      <c r="BW234" s="215"/>
      <c r="BX234" s="215"/>
      <c r="BY234" s="215"/>
      <c r="BZ234" s="213"/>
      <c r="CA234" s="213"/>
      <c r="CB234" s="213"/>
      <c r="CC234" s="215"/>
      <c r="CD234" s="215"/>
      <c r="CE234" s="215"/>
      <c r="CF234" s="215"/>
      <c r="CG234" s="215"/>
      <c r="CH234" s="215"/>
      <c r="CI234" s="215"/>
      <c r="CJ234" s="215"/>
      <c r="CK234" s="215"/>
      <c r="CL234" s="213"/>
      <c r="CM234" s="213"/>
      <c r="CN234" s="237"/>
      <c r="CO234" s="219"/>
      <c r="CP234" s="215"/>
      <c r="CQ234" s="215"/>
      <c r="CR234" s="215"/>
      <c r="CS234" s="215"/>
      <c r="CT234" s="215"/>
      <c r="CU234" s="215"/>
      <c r="CV234" s="215"/>
      <c r="CW234" s="215"/>
      <c r="CX234" s="215"/>
      <c r="CY234" s="215"/>
      <c r="CZ234" s="215"/>
      <c r="DA234" s="215"/>
      <c r="DB234" s="215"/>
      <c r="DC234" s="218"/>
      <c r="DD234" s="215"/>
      <c r="DE234" s="219"/>
      <c r="DF234" s="219"/>
      <c r="DG234" s="219"/>
      <c r="DH234" s="219"/>
      <c r="DI234" s="219"/>
      <c r="DJ234" s="215"/>
      <c r="DK234" s="213"/>
      <c r="DL234" s="190"/>
    </row>
    <row r="235" spans="1:116" s="188" customFormat="1" ht="29.25" customHeight="1" x14ac:dyDescent="0.25">
      <c r="A235" s="215"/>
      <c r="B235" s="213"/>
      <c r="C235" s="213"/>
      <c r="D235" s="215"/>
      <c r="E235" s="215"/>
      <c r="F235" s="215"/>
      <c r="G235" s="215"/>
      <c r="H235" s="215"/>
      <c r="I235" s="215"/>
      <c r="J235" s="220"/>
      <c r="K235" s="191" t="s">
        <v>42</v>
      </c>
      <c r="L235" s="222"/>
      <c r="M235" s="213"/>
      <c r="N235" s="215"/>
      <c r="O235" s="204" t="s">
        <v>1008</v>
      </c>
      <c r="P235" s="204" t="s">
        <v>1008</v>
      </c>
      <c r="Q235" s="204" t="s">
        <v>1008</v>
      </c>
      <c r="R235" s="204" t="s">
        <v>537</v>
      </c>
      <c r="S235" s="204" t="s">
        <v>42</v>
      </c>
      <c r="T235" s="204" t="s">
        <v>43</v>
      </c>
      <c r="U235" s="216"/>
      <c r="V235" s="216"/>
      <c r="W235" s="216"/>
      <c r="X235" s="204" t="s">
        <v>1008</v>
      </c>
      <c r="Y235" s="204" t="s">
        <v>1008</v>
      </c>
      <c r="Z235" s="204" t="s">
        <v>1008</v>
      </c>
      <c r="AA235" s="204" t="s">
        <v>537</v>
      </c>
      <c r="AB235" s="204" t="s">
        <v>42</v>
      </c>
      <c r="AC235" s="204" t="s">
        <v>43</v>
      </c>
      <c r="AD235" s="213"/>
      <c r="AE235" s="204" t="s">
        <v>1008</v>
      </c>
      <c r="AF235" s="204" t="s">
        <v>1008</v>
      </c>
      <c r="AG235" s="204" t="s">
        <v>1008</v>
      </c>
      <c r="AH235" s="204" t="s">
        <v>537</v>
      </c>
      <c r="AI235" s="204" t="s">
        <v>42</v>
      </c>
      <c r="AJ235" s="204" t="s">
        <v>43</v>
      </c>
      <c r="AK235" s="204" t="s">
        <v>1280</v>
      </c>
      <c r="AL235" s="204" t="s">
        <v>1279</v>
      </c>
      <c r="AM235" s="204" t="s">
        <v>1278</v>
      </c>
      <c r="AN235" s="204" t="s">
        <v>991</v>
      </c>
      <c r="AO235" s="204" t="s">
        <v>1277</v>
      </c>
      <c r="AP235" s="204" t="s">
        <v>1276</v>
      </c>
      <c r="AQ235" s="220"/>
      <c r="AR235" s="220"/>
      <c r="AS235" s="220"/>
      <c r="AT235" s="220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  <c r="BI235" s="215"/>
      <c r="BJ235" s="215"/>
      <c r="BK235" s="215"/>
      <c r="BL235" s="215"/>
      <c r="BM235" s="215"/>
      <c r="BN235" s="215"/>
      <c r="BO235" s="215"/>
      <c r="BP235" s="215"/>
      <c r="BQ235" s="215"/>
      <c r="BR235" s="215"/>
      <c r="BS235" s="215"/>
      <c r="BT235" s="215"/>
      <c r="BU235" s="215"/>
      <c r="BV235" s="215"/>
      <c r="BW235" s="215"/>
      <c r="BX235" s="215"/>
      <c r="BY235" s="215"/>
      <c r="BZ235" s="213"/>
      <c r="CA235" s="213"/>
      <c r="CB235" s="213"/>
      <c r="CC235" s="215"/>
      <c r="CD235" s="215"/>
      <c r="CE235" s="215"/>
      <c r="CF235" s="215"/>
      <c r="CG235" s="215"/>
      <c r="CH235" s="215"/>
      <c r="CI235" s="215"/>
      <c r="CJ235" s="215"/>
      <c r="CK235" s="215"/>
      <c r="CL235" s="213"/>
      <c r="CM235" s="213"/>
      <c r="CN235" s="237"/>
      <c r="CO235" s="219"/>
      <c r="CP235" s="215"/>
      <c r="CQ235" s="215"/>
      <c r="CR235" s="215"/>
      <c r="CS235" s="215"/>
      <c r="CT235" s="215"/>
      <c r="CU235" s="215"/>
      <c r="CV235" s="215"/>
      <c r="CW235" s="215"/>
      <c r="CX235" s="215"/>
      <c r="CY235" s="215"/>
      <c r="CZ235" s="215"/>
      <c r="DA235" s="215"/>
      <c r="DB235" s="215"/>
      <c r="DC235" s="218"/>
      <c r="DD235" s="215"/>
      <c r="DE235" s="219"/>
      <c r="DF235" s="219"/>
      <c r="DG235" s="219"/>
      <c r="DH235" s="219"/>
      <c r="DI235" s="219"/>
      <c r="DJ235" s="215"/>
      <c r="DK235" s="213"/>
      <c r="DL235" s="190"/>
    </row>
    <row r="236" spans="1:116" s="188" customFormat="1" ht="29.25" customHeight="1" x14ac:dyDescent="0.25">
      <c r="A236" s="215"/>
      <c r="B236" s="213"/>
      <c r="C236" s="213"/>
      <c r="D236" s="215"/>
      <c r="E236" s="215"/>
      <c r="F236" s="215"/>
      <c r="G236" s="215"/>
      <c r="H236" s="215"/>
      <c r="I236" s="215"/>
      <c r="J236" s="220"/>
      <c r="K236" s="191" t="s">
        <v>2243</v>
      </c>
      <c r="L236" s="222"/>
      <c r="M236" s="213"/>
      <c r="N236" s="215"/>
      <c r="O236" s="204" t="s">
        <v>1008</v>
      </c>
      <c r="P236" s="204" t="s">
        <v>1008</v>
      </c>
      <c r="Q236" s="204" t="s">
        <v>1008</v>
      </c>
      <c r="R236" s="204" t="s">
        <v>537</v>
      </c>
      <c r="S236" s="204" t="s">
        <v>2243</v>
      </c>
      <c r="T236" s="204" t="s">
        <v>2242</v>
      </c>
      <c r="U236" s="216"/>
      <c r="V236" s="216"/>
      <c r="W236" s="216"/>
      <c r="X236" s="204" t="s">
        <v>1008</v>
      </c>
      <c r="Y236" s="204" t="s">
        <v>1008</v>
      </c>
      <c r="Z236" s="204" t="s">
        <v>1008</v>
      </c>
      <c r="AA236" s="204" t="s">
        <v>537</v>
      </c>
      <c r="AB236" s="204" t="s">
        <v>2243</v>
      </c>
      <c r="AC236" s="204" t="s">
        <v>2242</v>
      </c>
      <c r="AD236" s="213"/>
      <c r="AE236" s="204" t="s">
        <v>1008</v>
      </c>
      <c r="AF236" s="204" t="s">
        <v>1008</v>
      </c>
      <c r="AG236" s="204" t="s">
        <v>1008</v>
      </c>
      <c r="AH236" s="204" t="s">
        <v>537</v>
      </c>
      <c r="AI236" s="204" t="s">
        <v>2243</v>
      </c>
      <c r="AJ236" s="204" t="s">
        <v>2242</v>
      </c>
      <c r="AK236" s="204" t="s">
        <v>1560</v>
      </c>
      <c r="AL236" s="204" t="s">
        <v>1559</v>
      </c>
      <c r="AM236" s="204" t="s">
        <v>1558</v>
      </c>
      <c r="AN236" s="204" t="s">
        <v>997</v>
      </c>
      <c r="AO236" s="204" t="s">
        <v>1557</v>
      </c>
      <c r="AP236" s="204" t="s">
        <v>1556</v>
      </c>
      <c r="AQ236" s="220"/>
      <c r="AR236" s="220"/>
      <c r="AS236" s="220"/>
      <c r="AT236" s="220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  <c r="BI236" s="215"/>
      <c r="BJ236" s="215"/>
      <c r="BK236" s="215"/>
      <c r="BL236" s="215"/>
      <c r="BM236" s="215"/>
      <c r="BN236" s="215"/>
      <c r="BO236" s="215"/>
      <c r="BP236" s="215"/>
      <c r="BQ236" s="215"/>
      <c r="BR236" s="215"/>
      <c r="BS236" s="215"/>
      <c r="BT236" s="215"/>
      <c r="BU236" s="215"/>
      <c r="BV236" s="215"/>
      <c r="BW236" s="215"/>
      <c r="BX236" s="215"/>
      <c r="BY236" s="215"/>
      <c r="BZ236" s="213"/>
      <c r="CA236" s="213"/>
      <c r="CB236" s="213"/>
      <c r="CC236" s="215"/>
      <c r="CD236" s="215"/>
      <c r="CE236" s="215"/>
      <c r="CF236" s="215"/>
      <c r="CG236" s="215"/>
      <c r="CH236" s="215"/>
      <c r="CI236" s="215"/>
      <c r="CJ236" s="215"/>
      <c r="CK236" s="215"/>
      <c r="CL236" s="213"/>
      <c r="CM236" s="213"/>
      <c r="CN236" s="237"/>
      <c r="CO236" s="219"/>
      <c r="CP236" s="215"/>
      <c r="CQ236" s="215"/>
      <c r="CR236" s="215"/>
      <c r="CS236" s="215"/>
      <c r="CT236" s="215"/>
      <c r="CU236" s="215"/>
      <c r="CV236" s="215"/>
      <c r="CW236" s="215"/>
      <c r="CX236" s="215"/>
      <c r="CY236" s="215"/>
      <c r="CZ236" s="215"/>
      <c r="DA236" s="215"/>
      <c r="DB236" s="215"/>
      <c r="DC236" s="218"/>
      <c r="DD236" s="215"/>
      <c r="DE236" s="219"/>
      <c r="DF236" s="219"/>
      <c r="DG236" s="219"/>
      <c r="DH236" s="219"/>
      <c r="DI236" s="219"/>
      <c r="DJ236" s="215"/>
      <c r="DK236" s="213"/>
      <c r="DL236" s="190"/>
    </row>
    <row r="237" spans="1:116" s="188" customFormat="1" ht="29.25" customHeight="1" x14ac:dyDescent="0.25">
      <c r="A237" s="215"/>
      <c r="B237" s="213"/>
      <c r="C237" s="213"/>
      <c r="D237" s="215"/>
      <c r="E237" s="215"/>
      <c r="F237" s="215"/>
      <c r="G237" s="215"/>
      <c r="H237" s="215"/>
      <c r="I237" s="215"/>
      <c r="J237" s="220"/>
      <c r="K237" s="191" t="s">
        <v>86</v>
      </c>
      <c r="L237" s="222"/>
      <c r="M237" s="213"/>
      <c r="N237" s="215"/>
      <c r="O237" s="204" t="s">
        <v>1008</v>
      </c>
      <c r="P237" s="204" t="s">
        <v>1008</v>
      </c>
      <c r="Q237" s="204" t="s">
        <v>1008</v>
      </c>
      <c r="R237" s="204" t="s">
        <v>537</v>
      </c>
      <c r="S237" s="204" t="s">
        <v>86</v>
      </c>
      <c r="T237" s="204" t="s">
        <v>1475</v>
      </c>
      <c r="U237" s="216"/>
      <c r="V237" s="216"/>
      <c r="W237" s="216"/>
      <c r="X237" s="204" t="s">
        <v>1008</v>
      </c>
      <c r="Y237" s="204" t="s">
        <v>1008</v>
      </c>
      <c r="Z237" s="204" t="s">
        <v>1008</v>
      </c>
      <c r="AA237" s="204" t="s">
        <v>537</v>
      </c>
      <c r="AB237" s="204" t="s">
        <v>86</v>
      </c>
      <c r="AC237" s="204" t="s">
        <v>1475</v>
      </c>
      <c r="AD237" s="213"/>
      <c r="AE237" s="204" t="s">
        <v>1008</v>
      </c>
      <c r="AF237" s="204" t="s">
        <v>1008</v>
      </c>
      <c r="AG237" s="204" t="s">
        <v>1008</v>
      </c>
      <c r="AH237" s="204" t="s">
        <v>537</v>
      </c>
      <c r="AI237" s="204" t="s">
        <v>86</v>
      </c>
      <c r="AJ237" s="204" t="s">
        <v>1475</v>
      </c>
      <c r="AK237" s="204" t="s">
        <v>1012</v>
      </c>
      <c r="AL237" s="204" t="s">
        <v>1011</v>
      </c>
      <c r="AM237" s="204" t="s">
        <v>51</v>
      </c>
      <c r="AN237" s="204" t="s">
        <v>997</v>
      </c>
      <c r="AO237" s="204" t="s">
        <v>683</v>
      </c>
      <c r="AP237" s="204" t="s">
        <v>1009</v>
      </c>
      <c r="AQ237" s="220"/>
      <c r="AR237" s="220"/>
      <c r="AS237" s="220"/>
      <c r="AT237" s="220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  <c r="BI237" s="215"/>
      <c r="BJ237" s="215"/>
      <c r="BK237" s="215"/>
      <c r="BL237" s="215"/>
      <c r="BM237" s="215"/>
      <c r="BN237" s="215"/>
      <c r="BO237" s="215"/>
      <c r="BP237" s="215"/>
      <c r="BQ237" s="215"/>
      <c r="BR237" s="215"/>
      <c r="BS237" s="215"/>
      <c r="BT237" s="215"/>
      <c r="BU237" s="215"/>
      <c r="BV237" s="215"/>
      <c r="BW237" s="215"/>
      <c r="BX237" s="215"/>
      <c r="BY237" s="215"/>
      <c r="BZ237" s="213"/>
      <c r="CA237" s="213"/>
      <c r="CB237" s="213"/>
      <c r="CC237" s="215"/>
      <c r="CD237" s="215"/>
      <c r="CE237" s="215"/>
      <c r="CF237" s="215"/>
      <c r="CG237" s="215"/>
      <c r="CH237" s="215"/>
      <c r="CI237" s="215"/>
      <c r="CJ237" s="215"/>
      <c r="CK237" s="215"/>
      <c r="CL237" s="213"/>
      <c r="CM237" s="213"/>
      <c r="CN237" s="237"/>
      <c r="CO237" s="219"/>
      <c r="CP237" s="215"/>
      <c r="CQ237" s="215"/>
      <c r="CR237" s="215"/>
      <c r="CS237" s="215"/>
      <c r="CT237" s="215"/>
      <c r="CU237" s="215"/>
      <c r="CV237" s="215"/>
      <c r="CW237" s="215"/>
      <c r="CX237" s="215"/>
      <c r="CY237" s="215"/>
      <c r="CZ237" s="215"/>
      <c r="DA237" s="215"/>
      <c r="DB237" s="215"/>
      <c r="DC237" s="218"/>
      <c r="DD237" s="215"/>
      <c r="DE237" s="219"/>
      <c r="DF237" s="219"/>
      <c r="DG237" s="219"/>
      <c r="DH237" s="219"/>
      <c r="DI237" s="219"/>
      <c r="DJ237" s="215"/>
      <c r="DK237" s="213"/>
      <c r="DL237" s="190"/>
    </row>
    <row r="238" spans="1:116" s="188" customFormat="1" ht="29.25" customHeight="1" x14ac:dyDescent="0.25">
      <c r="A238" s="215"/>
      <c r="B238" s="213"/>
      <c r="C238" s="213"/>
      <c r="D238" s="215"/>
      <c r="E238" s="215"/>
      <c r="F238" s="215"/>
      <c r="G238" s="215"/>
      <c r="H238" s="215"/>
      <c r="I238" s="215"/>
      <c r="J238" s="220"/>
      <c r="K238" s="191" t="s">
        <v>1451</v>
      </c>
      <c r="L238" s="222"/>
      <c r="M238" s="213"/>
      <c r="N238" s="215"/>
      <c r="O238" s="204" t="s">
        <v>1008</v>
      </c>
      <c r="P238" s="204" t="s">
        <v>1008</v>
      </c>
      <c r="Q238" s="204" t="s">
        <v>1008</v>
      </c>
      <c r="R238" s="204" t="s">
        <v>537</v>
      </c>
      <c r="S238" s="204" t="s">
        <v>1451</v>
      </c>
      <c r="T238" s="204" t="s">
        <v>1456</v>
      </c>
      <c r="U238" s="216"/>
      <c r="V238" s="216"/>
      <c r="W238" s="216"/>
      <c r="X238" s="204" t="s">
        <v>1008</v>
      </c>
      <c r="Y238" s="204" t="s">
        <v>1008</v>
      </c>
      <c r="Z238" s="204" t="s">
        <v>1008</v>
      </c>
      <c r="AA238" s="204" t="s">
        <v>537</v>
      </c>
      <c r="AB238" s="204" t="s">
        <v>1451</v>
      </c>
      <c r="AC238" s="204" t="s">
        <v>1456</v>
      </c>
      <c r="AD238" s="213"/>
      <c r="AE238" s="204" t="s">
        <v>1008</v>
      </c>
      <c r="AF238" s="204" t="s">
        <v>1008</v>
      </c>
      <c r="AG238" s="204" t="s">
        <v>1008</v>
      </c>
      <c r="AH238" s="204" t="s">
        <v>537</v>
      </c>
      <c r="AI238" s="204" t="s">
        <v>1451</v>
      </c>
      <c r="AJ238" s="204" t="s">
        <v>1456</v>
      </c>
      <c r="AK238" s="204" t="s">
        <v>932</v>
      </c>
      <c r="AL238" s="204" t="s">
        <v>15</v>
      </c>
      <c r="AM238" s="204" t="s">
        <v>1125</v>
      </c>
      <c r="AN238" s="204" t="s">
        <v>991</v>
      </c>
      <c r="AO238" s="204" t="s">
        <v>688</v>
      </c>
      <c r="AP238" s="204" t="s">
        <v>2241</v>
      </c>
      <c r="AQ238" s="220"/>
      <c r="AR238" s="220"/>
      <c r="AS238" s="220"/>
      <c r="AT238" s="220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  <c r="BI238" s="215"/>
      <c r="BJ238" s="215"/>
      <c r="BK238" s="215"/>
      <c r="BL238" s="215"/>
      <c r="BM238" s="215"/>
      <c r="BN238" s="215"/>
      <c r="BO238" s="215"/>
      <c r="BP238" s="215"/>
      <c r="BQ238" s="215"/>
      <c r="BR238" s="215"/>
      <c r="BS238" s="215"/>
      <c r="BT238" s="215"/>
      <c r="BU238" s="215"/>
      <c r="BV238" s="215"/>
      <c r="BW238" s="215"/>
      <c r="BX238" s="215"/>
      <c r="BY238" s="215"/>
      <c r="BZ238" s="213"/>
      <c r="CA238" s="213"/>
      <c r="CB238" s="213"/>
      <c r="CC238" s="215"/>
      <c r="CD238" s="215"/>
      <c r="CE238" s="215"/>
      <c r="CF238" s="215"/>
      <c r="CG238" s="215"/>
      <c r="CH238" s="215"/>
      <c r="CI238" s="215"/>
      <c r="CJ238" s="215"/>
      <c r="CK238" s="215"/>
      <c r="CL238" s="213"/>
      <c r="CM238" s="213"/>
      <c r="CN238" s="237"/>
      <c r="CO238" s="219"/>
      <c r="CP238" s="215"/>
      <c r="CQ238" s="215"/>
      <c r="CR238" s="215"/>
      <c r="CS238" s="215"/>
      <c r="CT238" s="215"/>
      <c r="CU238" s="215"/>
      <c r="CV238" s="215"/>
      <c r="CW238" s="215"/>
      <c r="CX238" s="215"/>
      <c r="CY238" s="215"/>
      <c r="CZ238" s="215"/>
      <c r="DA238" s="215"/>
      <c r="DB238" s="215"/>
      <c r="DC238" s="218"/>
      <c r="DD238" s="215"/>
      <c r="DE238" s="219"/>
      <c r="DF238" s="219"/>
      <c r="DG238" s="219"/>
      <c r="DH238" s="219"/>
      <c r="DI238" s="219"/>
      <c r="DJ238" s="215"/>
      <c r="DK238" s="213"/>
      <c r="DL238" s="190"/>
    </row>
    <row r="239" spans="1:116" s="188" customFormat="1" ht="29.25" customHeight="1" x14ac:dyDescent="0.25">
      <c r="A239" s="215"/>
      <c r="B239" s="213"/>
      <c r="C239" s="213"/>
      <c r="D239" s="215"/>
      <c r="E239" s="215"/>
      <c r="F239" s="215"/>
      <c r="G239" s="215"/>
      <c r="H239" s="215"/>
      <c r="I239" s="215"/>
      <c r="J239" s="220"/>
      <c r="K239" s="191" t="s">
        <v>47</v>
      </c>
      <c r="L239" s="222"/>
      <c r="M239" s="213"/>
      <c r="N239" s="215"/>
      <c r="O239" s="204" t="s">
        <v>1008</v>
      </c>
      <c r="P239" s="204" t="s">
        <v>1008</v>
      </c>
      <c r="Q239" s="204" t="s">
        <v>1008</v>
      </c>
      <c r="R239" s="204" t="s">
        <v>537</v>
      </c>
      <c r="S239" s="204" t="s">
        <v>47</v>
      </c>
      <c r="T239" s="204" t="s">
        <v>84</v>
      </c>
      <c r="U239" s="216"/>
      <c r="V239" s="216"/>
      <c r="W239" s="216"/>
      <c r="X239" s="204" t="s">
        <v>1008</v>
      </c>
      <c r="Y239" s="204" t="s">
        <v>1008</v>
      </c>
      <c r="Z239" s="204" t="s">
        <v>1008</v>
      </c>
      <c r="AA239" s="204" t="s">
        <v>537</v>
      </c>
      <c r="AB239" s="204" t="s">
        <v>47</v>
      </c>
      <c r="AC239" s="204" t="s">
        <v>84</v>
      </c>
      <c r="AD239" s="213"/>
      <c r="AE239" s="204" t="s">
        <v>1008</v>
      </c>
      <c r="AF239" s="204" t="s">
        <v>1008</v>
      </c>
      <c r="AG239" s="204" t="s">
        <v>1008</v>
      </c>
      <c r="AH239" s="204" t="s">
        <v>537</v>
      </c>
      <c r="AI239" s="204" t="s">
        <v>47</v>
      </c>
      <c r="AJ239" s="204" t="s">
        <v>84</v>
      </c>
      <c r="AK239" s="204" t="s">
        <v>1805</v>
      </c>
      <c r="AL239" s="204" t="s">
        <v>1804</v>
      </c>
      <c r="AM239" s="204" t="s">
        <v>681</v>
      </c>
      <c r="AN239" s="204" t="s">
        <v>991</v>
      </c>
      <c r="AO239" s="204" t="s">
        <v>1277</v>
      </c>
      <c r="AP239" s="204" t="s">
        <v>995</v>
      </c>
      <c r="AQ239" s="220"/>
      <c r="AR239" s="220"/>
      <c r="AS239" s="220"/>
      <c r="AT239" s="220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  <c r="BI239" s="215"/>
      <c r="BJ239" s="215"/>
      <c r="BK239" s="215"/>
      <c r="BL239" s="215"/>
      <c r="BM239" s="215"/>
      <c r="BN239" s="215"/>
      <c r="BO239" s="215"/>
      <c r="BP239" s="215"/>
      <c r="BQ239" s="215"/>
      <c r="BR239" s="215"/>
      <c r="BS239" s="215"/>
      <c r="BT239" s="215"/>
      <c r="BU239" s="215"/>
      <c r="BV239" s="215"/>
      <c r="BW239" s="215"/>
      <c r="BX239" s="215"/>
      <c r="BY239" s="215"/>
      <c r="BZ239" s="213"/>
      <c r="CA239" s="213"/>
      <c r="CB239" s="213"/>
      <c r="CC239" s="215"/>
      <c r="CD239" s="215"/>
      <c r="CE239" s="215"/>
      <c r="CF239" s="215"/>
      <c r="CG239" s="215"/>
      <c r="CH239" s="215"/>
      <c r="CI239" s="215"/>
      <c r="CJ239" s="215"/>
      <c r="CK239" s="215"/>
      <c r="CL239" s="213"/>
      <c r="CM239" s="213"/>
      <c r="CN239" s="237"/>
      <c r="CO239" s="219"/>
      <c r="CP239" s="215"/>
      <c r="CQ239" s="215"/>
      <c r="CR239" s="215"/>
      <c r="CS239" s="215"/>
      <c r="CT239" s="215"/>
      <c r="CU239" s="215"/>
      <c r="CV239" s="215"/>
      <c r="CW239" s="215"/>
      <c r="CX239" s="215"/>
      <c r="CY239" s="215"/>
      <c r="CZ239" s="215"/>
      <c r="DA239" s="215"/>
      <c r="DB239" s="215"/>
      <c r="DC239" s="218"/>
      <c r="DD239" s="215"/>
      <c r="DE239" s="219"/>
      <c r="DF239" s="219"/>
      <c r="DG239" s="219"/>
      <c r="DH239" s="219"/>
      <c r="DI239" s="219"/>
      <c r="DJ239" s="215"/>
      <c r="DK239" s="213"/>
      <c r="DL239" s="190"/>
    </row>
    <row r="240" spans="1:116" s="188" customFormat="1" ht="29.25" customHeight="1" x14ac:dyDescent="0.25">
      <c r="A240" s="215"/>
      <c r="B240" s="213"/>
      <c r="C240" s="213"/>
      <c r="D240" s="215"/>
      <c r="E240" s="215"/>
      <c r="F240" s="215"/>
      <c r="G240" s="215"/>
      <c r="H240" s="215"/>
      <c r="I240" s="215"/>
      <c r="J240" s="220"/>
      <c r="K240" s="191" t="s">
        <v>2240</v>
      </c>
      <c r="L240" s="222"/>
      <c r="M240" s="213"/>
      <c r="N240" s="215"/>
      <c r="O240" s="204" t="s">
        <v>1008</v>
      </c>
      <c r="P240" s="204" t="s">
        <v>1008</v>
      </c>
      <c r="Q240" s="204" t="s">
        <v>1008</v>
      </c>
      <c r="R240" s="204" t="s">
        <v>537</v>
      </c>
      <c r="S240" s="204" t="s">
        <v>2240</v>
      </c>
      <c r="T240" s="204" t="s">
        <v>2239</v>
      </c>
      <c r="U240" s="216"/>
      <c r="V240" s="216"/>
      <c r="W240" s="216"/>
      <c r="X240" s="204" t="s">
        <v>1008</v>
      </c>
      <c r="Y240" s="204" t="s">
        <v>1008</v>
      </c>
      <c r="Z240" s="204" t="s">
        <v>1008</v>
      </c>
      <c r="AA240" s="204" t="s">
        <v>537</v>
      </c>
      <c r="AB240" s="204" t="s">
        <v>2240</v>
      </c>
      <c r="AC240" s="204" t="s">
        <v>2239</v>
      </c>
      <c r="AD240" s="213"/>
      <c r="AE240" s="204" t="s">
        <v>1008</v>
      </c>
      <c r="AF240" s="204" t="s">
        <v>1008</v>
      </c>
      <c r="AG240" s="204" t="s">
        <v>1008</v>
      </c>
      <c r="AH240" s="204" t="s">
        <v>537</v>
      </c>
      <c r="AI240" s="204" t="s">
        <v>2240</v>
      </c>
      <c r="AJ240" s="204" t="s">
        <v>2239</v>
      </c>
      <c r="AK240" s="204" t="s">
        <v>2238</v>
      </c>
      <c r="AL240" s="204" t="s">
        <v>2237</v>
      </c>
      <c r="AM240" s="204" t="s">
        <v>692</v>
      </c>
      <c r="AN240" s="204" t="s">
        <v>991</v>
      </c>
      <c r="AO240" s="204" t="s">
        <v>1557</v>
      </c>
      <c r="AP240" s="204" t="s">
        <v>2236</v>
      </c>
      <c r="AQ240" s="220"/>
      <c r="AR240" s="220"/>
      <c r="AS240" s="220"/>
      <c r="AT240" s="220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5"/>
      <c r="BL240" s="215"/>
      <c r="BM240" s="215"/>
      <c r="BN240" s="215"/>
      <c r="BO240" s="215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3"/>
      <c r="CA240" s="213"/>
      <c r="CB240" s="213"/>
      <c r="CC240" s="215"/>
      <c r="CD240" s="215"/>
      <c r="CE240" s="215"/>
      <c r="CF240" s="215"/>
      <c r="CG240" s="215"/>
      <c r="CH240" s="215"/>
      <c r="CI240" s="215"/>
      <c r="CJ240" s="215"/>
      <c r="CK240" s="215"/>
      <c r="CL240" s="213"/>
      <c r="CM240" s="213"/>
      <c r="CN240" s="237"/>
      <c r="CO240" s="219"/>
      <c r="CP240" s="215"/>
      <c r="CQ240" s="215"/>
      <c r="CR240" s="215"/>
      <c r="CS240" s="215"/>
      <c r="CT240" s="215"/>
      <c r="CU240" s="215"/>
      <c r="CV240" s="215"/>
      <c r="CW240" s="215"/>
      <c r="CX240" s="215"/>
      <c r="CY240" s="215"/>
      <c r="CZ240" s="215"/>
      <c r="DA240" s="215"/>
      <c r="DB240" s="215"/>
      <c r="DC240" s="218"/>
      <c r="DD240" s="215"/>
      <c r="DE240" s="219"/>
      <c r="DF240" s="219"/>
      <c r="DG240" s="219"/>
      <c r="DH240" s="219"/>
      <c r="DI240" s="219"/>
      <c r="DJ240" s="215"/>
      <c r="DK240" s="213"/>
      <c r="DL240" s="190"/>
    </row>
    <row r="241" spans="1:116" s="188" customFormat="1" ht="29.25" customHeight="1" x14ac:dyDescent="0.25">
      <c r="A241" s="215"/>
      <c r="B241" s="213"/>
      <c r="C241" s="213"/>
      <c r="D241" s="215"/>
      <c r="E241" s="215"/>
      <c r="F241" s="215"/>
      <c r="G241" s="215"/>
      <c r="H241" s="215"/>
      <c r="I241" s="215"/>
      <c r="J241" s="220"/>
      <c r="K241" s="191" t="s">
        <v>60</v>
      </c>
      <c r="L241" s="222"/>
      <c r="M241" s="213"/>
      <c r="N241" s="215"/>
      <c r="O241" s="204" t="s">
        <v>1217</v>
      </c>
      <c r="P241" s="204" t="s">
        <v>1216</v>
      </c>
      <c r="Q241" s="204" t="s">
        <v>1215</v>
      </c>
      <c r="R241" s="204" t="s">
        <v>537</v>
      </c>
      <c r="S241" s="204" t="s">
        <v>60</v>
      </c>
      <c r="T241" s="204" t="s">
        <v>1214</v>
      </c>
      <c r="U241" s="216"/>
      <c r="V241" s="216"/>
      <c r="W241" s="216"/>
      <c r="X241" s="204" t="s">
        <v>1217</v>
      </c>
      <c r="Y241" s="204" t="s">
        <v>1216</v>
      </c>
      <c r="Z241" s="204" t="s">
        <v>1215</v>
      </c>
      <c r="AA241" s="204" t="s">
        <v>537</v>
      </c>
      <c r="AB241" s="204" t="s">
        <v>60</v>
      </c>
      <c r="AC241" s="204" t="s">
        <v>1214</v>
      </c>
      <c r="AD241" s="213"/>
      <c r="AE241" s="204" t="s">
        <v>1217</v>
      </c>
      <c r="AF241" s="204" t="s">
        <v>1216</v>
      </c>
      <c r="AG241" s="204" t="s">
        <v>1215</v>
      </c>
      <c r="AH241" s="204" t="s">
        <v>537</v>
      </c>
      <c r="AI241" s="204" t="s">
        <v>60</v>
      </c>
      <c r="AJ241" s="204" t="s">
        <v>1214</v>
      </c>
      <c r="AK241" s="204"/>
      <c r="AL241" s="204"/>
      <c r="AM241" s="204"/>
      <c r="AN241" s="204"/>
      <c r="AO241" s="204"/>
      <c r="AP241" s="204"/>
      <c r="AQ241" s="220"/>
      <c r="AR241" s="220"/>
      <c r="AS241" s="220"/>
      <c r="AT241" s="220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5"/>
      <c r="BM241" s="215"/>
      <c r="BN241" s="215"/>
      <c r="BO241" s="215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3"/>
      <c r="CA241" s="213"/>
      <c r="CB241" s="213"/>
      <c r="CC241" s="215"/>
      <c r="CD241" s="215"/>
      <c r="CE241" s="215"/>
      <c r="CF241" s="215"/>
      <c r="CG241" s="215"/>
      <c r="CH241" s="215"/>
      <c r="CI241" s="215"/>
      <c r="CJ241" s="215"/>
      <c r="CK241" s="215"/>
      <c r="CL241" s="213"/>
      <c r="CM241" s="213"/>
      <c r="CN241" s="237"/>
      <c r="CO241" s="219"/>
      <c r="CP241" s="215"/>
      <c r="CQ241" s="215"/>
      <c r="CR241" s="215"/>
      <c r="CS241" s="215"/>
      <c r="CT241" s="215"/>
      <c r="CU241" s="215"/>
      <c r="CV241" s="215"/>
      <c r="CW241" s="215"/>
      <c r="CX241" s="215"/>
      <c r="CY241" s="215"/>
      <c r="CZ241" s="215"/>
      <c r="DA241" s="215"/>
      <c r="DB241" s="215"/>
      <c r="DC241" s="218"/>
      <c r="DD241" s="215"/>
      <c r="DE241" s="219"/>
      <c r="DF241" s="219"/>
      <c r="DG241" s="219"/>
      <c r="DH241" s="219"/>
      <c r="DI241" s="219"/>
      <c r="DJ241" s="215"/>
      <c r="DK241" s="213"/>
      <c r="DL241" s="190"/>
    </row>
    <row r="242" spans="1:116" s="188" customFormat="1" ht="29.25" customHeight="1" x14ac:dyDescent="0.25">
      <c r="A242" s="215">
        <v>2024</v>
      </c>
      <c r="B242" s="213">
        <v>45566</v>
      </c>
      <c r="C242" s="213">
        <v>45657</v>
      </c>
      <c r="D242" s="215" t="s">
        <v>2216</v>
      </c>
      <c r="E242" s="215" t="s">
        <v>2235</v>
      </c>
      <c r="F242" s="215" t="s">
        <v>54</v>
      </c>
      <c r="G242" s="215" t="s">
        <v>2375</v>
      </c>
      <c r="H242" s="215" t="s">
        <v>2215</v>
      </c>
      <c r="I242" s="215">
        <v>55</v>
      </c>
      <c r="J242" s="223" t="s">
        <v>2555</v>
      </c>
      <c r="K242" s="204" t="s">
        <v>1801</v>
      </c>
      <c r="L242" s="223" t="s">
        <v>2212</v>
      </c>
      <c r="M242" s="213">
        <v>45588</v>
      </c>
      <c r="N242" s="215" t="s">
        <v>2376</v>
      </c>
      <c r="O242" s="215" t="s">
        <v>1008</v>
      </c>
      <c r="P242" s="215" t="s">
        <v>1008</v>
      </c>
      <c r="Q242" s="215" t="s">
        <v>1008</v>
      </c>
      <c r="R242" s="215" t="s">
        <v>537</v>
      </c>
      <c r="S242" s="215" t="s">
        <v>1801</v>
      </c>
      <c r="T242" s="215" t="s">
        <v>107</v>
      </c>
      <c r="U242" s="223" t="s">
        <v>2212</v>
      </c>
      <c r="V242" s="213">
        <v>45588</v>
      </c>
      <c r="W242" s="215" t="s">
        <v>2376</v>
      </c>
      <c r="X242" s="204" t="s">
        <v>405</v>
      </c>
      <c r="Y242" s="204" t="s">
        <v>405</v>
      </c>
      <c r="Z242" s="204" t="s">
        <v>405</v>
      </c>
      <c r="AA242" s="204" t="s">
        <v>537</v>
      </c>
      <c r="AB242" s="204" t="s">
        <v>1801</v>
      </c>
      <c r="AC242" s="204" t="s">
        <v>107</v>
      </c>
      <c r="AD242" s="213">
        <v>45588</v>
      </c>
      <c r="AE242" s="215" t="s">
        <v>511</v>
      </c>
      <c r="AF242" s="215" t="s">
        <v>511</v>
      </c>
      <c r="AG242" s="215" t="s">
        <v>511</v>
      </c>
      <c r="AH242" s="215" t="s">
        <v>2213</v>
      </c>
      <c r="AI242" s="215" t="s">
        <v>511</v>
      </c>
      <c r="AJ242" s="215" t="s">
        <v>511</v>
      </c>
      <c r="AK242" s="215" t="s">
        <v>511</v>
      </c>
      <c r="AL242" s="215" t="s">
        <v>511</v>
      </c>
      <c r="AM242" s="215" t="s">
        <v>511</v>
      </c>
      <c r="AN242" s="215" t="s">
        <v>511</v>
      </c>
      <c r="AO242" s="215" t="s">
        <v>511</v>
      </c>
      <c r="AP242" s="215" t="s">
        <v>511</v>
      </c>
      <c r="AQ242" s="220" t="s">
        <v>2212</v>
      </c>
      <c r="AR242" s="220" t="s">
        <v>2212</v>
      </c>
      <c r="AS242" s="220" t="s">
        <v>2212</v>
      </c>
      <c r="AT242" s="220" t="s">
        <v>2212</v>
      </c>
      <c r="AU242" s="215" t="s">
        <v>2211</v>
      </c>
      <c r="AV242" s="215" t="s">
        <v>2211</v>
      </c>
      <c r="AW242" s="215" t="s">
        <v>2211</v>
      </c>
      <c r="AX242" s="215" t="s">
        <v>1638</v>
      </c>
      <c r="AY242" s="215" t="s">
        <v>1801</v>
      </c>
      <c r="AZ242" s="215" t="s">
        <v>1008</v>
      </c>
      <c r="BA242" s="215" t="s">
        <v>1008</v>
      </c>
      <c r="BB242" s="215" t="s">
        <v>1008</v>
      </c>
      <c r="BC242" s="215" t="s">
        <v>107</v>
      </c>
      <c r="BD242" s="215" t="s">
        <v>52</v>
      </c>
      <c r="BE242" s="215" t="s">
        <v>1271</v>
      </c>
      <c r="BF242" s="215">
        <v>157</v>
      </c>
      <c r="BG242" s="215">
        <v>0</v>
      </c>
      <c r="BH242" s="215" t="s">
        <v>55</v>
      </c>
      <c r="BI242" s="215" t="s">
        <v>1270</v>
      </c>
      <c r="BJ242" s="215">
        <v>1</v>
      </c>
      <c r="BK242" s="215" t="s">
        <v>621</v>
      </c>
      <c r="BL242" s="215">
        <v>14</v>
      </c>
      <c r="BM242" s="215" t="s">
        <v>621</v>
      </c>
      <c r="BN242" s="215">
        <v>9</v>
      </c>
      <c r="BO242" s="215" t="s">
        <v>56</v>
      </c>
      <c r="BP242" s="215">
        <v>3023</v>
      </c>
      <c r="BQ242" s="215" t="s">
        <v>95</v>
      </c>
      <c r="BR242" s="215" t="s">
        <v>95</v>
      </c>
      <c r="BS242" s="215" t="s">
        <v>95</v>
      </c>
      <c r="BT242" s="215">
        <v>0</v>
      </c>
      <c r="BU242" s="215" t="s">
        <v>1683</v>
      </c>
      <c r="BV242" s="215"/>
      <c r="BW242" s="215"/>
      <c r="BX242" s="215"/>
      <c r="BY242" s="215" t="s">
        <v>2375</v>
      </c>
      <c r="BZ242" s="213">
        <v>45588</v>
      </c>
      <c r="CA242" s="213">
        <v>45588</v>
      </c>
      <c r="CB242" s="213">
        <v>45657</v>
      </c>
      <c r="CC242" s="215">
        <f>CD242/1.16</f>
        <v>409500</v>
      </c>
      <c r="CD242" s="215">
        <v>475020</v>
      </c>
      <c r="CE242" s="215">
        <v>0</v>
      </c>
      <c r="CF242" s="215">
        <v>475020</v>
      </c>
      <c r="CG242" s="215" t="s">
        <v>2205</v>
      </c>
      <c r="CH242" s="215" t="s">
        <v>2204</v>
      </c>
      <c r="CI242" s="215" t="s">
        <v>2203</v>
      </c>
      <c r="CJ242" s="215" t="s">
        <v>2340</v>
      </c>
      <c r="CK242" s="215">
        <f>CC242*0.15</f>
        <v>61425</v>
      </c>
      <c r="CL242" s="213">
        <v>45588</v>
      </c>
      <c r="CM242" s="213">
        <v>45657</v>
      </c>
      <c r="CN242" s="220" t="s">
        <v>2200</v>
      </c>
      <c r="CO242" s="221" t="s">
        <v>2200</v>
      </c>
      <c r="CP242" s="215">
        <v>2541</v>
      </c>
      <c r="CQ242" s="215" t="s">
        <v>2199</v>
      </c>
      <c r="CR242" s="215" t="s">
        <v>2198</v>
      </c>
      <c r="CS242" s="215" t="s">
        <v>2197</v>
      </c>
      <c r="CT242" s="215" t="s">
        <v>539</v>
      </c>
      <c r="CU242" s="215" t="s">
        <v>539</v>
      </c>
      <c r="CV242" s="215" t="s">
        <v>848</v>
      </c>
      <c r="CW242" s="215" t="s">
        <v>539</v>
      </c>
      <c r="CX242" s="215" t="s">
        <v>540</v>
      </c>
      <c r="CY242" s="215" t="s">
        <v>14</v>
      </c>
      <c r="CZ242" s="215" t="s">
        <v>978</v>
      </c>
      <c r="DA242" s="215" t="s">
        <v>978</v>
      </c>
      <c r="DB242" s="215" t="s">
        <v>978</v>
      </c>
      <c r="DC242" s="218" t="s">
        <v>966</v>
      </c>
      <c r="DD242" s="215" t="s">
        <v>543</v>
      </c>
      <c r="DE242" s="219" t="s">
        <v>544</v>
      </c>
      <c r="DF242" s="219" t="s">
        <v>545</v>
      </c>
      <c r="DG242" s="219" t="s">
        <v>546</v>
      </c>
      <c r="DH242" s="219" t="s">
        <v>547</v>
      </c>
      <c r="DI242" s="219" t="s">
        <v>548</v>
      </c>
      <c r="DJ242" s="215" t="s">
        <v>549</v>
      </c>
      <c r="DK242" s="213">
        <v>45314</v>
      </c>
      <c r="DL242" s="190"/>
    </row>
    <row r="243" spans="1:116" s="188" customFormat="1" ht="29.25" customHeight="1" x14ac:dyDescent="0.25">
      <c r="A243" s="215"/>
      <c r="B243" s="213"/>
      <c r="C243" s="213"/>
      <c r="D243" s="215"/>
      <c r="E243" s="215"/>
      <c r="F243" s="215"/>
      <c r="G243" s="215"/>
      <c r="H243" s="215"/>
      <c r="I243" s="215"/>
      <c r="J243" s="220"/>
      <c r="K243" s="204" t="s">
        <v>2374</v>
      </c>
      <c r="L243" s="220"/>
      <c r="M243" s="213"/>
      <c r="N243" s="215"/>
      <c r="O243" s="215"/>
      <c r="P243" s="215"/>
      <c r="Q243" s="215"/>
      <c r="R243" s="215"/>
      <c r="S243" s="215"/>
      <c r="T243" s="215"/>
      <c r="U243" s="220"/>
      <c r="V243" s="213"/>
      <c r="W243" s="215"/>
      <c r="X243" s="204" t="s">
        <v>405</v>
      </c>
      <c r="Y243" s="204" t="s">
        <v>405</v>
      </c>
      <c r="Z243" s="204" t="s">
        <v>405</v>
      </c>
      <c r="AA243" s="204" t="s">
        <v>537</v>
      </c>
      <c r="AB243" s="204" t="s">
        <v>2374</v>
      </c>
      <c r="AC243" s="204" t="s">
        <v>2373</v>
      </c>
      <c r="AD243" s="213"/>
      <c r="AE243" s="215"/>
      <c r="AF243" s="215"/>
      <c r="AG243" s="215"/>
      <c r="AH243" s="215" t="s">
        <v>537</v>
      </c>
      <c r="AI243" s="215"/>
      <c r="AJ243" s="215"/>
      <c r="AK243" s="215"/>
      <c r="AL243" s="215"/>
      <c r="AM243" s="215"/>
      <c r="AN243" s="215"/>
      <c r="AO243" s="215"/>
      <c r="AP243" s="215"/>
      <c r="AQ243" s="220"/>
      <c r="AR243" s="220"/>
      <c r="AS243" s="220"/>
      <c r="AT243" s="220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5"/>
      <c r="BL243" s="215"/>
      <c r="BM243" s="215"/>
      <c r="BN243" s="215"/>
      <c r="BO243" s="215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3"/>
      <c r="CA243" s="213"/>
      <c r="CB243" s="213"/>
      <c r="CC243" s="215"/>
      <c r="CD243" s="215"/>
      <c r="CE243" s="215"/>
      <c r="CF243" s="215"/>
      <c r="CG243" s="215"/>
      <c r="CH243" s="215"/>
      <c r="CI243" s="215"/>
      <c r="CJ243" s="215"/>
      <c r="CK243" s="215"/>
      <c r="CL243" s="213"/>
      <c r="CM243" s="213"/>
      <c r="CN243" s="215"/>
      <c r="CO243" s="219"/>
      <c r="CP243" s="215"/>
      <c r="CQ243" s="215"/>
      <c r="CR243" s="215"/>
      <c r="CS243" s="215"/>
      <c r="CT243" s="215"/>
      <c r="CU243" s="215"/>
      <c r="CV243" s="215"/>
      <c r="CW243" s="215"/>
      <c r="CX243" s="215"/>
      <c r="CY243" s="215"/>
      <c r="CZ243" s="215"/>
      <c r="DA243" s="215"/>
      <c r="DB243" s="215"/>
      <c r="DC243" s="218"/>
      <c r="DD243" s="215"/>
      <c r="DE243" s="219"/>
      <c r="DF243" s="219"/>
      <c r="DG243" s="219"/>
      <c r="DH243" s="219"/>
      <c r="DI243" s="219"/>
      <c r="DJ243" s="215"/>
      <c r="DK243" s="213"/>
      <c r="DL243" s="190"/>
    </row>
    <row r="244" spans="1:116" s="188" customFormat="1" ht="29.25" customHeight="1" x14ac:dyDescent="0.25">
      <c r="A244" s="215"/>
      <c r="B244" s="213"/>
      <c r="C244" s="213"/>
      <c r="D244" s="215"/>
      <c r="E244" s="215"/>
      <c r="F244" s="215"/>
      <c r="G244" s="215"/>
      <c r="H244" s="215"/>
      <c r="I244" s="215"/>
      <c r="J244" s="220"/>
      <c r="K244" s="204" t="s">
        <v>2372</v>
      </c>
      <c r="L244" s="220"/>
      <c r="M244" s="213"/>
      <c r="N244" s="215"/>
      <c r="O244" s="215"/>
      <c r="P244" s="215"/>
      <c r="Q244" s="215"/>
      <c r="R244" s="215"/>
      <c r="S244" s="215"/>
      <c r="T244" s="215"/>
      <c r="U244" s="220"/>
      <c r="V244" s="213"/>
      <c r="W244" s="215"/>
      <c r="X244" s="204" t="s">
        <v>405</v>
      </c>
      <c r="Y244" s="204" t="s">
        <v>405</v>
      </c>
      <c r="Z244" s="204" t="s">
        <v>405</v>
      </c>
      <c r="AA244" s="204" t="s">
        <v>537</v>
      </c>
      <c r="AB244" s="204" t="s">
        <v>2372</v>
      </c>
      <c r="AC244" s="204" t="s">
        <v>2371</v>
      </c>
      <c r="AD244" s="213"/>
      <c r="AE244" s="215"/>
      <c r="AF244" s="215"/>
      <c r="AG244" s="215"/>
      <c r="AH244" s="215" t="s">
        <v>537</v>
      </c>
      <c r="AI244" s="215"/>
      <c r="AJ244" s="215"/>
      <c r="AK244" s="215"/>
      <c r="AL244" s="215"/>
      <c r="AM244" s="215"/>
      <c r="AN244" s="215"/>
      <c r="AO244" s="215"/>
      <c r="AP244" s="215"/>
      <c r="AQ244" s="220"/>
      <c r="AR244" s="220"/>
      <c r="AS244" s="220"/>
      <c r="AT244" s="220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5"/>
      <c r="BL244" s="215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3"/>
      <c r="CA244" s="213"/>
      <c r="CB244" s="213"/>
      <c r="CC244" s="215"/>
      <c r="CD244" s="215"/>
      <c r="CE244" s="215"/>
      <c r="CF244" s="215"/>
      <c r="CG244" s="215"/>
      <c r="CH244" s="215"/>
      <c r="CI244" s="215"/>
      <c r="CJ244" s="215"/>
      <c r="CK244" s="215"/>
      <c r="CL244" s="213"/>
      <c r="CM244" s="213"/>
      <c r="CN244" s="215"/>
      <c r="CO244" s="219"/>
      <c r="CP244" s="215"/>
      <c r="CQ244" s="215"/>
      <c r="CR244" s="215"/>
      <c r="CS244" s="215"/>
      <c r="CT244" s="215"/>
      <c r="CU244" s="215"/>
      <c r="CV244" s="215"/>
      <c r="CW244" s="215"/>
      <c r="CX244" s="215"/>
      <c r="CY244" s="215"/>
      <c r="CZ244" s="215"/>
      <c r="DA244" s="215"/>
      <c r="DB244" s="215"/>
      <c r="DC244" s="218"/>
      <c r="DD244" s="215"/>
      <c r="DE244" s="219"/>
      <c r="DF244" s="219"/>
      <c r="DG244" s="219"/>
      <c r="DH244" s="219"/>
      <c r="DI244" s="219"/>
      <c r="DJ244" s="215"/>
      <c r="DK244" s="213"/>
      <c r="DL244" s="190"/>
    </row>
    <row r="245" spans="1:116" s="188" customFormat="1" ht="29.25" customHeight="1" x14ac:dyDescent="0.25">
      <c r="A245" s="215">
        <v>2024</v>
      </c>
      <c r="B245" s="213">
        <v>45566</v>
      </c>
      <c r="C245" s="213">
        <v>45657</v>
      </c>
      <c r="D245" s="215" t="s">
        <v>2216</v>
      </c>
      <c r="E245" s="215" t="s">
        <v>2235</v>
      </c>
      <c r="F245" s="215" t="s">
        <v>54</v>
      </c>
      <c r="G245" s="215" t="s">
        <v>2367</v>
      </c>
      <c r="H245" s="215" t="s">
        <v>2215</v>
      </c>
      <c r="I245" s="215">
        <v>55</v>
      </c>
      <c r="J245" s="223" t="s">
        <v>2555</v>
      </c>
      <c r="K245" s="193" t="s">
        <v>2370</v>
      </c>
      <c r="L245" s="223" t="s">
        <v>2212</v>
      </c>
      <c r="M245" s="213">
        <v>45594</v>
      </c>
      <c r="N245" s="215" t="s">
        <v>1942</v>
      </c>
      <c r="O245" s="204" t="s">
        <v>1008</v>
      </c>
      <c r="P245" s="204" t="s">
        <v>1008</v>
      </c>
      <c r="Q245" s="204" t="s">
        <v>1008</v>
      </c>
      <c r="R245" s="204" t="s">
        <v>537</v>
      </c>
      <c r="S245" s="204"/>
      <c r="T245" s="204"/>
      <c r="U245" s="210" t="s">
        <v>2212</v>
      </c>
      <c r="V245" s="203">
        <v>45594</v>
      </c>
      <c r="W245" s="204" t="s">
        <v>1942</v>
      </c>
      <c r="X245" s="204" t="s">
        <v>2369</v>
      </c>
      <c r="Y245" s="204" t="s">
        <v>1066</v>
      </c>
      <c r="Z245" s="204" t="s">
        <v>1952</v>
      </c>
      <c r="AA245" s="204" t="s">
        <v>679</v>
      </c>
      <c r="AB245" s="204" t="s">
        <v>1089</v>
      </c>
      <c r="AC245" s="204" t="s">
        <v>1951</v>
      </c>
      <c r="AD245" s="213">
        <v>45579</v>
      </c>
      <c r="AE245" s="215" t="s">
        <v>511</v>
      </c>
      <c r="AF245" s="215" t="s">
        <v>511</v>
      </c>
      <c r="AG245" s="215" t="s">
        <v>511</v>
      </c>
      <c r="AH245" s="215" t="s">
        <v>2213</v>
      </c>
      <c r="AI245" s="215" t="s">
        <v>511</v>
      </c>
      <c r="AJ245" s="215" t="s">
        <v>511</v>
      </c>
      <c r="AK245" s="215" t="s">
        <v>511</v>
      </c>
      <c r="AL245" s="215" t="s">
        <v>511</v>
      </c>
      <c r="AM245" s="215" t="s">
        <v>511</v>
      </c>
      <c r="AN245" s="215" t="s">
        <v>511</v>
      </c>
      <c r="AO245" s="215" t="s">
        <v>511</v>
      </c>
      <c r="AP245" s="215" t="s">
        <v>511</v>
      </c>
      <c r="AQ245" s="223" t="s">
        <v>2212</v>
      </c>
      <c r="AR245" s="220" t="s">
        <v>2212</v>
      </c>
      <c r="AS245" s="220" t="s">
        <v>2212</v>
      </c>
      <c r="AT245" s="223" t="s">
        <v>2212</v>
      </c>
      <c r="AU245" s="215" t="s">
        <v>2211</v>
      </c>
      <c r="AV245" s="215" t="s">
        <v>2211</v>
      </c>
      <c r="AW245" s="215" t="s">
        <v>2211</v>
      </c>
      <c r="AX245" s="215" t="s">
        <v>1638</v>
      </c>
      <c r="AY245" s="215" t="s">
        <v>2368</v>
      </c>
      <c r="AZ245" s="215" t="s">
        <v>1966</v>
      </c>
      <c r="BA245" s="215" t="s">
        <v>1066</v>
      </c>
      <c r="BB245" s="215" t="s">
        <v>1965</v>
      </c>
      <c r="BC245" s="215" t="s">
        <v>1951</v>
      </c>
      <c r="BD245" s="215" t="s">
        <v>52</v>
      </c>
      <c r="BE245" s="215" t="s">
        <v>1964</v>
      </c>
      <c r="BF245" s="215">
        <v>281</v>
      </c>
      <c r="BG245" s="215">
        <v>0</v>
      </c>
      <c r="BH245" s="215" t="s">
        <v>55</v>
      </c>
      <c r="BI245" s="215" t="s">
        <v>621</v>
      </c>
      <c r="BJ245" s="215">
        <v>1</v>
      </c>
      <c r="BK245" s="215" t="s">
        <v>1963</v>
      </c>
      <c r="BL245" s="215">
        <v>58</v>
      </c>
      <c r="BM245" s="215" t="s">
        <v>1962</v>
      </c>
      <c r="BN245" s="215">
        <v>15</v>
      </c>
      <c r="BO245" s="215" t="s">
        <v>59</v>
      </c>
      <c r="BP245" s="215">
        <v>57000</v>
      </c>
      <c r="BQ245" s="215" t="s">
        <v>95</v>
      </c>
      <c r="BR245" s="215" t="s">
        <v>95</v>
      </c>
      <c r="BS245" s="215" t="s">
        <v>95</v>
      </c>
      <c r="BT245" s="215">
        <v>0</v>
      </c>
      <c r="BU245" s="215" t="s">
        <v>1683</v>
      </c>
      <c r="BV245" s="215" t="s">
        <v>1681</v>
      </c>
      <c r="BW245" s="215" t="s">
        <v>1682</v>
      </c>
      <c r="BX245" s="215" t="s">
        <v>1681</v>
      </c>
      <c r="BY245" s="215" t="s">
        <v>2367</v>
      </c>
      <c r="BZ245" s="213">
        <v>45594</v>
      </c>
      <c r="CA245" s="213">
        <v>45594</v>
      </c>
      <c r="CB245" s="213">
        <v>45657</v>
      </c>
      <c r="CC245" s="215">
        <f>CD245/1.16</f>
        <v>83091</v>
      </c>
      <c r="CD245" s="215">
        <v>96385.56</v>
      </c>
      <c r="CE245" s="215">
        <v>0</v>
      </c>
      <c r="CF245" s="215">
        <v>96385.56</v>
      </c>
      <c r="CG245" s="215" t="s">
        <v>2205</v>
      </c>
      <c r="CH245" s="215" t="s">
        <v>2204</v>
      </c>
      <c r="CI245" s="215" t="s">
        <v>2203</v>
      </c>
      <c r="CJ245" s="215" t="s">
        <v>2340</v>
      </c>
      <c r="CK245" s="215">
        <f>CC245*0.15</f>
        <v>12463.65</v>
      </c>
      <c r="CL245" s="213">
        <v>45594</v>
      </c>
      <c r="CM245" s="213">
        <v>45657</v>
      </c>
      <c r="CN245" s="220" t="s">
        <v>2366</v>
      </c>
      <c r="CO245" s="219" t="s">
        <v>2200</v>
      </c>
      <c r="CP245" s="215">
        <v>2541</v>
      </c>
      <c r="CQ245" s="215" t="s">
        <v>2199</v>
      </c>
      <c r="CR245" s="215" t="s">
        <v>2198</v>
      </c>
      <c r="CS245" s="215" t="s">
        <v>2197</v>
      </c>
      <c r="CT245" s="215" t="s">
        <v>539</v>
      </c>
      <c r="CU245" s="215" t="s">
        <v>539</v>
      </c>
      <c r="CV245" s="215" t="s">
        <v>848</v>
      </c>
      <c r="CW245" s="215" t="s">
        <v>539</v>
      </c>
      <c r="CX245" s="215" t="s">
        <v>540</v>
      </c>
      <c r="CY245" s="215" t="s">
        <v>14</v>
      </c>
      <c r="CZ245" s="215" t="s">
        <v>978</v>
      </c>
      <c r="DA245" s="215" t="s">
        <v>978</v>
      </c>
      <c r="DB245" s="215" t="s">
        <v>978</v>
      </c>
      <c r="DC245" s="218" t="s">
        <v>966</v>
      </c>
      <c r="DD245" s="215" t="s">
        <v>543</v>
      </c>
      <c r="DE245" s="219" t="s">
        <v>544</v>
      </c>
      <c r="DF245" s="219" t="s">
        <v>545</v>
      </c>
      <c r="DG245" s="219" t="s">
        <v>546</v>
      </c>
      <c r="DH245" s="219" t="s">
        <v>547</v>
      </c>
      <c r="DI245" s="219" t="s">
        <v>548</v>
      </c>
      <c r="DJ245" s="215" t="s">
        <v>549</v>
      </c>
      <c r="DK245" s="213">
        <v>45314</v>
      </c>
      <c r="DL245" s="190"/>
    </row>
    <row r="246" spans="1:116" s="188" customFormat="1" ht="29.25" customHeight="1" x14ac:dyDescent="0.25">
      <c r="A246" s="215"/>
      <c r="B246" s="213"/>
      <c r="C246" s="213"/>
      <c r="D246" s="215"/>
      <c r="E246" s="215"/>
      <c r="F246" s="215"/>
      <c r="G246" s="215"/>
      <c r="H246" s="215"/>
      <c r="I246" s="215"/>
      <c r="J246" s="220"/>
      <c r="K246" s="193" t="s">
        <v>2365</v>
      </c>
      <c r="L246" s="220"/>
      <c r="M246" s="213"/>
      <c r="N246" s="215"/>
      <c r="O246" s="204" t="s">
        <v>1008</v>
      </c>
      <c r="P246" s="204" t="s">
        <v>1008</v>
      </c>
      <c r="Q246" s="204" t="s">
        <v>1008</v>
      </c>
      <c r="R246" s="204" t="s">
        <v>537</v>
      </c>
      <c r="S246" s="204"/>
      <c r="T246" s="204"/>
      <c r="U246" s="220" t="s">
        <v>2348</v>
      </c>
      <c r="V246" s="213">
        <v>45579</v>
      </c>
      <c r="W246" s="215" t="s">
        <v>2340</v>
      </c>
      <c r="X246" s="204" t="s">
        <v>405</v>
      </c>
      <c r="Y246" s="204" t="s">
        <v>405</v>
      </c>
      <c r="Z246" s="204" t="s">
        <v>405</v>
      </c>
      <c r="AA246" s="204" t="s">
        <v>537</v>
      </c>
      <c r="AB246" s="204" t="s">
        <v>2365</v>
      </c>
      <c r="AC246" s="204" t="s">
        <v>2364</v>
      </c>
      <c r="AD246" s="213"/>
      <c r="AE246" s="215"/>
      <c r="AF246" s="215"/>
      <c r="AG246" s="215"/>
      <c r="AH246" s="215" t="s">
        <v>537</v>
      </c>
      <c r="AI246" s="215"/>
      <c r="AJ246" s="215"/>
      <c r="AK246" s="215"/>
      <c r="AL246" s="215"/>
      <c r="AM246" s="215"/>
      <c r="AN246" s="215"/>
      <c r="AO246" s="215"/>
      <c r="AP246" s="215"/>
      <c r="AQ246" s="220"/>
      <c r="AR246" s="220"/>
      <c r="AS246" s="220"/>
      <c r="AT246" s="220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  <c r="BI246" s="215"/>
      <c r="BJ246" s="215"/>
      <c r="BK246" s="215"/>
      <c r="BL246" s="215"/>
      <c r="BM246" s="215"/>
      <c r="BN246" s="215"/>
      <c r="BO246" s="215"/>
      <c r="BP246" s="215"/>
      <c r="BQ246" s="215"/>
      <c r="BR246" s="215"/>
      <c r="BS246" s="215"/>
      <c r="BT246" s="215"/>
      <c r="BU246" s="215"/>
      <c r="BV246" s="215"/>
      <c r="BW246" s="215"/>
      <c r="BX246" s="215"/>
      <c r="BY246" s="215"/>
      <c r="BZ246" s="213"/>
      <c r="CA246" s="213"/>
      <c r="CB246" s="213"/>
      <c r="CC246" s="215"/>
      <c r="CD246" s="215"/>
      <c r="CE246" s="215"/>
      <c r="CF246" s="215"/>
      <c r="CG246" s="215"/>
      <c r="CH246" s="215"/>
      <c r="CI246" s="215"/>
      <c r="CJ246" s="215"/>
      <c r="CK246" s="215"/>
      <c r="CL246" s="213"/>
      <c r="CM246" s="213"/>
      <c r="CN246" s="215"/>
      <c r="CO246" s="219"/>
      <c r="CP246" s="215"/>
      <c r="CQ246" s="215"/>
      <c r="CR246" s="215"/>
      <c r="CS246" s="215"/>
      <c r="CT246" s="215"/>
      <c r="CU246" s="215"/>
      <c r="CV246" s="215"/>
      <c r="CW246" s="215"/>
      <c r="CX246" s="215"/>
      <c r="CY246" s="215"/>
      <c r="CZ246" s="215"/>
      <c r="DA246" s="215"/>
      <c r="DB246" s="215"/>
      <c r="DC246" s="218"/>
      <c r="DD246" s="215"/>
      <c r="DE246" s="219"/>
      <c r="DF246" s="219"/>
      <c r="DG246" s="219"/>
      <c r="DH246" s="219"/>
      <c r="DI246" s="219"/>
      <c r="DJ246" s="215"/>
      <c r="DK246" s="213"/>
      <c r="DL246" s="190"/>
    </row>
    <row r="247" spans="1:116" s="188" customFormat="1" ht="29.25" customHeight="1" x14ac:dyDescent="0.25">
      <c r="A247" s="215">
        <v>2024</v>
      </c>
      <c r="B247" s="213">
        <v>45566</v>
      </c>
      <c r="C247" s="213">
        <v>45657</v>
      </c>
      <c r="D247" s="215" t="s">
        <v>2279</v>
      </c>
      <c r="E247" s="215" t="s">
        <v>2235</v>
      </c>
      <c r="F247" s="215" t="s">
        <v>54</v>
      </c>
      <c r="G247" s="215" t="s">
        <v>2363</v>
      </c>
      <c r="H247" s="215" t="s">
        <v>2215</v>
      </c>
      <c r="I247" s="215" t="s">
        <v>2278</v>
      </c>
      <c r="J247" s="220" t="s">
        <v>2349</v>
      </c>
      <c r="K247" s="204" t="s">
        <v>2347</v>
      </c>
      <c r="L247" s="220" t="s">
        <v>2348</v>
      </c>
      <c r="M247" s="213">
        <v>45579</v>
      </c>
      <c r="N247" s="215" t="s">
        <v>2340</v>
      </c>
      <c r="O247" s="204" t="s">
        <v>1008</v>
      </c>
      <c r="P247" s="204" t="s">
        <v>1008</v>
      </c>
      <c r="Q247" s="204" t="s">
        <v>1008</v>
      </c>
      <c r="R247" s="204" t="s">
        <v>537</v>
      </c>
      <c r="S247" s="204" t="s">
        <v>2347</v>
      </c>
      <c r="T247" s="204" t="s">
        <v>2346</v>
      </c>
      <c r="U247" s="216"/>
      <c r="V247" s="216"/>
      <c r="W247" s="216"/>
      <c r="X247" s="204" t="s">
        <v>1008</v>
      </c>
      <c r="Y247" s="204" t="s">
        <v>1008</v>
      </c>
      <c r="Z247" s="204" t="s">
        <v>1008</v>
      </c>
      <c r="AA247" s="204" t="s">
        <v>537</v>
      </c>
      <c r="AB247" s="204" t="s">
        <v>2347</v>
      </c>
      <c r="AC247" s="204" t="s">
        <v>2346</v>
      </c>
      <c r="AD247" s="213"/>
      <c r="AE247" s="204" t="s">
        <v>1008</v>
      </c>
      <c r="AF247" s="204" t="s">
        <v>1008</v>
      </c>
      <c r="AG247" s="204" t="s">
        <v>1008</v>
      </c>
      <c r="AH247" s="204" t="s">
        <v>537</v>
      </c>
      <c r="AI247" s="204" t="s">
        <v>2347</v>
      </c>
      <c r="AJ247" s="204" t="s">
        <v>2346</v>
      </c>
      <c r="AK247" s="204" t="s">
        <v>1020</v>
      </c>
      <c r="AL247" s="204" t="s">
        <v>681</v>
      </c>
      <c r="AM247" s="204" t="s">
        <v>1019</v>
      </c>
      <c r="AN247" s="204" t="s">
        <v>181</v>
      </c>
      <c r="AO247" s="204" t="s">
        <v>683</v>
      </c>
      <c r="AP247" s="204" t="s">
        <v>1018</v>
      </c>
      <c r="AQ247" s="220" t="s">
        <v>2345</v>
      </c>
      <c r="AR247" s="220" t="s">
        <v>2344</v>
      </c>
      <c r="AS247" s="220" t="s">
        <v>2343</v>
      </c>
      <c r="AT247" s="220" t="s">
        <v>2343</v>
      </c>
      <c r="AU247" s="215" t="s">
        <v>2211</v>
      </c>
      <c r="AV247" s="215" t="s">
        <v>2211</v>
      </c>
      <c r="AW247" s="215" t="s">
        <v>2211</v>
      </c>
      <c r="AX247" s="215" t="s">
        <v>1638</v>
      </c>
      <c r="AY247" s="215" t="s">
        <v>2248</v>
      </c>
      <c r="AZ247" s="215" t="s">
        <v>1008</v>
      </c>
      <c r="BA247" s="215" t="s">
        <v>1008</v>
      </c>
      <c r="BB247" s="215" t="s">
        <v>1008</v>
      </c>
      <c r="BC247" s="215" t="s">
        <v>43</v>
      </c>
      <c r="BD247" s="215" t="s">
        <v>52</v>
      </c>
      <c r="BE247" s="215" t="s">
        <v>1747</v>
      </c>
      <c r="BF247" s="215">
        <v>56</v>
      </c>
      <c r="BG247" s="215">
        <v>0</v>
      </c>
      <c r="BH247" s="215" t="s">
        <v>55</v>
      </c>
      <c r="BI247" s="215" t="s">
        <v>1832</v>
      </c>
      <c r="BJ247" s="215">
        <v>1</v>
      </c>
      <c r="BK247" s="215" t="s">
        <v>1377</v>
      </c>
      <c r="BL247" s="215">
        <v>12</v>
      </c>
      <c r="BM247" s="215" t="s">
        <v>1377</v>
      </c>
      <c r="BN247" s="215">
        <v>9</v>
      </c>
      <c r="BO247" s="215" t="s">
        <v>56</v>
      </c>
      <c r="BP247" s="215">
        <v>14050</v>
      </c>
      <c r="BQ247" s="215" t="s">
        <v>95</v>
      </c>
      <c r="BR247" s="215" t="s">
        <v>95</v>
      </c>
      <c r="BS247" s="215" t="s">
        <v>95</v>
      </c>
      <c r="BT247" s="215">
        <v>0</v>
      </c>
      <c r="BU247" s="215" t="s">
        <v>1683</v>
      </c>
      <c r="BV247" s="215" t="s">
        <v>1681</v>
      </c>
      <c r="BW247" s="215" t="s">
        <v>2342</v>
      </c>
      <c r="BX247" s="215" t="s">
        <v>1681</v>
      </c>
      <c r="BY247" s="215" t="s">
        <v>2363</v>
      </c>
      <c r="BZ247" s="213">
        <v>45595</v>
      </c>
      <c r="CA247" s="213">
        <v>45595</v>
      </c>
      <c r="CB247" s="213">
        <v>45657</v>
      </c>
      <c r="CC247" s="215">
        <f>CD247/1.16</f>
        <v>20889539.853448279</v>
      </c>
      <c r="CD247" s="215">
        <v>24231866.23</v>
      </c>
      <c r="CE247" s="215">
        <v>0</v>
      </c>
      <c r="CF247" s="215">
        <v>24231866.23</v>
      </c>
      <c r="CG247" s="215" t="s">
        <v>2205</v>
      </c>
      <c r="CH247" s="215" t="s">
        <v>2204</v>
      </c>
      <c r="CI247" s="215" t="s">
        <v>2203</v>
      </c>
      <c r="CJ247" s="215" t="s">
        <v>2340</v>
      </c>
      <c r="CK247" s="215">
        <f>CC247*0.15</f>
        <v>3133430.9780172417</v>
      </c>
      <c r="CL247" s="213">
        <v>45595</v>
      </c>
      <c r="CM247" s="213">
        <v>45657</v>
      </c>
      <c r="CN247" s="220" t="s">
        <v>2362</v>
      </c>
      <c r="CO247" s="221" t="s">
        <v>2200</v>
      </c>
      <c r="CP247" s="215">
        <v>2541</v>
      </c>
      <c r="CQ247" s="215" t="s">
        <v>2199</v>
      </c>
      <c r="CR247" s="215" t="s">
        <v>2198</v>
      </c>
      <c r="CS247" s="215" t="s">
        <v>2197</v>
      </c>
      <c r="CT247" s="215" t="s">
        <v>539</v>
      </c>
      <c r="CU247" s="215" t="s">
        <v>539</v>
      </c>
      <c r="CV247" s="215" t="s">
        <v>848</v>
      </c>
      <c r="CW247" s="215" t="s">
        <v>539</v>
      </c>
      <c r="CX247" s="215" t="s">
        <v>540</v>
      </c>
      <c r="CY247" s="215" t="s">
        <v>14</v>
      </c>
      <c r="CZ247" s="215" t="s">
        <v>978</v>
      </c>
      <c r="DA247" s="215" t="s">
        <v>978</v>
      </c>
      <c r="DB247" s="215" t="s">
        <v>978</v>
      </c>
      <c r="DC247" s="218" t="s">
        <v>966</v>
      </c>
      <c r="DD247" s="215" t="s">
        <v>543</v>
      </c>
      <c r="DE247" s="219" t="s">
        <v>544</v>
      </c>
      <c r="DF247" s="219" t="s">
        <v>545</v>
      </c>
      <c r="DG247" s="219" t="s">
        <v>546</v>
      </c>
      <c r="DH247" s="219" t="s">
        <v>547</v>
      </c>
      <c r="DI247" s="219" t="s">
        <v>548</v>
      </c>
      <c r="DJ247" s="215" t="s">
        <v>549</v>
      </c>
      <c r="DK247" s="213">
        <v>45314</v>
      </c>
      <c r="DL247" s="190"/>
    </row>
    <row r="248" spans="1:116" s="188" customFormat="1" ht="29.25" customHeight="1" x14ac:dyDescent="0.25">
      <c r="A248" s="215"/>
      <c r="B248" s="213"/>
      <c r="C248" s="213"/>
      <c r="D248" s="215"/>
      <c r="E248" s="215"/>
      <c r="F248" s="215"/>
      <c r="G248" s="215"/>
      <c r="H248" s="215"/>
      <c r="I248" s="215"/>
      <c r="J248" s="220"/>
      <c r="K248" s="204" t="s">
        <v>1576</v>
      </c>
      <c r="L248" s="220"/>
      <c r="M248" s="213"/>
      <c r="N248" s="216"/>
      <c r="O248" s="204" t="s">
        <v>1008</v>
      </c>
      <c r="P248" s="204" t="s">
        <v>1008</v>
      </c>
      <c r="Q248" s="204" t="s">
        <v>1008</v>
      </c>
      <c r="R248" s="204" t="s">
        <v>537</v>
      </c>
      <c r="S248" s="204" t="s">
        <v>1576</v>
      </c>
      <c r="T248" s="204" t="s">
        <v>1251</v>
      </c>
      <c r="U248" s="216"/>
      <c r="V248" s="216"/>
      <c r="W248" s="216"/>
      <c r="X248" s="204" t="s">
        <v>1008</v>
      </c>
      <c r="Y248" s="204" t="s">
        <v>1008</v>
      </c>
      <c r="Z248" s="204" t="s">
        <v>1008</v>
      </c>
      <c r="AA248" s="204" t="s">
        <v>537</v>
      </c>
      <c r="AB248" s="204" t="s">
        <v>1576</v>
      </c>
      <c r="AC248" s="204" t="s">
        <v>1251</v>
      </c>
      <c r="AD248" s="213"/>
      <c r="AE248" s="204" t="s">
        <v>1008</v>
      </c>
      <c r="AF248" s="204" t="s">
        <v>1008</v>
      </c>
      <c r="AG248" s="204" t="s">
        <v>1008</v>
      </c>
      <c r="AH248" s="204" t="s">
        <v>537</v>
      </c>
      <c r="AI248" s="204" t="s">
        <v>1576</v>
      </c>
      <c r="AJ248" s="204" t="s">
        <v>1251</v>
      </c>
      <c r="AK248" s="204" t="s">
        <v>685</v>
      </c>
      <c r="AL248" s="204" t="s">
        <v>686</v>
      </c>
      <c r="AM248" s="204" t="s">
        <v>687</v>
      </c>
      <c r="AN248" s="204" t="s">
        <v>997</v>
      </c>
      <c r="AO248" s="204" t="s">
        <v>688</v>
      </c>
      <c r="AP248" s="204" t="s">
        <v>689</v>
      </c>
      <c r="AQ248" s="220"/>
      <c r="AR248" s="220"/>
      <c r="AS248" s="220"/>
      <c r="AT248" s="220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  <c r="BI248" s="215"/>
      <c r="BJ248" s="215"/>
      <c r="BK248" s="215"/>
      <c r="BL248" s="215"/>
      <c r="BM248" s="215"/>
      <c r="BN248" s="215"/>
      <c r="BO248" s="215"/>
      <c r="BP248" s="215"/>
      <c r="BQ248" s="215"/>
      <c r="BR248" s="215"/>
      <c r="BS248" s="215"/>
      <c r="BT248" s="215"/>
      <c r="BU248" s="215"/>
      <c r="BV248" s="215"/>
      <c r="BW248" s="215"/>
      <c r="BX248" s="215"/>
      <c r="BY248" s="215"/>
      <c r="BZ248" s="213"/>
      <c r="CA248" s="213"/>
      <c r="CB248" s="213"/>
      <c r="CC248" s="215"/>
      <c r="CD248" s="215"/>
      <c r="CE248" s="215"/>
      <c r="CF248" s="215"/>
      <c r="CG248" s="215"/>
      <c r="CH248" s="215"/>
      <c r="CI248" s="215"/>
      <c r="CJ248" s="215"/>
      <c r="CK248" s="215"/>
      <c r="CL248" s="213"/>
      <c r="CM248" s="213"/>
      <c r="CN248" s="215"/>
      <c r="CO248" s="219"/>
      <c r="CP248" s="215"/>
      <c r="CQ248" s="215"/>
      <c r="CR248" s="215"/>
      <c r="CS248" s="215"/>
      <c r="CT248" s="215"/>
      <c r="CU248" s="215"/>
      <c r="CV248" s="215"/>
      <c r="CW248" s="215"/>
      <c r="CX248" s="215"/>
      <c r="CY248" s="215"/>
      <c r="CZ248" s="215"/>
      <c r="DA248" s="215"/>
      <c r="DB248" s="215"/>
      <c r="DC248" s="218"/>
      <c r="DD248" s="215"/>
      <c r="DE248" s="219"/>
      <c r="DF248" s="219"/>
      <c r="DG248" s="219"/>
      <c r="DH248" s="219"/>
      <c r="DI248" s="219"/>
      <c r="DJ248" s="215"/>
      <c r="DK248" s="213"/>
      <c r="DL248" s="190"/>
    </row>
    <row r="249" spans="1:116" s="188" customFormat="1" ht="29.25" customHeight="1" x14ac:dyDescent="0.25">
      <c r="A249" s="215"/>
      <c r="B249" s="213"/>
      <c r="C249" s="213"/>
      <c r="D249" s="215"/>
      <c r="E249" s="215"/>
      <c r="F249" s="215"/>
      <c r="G249" s="215"/>
      <c r="H249" s="215"/>
      <c r="I249" s="215"/>
      <c r="J249" s="220"/>
      <c r="K249" s="204" t="s">
        <v>2268</v>
      </c>
      <c r="L249" s="220"/>
      <c r="M249" s="213"/>
      <c r="N249" s="216"/>
      <c r="O249" s="204" t="s">
        <v>1008</v>
      </c>
      <c r="P249" s="204" t="s">
        <v>1008</v>
      </c>
      <c r="Q249" s="204" t="s">
        <v>1008</v>
      </c>
      <c r="R249" s="204" t="s">
        <v>537</v>
      </c>
      <c r="S249" s="204" t="s">
        <v>2268</v>
      </c>
      <c r="T249" s="204" t="s">
        <v>1475</v>
      </c>
      <c r="U249" s="216"/>
      <c r="V249" s="216"/>
      <c r="W249" s="216"/>
      <c r="X249" s="204" t="s">
        <v>1008</v>
      </c>
      <c r="Y249" s="204" t="s">
        <v>1008</v>
      </c>
      <c r="Z249" s="204" t="s">
        <v>1008</v>
      </c>
      <c r="AA249" s="204" t="s">
        <v>537</v>
      </c>
      <c r="AB249" s="204" t="s">
        <v>2268</v>
      </c>
      <c r="AC249" s="204" t="s">
        <v>1475</v>
      </c>
      <c r="AD249" s="213"/>
      <c r="AE249" s="204" t="s">
        <v>1008</v>
      </c>
      <c r="AF249" s="204" t="s">
        <v>1008</v>
      </c>
      <c r="AG249" s="204" t="s">
        <v>1008</v>
      </c>
      <c r="AH249" s="204" t="s">
        <v>537</v>
      </c>
      <c r="AI249" s="204" t="s">
        <v>2268</v>
      </c>
      <c r="AJ249" s="204" t="s">
        <v>1475</v>
      </c>
      <c r="AK249" s="204" t="s">
        <v>1280</v>
      </c>
      <c r="AL249" s="204" t="s">
        <v>1279</v>
      </c>
      <c r="AM249" s="204" t="s">
        <v>1278</v>
      </c>
      <c r="AN249" s="204" t="s">
        <v>991</v>
      </c>
      <c r="AO249" s="204" t="s">
        <v>1277</v>
      </c>
      <c r="AP249" s="204" t="s">
        <v>1276</v>
      </c>
      <c r="AQ249" s="220"/>
      <c r="AR249" s="220"/>
      <c r="AS249" s="220"/>
      <c r="AT249" s="220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  <c r="BI249" s="215"/>
      <c r="BJ249" s="215"/>
      <c r="BK249" s="215"/>
      <c r="BL249" s="215"/>
      <c r="BM249" s="215"/>
      <c r="BN249" s="215"/>
      <c r="BO249" s="215"/>
      <c r="BP249" s="215"/>
      <c r="BQ249" s="215"/>
      <c r="BR249" s="215"/>
      <c r="BS249" s="215"/>
      <c r="BT249" s="215"/>
      <c r="BU249" s="215"/>
      <c r="BV249" s="215"/>
      <c r="BW249" s="215"/>
      <c r="BX249" s="215"/>
      <c r="BY249" s="215"/>
      <c r="BZ249" s="213"/>
      <c r="CA249" s="213"/>
      <c r="CB249" s="213"/>
      <c r="CC249" s="215"/>
      <c r="CD249" s="215"/>
      <c r="CE249" s="215"/>
      <c r="CF249" s="215"/>
      <c r="CG249" s="215"/>
      <c r="CH249" s="215"/>
      <c r="CI249" s="215"/>
      <c r="CJ249" s="215"/>
      <c r="CK249" s="215"/>
      <c r="CL249" s="213"/>
      <c r="CM249" s="213"/>
      <c r="CN249" s="215"/>
      <c r="CO249" s="219"/>
      <c r="CP249" s="215"/>
      <c r="CQ249" s="215"/>
      <c r="CR249" s="215"/>
      <c r="CS249" s="215"/>
      <c r="CT249" s="215"/>
      <c r="CU249" s="215"/>
      <c r="CV249" s="215"/>
      <c r="CW249" s="215"/>
      <c r="CX249" s="215"/>
      <c r="CY249" s="215"/>
      <c r="CZ249" s="215"/>
      <c r="DA249" s="215"/>
      <c r="DB249" s="215"/>
      <c r="DC249" s="218"/>
      <c r="DD249" s="215"/>
      <c r="DE249" s="219"/>
      <c r="DF249" s="219"/>
      <c r="DG249" s="219"/>
      <c r="DH249" s="219"/>
      <c r="DI249" s="219"/>
      <c r="DJ249" s="215"/>
      <c r="DK249" s="213"/>
      <c r="DL249" s="190"/>
    </row>
    <row r="250" spans="1:116" s="188" customFormat="1" ht="29.25" customHeight="1" x14ac:dyDescent="0.25">
      <c r="A250" s="215"/>
      <c r="B250" s="213"/>
      <c r="C250" s="213"/>
      <c r="D250" s="215"/>
      <c r="E250" s="215"/>
      <c r="F250" s="215"/>
      <c r="G250" s="215"/>
      <c r="H250" s="215"/>
      <c r="I250" s="215"/>
      <c r="J250" s="220"/>
      <c r="K250" s="204" t="s">
        <v>1250</v>
      </c>
      <c r="L250" s="220"/>
      <c r="M250" s="213"/>
      <c r="N250" s="216"/>
      <c r="O250" s="204" t="s">
        <v>1008</v>
      </c>
      <c r="P250" s="204" t="s">
        <v>1008</v>
      </c>
      <c r="Q250" s="204" t="s">
        <v>1008</v>
      </c>
      <c r="R250" s="204" t="s">
        <v>537</v>
      </c>
      <c r="S250" s="204" t="s">
        <v>1250</v>
      </c>
      <c r="T250" s="204" t="s">
        <v>1249</v>
      </c>
      <c r="U250" s="216"/>
      <c r="V250" s="216"/>
      <c r="W250" s="216"/>
      <c r="X250" s="204" t="s">
        <v>1008</v>
      </c>
      <c r="Y250" s="204" t="s">
        <v>1008</v>
      </c>
      <c r="Z250" s="204" t="s">
        <v>1008</v>
      </c>
      <c r="AA250" s="204" t="s">
        <v>537</v>
      </c>
      <c r="AB250" s="204" t="s">
        <v>1250</v>
      </c>
      <c r="AC250" s="204" t="s">
        <v>1249</v>
      </c>
      <c r="AD250" s="213"/>
      <c r="AE250" s="204" t="s">
        <v>1008</v>
      </c>
      <c r="AF250" s="204" t="s">
        <v>1008</v>
      </c>
      <c r="AG250" s="204" t="s">
        <v>1008</v>
      </c>
      <c r="AH250" s="204" t="s">
        <v>537</v>
      </c>
      <c r="AI250" s="204" t="s">
        <v>1250</v>
      </c>
      <c r="AJ250" s="204" t="s">
        <v>1249</v>
      </c>
      <c r="AK250" s="204" t="s">
        <v>1560</v>
      </c>
      <c r="AL250" s="204" t="s">
        <v>1559</v>
      </c>
      <c r="AM250" s="204" t="s">
        <v>1558</v>
      </c>
      <c r="AN250" s="204" t="s">
        <v>997</v>
      </c>
      <c r="AO250" s="204" t="s">
        <v>1557</v>
      </c>
      <c r="AP250" s="204" t="s">
        <v>1556</v>
      </c>
      <c r="AQ250" s="220"/>
      <c r="AR250" s="220"/>
      <c r="AS250" s="220"/>
      <c r="AT250" s="220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  <c r="BI250" s="215"/>
      <c r="BJ250" s="215"/>
      <c r="BK250" s="215"/>
      <c r="BL250" s="215"/>
      <c r="BM250" s="215"/>
      <c r="BN250" s="215"/>
      <c r="BO250" s="215"/>
      <c r="BP250" s="215"/>
      <c r="BQ250" s="215"/>
      <c r="BR250" s="215"/>
      <c r="BS250" s="215"/>
      <c r="BT250" s="215"/>
      <c r="BU250" s="215"/>
      <c r="BV250" s="215"/>
      <c r="BW250" s="215"/>
      <c r="BX250" s="215"/>
      <c r="BY250" s="215"/>
      <c r="BZ250" s="213"/>
      <c r="CA250" s="213"/>
      <c r="CB250" s="213"/>
      <c r="CC250" s="215"/>
      <c r="CD250" s="215"/>
      <c r="CE250" s="215"/>
      <c r="CF250" s="215"/>
      <c r="CG250" s="215"/>
      <c r="CH250" s="215"/>
      <c r="CI250" s="215"/>
      <c r="CJ250" s="215"/>
      <c r="CK250" s="215"/>
      <c r="CL250" s="213"/>
      <c r="CM250" s="213"/>
      <c r="CN250" s="215"/>
      <c r="CO250" s="219"/>
      <c r="CP250" s="215"/>
      <c r="CQ250" s="215"/>
      <c r="CR250" s="215"/>
      <c r="CS250" s="215"/>
      <c r="CT250" s="215"/>
      <c r="CU250" s="215"/>
      <c r="CV250" s="215"/>
      <c r="CW250" s="215"/>
      <c r="CX250" s="215"/>
      <c r="CY250" s="215"/>
      <c r="CZ250" s="215"/>
      <c r="DA250" s="215"/>
      <c r="DB250" s="215"/>
      <c r="DC250" s="218"/>
      <c r="DD250" s="215"/>
      <c r="DE250" s="219"/>
      <c r="DF250" s="219"/>
      <c r="DG250" s="219"/>
      <c r="DH250" s="219"/>
      <c r="DI250" s="219"/>
      <c r="DJ250" s="215"/>
      <c r="DK250" s="213"/>
      <c r="DL250" s="190"/>
    </row>
    <row r="251" spans="1:116" s="188" customFormat="1" ht="29.25" customHeight="1" x14ac:dyDescent="0.25">
      <c r="A251" s="215"/>
      <c r="B251" s="213"/>
      <c r="C251" s="213"/>
      <c r="D251" s="215"/>
      <c r="E251" s="215"/>
      <c r="F251" s="215"/>
      <c r="G251" s="215"/>
      <c r="H251" s="215"/>
      <c r="I251" s="215"/>
      <c r="J251" s="220"/>
      <c r="K251" s="204" t="s">
        <v>47</v>
      </c>
      <c r="L251" s="220"/>
      <c r="M251" s="213"/>
      <c r="N251" s="216"/>
      <c r="O251" s="204" t="s">
        <v>1008</v>
      </c>
      <c r="P251" s="204" t="s">
        <v>1008</v>
      </c>
      <c r="Q251" s="204" t="s">
        <v>1008</v>
      </c>
      <c r="R251" s="204" t="s">
        <v>537</v>
      </c>
      <c r="S251" s="204" t="s">
        <v>47</v>
      </c>
      <c r="T251" s="204" t="s">
        <v>84</v>
      </c>
      <c r="U251" s="216"/>
      <c r="V251" s="216"/>
      <c r="W251" s="216"/>
      <c r="X251" s="204" t="s">
        <v>1008</v>
      </c>
      <c r="Y251" s="204" t="s">
        <v>1008</v>
      </c>
      <c r="Z251" s="204" t="s">
        <v>1008</v>
      </c>
      <c r="AA251" s="204" t="s">
        <v>537</v>
      </c>
      <c r="AB251" s="204" t="s">
        <v>47</v>
      </c>
      <c r="AC251" s="204" t="s">
        <v>84</v>
      </c>
      <c r="AD251" s="213"/>
      <c r="AE251" s="204" t="s">
        <v>1008</v>
      </c>
      <c r="AF251" s="204" t="s">
        <v>1008</v>
      </c>
      <c r="AG251" s="204" t="s">
        <v>1008</v>
      </c>
      <c r="AH251" s="204" t="s">
        <v>537</v>
      </c>
      <c r="AI251" s="204" t="s">
        <v>47</v>
      </c>
      <c r="AJ251" s="204" t="s">
        <v>84</v>
      </c>
      <c r="AK251" s="204" t="s">
        <v>1012</v>
      </c>
      <c r="AL251" s="204" t="s">
        <v>1011</v>
      </c>
      <c r="AM251" s="204" t="s">
        <v>51</v>
      </c>
      <c r="AN251" s="204" t="s">
        <v>997</v>
      </c>
      <c r="AO251" s="204" t="s">
        <v>683</v>
      </c>
      <c r="AP251" s="204" t="s">
        <v>1009</v>
      </c>
      <c r="AQ251" s="220"/>
      <c r="AR251" s="220"/>
      <c r="AS251" s="220"/>
      <c r="AT251" s="220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  <c r="BI251" s="215"/>
      <c r="BJ251" s="215"/>
      <c r="BK251" s="215"/>
      <c r="BL251" s="215"/>
      <c r="BM251" s="215"/>
      <c r="BN251" s="215"/>
      <c r="BO251" s="215"/>
      <c r="BP251" s="215"/>
      <c r="BQ251" s="215"/>
      <c r="BR251" s="215"/>
      <c r="BS251" s="215"/>
      <c r="BT251" s="215"/>
      <c r="BU251" s="215"/>
      <c r="BV251" s="215"/>
      <c r="BW251" s="215"/>
      <c r="BX251" s="215"/>
      <c r="BY251" s="215"/>
      <c r="BZ251" s="213"/>
      <c r="CA251" s="213"/>
      <c r="CB251" s="213"/>
      <c r="CC251" s="215"/>
      <c r="CD251" s="215"/>
      <c r="CE251" s="215"/>
      <c r="CF251" s="215"/>
      <c r="CG251" s="215"/>
      <c r="CH251" s="215"/>
      <c r="CI251" s="215"/>
      <c r="CJ251" s="215"/>
      <c r="CK251" s="215"/>
      <c r="CL251" s="213"/>
      <c r="CM251" s="213"/>
      <c r="CN251" s="215"/>
      <c r="CO251" s="219"/>
      <c r="CP251" s="215"/>
      <c r="CQ251" s="215"/>
      <c r="CR251" s="215"/>
      <c r="CS251" s="215"/>
      <c r="CT251" s="215"/>
      <c r="CU251" s="215"/>
      <c r="CV251" s="215"/>
      <c r="CW251" s="215"/>
      <c r="CX251" s="215"/>
      <c r="CY251" s="215"/>
      <c r="CZ251" s="215"/>
      <c r="DA251" s="215"/>
      <c r="DB251" s="215"/>
      <c r="DC251" s="218"/>
      <c r="DD251" s="215"/>
      <c r="DE251" s="219"/>
      <c r="DF251" s="219"/>
      <c r="DG251" s="219"/>
      <c r="DH251" s="219"/>
      <c r="DI251" s="219"/>
      <c r="DJ251" s="215"/>
      <c r="DK251" s="213"/>
      <c r="DL251" s="190"/>
    </row>
    <row r="252" spans="1:116" s="188" customFormat="1" ht="29.25" customHeight="1" x14ac:dyDescent="0.25">
      <c r="A252" s="215"/>
      <c r="B252" s="213"/>
      <c r="C252" s="213"/>
      <c r="D252" s="215"/>
      <c r="E252" s="215"/>
      <c r="F252" s="215"/>
      <c r="G252" s="215"/>
      <c r="H252" s="215"/>
      <c r="I252" s="215"/>
      <c r="J252" s="220"/>
      <c r="K252" s="204" t="s">
        <v>2338</v>
      </c>
      <c r="L252" s="220"/>
      <c r="M252" s="213"/>
      <c r="N252" s="216"/>
      <c r="O252" s="204" t="s">
        <v>1008</v>
      </c>
      <c r="P252" s="204" t="s">
        <v>1008</v>
      </c>
      <c r="Q252" s="204" t="s">
        <v>1008</v>
      </c>
      <c r="R252" s="204" t="s">
        <v>537</v>
      </c>
      <c r="S252" s="204" t="s">
        <v>2338</v>
      </c>
      <c r="T252" s="204" t="s">
        <v>2337</v>
      </c>
      <c r="U252" s="216"/>
      <c r="V252" s="216"/>
      <c r="W252" s="216"/>
      <c r="X252" s="204" t="s">
        <v>1008</v>
      </c>
      <c r="Y252" s="204" t="s">
        <v>1008</v>
      </c>
      <c r="Z252" s="204" t="s">
        <v>1008</v>
      </c>
      <c r="AA252" s="204" t="s">
        <v>537</v>
      </c>
      <c r="AB252" s="204" t="s">
        <v>2338</v>
      </c>
      <c r="AC252" s="204" t="s">
        <v>2337</v>
      </c>
      <c r="AD252" s="213"/>
      <c r="AE252" s="204" t="s">
        <v>1008</v>
      </c>
      <c r="AF252" s="204" t="s">
        <v>1008</v>
      </c>
      <c r="AG252" s="204" t="s">
        <v>1008</v>
      </c>
      <c r="AH252" s="204" t="s">
        <v>537</v>
      </c>
      <c r="AI252" s="204" t="s">
        <v>2338</v>
      </c>
      <c r="AJ252" s="204" t="s">
        <v>2337</v>
      </c>
      <c r="AK252" s="204" t="s">
        <v>1122</v>
      </c>
      <c r="AL252" s="204" t="s">
        <v>681</v>
      </c>
      <c r="AM252" s="204" t="s">
        <v>1060</v>
      </c>
      <c r="AN252" s="204" t="s">
        <v>997</v>
      </c>
      <c r="AO252" s="204" t="s">
        <v>688</v>
      </c>
      <c r="AP252" s="204" t="s">
        <v>1120</v>
      </c>
      <c r="AQ252" s="220"/>
      <c r="AR252" s="220"/>
      <c r="AS252" s="220"/>
      <c r="AT252" s="220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  <c r="BI252" s="215"/>
      <c r="BJ252" s="215"/>
      <c r="BK252" s="215"/>
      <c r="BL252" s="215"/>
      <c r="BM252" s="215"/>
      <c r="BN252" s="215"/>
      <c r="BO252" s="215"/>
      <c r="BP252" s="215"/>
      <c r="BQ252" s="215"/>
      <c r="BR252" s="215"/>
      <c r="BS252" s="215"/>
      <c r="BT252" s="215"/>
      <c r="BU252" s="215"/>
      <c r="BV252" s="215"/>
      <c r="BW252" s="215"/>
      <c r="BX252" s="215"/>
      <c r="BY252" s="215"/>
      <c r="BZ252" s="213"/>
      <c r="CA252" s="213"/>
      <c r="CB252" s="213"/>
      <c r="CC252" s="215"/>
      <c r="CD252" s="215"/>
      <c r="CE252" s="215"/>
      <c r="CF252" s="215"/>
      <c r="CG252" s="215"/>
      <c r="CH252" s="215"/>
      <c r="CI252" s="215"/>
      <c r="CJ252" s="215"/>
      <c r="CK252" s="215"/>
      <c r="CL252" s="213"/>
      <c r="CM252" s="213"/>
      <c r="CN252" s="215"/>
      <c r="CO252" s="219"/>
      <c r="CP252" s="215"/>
      <c r="CQ252" s="215"/>
      <c r="CR252" s="215"/>
      <c r="CS252" s="215"/>
      <c r="CT252" s="215"/>
      <c r="CU252" s="215"/>
      <c r="CV252" s="215"/>
      <c r="CW252" s="215"/>
      <c r="CX252" s="215"/>
      <c r="CY252" s="215"/>
      <c r="CZ252" s="215"/>
      <c r="DA252" s="215"/>
      <c r="DB252" s="215"/>
      <c r="DC252" s="218"/>
      <c r="DD252" s="215"/>
      <c r="DE252" s="219"/>
      <c r="DF252" s="219"/>
      <c r="DG252" s="219"/>
      <c r="DH252" s="219"/>
      <c r="DI252" s="219"/>
      <c r="DJ252" s="215"/>
      <c r="DK252" s="213"/>
      <c r="DL252" s="190"/>
    </row>
    <row r="253" spans="1:116" s="188" customFormat="1" ht="29.25" customHeight="1" x14ac:dyDescent="0.25">
      <c r="A253" s="215"/>
      <c r="B253" s="213"/>
      <c r="C253" s="213"/>
      <c r="D253" s="215"/>
      <c r="E253" s="215"/>
      <c r="F253" s="215"/>
      <c r="G253" s="215"/>
      <c r="H253" s="215"/>
      <c r="I253" s="215"/>
      <c r="J253" s="220"/>
      <c r="K253" s="204" t="s">
        <v>106</v>
      </c>
      <c r="L253" s="220"/>
      <c r="M253" s="213"/>
      <c r="N253" s="216"/>
      <c r="O253" s="204" t="s">
        <v>1008</v>
      </c>
      <c r="P253" s="204" t="s">
        <v>1008</v>
      </c>
      <c r="Q253" s="204" t="s">
        <v>1008</v>
      </c>
      <c r="R253" s="204" t="s">
        <v>537</v>
      </c>
      <c r="S253" s="204" t="s">
        <v>106</v>
      </c>
      <c r="T253" s="204" t="s">
        <v>107</v>
      </c>
      <c r="U253" s="216"/>
      <c r="V253" s="216"/>
      <c r="W253" s="216"/>
      <c r="X253" s="204" t="s">
        <v>1008</v>
      </c>
      <c r="Y253" s="204" t="s">
        <v>1008</v>
      </c>
      <c r="Z253" s="204" t="s">
        <v>1008</v>
      </c>
      <c r="AA253" s="204" t="s">
        <v>537</v>
      </c>
      <c r="AB253" s="204" t="s">
        <v>106</v>
      </c>
      <c r="AC253" s="204" t="s">
        <v>107</v>
      </c>
      <c r="AD253" s="213"/>
      <c r="AE253" s="204" t="s">
        <v>1008</v>
      </c>
      <c r="AF253" s="204" t="s">
        <v>1008</v>
      </c>
      <c r="AG253" s="204" t="s">
        <v>1008</v>
      </c>
      <c r="AH253" s="204" t="s">
        <v>537</v>
      </c>
      <c r="AI253" s="204" t="s">
        <v>106</v>
      </c>
      <c r="AJ253" s="204" t="s">
        <v>107</v>
      </c>
      <c r="AK253" s="204" t="s">
        <v>1805</v>
      </c>
      <c r="AL253" s="204" t="s">
        <v>1804</v>
      </c>
      <c r="AM253" s="204" t="s">
        <v>681</v>
      </c>
      <c r="AN253" s="204" t="s">
        <v>991</v>
      </c>
      <c r="AO253" s="204" t="s">
        <v>1277</v>
      </c>
      <c r="AP253" s="204" t="s">
        <v>995</v>
      </c>
      <c r="AQ253" s="220"/>
      <c r="AR253" s="220"/>
      <c r="AS253" s="220"/>
      <c r="AT253" s="220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  <c r="BI253" s="215"/>
      <c r="BJ253" s="215"/>
      <c r="BK253" s="215"/>
      <c r="BL253" s="215"/>
      <c r="BM253" s="215"/>
      <c r="BN253" s="215"/>
      <c r="BO253" s="215"/>
      <c r="BP253" s="215"/>
      <c r="BQ253" s="215"/>
      <c r="BR253" s="215"/>
      <c r="BS253" s="215"/>
      <c r="BT253" s="215"/>
      <c r="BU253" s="215"/>
      <c r="BV253" s="215"/>
      <c r="BW253" s="215"/>
      <c r="BX253" s="215"/>
      <c r="BY253" s="215"/>
      <c r="BZ253" s="213"/>
      <c r="CA253" s="213"/>
      <c r="CB253" s="213"/>
      <c r="CC253" s="215"/>
      <c r="CD253" s="215"/>
      <c r="CE253" s="215"/>
      <c r="CF253" s="215"/>
      <c r="CG253" s="215"/>
      <c r="CH253" s="215"/>
      <c r="CI253" s="215"/>
      <c r="CJ253" s="215"/>
      <c r="CK253" s="215"/>
      <c r="CL253" s="213"/>
      <c r="CM253" s="213"/>
      <c r="CN253" s="215"/>
      <c r="CO253" s="219"/>
      <c r="CP253" s="215"/>
      <c r="CQ253" s="215"/>
      <c r="CR253" s="215"/>
      <c r="CS253" s="215"/>
      <c r="CT253" s="215"/>
      <c r="CU253" s="215"/>
      <c r="CV253" s="215"/>
      <c r="CW253" s="215"/>
      <c r="CX253" s="215"/>
      <c r="CY253" s="215"/>
      <c r="CZ253" s="215"/>
      <c r="DA253" s="215"/>
      <c r="DB253" s="215"/>
      <c r="DC253" s="218"/>
      <c r="DD253" s="215"/>
      <c r="DE253" s="219"/>
      <c r="DF253" s="219"/>
      <c r="DG253" s="219"/>
      <c r="DH253" s="219"/>
      <c r="DI253" s="219"/>
      <c r="DJ253" s="215"/>
      <c r="DK253" s="213"/>
      <c r="DL253" s="190"/>
    </row>
    <row r="254" spans="1:116" s="188" customFormat="1" ht="29.25" customHeight="1" x14ac:dyDescent="0.25">
      <c r="A254" s="215"/>
      <c r="B254" s="213"/>
      <c r="C254" s="213"/>
      <c r="D254" s="215"/>
      <c r="E254" s="215"/>
      <c r="F254" s="215"/>
      <c r="G254" s="215"/>
      <c r="H254" s="215"/>
      <c r="I254" s="215"/>
      <c r="J254" s="220"/>
      <c r="K254" s="204" t="s">
        <v>2336</v>
      </c>
      <c r="L254" s="220"/>
      <c r="M254" s="213"/>
      <c r="N254" s="216"/>
      <c r="O254" s="204" t="s">
        <v>1008</v>
      </c>
      <c r="P254" s="204" t="s">
        <v>1008</v>
      </c>
      <c r="Q254" s="204" t="s">
        <v>1008</v>
      </c>
      <c r="R254" s="204" t="s">
        <v>537</v>
      </c>
      <c r="S254" s="204" t="s">
        <v>2336</v>
      </c>
      <c r="T254" s="204" t="s">
        <v>2221</v>
      </c>
      <c r="U254" s="216"/>
      <c r="V254" s="216"/>
      <c r="W254" s="216"/>
      <c r="X254" s="204" t="s">
        <v>1008</v>
      </c>
      <c r="Y254" s="204" t="s">
        <v>1008</v>
      </c>
      <c r="Z254" s="204" t="s">
        <v>1008</v>
      </c>
      <c r="AA254" s="204" t="s">
        <v>537</v>
      </c>
      <c r="AB254" s="204" t="s">
        <v>2336</v>
      </c>
      <c r="AC254" s="204" t="s">
        <v>2221</v>
      </c>
      <c r="AD254" s="213"/>
      <c r="AE254" s="204" t="s">
        <v>1008</v>
      </c>
      <c r="AF254" s="204" t="s">
        <v>1008</v>
      </c>
      <c r="AG254" s="204" t="s">
        <v>1008</v>
      </c>
      <c r="AH254" s="204" t="s">
        <v>537</v>
      </c>
      <c r="AI254" s="204" t="s">
        <v>2336</v>
      </c>
      <c r="AJ254" s="204" t="s">
        <v>2221</v>
      </c>
      <c r="AK254" s="215" t="s">
        <v>2238</v>
      </c>
      <c r="AL254" s="215" t="s">
        <v>2237</v>
      </c>
      <c r="AM254" s="215" t="s">
        <v>692</v>
      </c>
      <c r="AN254" s="215" t="s">
        <v>991</v>
      </c>
      <c r="AO254" s="215" t="s">
        <v>1557</v>
      </c>
      <c r="AP254" s="215" t="s">
        <v>2236</v>
      </c>
      <c r="AQ254" s="220"/>
      <c r="AR254" s="220"/>
      <c r="AS254" s="220"/>
      <c r="AT254" s="220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  <c r="BI254" s="215"/>
      <c r="BJ254" s="215"/>
      <c r="BK254" s="215"/>
      <c r="BL254" s="215"/>
      <c r="BM254" s="215"/>
      <c r="BN254" s="215"/>
      <c r="BO254" s="215"/>
      <c r="BP254" s="215"/>
      <c r="BQ254" s="215"/>
      <c r="BR254" s="215"/>
      <c r="BS254" s="215"/>
      <c r="BT254" s="215"/>
      <c r="BU254" s="215"/>
      <c r="BV254" s="215"/>
      <c r="BW254" s="215"/>
      <c r="BX254" s="215"/>
      <c r="BY254" s="215"/>
      <c r="BZ254" s="213"/>
      <c r="CA254" s="213"/>
      <c r="CB254" s="213"/>
      <c r="CC254" s="215"/>
      <c r="CD254" s="215"/>
      <c r="CE254" s="215"/>
      <c r="CF254" s="215"/>
      <c r="CG254" s="215"/>
      <c r="CH254" s="215"/>
      <c r="CI254" s="215"/>
      <c r="CJ254" s="215"/>
      <c r="CK254" s="215"/>
      <c r="CL254" s="213"/>
      <c r="CM254" s="213"/>
      <c r="CN254" s="215"/>
      <c r="CO254" s="219"/>
      <c r="CP254" s="215"/>
      <c r="CQ254" s="215"/>
      <c r="CR254" s="215"/>
      <c r="CS254" s="215"/>
      <c r="CT254" s="215"/>
      <c r="CU254" s="215"/>
      <c r="CV254" s="215"/>
      <c r="CW254" s="215"/>
      <c r="CX254" s="215"/>
      <c r="CY254" s="215"/>
      <c r="CZ254" s="215"/>
      <c r="DA254" s="215"/>
      <c r="DB254" s="215"/>
      <c r="DC254" s="218"/>
      <c r="DD254" s="215"/>
      <c r="DE254" s="219"/>
      <c r="DF254" s="219"/>
      <c r="DG254" s="219"/>
      <c r="DH254" s="219"/>
      <c r="DI254" s="219"/>
      <c r="DJ254" s="215"/>
      <c r="DK254" s="213"/>
      <c r="DL254" s="190"/>
    </row>
    <row r="255" spans="1:116" s="188" customFormat="1" ht="29.25" customHeight="1" x14ac:dyDescent="0.25">
      <c r="A255" s="215"/>
      <c r="B255" s="213"/>
      <c r="C255" s="213"/>
      <c r="D255" s="215"/>
      <c r="E255" s="215"/>
      <c r="F255" s="215"/>
      <c r="G255" s="215"/>
      <c r="H255" s="215"/>
      <c r="I255" s="215"/>
      <c r="J255" s="220"/>
      <c r="K255" s="204" t="s">
        <v>1669</v>
      </c>
      <c r="L255" s="220"/>
      <c r="M255" s="213"/>
      <c r="N255" s="216"/>
      <c r="O255" s="204" t="s">
        <v>1008</v>
      </c>
      <c r="P255" s="204" t="s">
        <v>1008</v>
      </c>
      <c r="Q255" s="204" t="s">
        <v>1008</v>
      </c>
      <c r="R255" s="204" t="s">
        <v>537</v>
      </c>
      <c r="S255" s="204" t="s">
        <v>1669</v>
      </c>
      <c r="T255" s="204" t="s">
        <v>1668</v>
      </c>
      <c r="U255" s="216"/>
      <c r="V255" s="216"/>
      <c r="W255" s="216"/>
      <c r="X255" s="204" t="s">
        <v>1008</v>
      </c>
      <c r="Y255" s="204" t="s">
        <v>1008</v>
      </c>
      <c r="Z255" s="204" t="s">
        <v>1008</v>
      </c>
      <c r="AA255" s="204" t="s">
        <v>537</v>
      </c>
      <c r="AB255" s="204" t="s">
        <v>1669</v>
      </c>
      <c r="AC255" s="204" t="s">
        <v>1668</v>
      </c>
      <c r="AD255" s="213"/>
      <c r="AE255" s="204" t="s">
        <v>1008</v>
      </c>
      <c r="AF255" s="204" t="s">
        <v>1008</v>
      </c>
      <c r="AG255" s="204" t="s">
        <v>1008</v>
      </c>
      <c r="AH255" s="204" t="s">
        <v>537</v>
      </c>
      <c r="AI255" s="204" t="s">
        <v>1669</v>
      </c>
      <c r="AJ255" s="204" t="s">
        <v>1668</v>
      </c>
      <c r="AK255" s="215"/>
      <c r="AL255" s="215"/>
      <c r="AM255" s="215"/>
      <c r="AN255" s="215"/>
      <c r="AO255" s="215"/>
      <c r="AP255" s="215"/>
      <c r="AQ255" s="220"/>
      <c r="AR255" s="220"/>
      <c r="AS255" s="220"/>
      <c r="AT255" s="220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  <c r="BI255" s="215"/>
      <c r="BJ255" s="215"/>
      <c r="BK255" s="215"/>
      <c r="BL255" s="215"/>
      <c r="BM255" s="215"/>
      <c r="BN255" s="215"/>
      <c r="BO255" s="215"/>
      <c r="BP255" s="215"/>
      <c r="BQ255" s="215"/>
      <c r="BR255" s="215"/>
      <c r="BS255" s="215"/>
      <c r="BT255" s="215"/>
      <c r="BU255" s="215"/>
      <c r="BV255" s="215"/>
      <c r="BW255" s="215"/>
      <c r="BX255" s="215"/>
      <c r="BY255" s="215"/>
      <c r="BZ255" s="213"/>
      <c r="CA255" s="213"/>
      <c r="CB255" s="213"/>
      <c r="CC255" s="215"/>
      <c r="CD255" s="215"/>
      <c r="CE255" s="215"/>
      <c r="CF255" s="215"/>
      <c r="CG255" s="215"/>
      <c r="CH255" s="215"/>
      <c r="CI255" s="215"/>
      <c r="CJ255" s="215"/>
      <c r="CK255" s="215"/>
      <c r="CL255" s="213"/>
      <c r="CM255" s="213"/>
      <c r="CN255" s="215"/>
      <c r="CO255" s="219"/>
      <c r="CP255" s="215"/>
      <c r="CQ255" s="215"/>
      <c r="CR255" s="215"/>
      <c r="CS255" s="215"/>
      <c r="CT255" s="215"/>
      <c r="CU255" s="215"/>
      <c r="CV255" s="215"/>
      <c r="CW255" s="215"/>
      <c r="CX255" s="215"/>
      <c r="CY255" s="215"/>
      <c r="CZ255" s="215"/>
      <c r="DA255" s="215"/>
      <c r="DB255" s="215"/>
      <c r="DC255" s="218"/>
      <c r="DD255" s="215"/>
      <c r="DE255" s="219"/>
      <c r="DF255" s="219"/>
      <c r="DG255" s="219"/>
      <c r="DH255" s="219"/>
      <c r="DI255" s="219"/>
      <c r="DJ255" s="215"/>
      <c r="DK255" s="213"/>
      <c r="DL255" s="190"/>
    </row>
    <row r="256" spans="1:116" s="188" customFormat="1" ht="29.25" customHeight="1" x14ac:dyDescent="0.25">
      <c r="A256" s="215"/>
      <c r="B256" s="213"/>
      <c r="C256" s="213"/>
      <c r="D256" s="215"/>
      <c r="E256" s="215"/>
      <c r="F256" s="215"/>
      <c r="G256" s="215"/>
      <c r="H256" s="215"/>
      <c r="I256" s="215"/>
      <c r="J256" s="220"/>
      <c r="K256" s="204" t="s">
        <v>1053</v>
      </c>
      <c r="L256" s="220"/>
      <c r="M256" s="213"/>
      <c r="N256" s="216"/>
      <c r="O256" s="204" t="s">
        <v>1008</v>
      </c>
      <c r="P256" s="204" t="s">
        <v>1008</v>
      </c>
      <c r="Q256" s="204" t="s">
        <v>1008</v>
      </c>
      <c r="R256" s="204" t="s">
        <v>537</v>
      </c>
      <c r="S256" s="204" t="s">
        <v>1053</v>
      </c>
      <c r="T256" s="204" t="s">
        <v>33</v>
      </c>
      <c r="U256" s="216"/>
      <c r="V256" s="216"/>
      <c r="W256" s="216"/>
      <c r="X256" s="204" t="s">
        <v>1008</v>
      </c>
      <c r="Y256" s="204" t="s">
        <v>1008</v>
      </c>
      <c r="Z256" s="204" t="s">
        <v>1008</v>
      </c>
      <c r="AA256" s="204" t="s">
        <v>537</v>
      </c>
      <c r="AB256" s="204" t="s">
        <v>1053</v>
      </c>
      <c r="AC256" s="204" t="s">
        <v>33</v>
      </c>
      <c r="AD256" s="213"/>
      <c r="AE256" s="204" t="s">
        <v>1008</v>
      </c>
      <c r="AF256" s="204" t="s">
        <v>1008</v>
      </c>
      <c r="AG256" s="204" t="s">
        <v>1008</v>
      </c>
      <c r="AH256" s="204" t="s">
        <v>537</v>
      </c>
      <c r="AI256" s="204" t="s">
        <v>1053</v>
      </c>
      <c r="AJ256" s="204" t="s">
        <v>33</v>
      </c>
      <c r="AK256" s="215"/>
      <c r="AL256" s="215"/>
      <c r="AM256" s="215"/>
      <c r="AN256" s="215"/>
      <c r="AO256" s="215"/>
      <c r="AP256" s="215"/>
      <c r="AQ256" s="220"/>
      <c r="AR256" s="220"/>
      <c r="AS256" s="220"/>
      <c r="AT256" s="220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  <c r="BI256" s="215"/>
      <c r="BJ256" s="215"/>
      <c r="BK256" s="215"/>
      <c r="BL256" s="215"/>
      <c r="BM256" s="215"/>
      <c r="BN256" s="215"/>
      <c r="BO256" s="215"/>
      <c r="BP256" s="215"/>
      <c r="BQ256" s="215"/>
      <c r="BR256" s="215"/>
      <c r="BS256" s="215"/>
      <c r="BT256" s="215"/>
      <c r="BU256" s="215"/>
      <c r="BV256" s="215"/>
      <c r="BW256" s="215"/>
      <c r="BX256" s="215"/>
      <c r="BY256" s="215"/>
      <c r="BZ256" s="213"/>
      <c r="CA256" s="213"/>
      <c r="CB256" s="213"/>
      <c r="CC256" s="215"/>
      <c r="CD256" s="215"/>
      <c r="CE256" s="215"/>
      <c r="CF256" s="215"/>
      <c r="CG256" s="215"/>
      <c r="CH256" s="215"/>
      <c r="CI256" s="215"/>
      <c r="CJ256" s="215"/>
      <c r="CK256" s="215"/>
      <c r="CL256" s="213"/>
      <c r="CM256" s="213"/>
      <c r="CN256" s="215"/>
      <c r="CO256" s="219"/>
      <c r="CP256" s="215"/>
      <c r="CQ256" s="215"/>
      <c r="CR256" s="215"/>
      <c r="CS256" s="215"/>
      <c r="CT256" s="215"/>
      <c r="CU256" s="215"/>
      <c r="CV256" s="215"/>
      <c r="CW256" s="215"/>
      <c r="CX256" s="215"/>
      <c r="CY256" s="215"/>
      <c r="CZ256" s="215"/>
      <c r="DA256" s="215"/>
      <c r="DB256" s="215"/>
      <c r="DC256" s="218"/>
      <c r="DD256" s="215"/>
      <c r="DE256" s="219"/>
      <c r="DF256" s="219"/>
      <c r="DG256" s="219"/>
      <c r="DH256" s="219"/>
      <c r="DI256" s="219"/>
      <c r="DJ256" s="215"/>
      <c r="DK256" s="213"/>
      <c r="DL256" s="190"/>
    </row>
    <row r="257" spans="1:116" s="188" customFormat="1" ht="29.25" customHeight="1" x14ac:dyDescent="0.25">
      <c r="A257" s="215"/>
      <c r="B257" s="213"/>
      <c r="C257" s="213"/>
      <c r="D257" s="215"/>
      <c r="E257" s="215"/>
      <c r="F257" s="215"/>
      <c r="G257" s="215"/>
      <c r="H257" s="215"/>
      <c r="I257" s="215"/>
      <c r="J257" s="220"/>
      <c r="K257" s="204" t="s">
        <v>2335</v>
      </c>
      <c r="L257" s="220"/>
      <c r="M257" s="213"/>
      <c r="N257" s="216"/>
      <c r="O257" s="204" t="s">
        <v>1008</v>
      </c>
      <c r="P257" s="204" t="s">
        <v>1008</v>
      </c>
      <c r="Q257" s="204" t="s">
        <v>1008</v>
      </c>
      <c r="R257" s="204" t="s">
        <v>537</v>
      </c>
      <c r="S257" s="204" t="s">
        <v>2335</v>
      </c>
      <c r="T257" s="204" t="s">
        <v>2334</v>
      </c>
      <c r="U257" s="216"/>
      <c r="V257" s="216"/>
      <c r="W257" s="216"/>
      <c r="X257" s="204" t="s">
        <v>1008</v>
      </c>
      <c r="Y257" s="204" t="s">
        <v>1008</v>
      </c>
      <c r="Z257" s="204" t="s">
        <v>1008</v>
      </c>
      <c r="AA257" s="204" t="s">
        <v>537</v>
      </c>
      <c r="AB257" s="204" t="s">
        <v>2335</v>
      </c>
      <c r="AC257" s="204" t="s">
        <v>2334</v>
      </c>
      <c r="AD257" s="213"/>
      <c r="AE257" s="204" t="s">
        <v>1008</v>
      </c>
      <c r="AF257" s="204" t="s">
        <v>1008</v>
      </c>
      <c r="AG257" s="204" t="s">
        <v>1008</v>
      </c>
      <c r="AH257" s="204" t="s">
        <v>537</v>
      </c>
      <c r="AI257" s="204" t="s">
        <v>2335</v>
      </c>
      <c r="AJ257" s="204" t="s">
        <v>2334</v>
      </c>
      <c r="AK257" s="215"/>
      <c r="AL257" s="215"/>
      <c r="AM257" s="215"/>
      <c r="AN257" s="215"/>
      <c r="AO257" s="215"/>
      <c r="AP257" s="215"/>
      <c r="AQ257" s="220"/>
      <c r="AR257" s="220"/>
      <c r="AS257" s="220"/>
      <c r="AT257" s="220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  <c r="BI257" s="215"/>
      <c r="BJ257" s="215"/>
      <c r="BK257" s="215"/>
      <c r="BL257" s="215"/>
      <c r="BM257" s="215"/>
      <c r="BN257" s="215"/>
      <c r="BO257" s="215"/>
      <c r="BP257" s="215"/>
      <c r="BQ257" s="215"/>
      <c r="BR257" s="215"/>
      <c r="BS257" s="215"/>
      <c r="BT257" s="215"/>
      <c r="BU257" s="215"/>
      <c r="BV257" s="215"/>
      <c r="BW257" s="215"/>
      <c r="BX257" s="215"/>
      <c r="BY257" s="215"/>
      <c r="BZ257" s="213"/>
      <c r="CA257" s="213"/>
      <c r="CB257" s="213"/>
      <c r="CC257" s="215"/>
      <c r="CD257" s="215"/>
      <c r="CE257" s="215"/>
      <c r="CF257" s="215"/>
      <c r="CG257" s="215"/>
      <c r="CH257" s="215"/>
      <c r="CI257" s="215"/>
      <c r="CJ257" s="215"/>
      <c r="CK257" s="215"/>
      <c r="CL257" s="213"/>
      <c r="CM257" s="213"/>
      <c r="CN257" s="215"/>
      <c r="CO257" s="219"/>
      <c r="CP257" s="215"/>
      <c r="CQ257" s="215"/>
      <c r="CR257" s="215"/>
      <c r="CS257" s="215"/>
      <c r="CT257" s="215"/>
      <c r="CU257" s="215"/>
      <c r="CV257" s="215"/>
      <c r="CW257" s="215"/>
      <c r="CX257" s="215"/>
      <c r="CY257" s="215"/>
      <c r="CZ257" s="215"/>
      <c r="DA257" s="215"/>
      <c r="DB257" s="215"/>
      <c r="DC257" s="218"/>
      <c r="DD257" s="215"/>
      <c r="DE257" s="219"/>
      <c r="DF257" s="219"/>
      <c r="DG257" s="219"/>
      <c r="DH257" s="219"/>
      <c r="DI257" s="219"/>
      <c r="DJ257" s="215"/>
      <c r="DK257" s="213"/>
      <c r="DL257" s="190"/>
    </row>
    <row r="258" spans="1:116" s="188" customFormat="1" ht="29.25" customHeight="1" x14ac:dyDescent="0.25">
      <c r="A258" s="215"/>
      <c r="B258" s="213"/>
      <c r="C258" s="213"/>
      <c r="D258" s="215"/>
      <c r="E258" s="215"/>
      <c r="F258" s="215"/>
      <c r="G258" s="215"/>
      <c r="H258" s="215"/>
      <c r="I258" s="215"/>
      <c r="J258" s="220"/>
      <c r="K258" s="204" t="s">
        <v>42</v>
      </c>
      <c r="L258" s="220"/>
      <c r="M258" s="213"/>
      <c r="N258" s="216"/>
      <c r="O258" s="204" t="s">
        <v>1008</v>
      </c>
      <c r="P258" s="204" t="s">
        <v>1008</v>
      </c>
      <c r="Q258" s="204" t="s">
        <v>1008</v>
      </c>
      <c r="R258" s="204" t="s">
        <v>537</v>
      </c>
      <c r="S258" s="204" t="s">
        <v>42</v>
      </c>
      <c r="T258" s="204" t="s">
        <v>43</v>
      </c>
      <c r="U258" s="216"/>
      <c r="V258" s="216"/>
      <c r="W258" s="216"/>
      <c r="X258" s="204" t="s">
        <v>1008</v>
      </c>
      <c r="Y258" s="204" t="s">
        <v>1008</v>
      </c>
      <c r="Z258" s="204" t="s">
        <v>1008</v>
      </c>
      <c r="AA258" s="204" t="s">
        <v>537</v>
      </c>
      <c r="AB258" s="204" t="s">
        <v>42</v>
      </c>
      <c r="AC258" s="204" t="s">
        <v>43</v>
      </c>
      <c r="AD258" s="213"/>
      <c r="AE258" s="204" t="s">
        <v>1008</v>
      </c>
      <c r="AF258" s="204" t="s">
        <v>1008</v>
      </c>
      <c r="AG258" s="204" t="s">
        <v>1008</v>
      </c>
      <c r="AH258" s="204" t="s">
        <v>537</v>
      </c>
      <c r="AI258" s="204" t="s">
        <v>42</v>
      </c>
      <c r="AJ258" s="204" t="s">
        <v>43</v>
      </c>
      <c r="AK258" s="215"/>
      <c r="AL258" s="215"/>
      <c r="AM258" s="215"/>
      <c r="AN258" s="215"/>
      <c r="AO258" s="215"/>
      <c r="AP258" s="215"/>
      <c r="AQ258" s="220"/>
      <c r="AR258" s="220"/>
      <c r="AS258" s="220"/>
      <c r="AT258" s="220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  <c r="BI258" s="215"/>
      <c r="BJ258" s="215"/>
      <c r="BK258" s="215"/>
      <c r="BL258" s="215"/>
      <c r="BM258" s="215"/>
      <c r="BN258" s="215"/>
      <c r="BO258" s="215"/>
      <c r="BP258" s="215"/>
      <c r="BQ258" s="215"/>
      <c r="BR258" s="215"/>
      <c r="BS258" s="215"/>
      <c r="BT258" s="215"/>
      <c r="BU258" s="215"/>
      <c r="BV258" s="215"/>
      <c r="BW258" s="215"/>
      <c r="BX258" s="215"/>
      <c r="BY258" s="215"/>
      <c r="BZ258" s="213"/>
      <c r="CA258" s="213"/>
      <c r="CB258" s="213"/>
      <c r="CC258" s="215"/>
      <c r="CD258" s="215"/>
      <c r="CE258" s="215"/>
      <c r="CF258" s="215"/>
      <c r="CG258" s="215"/>
      <c r="CH258" s="215"/>
      <c r="CI258" s="215"/>
      <c r="CJ258" s="215"/>
      <c r="CK258" s="215"/>
      <c r="CL258" s="213"/>
      <c r="CM258" s="213"/>
      <c r="CN258" s="215"/>
      <c r="CO258" s="219"/>
      <c r="CP258" s="215"/>
      <c r="CQ258" s="215"/>
      <c r="CR258" s="215"/>
      <c r="CS258" s="215"/>
      <c r="CT258" s="215"/>
      <c r="CU258" s="215"/>
      <c r="CV258" s="215"/>
      <c r="CW258" s="215"/>
      <c r="CX258" s="215"/>
      <c r="CY258" s="215"/>
      <c r="CZ258" s="215"/>
      <c r="DA258" s="215"/>
      <c r="DB258" s="215"/>
      <c r="DC258" s="218"/>
      <c r="DD258" s="215"/>
      <c r="DE258" s="219"/>
      <c r="DF258" s="219"/>
      <c r="DG258" s="219"/>
      <c r="DH258" s="219"/>
      <c r="DI258" s="219"/>
      <c r="DJ258" s="215"/>
      <c r="DK258" s="213"/>
      <c r="DL258" s="190"/>
    </row>
    <row r="259" spans="1:116" s="188" customFormat="1" ht="29.25" customHeight="1" x14ac:dyDescent="0.25">
      <c r="A259" s="215"/>
      <c r="B259" s="213"/>
      <c r="C259" s="213"/>
      <c r="D259" s="215"/>
      <c r="E259" s="215"/>
      <c r="F259" s="215"/>
      <c r="G259" s="215"/>
      <c r="H259" s="215"/>
      <c r="I259" s="215"/>
      <c r="J259" s="220"/>
      <c r="K259" s="204" t="s">
        <v>2333</v>
      </c>
      <c r="L259" s="220"/>
      <c r="M259" s="213"/>
      <c r="N259" s="216"/>
      <c r="O259" s="204" t="s">
        <v>2331</v>
      </c>
      <c r="P259" s="204" t="s">
        <v>2330</v>
      </c>
      <c r="Q259" s="204" t="s">
        <v>2332</v>
      </c>
      <c r="R259" s="204" t="s">
        <v>537</v>
      </c>
      <c r="S259" s="204" t="s">
        <v>60</v>
      </c>
      <c r="T259" s="204" t="s">
        <v>1214</v>
      </c>
      <c r="U259" s="216"/>
      <c r="V259" s="216"/>
      <c r="W259" s="216"/>
      <c r="X259" s="204" t="s">
        <v>2331</v>
      </c>
      <c r="Y259" s="204" t="s">
        <v>2330</v>
      </c>
      <c r="Z259" s="204" t="s">
        <v>2332</v>
      </c>
      <c r="AA259" s="204" t="s">
        <v>679</v>
      </c>
      <c r="AB259" s="204" t="s">
        <v>60</v>
      </c>
      <c r="AC259" s="204" t="s">
        <v>1214</v>
      </c>
      <c r="AD259" s="213"/>
      <c r="AE259" s="204" t="s">
        <v>2331</v>
      </c>
      <c r="AF259" s="204" t="s">
        <v>2330</v>
      </c>
      <c r="AG259" s="204" t="s">
        <v>2329</v>
      </c>
      <c r="AH259" s="204" t="s">
        <v>537</v>
      </c>
      <c r="AI259" s="204" t="s">
        <v>60</v>
      </c>
      <c r="AJ259" s="204" t="s">
        <v>1214</v>
      </c>
      <c r="AK259" s="215"/>
      <c r="AL259" s="215"/>
      <c r="AM259" s="215"/>
      <c r="AN259" s="215"/>
      <c r="AO259" s="215"/>
      <c r="AP259" s="215"/>
      <c r="AQ259" s="220"/>
      <c r="AR259" s="220"/>
      <c r="AS259" s="220"/>
      <c r="AT259" s="220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  <c r="BI259" s="215"/>
      <c r="BJ259" s="215"/>
      <c r="BK259" s="215"/>
      <c r="BL259" s="215"/>
      <c r="BM259" s="215"/>
      <c r="BN259" s="215"/>
      <c r="BO259" s="215"/>
      <c r="BP259" s="215"/>
      <c r="BQ259" s="215"/>
      <c r="BR259" s="215"/>
      <c r="BS259" s="215"/>
      <c r="BT259" s="215"/>
      <c r="BU259" s="215"/>
      <c r="BV259" s="215"/>
      <c r="BW259" s="215"/>
      <c r="BX259" s="215"/>
      <c r="BY259" s="215"/>
      <c r="BZ259" s="213"/>
      <c r="CA259" s="213"/>
      <c r="CB259" s="213"/>
      <c r="CC259" s="215"/>
      <c r="CD259" s="215"/>
      <c r="CE259" s="215"/>
      <c r="CF259" s="215"/>
      <c r="CG259" s="215"/>
      <c r="CH259" s="215"/>
      <c r="CI259" s="215"/>
      <c r="CJ259" s="215"/>
      <c r="CK259" s="215"/>
      <c r="CL259" s="213"/>
      <c r="CM259" s="213"/>
      <c r="CN259" s="215"/>
      <c r="CO259" s="219"/>
      <c r="CP259" s="215"/>
      <c r="CQ259" s="215"/>
      <c r="CR259" s="215"/>
      <c r="CS259" s="215"/>
      <c r="CT259" s="215"/>
      <c r="CU259" s="215"/>
      <c r="CV259" s="215"/>
      <c r="CW259" s="215"/>
      <c r="CX259" s="215"/>
      <c r="CY259" s="215"/>
      <c r="CZ259" s="215"/>
      <c r="DA259" s="215"/>
      <c r="DB259" s="215"/>
      <c r="DC259" s="218"/>
      <c r="DD259" s="215"/>
      <c r="DE259" s="219"/>
      <c r="DF259" s="219"/>
      <c r="DG259" s="219"/>
      <c r="DH259" s="219"/>
      <c r="DI259" s="219"/>
      <c r="DJ259" s="215"/>
      <c r="DK259" s="213"/>
      <c r="DL259" s="190"/>
    </row>
    <row r="260" spans="1:116" s="188" customFormat="1" ht="29.25" customHeight="1" x14ac:dyDescent="0.25">
      <c r="A260" s="215"/>
      <c r="B260" s="213"/>
      <c r="C260" s="213"/>
      <c r="D260" s="215"/>
      <c r="E260" s="215"/>
      <c r="F260" s="215"/>
      <c r="G260" s="215"/>
      <c r="H260" s="215"/>
      <c r="I260" s="215"/>
      <c r="J260" s="220"/>
      <c r="K260" s="204" t="s">
        <v>2328</v>
      </c>
      <c r="L260" s="220"/>
      <c r="M260" s="213"/>
      <c r="N260" s="216"/>
      <c r="O260" s="204" t="s">
        <v>1008</v>
      </c>
      <c r="P260" s="204" t="s">
        <v>1008</v>
      </c>
      <c r="Q260" s="204" t="s">
        <v>1008</v>
      </c>
      <c r="R260" s="204" t="s">
        <v>537</v>
      </c>
      <c r="S260" s="204" t="s">
        <v>2328</v>
      </c>
      <c r="T260" s="204" t="s">
        <v>2327</v>
      </c>
      <c r="U260" s="216"/>
      <c r="V260" s="216"/>
      <c r="W260" s="216"/>
      <c r="X260" s="204" t="s">
        <v>1008</v>
      </c>
      <c r="Y260" s="204" t="s">
        <v>1008</v>
      </c>
      <c r="Z260" s="204" t="s">
        <v>1008</v>
      </c>
      <c r="AA260" s="204" t="s">
        <v>537</v>
      </c>
      <c r="AB260" s="204" t="s">
        <v>2328</v>
      </c>
      <c r="AC260" s="204" t="s">
        <v>2327</v>
      </c>
      <c r="AD260" s="213"/>
      <c r="AE260" s="204" t="s">
        <v>1008</v>
      </c>
      <c r="AF260" s="204" t="s">
        <v>1008</v>
      </c>
      <c r="AG260" s="204" t="s">
        <v>1008</v>
      </c>
      <c r="AH260" s="204" t="s">
        <v>537</v>
      </c>
      <c r="AI260" s="204" t="s">
        <v>2328</v>
      </c>
      <c r="AJ260" s="204" t="s">
        <v>2327</v>
      </c>
      <c r="AK260" s="215"/>
      <c r="AL260" s="215"/>
      <c r="AM260" s="215"/>
      <c r="AN260" s="215"/>
      <c r="AO260" s="215"/>
      <c r="AP260" s="215"/>
      <c r="AQ260" s="220"/>
      <c r="AR260" s="220"/>
      <c r="AS260" s="220"/>
      <c r="AT260" s="220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15"/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3"/>
      <c r="CA260" s="213"/>
      <c r="CB260" s="213"/>
      <c r="CC260" s="215"/>
      <c r="CD260" s="215"/>
      <c r="CE260" s="215"/>
      <c r="CF260" s="215"/>
      <c r="CG260" s="215"/>
      <c r="CH260" s="215"/>
      <c r="CI260" s="215"/>
      <c r="CJ260" s="215"/>
      <c r="CK260" s="215"/>
      <c r="CL260" s="213"/>
      <c r="CM260" s="213"/>
      <c r="CN260" s="215"/>
      <c r="CO260" s="219"/>
      <c r="CP260" s="215"/>
      <c r="CQ260" s="215"/>
      <c r="CR260" s="215"/>
      <c r="CS260" s="215"/>
      <c r="CT260" s="215"/>
      <c r="CU260" s="215"/>
      <c r="CV260" s="215"/>
      <c r="CW260" s="215"/>
      <c r="CX260" s="215"/>
      <c r="CY260" s="215"/>
      <c r="CZ260" s="215"/>
      <c r="DA260" s="215"/>
      <c r="DB260" s="215"/>
      <c r="DC260" s="218"/>
      <c r="DD260" s="215"/>
      <c r="DE260" s="219"/>
      <c r="DF260" s="219"/>
      <c r="DG260" s="219"/>
      <c r="DH260" s="219"/>
      <c r="DI260" s="219"/>
      <c r="DJ260" s="215"/>
      <c r="DK260" s="213"/>
      <c r="DL260" s="190"/>
    </row>
    <row r="261" spans="1:116" s="188" customFormat="1" ht="29.25" customHeight="1" x14ac:dyDescent="0.25">
      <c r="A261" s="215"/>
      <c r="B261" s="213"/>
      <c r="C261" s="213"/>
      <c r="D261" s="215"/>
      <c r="E261" s="215"/>
      <c r="F261" s="215"/>
      <c r="G261" s="215"/>
      <c r="H261" s="215"/>
      <c r="I261" s="215"/>
      <c r="J261" s="220"/>
      <c r="K261" s="204" t="s">
        <v>1262</v>
      </c>
      <c r="L261" s="220"/>
      <c r="M261" s="213"/>
      <c r="N261" s="216"/>
      <c r="O261" s="204" t="s">
        <v>1852</v>
      </c>
      <c r="P261" s="204" t="s">
        <v>1851</v>
      </c>
      <c r="Q261" s="204" t="s">
        <v>1850</v>
      </c>
      <c r="R261" s="204" t="s">
        <v>698</v>
      </c>
      <c r="S261" s="204" t="s">
        <v>957</v>
      </c>
      <c r="T261" s="204" t="s">
        <v>1253</v>
      </c>
      <c r="U261" s="216"/>
      <c r="V261" s="216"/>
      <c r="W261" s="216"/>
      <c r="X261" s="204" t="s">
        <v>1852</v>
      </c>
      <c r="Y261" s="204" t="s">
        <v>1851</v>
      </c>
      <c r="Z261" s="204" t="s">
        <v>1850</v>
      </c>
      <c r="AA261" s="204" t="s">
        <v>698</v>
      </c>
      <c r="AB261" s="204" t="s">
        <v>957</v>
      </c>
      <c r="AC261" s="204" t="s">
        <v>1253</v>
      </c>
      <c r="AD261" s="213"/>
      <c r="AE261" s="204" t="s">
        <v>1852</v>
      </c>
      <c r="AF261" s="204" t="s">
        <v>1851</v>
      </c>
      <c r="AG261" s="204" t="s">
        <v>2326</v>
      </c>
      <c r="AH261" s="204" t="s">
        <v>537</v>
      </c>
      <c r="AI261" s="204" t="s">
        <v>60</v>
      </c>
      <c r="AJ261" s="204" t="s">
        <v>1253</v>
      </c>
      <c r="AK261" s="215"/>
      <c r="AL261" s="215"/>
      <c r="AM261" s="215"/>
      <c r="AN261" s="215"/>
      <c r="AO261" s="215"/>
      <c r="AP261" s="215"/>
      <c r="AQ261" s="220"/>
      <c r="AR261" s="220"/>
      <c r="AS261" s="220"/>
      <c r="AT261" s="220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5"/>
      <c r="BL261" s="215"/>
      <c r="BM261" s="215"/>
      <c r="BN261" s="215"/>
      <c r="BO261" s="215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3"/>
      <c r="CA261" s="213"/>
      <c r="CB261" s="213"/>
      <c r="CC261" s="215"/>
      <c r="CD261" s="215"/>
      <c r="CE261" s="215"/>
      <c r="CF261" s="215"/>
      <c r="CG261" s="215"/>
      <c r="CH261" s="215"/>
      <c r="CI261" s="215"/>
      <c r="CJ261" s="215"/>
      <c r="CK261" s="215"/>
      <c r="CL261" s="213"/>
      <c r="CM261" s="213"/>
      <c r="CN261" s="215"/>
      <c r="CO261" s="219"/>
      <c r="CP261" s="215"/>
      <c r="CQ261" s="215"/>
      <c r="CR261" s="215"/>
      <c r="CS261" s="215"/>
      <c r="CT261" s="215"/>
      <c r="CU261" s="215"/>
      <c r="CV261" s="215"/>
      <c r="CW261" s="215"/>
      <c r="CX261" s="215"/>
      <c r="CY261" s="215"/>
      <c r="CZ261" s="215"/>
      <c r="DA261" s="215"/>
      <c r="DB261" s="215"/>
      <c r="DC261" s="218"/>
      <c r="DD261" s="215"/>
      <c r="DE261" s="219"/>
      <c r="DF261" s="219"/>
      <c r="DG261" s="219"/>
      <c r="DH261" s="219"/>
      <c r="DI261" s="219"/>
      <c r="DJ261" s="215"/>
      <c r="DK261" s="213"/>
      <c r="DL261" s="190"/>
    </row>
    <row r="262" spans="1:116" s="188" customFormat="1" ht="29.25" customHeight="1" x14ac:dyDescent="0.25">
      <c r="A262" s="215"/>
      <c r="B262" s="213"/>
      <c r="C262" s="213"/>
      <c r="D262" s="215"/>
      <c r="E262" s="215"/>
      <c r="F262" s="215"/>
      <c r="G262" s="215"/>
      <c r="H262" s="215"/>
      <c r="I262" s="215"/>
      <c r="J262" s="220"/>
      <c r="K262" s="204" t="s">
        <v>369</v>
      </c>
      <c r="L262" s="220"/>
      <c r="M262" s="213"/>
      <c r="N262" s="216"/>
      <c r="O262" s="204" t="s">
        <v>1008</v>
      </c>
      <c r="P262" s="204" t="s">
        <v>1008</v>
      </c>
      <c r="Q262" s="204" t="s">
        <v>1008</v>
      </c>
      <c r="R262" s="204" t="s">
        <v>537</v>
      </c>
      <c r="S262" s="204" t="s">
        <v>369</v>
      </c>
      <c r="T262" s="204" t="s">
        <v>437</v>
      </c>
      <c r="U262" s="216"/>
      <c r="V262" s="216"/>
      <c r="W262" s="216"/>
      <c r="X262" s="204" t="s">
        <v>1008</v>
      </c>
      <c r="Y262" s="204" t="s">
        <v>1008</v>
      </c>
      <c r="Z262" s="204" t="s">
        <v>1008</v>
      </c>
      <c r="AA262" s="204" t="s">
        <v>537</v>
      </c>
      <c r="AB262" s="204" t="s">
        <v>369</v>
      </c>
      <c r="AC262" s="204" t="s">
        <v>437</v>
      </c>
      <c r="AD262" s="213"/>
      <c r="AE262" s="204" t="s">
        <v>1008</v>
      </c>
      <c r="AF262" s="204" t="s">
        <v>1008</v>
      </c>
      <c r="AG262" s="204" t="s">
        <v>1008</v>
      </c>
      <c r="AH262" s="204" t="s">
        <v>537</v>
      </c>
      <c r="AI262" s="204" t="s">
        <v>369</v>
      </c>
      <c r="AJ262" s="204" t="s">
        <v>437</v>
      </c>
      <c r="AK262" s="215"/>
      <c r="AL262" s="215"/>
      <c r="AM262" s="215"/>
      <c r="AN262" s="215"/>
      <c r="AO262" s="215"/>
      <c r="AP262" s="215"/>
      <c r="AQ262" s="220"/>
      <c r="AR262" s="220"/>
      <c r="AS262" s="220"/>
      <c r="AT262" s="220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5"/>
      <c r="BL262" s="215"/>
      <c r="BM262" s="215"/>
      <c r="BN262" s="215"/>
      <c r="BO262" s="215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3"/>
      <c r="CA262" s="213"/>
      <c r="CB262" s="213"/>
      <c r="CC262" s="215"/>
      <c r="CD262" s="215"/>
      <c r="CE262" s="215"/>
      <c r="CF262" s="215"/>
      <c r="CG262" s="215"/>
      <c r="CH262" s="215"/>
      <c r="CI262" s="215"/>
      <c r="CJ262" s="215"/>
      <c r="CK262" s="215"/>
      <c r="CL262" s="213"/>
      <c r="CM262" s="213"/>
      <c r="CN262" s="215"/>
      <c r="CO262" s="219"/>
      <c r="CP262" s="215"/>
      <c r="CQ262" s="215"/>
      <c r="CR262" s="215"/>
      <c r="CS262" s="215"/>
      <c r="CT262" s="215"/>
      <c r="CU262" s="215"/>
      <c r="CV262" s="215"/>
      <c r="CW262" s="215"/>
      <c r="CX262" s="215"/>
      <c r="CY262" s="215"/>
      <c r="CZ262" s="215"/>
      <c r="DA262" s="215"/>
      <c r="DB262" s="215"/>
      <c r="DC262" s="218"/>
      <c r="DD262" s="215"/>
      <c r="DE262" s="219"/>
      <c r="DF262" s="219"/>
      <c r="DG262" s="219"/>
      <c r="DH262" s="219"/>
      <c r="DI262" s="219"/>
      <c r="DJ262" s="215"/>
      <c r="DK262" s="213"/>
      <c r="DL262" s="190"/>
    </row>
    <row r="263" spans="1:116" s="188" customFormat="1" ht="29.25" customHeight="1" x14ac:dyDescent="0.25">
      <c r="A263" s="215"/>
      <c r="B263" s="213"/>
      <c r="C263" s="213"/>
      <c r="D263" s="215"/>
      <c r="E263" s="215"/>
      <c r="F263" s="215"/>
      <c r="G263" s="215"/>
      <c r="H263" s="215"/>
      <c r="I263" s="215"/>
      <c r="J263" s="220"/>
      <c r="K263" s="204" t="s">
        <v>2267</v>
      </c>
      <c r="L263" s="220"/>
      <c r="M263" s="213"/>
      <c r="N263" s="216"/>
      <c r="O263" s="204" t="s">
        <v>1008</v>
      </c>
      <c r="P263" s="204" t="s">
        <v>1008</v>
      </c>
      <c r="Q263" s="204" t="s">
        <v>1008</v>
      </c>
      <c r="R263" s="204" t="s">
        <v>537</v>
      </c>
      <c r="S263" s="204" t="s">
        <v>2267</v>
      </c>
      <c r="T263" s="204" t="s">
        <v>2266</v>
      </c>
      <c r="U263" s="216"/>
      <c r="V263" s="216"/>
      <c r="W263" s="216"/>
      <c r="X263" s="204" t="s">
        <v>1008</v>
      </c>
      <c r="Y263" s="204" t="s">
        <v>1008</v>
      </c>
      <c r="Z263" s="204" t="s">
        <v>1008</v>
      </c>
      <c r="AA263" s="204" t="s">
        <v>537</v>
      </c>
      <c r="AB263" s="204" t="s">
        <v>2267</v>
      </c>
      <c r="AC263" s="204" t="s">
        <v>2266</v>
      </c>
      <c r="AD263" s="213"/>
      <c r="AE263" s="204" t="s">
        <v>1008</v>
      </c>
      <c r="AF263" s="204" t="s">
        <v>1008</v>
      </c>
      <c r="AG263" s="204" t="s">
        <v>1008</v>
      </c>
      <c r="AH263" s="204" t="s">
        <v>537</v>
      </c>
      <c r="AI263" s="204" t="s">
        <v>2267</v>
      </c>
      <c r="AJ263" s="204" t="s">
        <v>2266</v>
      </c>
      <c r="AK263" s="215"/>
      <c r="AL263" s="215"/>
      <c r="AM263" s="215"/>
      <c r="AN263" s="215"/>
      <c r="AO263" s="215"/>
      <c r="AP263" s="215"/>
      <c r="AQ263" s="220"/>
      <c r="AR263" s="220"/>
      <c r="AS263" s="220"/>
      <c r="AT263" s="220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  <c r="BI263" s="215"/>
      <c r="BJ263" s="215"/>
      <c r="BK263" s="215"/>
      <c r="BL263" s="215"/>
      <c r="BM263" s="215"/>
      <c r="BN263" s="215"/>
      <c r="BO263" s="215"/>
      <c r="BP263" s="215"/>
      <c r="BQ263" s="215"/>
      <c r="BR263" s="215"/>
      <c r="BS263" s="215"/>
      <c r="BT263" s="215"/>
      <c r="BU263" s="215"/>
      <c r="BV263" s="215"/>
      <c r="BW263" s="215"/>
      <c r="BX263" s="215"/>
      <c r="BY263" s="215"/>
      <c r="BZ263" s="213"/>
      <c r="CA263" s="213"/>
      <c r="CB263" s="213"/>
      <c r="CC263" s="215"/>
      <c r="CD263" s="215"/>
      <c r="CE263" s="215"/>
      <c r="CF263" s="215"/>
      <c r="CG263" s="215"/>
      <c r="CH263" s="215"/>
      <c r="CI263" s="215"/>
      <c r="CJ263" s="215"/>
      <c r="CK263" s="215"/>
      <c r="CL263" s="213"/>
      <c r="CM263" s="213"/>
      <c r="CN263" s="215"/>
      <c r="CO263" s="219"/>
      <c r="CP263" s="215"/>
      <c r="CQ263" s="215"/>
      <c r="CR263" s="215"/>
      <c r="CS263" s="215"/>
      <c r="CT263" s="215"/>
      <c r="CU263" s="215"/>
      <c r="CV263" s="215"/>
      <c r="CW263" s="215"/>
      <c r="CX263" s="215"/>
      <c r="CY263" s="215"/>
      <c r="CZ263" s="215"/>
      <c r="DA263" s="215"/>
      <c r="DB263" s="215"/>
      <c r="DC263" s="218"/>
      <c r="DD263" s="215"/>
      <c r="DE263" s="219"/>
      <c r="DF263" s="219"/>
      <c r="DG263" s="219"/>
      <c r="DH263" s="219"/>
      <c r="DI263" s="219"/>
      <c r="DJ263" s="215"/>
      <c r="DK263" s="213"/>
      <c r="DL263" s="190"/>
    </row>
    <row r="264" spans="1:116" s="188" customFormat="1" ht="29.25" customHeight="1" x14ac:dyDescent="0.25">
      <c r="A264" s="215"/>
      <c r="B264" s="213"/>
      <c r="C264" s="213"/>
      <c r="D264" s="215"/>
      <c r="E264" s="215"/>
      <c r="F264" s="215"/>
      <c r="G264" s="215"/>
      <c r="H264" s="215"/>
      <c r="I264" s="215"/>
      <c r="J264" s="220"/>
      <c r="K264" s="204" t="s">
        <v>367</v>
      </c>
      <c r="L264" s="220"/>
      <c r="M264" s="213"/>
      <c r="N264" s="216"/>
      <c r="O264" s="204" t="s">
        <v>1008</v>
      </c>
      <c r="P264" s="204" t="s">
        <v>1008</v>
      </c>
      <c r="Q264" s="204" t="s">
        <v>1008</v>
      </c>
      <c r="R264" s="204" t="s">
        <v>537</v>
      </c>
      <c r="S264" s="204" t="s">
        <v>367</v>
      </c>
      <c r="T264" s="204" t="s">
        <v>435</v>
      </c>
      <c r="U264" s="216"/>
      <c r="V264" s="216"/>
      <c r="W264" s="216"/>
      <c r="X264" s="204" t="s">
        <v>1008</v>
      </c>
      <c r="Y264" s="204" t="s">
        <v>1008</v>
      </c>
      <c r="Z264" s="204" t="s">
        <v>1008</v>
      </c>
      <c r="AA264" s="204" t="s">
        <v>537</v>
      </c>
      <c r="AB264" s="204" t="s">
        <v>367</v>
      </c>
      <c r="AC264" s="204" t="s">
        <v>435</v>
      </c>
      <c r="AD264" s="213"/>
      <c r="AE264" s="204" t="s">
        <v>1008</v>
      </c>
      <c r="AF264" s="204" t="s">
        <v>1008</v>
      </c>
      <c r="AG264" s="204" t="s">
        <v>1008</v>
      </c>
      <c r="AH264" s="204" t="s">
        <v>537</v>
      </c>
      <c r="AI264" s="204" t="s">
        <v>367</v>
      </c>
      <c r="AJ264" s="204" t="s">
        <v>435</v>
      </c>
      <c r="AK264" s="215"/>
      <c r="AL264" s="215"/>
      <c r="AM264" s="215"/>
      <c r="AN264" s="215"/>
      <c r="AO264" s="215"/>
      <c r="AP264" s="215"/>
      <c r="AQ264" s="220"/>
      <c r="AR264" s="220"/>
      <c r="AS264" s="220"/>
      <c r="AT264" s="220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  <c r="BI264" s="215"/>
      <c r="BJ264" s="215"/>
      <c r="BK264" s="215"/>
      <c r="BL264" s="215"/>
      <c r="BM264" s="215"/>
      <c r="BN264" s="215"/>
      <c r="BO264" s="215"/>
      <c r="BP264" s="215"/>
      <c r="BQ264" s="215"/>
      <c r="BR264" s="215"/>
      <c r="BS264" s="215"/>
      <c r="BT264" s="215"/>
      <c r="BU264" s="215"/>
      <c r="BV264" s="215"/>
      <c r="BW264" s="215"/>
      <c r="BX264" s="215"/>
      <c r="BY264" s="215"/>
      <c r="BZ264" s="213"/>
      <c r="CA264" s="213"/>
      <c r="CB264" s="213"/>
      <c r="CC264" s="215"/>
      <c r="CD264" s="215"/>
      <c r="CE264" s="215"/>
      <c r="CF264" s="215"/>
      <c r="CG264" s="215"/>
      <c r="CH264" s="215"/>
      <c r="CI264" s="215"/>
      <c r="CJ264" s="215"/>
      <c r="CK264" s="215"/>
      <c r="CL264" s="213"/>
      <c r="CM264" s="213"/>
      <c r="CN264" s="215"/>
      <c r="CO264" s="219"/>
      <c r="CP264" s="215"/>
      <c r="CQ264" s="215"/>
      <c r="CR264" s="215"/>
      <c r="CS264" s="215"/>
      <c r="CT264" s="215"/>
      <c r="CU264" s="215"/>
      <c r="CV264" s="215"/>
      <c r="CW264" s="215"/>
      <c r="CX264" s="215"/>
      <c r="CY264" s="215"/>
      <c r="CZ264" s="215"/>
      <c r="DA264" s="215"/>
      <c r="DB264" s="215"/>
      <c r="DC264" s="218"/>
      <c r="DD264" s="215"/>
      <c r="DE264" s="219"/>
      <c r="DF264" s="219"/>
      <c r="DG264" s="219"/>
      <c r="DH264" s="219"/>
      <c r="DI264" s="219"/>
      <c r="DJ264" s="215"/>
      <c r="DK264" s="213"/>
      <c r="DL264" s="190"/>
    </row>
    <row r="265" spans="1:116" s="188" customFormat="1" ht="29.25" customHeight="1" x14ac:dyDescent="0.25">
      <c r="A265" s="215"/>
      <c r="B265" s="213"/>
      <c r="C265" s="213"/>
      <c r="D265" s="215"/>
      <c r="E265" s="215"/>
      <c r="F265" s="215"/>
      <c r="G265" s="215"/>
      <c r="H265" s="215"/>
      <c r="I265" s="215"/>
      <c r="J265" s="220"/>
      <c r="K265" s="204" t="s">
        <v>1451</v>
      </c>
      <c r="L265" s="220"/>
      <c r="M265" s="213"/>
      <c r="N265" s="216"/>
      <c r="O265" s="204" t="s">
        <v>1008</v>
      </c>
      <c r="P265" s="204" t="s">
        <v>1008</v>
      </c>
      <c r="Q265" s="204" t="s">
        <v>1008</v>
      </c>
      <c r="R265" s="204" t="s">
        <v>537</v>
      </c>
      <c r="S265" s="204" t="s">
        <v>1451</v>
      </c>
      <c r="T265" s="204" t="s">
        <v>1456</v>
      </c>
      <c r="U265" s="216"/>
      <c r="V265" s="216"/>
      <c r="W265" s="216"/>
      <c r="X265" s="204" t="s">
        <v>1008</v>
      </c>
      <c r="Y265" s="204" t="s">
        <v>1008</v>
      </c>
      <c r="Z265" s="204" t="s">
        <v>1008</v>
      </c>
      <c r="AA265" s="204" t="s">
        <v>537</v>
      </c>
      <c r="AB265" s="204" t="s">
        <v>1451</v>
      </c>
      <c r="AC265" s="204" t="s">
        <v>1456</v>
      </c>
      <c r="AD265" s="213"/>
      <c r="AE265" s="204" t="s">
        <v>1008</v>
      </c>
      <c r="AF265" s="204" t="s">
        <v>1008</v>
      </c>
      <c r="AG265" s="204" t="s">
        <v>1008</v>
      </c>
      <c r="AH265" s="204" t="s">
        <v>537</v>
      </c>
      <c r="AI265" s="204" t="s">
        <v>1451</v>
      </c>
      <c r="AJ265" s="204" t="s">
        <v>1456</v>
      </c>
      <c r="AK265" s="215"/>
      <c r="AL265" s="215"/>
      <c r="AM265" s="215"/>
      <c r="AN265" s="215"/>
      <c r="AO265" s="215"/>
      <c r="AP265" s="215"/>
      <c r="AQ265" s="220"/>
      <c r="AR265" s="220"/>
      <c r="AS265" s="220"/>
      <c r="AT265" s="220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  <c r="BI265" s="215"/>
      <c r="BJ265" s="215"/>
      <c r="BK265" s="215"/>
      <c r="BL265" s="215"/>
      <c r="BM265" s="215"/>
      <c r="BN265" s="215"/>
      <c r="BO265" s="215"/>
      <c r="BP265" s="215"/>
      <c r="BQ265" s="215"/>
      <c r="BR265" s="215"/>
      <c r="BS265" s="215"/>
      <c r="BT265" s="215"/>
      <c r="BU265" s="215"/>
      <c r="BV265" s="215"/>
      <c r="BW265" s="215"/>
      <c r="BX265" s="215"/>
      <c r="BY265" s="215"/>
      <c r="BZ265" s="213"/>
      <c r="CA265" s="213"/>
      <c r="CB265" s="213"/>
      <c r="CC265" s="215"/>
      <c r="CD265" s="215"/>
      <c r="CE265" s="215"/>
      <c r="CF265" s="215"/>
      <c r="CG265" s="215"/>
      <c r="CH265" s="215"/>
      <c r="CI265" s="215"/>
      <c r="CJ265" s="215"/>
      <c r="CK265" s="215"/>
      <c r="CL265" s="213"/>
      <c r="CM265" s="213"/>
      <c r="CN265" s="215"/>
      <c r="CO265" s="219"/>
      <c r="CP265" s="215"/>
      <c r="CQ265" s="215"/>
      <c r="CR265" s="215"/>
      <c r="CS265" s="215"/>
      <c r="CT265" s="215"/>
      <c r="CU265" s="215"/>
      <c r="CV265" s="215"/>
      <c r="CW265" s="215"/>
      <c r="CX265" s="215"/>
      <c r="CY265" s="215"/>
      <c r="CZ265" s="215"/>
      <c r="DA265" s="215"/>
      <c r="DB265" s="215"/>
      <c r="DC265" s="218"/>
      <c r="DD265" s="215"/>
      <c r="DE265" s="219"/>
      <c r="DF265" s="219"/>
      <c r="DG265" s="219"/>
      <c r="DH265" s="219"/>
      <c r="DI265" s="219"/>
      <c r="DJ265" s="215"/>
      <c r="DK265" s="213"/>
      <c r="DL265" s="190"/>
    </row>
    <row r="266" spans="1:116" s="188" customFormat="1" ht="29.25" customHeight="1" x14ac:dyDescent="0.25">
      <c r="A266" s="215"/>
      <c r="B266" s="213"/>
      <c r="C266" s="213"/>
      <c r="D266" s="215"/>
      <c r="E266" s="215"/>
      <c r="F266" s="215"/>
      <c r="G266" s="215"/>
      <c r="H266" s="215"/>
      <c r="I266" s="215"/>
      <c r="J266" s="220"/>
      <c r="K266" s="204" t="s">
        <v>2325</v>
      </c>
      <c r="L266" s="220"/>
      <c r="M266" s="213"/>
      <c r="N266" s="216"/>
      <c r="O266" s="204" t="s">
        <v>1008</v>
      </c>
      <c r="P266" s="204" t="s">
        <v>1008</v>
      </c>
      <c r="Q266" s="204" t="s">
        <v>1008</v>
      </c>
      <c r="R266" s="204" t="s">
        <v>537</v>
      </c>
      <c r="S266" s="204" t="s">
        <v>2325</v>
      </c>
      <c r="T266" s="204" t="s">
        <v>2324</v>
      </c>
      <c r="U266" s="216"/>
      <c r="V266" s="216"/>
      <c r="W266" s="216"/>
      <c r="X266" s="204" t="s">
        <v>1008</v>
      </c>
      <c r="Y266" s="204" t="s">
        <v>1008</v>
      </c>
      <c r="Z266" s="204" t="s">
        <v>1008</v>
      </c>
      <c r="AA266" s="204" t="s">
        <v>537</v>
      </c>
      <c r="AB266" s="204" t="s">
        <v>2325</v>
      </c>
      <c r="AC266" s="204" t="s">
        <v>2324</v>
      </c>
      <c r="AD266" s="213"/>
      <c r="AE266" s="204" t="s">
        <v>1008</v>
      </c>
      <c r="AF266" s="204" t="s">
        <v>1008</v>
      </c>
      <c r="AG266" s="204" t="s">
        <v>1008</v>
      </c>
      <c r="AH266" s="204" t="s">
        <v>537</v>
      </c>
      <c r="AI266" s="204" t="s">
        <v>2325</v>
      </c>
      <c r="AJ266" s="204" t="s">
        <v>2324</v>
      </c>
      <c r="AK266" s="215"/>
      <c r="AL266" s="215"/>
      <c r="AM266" s="215"/>
      <c r="AN266" s="215"/>
      <c r="AO266" s="215"/>
      <c r="AP266" s="215"/>
      <c r="AQ266" s="220"/>
      <c r="AR266" s="220"/>
      <c r="AS266" s="220"/>
      <c r="AT266" s="220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  <c r="BI266" s="215"/>
      <c r="BJ266" s="215"/>
      <c r="BK266" s="215"/>
      <c r="BL266" s="215"/>
      <c r="BM266" s="215"/>
      <c r="BN266" s="215"/>
      <c r="BO266" s="215"/>
      <c r="BP266" s="215"/>
      <c r="BQ266" s="215"/>
      <c r="BR266" s="215"/>
      <c r="BS266" s="215"/>
      <c r="BT266" s="215"/>
      <c r="BU266" s="215"/>
      <c r="BV266" s="215"/>
      <c r="BW266" s="215"/>
      <c r="BX266" s="215"/>
      <c r="BY266" s="215"/>
      <c r="BZ266" s="213"/>
      <c r="CA266" s="213"/>
      <c r="CB266" s="213"/>
      <c r="CC266" s="215"/>
      <c r="CD266" s="215"/>
      <c r="CE266" s="215"/>
      <c r="CF266" s="215"/>
      <c r="CG266" s="215"/>
      <c r="CH266" s="215"/>
      <c r="CI266" s="215"/>
      <c r="CJ266" s="215"/>
      <c r="CK266" s="215"/>
      <c r="CL266" s="213"/>
      <c r="CM266" s="213"/>
      <c r="CN266" s="215"/>
      <c r="CO266" s="219"/>
      <c r="CP266" s="215"/>
      <c r="CQ266" s="215"/>
      <c r="CR266" s="215"/>
      <c r="CS266" s="215"/>
      <c r="CT266" s="215"/>
      <c r="CU266" s="215"/>
      <c r="CV266" s="215"/>
      <c r="CW266" s="215"/>
      <c r="CX266" s="215"/>
      <c r="CY266" s="215"/>
      <c r="CZ266" s="215"/>
      <c r="DA266" s="215"/>
      <c r="DB266" s="215"/>
      <c r="DC266" s="218"/>
      <c r="DD266" s="215"/>
      <c r="DE266" s="219"/>
      <c r="DF266" s="219"/>
      <c r="DG266" s="219"/>
      <c r="DH266" s="219"/>
      <c r="DI266" s="219"/>
      <c r="DJ266" s="215"/>
      <c r="DK266" s="213"/>
      <c r="DL266" s="190"/>
    </row>
    <row r="267" spans="1:116" s="188" customFormat="1" ht="29.25" customHeight="1" x14ac:dyDescent="0.25">
      <c r="A267" s="215"/>
      <c r="B267" s="213"/>
      <c r="C267" s="213"/>
      <c r="D267" s="215"/>
      <c r="E267" s="215"/>
      <c r="F267" s="215"/>
      <c r="G267" s="215"/>
      <c r="H267" s="215"/>
      <c r="I267" s="215"/>
      <c r="J267" s="220"/>
      <c r="K267" s="204" t="s">
        <v>2323</v>
      </c>
      <c r="L267" s="220"/>
      <c r="M267" s="213"/>
      <c r="N267" s="216"/>
      <c r="O267" s="204" t="s">
        <v>1008</v>
      </c>
      <c r="P267" s="204" t="s">
        <v>1008</v>
      </c>
      <c r="Q267" s="204" t="s">
        <v>1008</v>
      </c>
      <c r="R267" s="204" t="s">
        <v>537</v>
      </c>
      <c r="S267" s="204" t="s">
        <v>2323</v>
      </c>
      <c r="T267" s="204" t="s">
        <v>2322</v>
      </c>
      <c r="U267" s="216"/>
      <c r="V267" s="216"/>
      <c r="W267" s="216"/>
      <c r="X267" s="204" t="s">
        <v>1008</v>
      </c>
      <c r="Y267" s="204" t="s">
        <v>1008</v>
      </c>
      <c r="Z267" s="204" t="s">
        <v>1008</v>
      </c>
      <c r="AA267" s="204" t="s">
        <v>537</v>
      </c>
      <c r="AB267" s="204" t="s">
        <v>2323</v>
      </c>
      <c r="AC267" s="204" t="s">
        <v>2322</v>
      </c>
      <c r="AD267" s="213"/>
      <c r="AE267" s="204" t="s">
        <v>1008</v>
      </c>
      <c r="AF267" s="204" t="s">
        <v>1008</v>
      </c>
      <c r="AG267" s="204" t="s">
        <v>1008</v>
      </c>
      <c r="AH267" s="204" t="s">
        <v>537</v>
      </c>
      <c r="AI267" s="204" t="s">
        <v>2323</v>
      </c>
      <c r="AJ267" s="204" t="s">
        <v>2322</v>
      </c>
      <c r="AK267" s="215"/>
      <c r="AL267" s="215"/>
      <c r="AM267" s="215"/>
      <c r="AN267" s="215"/>
      <c r="AO267" s="215"/>
      <c r="AP267" s="215"/>
      <c r="AQ267" s="220"/>
      <c r="AR267" s="220"/>
      <c r="AS267" s="220"/>
      <c r="AT267" s="220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  <c r="BI267" s="215"/>
      <c r="BJ267" s="215"/>
      <c r="BK267" s="215"/>
      <c r="BL267" s="215"/>
      <c r="BM267" s="215"/>
      <c r="BN267" s="215"/>
      <c r="BO267" s="215"/>
      <c r="BP267" s="215"/>
      <c r="BQ267" s="215"/>
      <c r="BR267" s="215"/>
      <c r="BS267" s="215"/>
      <c r="BT267" s="215"/>
      <c r="BU267" s="215"/>
      <c r="BV267" s="215"/>
      <c r="BW267" s="215"/>
      <c r="BX267" s="215"/>
      <c r="BY267" s="215"/>
      <c r="BZ267" s="213"/>
      <c r="CA267" s="213"/>
      <c r="CB267" s="213"/>
      <c r="CC267" s="215"/>
      <c r="CD267" s="215"/>
      <c r="CE267" s="215"/>
      <c r="CF267" s="215"/>
      <c r="CG267" s="215"/>
      <c r="CH267" s="215"/>
      <c r="CI267" s="215"/>
      <c r="CJ267" s="215"/>
      <c r="CK267" s="215"/>
      <c r="CL267" s="213"/>
      <c r="CM267" s="213"/>
      <c r="CN267" s="215"/>
      <c r="CO267" s="219"/>
      <c r="CP267" s="215"/>
      <c r="CQ267" s="215"/>
      <c r="CR267" s="215"/>
      <c r="CS267" s="215"/>
      <c r="CT267" s="215"/>
      <c r="CU267" s="215"/>
      <c r="CV267" s="215"/>
      <c r="CW267" s="215"/>
      <c r="CX267" s="215"/>
      <c r="CY267" s="215"/>
      <c r="CZ267" s="215"/>
      <c r="DA267" s="215"/>
      <c r="DB267" s="215"/>
      <c r="DC267" s="218"/>
      <c r="DD267" s="215"/>
      <c r="DE267" s="219"/>
      <c r="DF267" s="219"/>
      <c r="DG267" s="219"/>
      <c r="DH267" s="219"/>
      <c r="DI267" s="219"/>
      <c r="DJ267" s="215"/>
      <c r="DK267" s="213"/>
      <c r="DL267" s="190"/>
    </row>
    <row r="268" spans="1:116" s="188" customFormat="1" ht="29.25" customHeight="1" x14ac:dyDescent="0.25">
      <c r="A268" s="215"/>
      <c r="B268" s="213"/>
      <c r="C268" s="213"/>
      <c r="D268" s="215"/>
      <c r="E268" s="215"/>
      <c r="F268" s="215"/>
      <c r="G268" s="215"/>
      <c r="H268" s="215"/>
      <c r="I268" s="215"/>
      <c r="J268" s="220"/>
      <c r="K268" s="204" t="s">
        <v>2321</v>
      </c>
      <c r="L268" s="220"/>
      <c r="M268" s="213"/>
      <c r="N268" s="216"/>
      <c r="O268" s="204" t="s">
        <v>1008</v>
      </c>
      <c r="P268" s="204" t="s">
        <v>1008</v>
      </c>
      <c r="Q268" s="204" t="s">
        <v>1008</v>
      </c>
      <c r="R268" s="204" t="s">
        <v>537</v>
      </c>
      <c r="S268" s="204" t="s">
        <v>2321</v>
      </c>
      <c r="T268" s="204" t="s">
        <v>2320</v>
      </c>
      <c r="U268" s="216"/>
      <c r="V268" s="216"/>
      <c r="W268" s="216"/>
      <c r="X268" s="204" t="s">
        <v>1008</v>
      </c>
      <c r="Y268" s="204" t="s">
        <v>1008</v>
      </c>
      <c r="Z268" s="204" t="s">
        <v>1008</v>
      </c>
      <c r="AA268" s="204" t="s">
        <v>537</v>
      </c>
      <c r="AB268" s="204" t="s">
        <v>2321</v>
      </c>
      <c r="AC268" s="204" t="s">
        <v>2320</v>
      </c>
      <c r="AD268" s="213"/>
      <c r="AE268" s="204" t="s">
        <v>1008</v>
      </c>
      <c r="AF268" s="204" t="s">
        <v>1008</v>
      </c>
      <c r="AG268" s="204" t="s">
        <v>1008</v>
      </c>
      <c r="AH268" s="204" t="s">
        <v>537</v>
      </c>
      <c r="AI268" s="204" t="s">
        <v>2321</v>
      </c>
      <c r="AJ268" s="204" t="s">
        <v>2320</v>
      </c>
      <c r="AK268" s="215"/>
      <c r="AL268" s="215"/>
      <c r="AM268" s="215"/>
      <c r="AN268" s="215"/>
      <c r="AO268" s="215"/>
      <c r="AP268" s="215"/>
      <c r="AQ268" s="220"/>
      <c r="AR268" s="220"/>
      <c r="AS268" s="220"/>
      <c r="AT268" s="220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  <c r="BI268" s="215"/>
      <c r="BJ268" s="215"/>
      <c r="BK268" s="215"/>
      <c r="BL268" s="215"/>
      <c r="BM268" s="215"/>
      <c r="BN268" s="215"/>
      <c r="BO268" s="215"/>
      <c r="BP268" s="215"/>
      <c r="BQ268" s="215"/>
      <c r="BR268" s="215"/>
      <c r="BS268" s="215"/>
      <c r="BT268" s="215"/>
      <c r="BU268" s="215"/>
      <c r="BV268" s="215"/>
      <c r="BW268" s="215"/>
      <c r="BX268" s="215"/>
      <c r="BY268" s="215"/>
      <c r="BZ268" s="213"/>
      <c r="CA268" s="213"/>
      <c r="CB268" s="213"/>
      <c r="CC268" s="215"/>
      <c r="CD268" s="215"/>
      <c r="CE268" s="215"/>
      <c r="CF268" s="215"/>
      <c r="CG268" s="215"/>
      <c r="CH268" s="215"/>
      <c r="CI268" s="215"/>
      <c r="CJ268" s="215"/>
      <c r="CK268" s="215"/>
      <c r="CL268" s="213"/>
      <c r="CM268" s="213"/>
      <c r="CN268" s="215"/>
      <c r="CO268" s="219"/>
      <c r="CP268" s="215"/>
      <c r="CQ268" s="215"/>
      <c r="CR268" s="215"/>
      <c r="CS268" s="215"/>
      <c r="CT268" s="215"/>
      <c r="CU268" s="215"/>
      <c r="CV268" s="215"/>
      <c r="CW268" s="215"/>
      <c r="CX268" s="215"/>
      <c r="CY268" s="215"/>
      <c r="CZ268" s="215"/>
      <c r="DA268" s="215"/>
      <c r="DB268" s="215"/>
      <c r="DC268" s="218"/>
      <c r="DD268" s="215"/>
      <c r="DE268" s="219"/>
      <c r="DF268" s="219"/>
      <c r="DG268" s="219"/>
      <c r="DH268" s="219"/>
      <c r="DI268" s="219"/>
      <c r="DJ268" s="215"/>
      <c r="DK268" s="213"/>
      <c r="DL268" s="190"/>
    </row>
    <row r="269" spans="1:116" s="188" customFormat="1" ht="29.25" customHeight="1" x14ac:dyDescent="0.25">
      <c r="A269" s="215"/>
      <c r="B269" s="213"/>
      <c r="C269" s="213"/>
      <c r="D269" s="215"/>
      <c r="E269" s="215"/>
      <c r="F269" s="215"/>
      <c r="G269" s="215"/>
      <c r="H269" s="215"/>
      <c r="I269" s="215"/>
      <c r="J269" s="220"/>
      <c r="K269" s="204" t="s">
        <v>2319</v>
      </c>
      <c r="L269" s="220"/>
      <c r="M269" s="213"/>
      <c r="N269" s="216"/>
      <c r="O269" s="204" t="s">
        <v>1008</v>
      </c>
      <c r="P269" s="204" t="s">
        <v>1008</v>
      </c>
      <c r="Q269" s="204" t="s">
        <v>1008</v>
      </c>
      <c r="R269" s="204" t="s">
        <v>537</v>
      </c>
      <c r="S269" s="204" t="s">
        <v>2319</v>
      </c>
      <c r="T269" s="204" t="s">
        <v>2318</v>
      </c>
      <c r="U269" s="216"/>
      <c r="V269" s="216"/>
      <c r="W269" s="216"/>
      <c r="X269" s="204" t="s">
        <v>1008</v>
      </c>
      <c r="Y269" s="204" t="s">
        <v>1008</v>
      </c>
      <c r="Z269" s="204" t="s">
        <v>1008</v>
      </c>
      <c r="AA269" s="204" t="s">
        <v>537</v>
      </c>
      <c r="AB269" s="204" t="s">
        <v>2319</v>
      </c>
      <c r="AC269" s="204" t="s">
        <v>2318</v>
      </c>
      <c r="AD269" s="213"/>
      <c r="AE269" s="204" t="s">
        <v>1008</v>
      </c>
      <c r="AF269" s="204" t="s">
        <v>1008</v>
      </c>
      <c r="AG269" s="204" t="s">
        <v>1008</v>
      </c>
      <c r="AH269" s="204" t="s">
        <v>537</v>
      </c>
      <c r="AI269" s="204" t="s">
        <v>2319</v>
      </c>
      <c r="AJ269" s="204" t="s">
        <v>2318</v>
      </c>
      <c r="AK269" s="215"/>
      <c r="AL269" s="215"/>
      <c r="AM269" s="215"/>
      <c r="AN269" s="215"/>
      <c r="AO269" s="215"/>
      <c r="AP269" s="215"/>
      <c r="AQ269" s="220"/>
      <c r="AR269" s="220"/>
      <c r="AS269" s="220"/>
      <c r="AT269" s="220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  <c r="BI269" s="215"/>
      <c r="BJ269" s="215"/>
      <c r="BK269" s="215"/>
      <c r="BL269" s="215"/>
      <c r="BM269" s="215"/>
      <c r="BN269" s="215"/>
      <c r="BO269" s="215"/>
      <c r="BP269" s="215"/>
      <c r="BQ269" s="215"/>
      <c r="BR269" s="215"/>
      <c r="BS269" s="215"/>
      <c r="BT269" s="215"/>
      <c r="BU269" s="215"/>
      <c r="BV269" s="215"/>
      <c r="BW269" s="215"/>
      <c r="BX269" s="215"/>
      <c r="BY269" s="215"/>
      <c r="BZ269" s="213"/>
      <c r="CA269" s="213"/>
      <c r="CB269" s="213"/>
      <c r="CC269" s="215"/>
      <c r="CD269" s="215"/>
      <c r="CE269" s="215"/>
      <c r="CF269" s="215"/>
      <c r="CG269" s="215"/>
      <c r="CH269" s="215"/>
      <c r="CI269" s="215"/>
      <c r="CJ269" s="215"/>
      <c r="CK269" s="215"/>
      <c r="CL269" s="213"/>
      <c r="CM269" s="213"/>
      <c r="CN269" s="215"/>
      <c r="CO269" s="219"/>
      <c r="CP269" s="215"/>
      <c r="CQ269" s="215"/>
      <c r="CR269" s="215"/>
      <c r="CS269" s="215"/>
      <c r="CT269" s="215"/>
      <c r="CU269" s="215"/>
      <c r="CV269" s="215"/>
      <c r="CW269" s="215"/>
      <c r="CX269" s="215"/>
      <c r="CY269" s="215"/>
      <c r="CZ269" s="215"/>
      <c r="DA269" s="215"/>
      <c r="DB269" s="215"/>
      <c r="DC269" s="218"/>
      <c r="DD269" s="215"/>
      <c r="DE269" s="219"/>
      <c r="DF269" s="219"/>
      <c r="DG269" s="219"/>
      <c r="DH269" s="219"/>
      <c r="DI269" s="219"/>
      <c r="DJ269" s="215"/>
      <c r="DK269" s="213"/>
      <c r="DL269" s="190"/>
    </row>
    <row r="270" spans="1:116" s="188" customFormat="1" ht="29.25" customHeight="1" x14ac:dyDescent="0.25">
      <c r="A270" s="215"/>
      <c r="B270" s="213"/>
      <c r="C270" s="213"/>
      <c r="D270" s="215"/>
      <c r="E270" s="215"/>
      <c r="F270" s="215"/>
      <c r="G270" s="215"/>
      <c r="H270" s="215"/>
      <c r="I270" s="215"/>
      <c r="J270" s="220"/>
      <c r="K270" s="204" t="s">
        <v>2317</v>
      </c>
      <c r="L270" s="220"/>
      <c r="M270" s="213"/>
      <c r="N270" s="216"/>
      <c r="O270" s="204" t="s">
        <v>1008</v>
      </c>
      <c r="P270" s="204" t="s">
        <v>1008</v>
      </c>
      <c r="Q270" s="204" t="s">
        <v>1008</v>
      </c>
      <c r="R270" s="204" t="s">
        <v>537</v>
      </c>
      <c r="S270" s="204" t="s">
        <v>2317</v>
      </c>
      <c r="T270" s="204" t="s">
        <v>2316</v>
      </c>
      <c r="U270" s="216"/>
      <c r="V270" s="216"/>
      <c r="W270" s="216"/>
      <c r="X270" s="204" t="s">
        <v>1008</v>
      </c>
      <c r="Y270" s="204" t="s">
        <v>1008</v>
      </c>
      <c r="Z270" s="204" t="s">
        <v>1008</v>
      </c>
      <c r="AA270" s="204" t="s">
        <v>537</v>
      </c>
      <c r="AB270" s="204" t="s">
        <v>2317</v>
      </c>
      <c r="AC270" s="204" t="s">
        <v>2316</v>
      </c>
      <c r="AD270" s="213"/>
      <c r="AE270" s="204" t="s">
        <v>1008</v>
      </c>
      <c r="AF270" s="204" t="s">
        <v>1008</v>
      </c>
      <c r="AG270" s="204" t="s">
        <v>1008</v>
      </c>
      <c r="AH270" s="204" t="s">
        <v>537</v>
      </c>
      <c r="AI270" s="204" t="s">
        <v>2317</v>
      </c>
      <c r="AJ270" s="204" t="s">
        <v>2316</v>
      </c>
      <c r="AK270" s="215"/>
      <c r="AL270" s="215"/>
      <c r="AM270" s="215"/>
      <c r="AN270" s="215"/>
      <c r="AO270" s="215"/>
      <c r="AP270" s="215"/>
      <c r="AQ270" s="220"/>
      <c r="AR270" s="220"/>
      <c r="AS270" s="220"/>
      <c r="AT270" s="220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  <c r="BI270" s="215"/>
      <c r="BJ270" s="215"/>
      <c r="BK270" s="215"/>
      <c r="BL270" s="215"/>
      <c r="BM270" s="215"/>
      <c r="BN270" s="215"/>
      <c r="BO270" s="215"/>
      <c r="BP270" s="215"/>
      <c r="BQ270" s="215"/>
      <c r="BR270" s="215"/>
      <c r="BS270" s="215"/>
      <c r="BT270" s="215"/>
      <c r="BU270" s="215"/>
      <c r="BV270" s="215"/>
      <c r="BW270" s="215"/>
      <c r="BX270" s="215"/>
      <c r="BY270" s="215"/>
      <c r="BZ270" s="213"/>
      <c r="CA270" s="213"/>
      <c r="CB270" s="213"/>
      <c r="CC270" s="215"/>
      <c r="CD270" s="215"/>
      <c r="CE270" s="215"/>
      <c r="CF270" s="215"/>
      <c r="CG270" s="215"/>
      <c r="CH270" s="215"/>
      <c r="CI270" s="215"/>
      <c r="CJ270" s="215"/>
      <c r="CK270" s="215"/>
      <c r="CL270" s="213"/>
      <c r="CM270" s="213"/>
      <c r="CN270" s="215"/>
      <c r="CO270" s="219"/>
      <c r="CP270" s="215"/>
      <c r="CQ270" s="215"/>
      <c r="CR270" s="215"/>
      <c r="CS270" s="215"/>
      <c r="CT270" s="215"/>
      <c r="CU270" s="215"/>
      <c r="CV270" s="215"/>
      <c r="CW270" s="215"/>
      <c r="CX270" s="215"/>
      <c r="CY270" s="215"/>
      <c r="CZ270" s="215"/>
      <c r="DA270" s="215"/>
      <c r="DB270" s="215"/>
      <c r="DC270" s="218"/>
      <c r="DD270" s="215"/>
      <c r="DE270" s="219"/>
      <c r="DF270" s="219"/>
      <c r="DG270" s="219"/>
      <c r="DH270" s="219"/>
      <c r="DI270" s="219"/>
      <c r="DJ270" s="215"/>
      <c r="DK270" s="213"/>
      <c r="DL270" s="190"/>
    </row>
    <row r="271" spans="1:116" s="188" customFormat="1" ht="29.25" customHeight="1" x14ac:dyDescent="0.25">
      <c r="A271" s="215"/>
      <c r="B271" s="213"/>
      <c r="C271" s="213"/>
      <c r="D271" s="215"/>
      <c r="E271" s="215"/>
      <c r="F271" s="215"/>
      <c r="G271" s="215"/>
      <c r="H271" s="215"/>
      <c r="I271" s="215"/>
      <c r="J271" s="220"/>
      <c r="K271" s="204" t="s">
        <v>1458</v>
      </c>
      <c r="L271" s="220"/>
      <c r="M271" s="213"/>
      <c r="N271" s="216"/>
      <c r="O271" s="204" t="s">
        <v>1008</v>
      </c>
      <c r="P271" s="204" t="s">
        <v>1008</v>
      </c>
      <c r="Q271" s="204" t="s">
        <v>1008</v>
      </c>
      <c r="R271" s="204" t="s">
        <v>537</v>
      </c>
      <c r="S271" s="204" t="s">
        <v>1458</v>
      </c>
      <c r="T271" s="204" t="s">
        <v>1460</v>
      </c>
      <c r="U271" s="216"/>
      <c r="V271" s="216"/>
      <c r="W271" s="216"/>
      <c r="X271" s="204" t="s">
        <v>1008</v>
      </c>
      <c r="Y271" s="204" t="s">
        <v>1008</v>
      </c>
      <c r="Z271" s="204" t="s">
        <v>1008</v>
      </c>
      <c r="AA271" s="204" t="s">
        <v>537</v>
      </c>
      <c r="AB271" s="204" t="s">
        <v>1458</v>
      </c>
      <c r="AC271" s="204" t="s">
        <v>1460</v>
      </c>
      <c r="AD271" s="213"/>
      <c r="AE271" s="204" t="s">
        <v>1008</v>
      </c>
      <c r="AF271" s="204" t="s">
        <v>1008</v>
      </c>
      <c r="AG271" s="204" t="s">
        <v>1008</v>
      </c>
      <c r="AH271" s="204" t="s">
        <v>537</v>
      </c>
      <c r="AI271" s="204" t="s">
        <v>1458</v>
      </c>
      <c r="AJ271" s="204" t="s">
        <v>1460</v>
      </c>
      <c r="AK271" s="215"/>
      <c r="AL271" s="215"/>
      <c r="AM271" s="215"/>
      <c r="AN271" s="215"/>
      <c r="AO271" s="215"/>
      <c r="AP271" s="215"/>
      <c r="AQ271" s="220"/>
      <c r="AR271" s="220"/>
      <c r="AS271" s="220"/>
      <c r="AT271" s="220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  <c r="BI271" s="215"/>
      <c r="BJ271" s="215"/>
      <c r="BK271" s="215"/>
      <c r="BL271" s="215"/>
      <c r="BM271" s="215"/>
      <c r="BN271" s="215"/>
      <c r="BO271" s="215"/>
      <c r="BP271" s="215"/>
      <c r="BQ271" s="215"/>
      <c r="BR271" s="215"/>
      <c r="BS271" s="215"/>
      <c r="BT271" s="215"/>
      <c r="BU271" s="215"/>
      <c r="BV271" s="215"/>
      <c r="BW271" s="215"/>
      <c r="BX271" s="215"/>
      <c r="BY271" s="215"/>
      <c r="BZ271" s="213"/>
      <c r="CA271" s="213"/>
      <c r="CB271" s="213"/>
      <c r="CC271" s="215"/>
      <c r="CD271" s="215"/>
      <c r="CE271" s="215"/>
      <c r="CF271" s="215"/>
      <c r="CG271" s="215"/>
      <c r="CH271" s="215"/>
      <c r="CI271" s="215"/>
      <c r="CJ271" s="215"/>
      <c r="CK271" s="215"/>
      <c r="CL271" s="213"/>
      <c r="CM271" s="213"/>
      <c r="CN271" s="215"/>
      <c r="CO271" s="219"/>
      <c r="CP271" s="215"/>
      <c r="CQ271" s="215"/>
      <c r="CR271" s="215"/>
      <c r="CS271" s="215"/>
      <c r="CT271" s="215"/>
      <c r="CU271" s="215"/>
      <c r="CV271" s="215"/>
      <c r="CW271" s="215"/>
      <c r="CX271" s="215"/>
      <c r="CY271" s="215"/>
      <c r="CZ271" s="215"/>
      <c r="DA271" s="215"/>
      <c r="DB271" s="215"/>
      <c r="DC271" s="218"/>
      <c r="DD271" s="215"/>
      <c r="DE271" s="219"/>
      <c r="DF271" s="219"/>
      <c r="DG271" s="219"/>
      <c r="DH271" s="219"/>
      <c r="DI271" s="219"/>
      <c r="DJ271" s="215"/>
      <c r="DK271" s="213"/>
      <c r="DL271" s="190"/>
    </row>
    <row r="272" spans="1:116" s="188" customFormat="1" ht="29.25" customHeight="1" x14ac:dyDescent="0.25">
      <c r="A272" s="215">
        <v>2024</v>
      </c>
      <c r="B272" s="213">
        <v>45566</v>
      </c>
      <c r="C272" s="213">
        <v>45657</v>
      </c>
      <c r="D272" s="213" t="s">
        <v>2279</v>
      </c>
      <c r="E272" s="213" t="s">
        <v>2235</v>
      </c>
      <c r="F272" s="213" t="s">
        <v>54</v>
      </c>
      <c r="G272" s="213" t="s">
        <v>2361</v>
      </c>
      <c r="H272" s="213" t="s">
        <v>2215</v>
      </c>
      <c r="I272" s="213" t="s">
        <v>2278</v>
      </c>
      <c r="J272" s="234" t="s">
        <v>2349</v>
      </c>
      <c r="K272" s="204" t="s">
        <v>2347</v>
      </c>
      <c r="L272" s="220" t="s">
        <v>2348</v>
      </c>
      <c r="M272" s="213">
        <v>45579</v>
      </c>
      <c r="N272" s="215" t="s">
        <v>2340</v>
      </c>
      <c r="O272" s="204" t="s">
        <v>1008</v>
      </c>
      <c r="P272" s="204" t="s">
        <v>1008</v>
      </c>
      <c r="Q272" s="204" t="s">
        <v>1008</v>
      </c>
      <c r="R272" s="204" t="s">
        <v>537</v>
      </c>
      <c r="S272" s="204" t="s">
        <v>2347</v>
      </c>
      <c r="T272" s="204" t="s">
        <v>2346</v>
      </c>
      <c r="U272" s="220" t="s">
        <v>2348</v>
      </c>
      <c r="V272" s="213">
        <v>45579</v>
      </c>
      <c r="W272" s="215" t="s">
        <v>2340</v>
      </c>
      <c r="X272" s="204" t="s">
        <v>1008</v>
      </c>
      <c r="Y272" s="204" t="s">
        <v>1008</v>
      </c>
      <c r="Z272" s="204" t="s">
        <v>1008</v>
      </c>
      <c r="AA272" s="204" t="s">
        <v>537</v>
      </c>
      <c r="AB272" s="204" t="s">
        <v>2347</v>
      </c>
      <c r="AC272" s="204" t="s">
        <v>2346</v>
      </c>
      <c r="AD272" s="213"/>
      <c r="AE272" s="204" t="s">
        <v>1008</v>
      </c>
      <c r="AF272" s="204" t="s">
        <v>1008</v>
      </c>
      <c r="AG272" s="204" t="s">
        <v>1008</v>
      </c>
      <c r="AH272" s="204" t="s">
        <v>537</v>
      </c>
      <c r="AI272" s="204" t="s">
        <v>2347</v>
      </c>
      <c r="AJ272" s="204" t="s">
        <v>2346</v>
      </c>
      <c r="AK272" s="204" t="s">
        <v>1020</v>
      </c>
      <c r="AL272" s="204" t="s">
        <v>681</v>
      </c>
      <c r="AM272" s="204" t="s">
        <v>1019</v>
      </c>
      <c r="AN272" s="204" t="s">
        <v>181</v>
      </c>
      <c r="AO272" s="204" t="s">
        <v>683</v>
      </c>
      <c r="AP272" s="204" t="s">
        <v>1018</v>
      </c>
      <c r="AQ272" s="220" t="s">
        <v>2345</v>
      </c>
      <c r="AR272" s="220" t="s">
        <v>2344</v>
      </c>
      <c r="AS272" s="220" t="s">
        <v>2343</v>
      </c>
      <c r="AT272" s="220" t="s">
        <v>2343</v>
      </c>
      <c r="AU272" s="215" t="s">
        <v>2211</v>
      </c>
      <c r="AV272" s="215" t="s">
        <v>2211</v>
      </c>
      <c r="AW272" s="215" t="s">
        <v>2211</v>
      </c>
      <c r="AX272" s="215" t="s">
        <v>1638</v>
      </c>
      <c r="AY272" s="215" t="s">
        <v>1551</v>
      </c>
      <c r="AZ272" s="215" t="s">
        <v>1008</v>
      </c>
      <c r="BA272" s="215" t="s">
        <v>1008</v>
      </c>
      <c r="BB272" s="215" t="s">
        <v>1008</v>
      </c>
      <c r="BC272" s="215" t="s">
        <v>1251</v>
      </c>
      <c r="BD272" s="215" t="s">
        <v>534</v>
      </c>
      <c r="BE272" s="215" t="s">
        <v>1592</v>
      </c>
      <c r="BF272" s="215">
        <v>35</v>
      </c>
      <c r="BG272" s="215">
        <v>0</v>
      </c>
      <c r="BH272" s="215" t="s">
        <v>513</v>
      </c>
      <c r="BI272" s="215" t="s">
        <v>1591</v>
      </c>
      <c r="BJ272" s="215">
        <v>1</v>
      </c>
      <c r="BK272" s="215" t="s">
        <v>1591</v>
      </c>
      <c r="BL272" s="215">
        <v>6</v>
      </c>
      <c r="BM272" s="215" t="s">
        <v>712</v>
      </c>
      <c r="BN272" s="215">
        <v>9</v>
      </c>
      <c r="BO272" s="215" t="s">
        <v>515</v>
      </c>
      <c r="BP272" s="215">
        <v>8200</v>
      </c>
      <c r="BQ272" s="215" t="s">
        <v>95</v>
      </c>
      <c r="BR272" s="215" t="s">
        <v>95</v>
      </c>
      <c r="BS272" s="215" t="s">
        <v>95</v>
      </c>
      <c r="BT272" s="215">
        <v>0</v>
      </c>
      <c r="BU272" s="215" t="s">
        <v>1580</v>
      </c>
      <c r="BV272" s="215" t="s">
        <v>1527</v>
      </c>
      <c r="BW272" s="215" t="s">
        <v>716</v>
      </c>
      <c r="BX272" s="215" t="s">
        <v>1527</v>
      </c>
      <c r="BY272" s="215" t="s">
        <v>2361</v>
      </c>
      <c r="BZ272" s="213">
        <v>45595</v>
      </c>
      <c r="CA272" s="213">
        <v>45595</v>
      </c>
      <c r="CB272" s="213">
        <v>45657</v>
      </c>
      <c r="CC272" s="215">
        <f>CD272/1.16</f>
        <v>741525.33620689658</v>
      </c>
      <c r="CD272" s="215">
        <v>860169.39</v>
      </c>
      <c r="CE272" s="215">
        <v>0</v>
      </c>
      <c r="CF272" s="215">
        <v>860169.39</v>
      </c>
      <c r="CG272" s="215" t="s">
        <v>2205</v>
      </c>
      <c r="CH272" s="215" t="s">
        <v>2204</v>
      </c>
      <c r="CI272" s="215" t="s">
        <v>2203</v>
      </c>
      <c r="CJ272" s="215" t="s">
        <v>2340</v>
      </c>
      <c r="CK272" s="215">
        <f>CC272*0.15</f>
        <v>111228.80043103448</v>
      </c>
      <c r="CL272" s="213">
        <v>45595</v>
      </c>
      <c r="CM272" s="213">
        <v>45657</v>
      </c>
      <c r="CN272" s="218" t="s">
        <v>2360</v>
      </c>
      <c r="CO272" s="221" t="s">
        <v>2200</v>
      </c>
      <c r="CP272" s="215">
        <v>2541</v>
      </c>
      <c r="CQ272" s="215" t="s">
        <v>2199</v>
      </c>
      <c r="CR272" s="215" t="s">
        <v>2198</v>
      </c>
      <c r="CS272" s="215" t="s">
        <v>2197</v>
      </c>
      <c r="CT272" s="215" t="s">
        <v>539</v>
      </c>
      <c r="CU272" s="215" t="s">
        <v>539</v>
      </c>
      <c r="CV272" s="215" t="s">
        <v>848</v>
      </c>
      <c r="CW272" s="215" t="s">
        <v>539</v>
      </c>
      <c r="CX272" s="215" t="s">
        <v>540</v>
      </c>
      <c r="CY272" s="215" t="s">
        <v>14</v>
      </c>
      <c r="CZ272" s="215" t="s">
        <v>978</v>
      </c>
      <c r="DA272" s="215" t="s">
        <v>978</v>
      </c>
      <c r="DB272" s="215" t="s">
        <v>978</v>
      </c>
      <c r="DC272" s="218" t="s">
        <v>966</v>
      </c>
      <c r="DD272" s="215" t="s">
        <v>543</v>
      </c>
      <c r="DE272" s="219" t="s">
        <v>544</v>
      </c>
      <c r="DF272" s="219" t="s">
        <v>545</v>
      </c>
      <c r="DG272" s="219" t="s">
        <v>546</v>
      </c>
      <c r="DH272" s="219" t="s">
        <v>547</v>
      </c>
      <c r="DI272" s="219" t="s">
        <v>548</v>
      </c>
      <c r="DJ272" s="215" t="s">
        <v>549</v>
      </c>
      <c r="DK272" s="213">
        <v>45314</v>
      </c>
      <c r="DL272" s="190"/>
    </row>
    <row r="273" spans="1:116" s="188" customFormat="1" ht="29.25" customHeight="1" x14ac:dyDescent="0.25">
      <c r="A273" s="216"/>
      <c r="B273" s="214"/>
      <c r="C273" s="214"/>
      <c r="D273" s="216"/>
      <c r="E273" s="216"/>
      <c r="F273" s="216"/>
      <c r="G273" s="216"/>
      <c r="H273" s="216"/>
      <c r="I273" s="216"/>
      <c r="J273" s="220"/>
      <c r="K273" s="204" t="s">
        <v>1576</v>
      </c>
      <c r="L273" s="220"/>
      <c r="M273" s="214"/>
      <c r="N273" s="216"/>
      <c r="O273" s="204" t="s">
        <v>1008</v>
      </c>
      <c r="P273" s="204" t="s">
        <v>1008</v>
      </c>
      <c r="Q273" s="204" t="s">
        <v>1008</v>
      </c>
      <c r="R273" s="204" t="s">
        <v>537</v>
      </c>
      <c r="S273" s="204" t="s">
        <v>1576</v>
      </c>
      <c r="T273" s="204" t="s">
        <v>1251</v>
      </c>
      <c r="U273" s="220"/>
      <c r="V273" s="213"/>
      <c r="W273" s="215"/>
      <c r="X273" s="204" t="s">
        <v>1008</v>
      </c>
      <c r="Y273" s="204" t="s">
        <v>1008</v>
      </c>
      <c r="Z273" s="204" t="s">
        <v>1008</v>
      </c>
      <c r="AA273" s="204" t="s">
        <v>537</v>
      </c>
      <c r="AB273" s="204" t="s">
        <v>1576</v>
      </c>
      <c r="AC273" s="204" t="s">
        <v>1251</v>
      </c>
      <c r="AD273" s="213">
        <v>45579</v>
      </c>
      <c r="AE273" s="204" t="s">
        <v>1008</v>
      </c>
      <c r="AF273" s="204" t="s">
        <v>1008</v>
      </c>
      <c r="AG273" s="204" t="s">
        <v>1008</v>
      </c>
      <c r="AH273" s="204" t="s">
        <v>537</v>
      </c>
      <c r="AI273" s="204" t="s">
        <v>1576</v>
      </c>
      <c r="AJ273" s="204" t="s">
        <v>1251</v>
      </c>
      <c r="AK273" s="204" t="s">
        <v>685</v>
      </c>
      <c r="AL273" s="204" t="s">
        <v>686</v>
      </c>
      <c r="AM273" s="204" t="s">
        <v>687</v>
      </c>
      <c r="AN273" s="204" t="s">
        <v>997</v>
      </c>
      <c r="AO273" s="204" t="s">
        <v>688</v>
      </c>
      <c r="AP273" s="204" t="s">
        <v>689</v>
      </c>
      <c r="AQ273" s="220"/>
      <c r="AR273" s="220"/>
      <c r="AS273" s="220"/>
      <c r="AT273" s="220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  <c r="BI273" s="215"/>
      <c r="BJ273" s="215"/>
      <c r="BK273" s="215"/>
      <c r="BL273" s="215"/>
      <c r="BM273" s="215"/>
      <c r="BN273" s="215"/>
      <c r="BO273" s="215"/>
      <c r="BP273" s="215"/>
      <c r="BQ273" s="215"/>
      <c r="BR273" s="215"/>
      <c r="BS273" s="215"/>
      <c r="BT273" s="215"/>
      <c r="BU273" s="215"/>
      <c r="BV273" s="215"/>
      <c r="BW273" s="215"/>
      <c r="BX273" s="215"/>
      <c r="BY273" s="215"/>
      <c r="BZ273" s="213"/>
      <c r="CA273" s="213"/>
      <c r="CB273" s="213"/>
      <c r="CC273" s="215"/>
      <c r="CD273" s="215"/>
      <c r="CE273" s="215"/>
      <c r="CF273" s="215"/>
      <c r="CG273" s="215"/>
      <c r="CH273" s="215"/>
      <c r="CI273" s="215"/>
      <c r="CJ273" s="215"/>
      <c r="CK273" s="215"/>
      <c r="CL273" s="213"/>
      <c r="CM273" s="213"/>
      <c r="CN273" s="237"/>
      <c r="CO273" s="219"/>
      <c r="CP273" s="215"/>
      <c r="CQ273" s="215"/>
      <c r="CR273" s="215"/>
      <c r="CS273" s="215"/>
      <c r="CT273" s="215"/>
      <c r="CU273" s="215"/>
      <c r="CV273" s="215"/>
      <c r="CW273" s="215"/>
      <c r="CX273" s="215"/>
      <c r="CY273" s="215"/>
      <c r="CZ273" s="215"/>
      <c r="DA273" s="215"/>
      <c r="DB273" s="215"/>
      <c r="DC273" s="218"/>
      <c r="DD273" s="215"/>
      <c r="DE273" s="219"/>
      <c r="DF273" s="219"/>
      <c r="DG273" s="219"/>
      <c r="DH273" s="219"/>
      <c r="DI273" s="219"/>
      <c r="DJ273" s="215"/>
      <c r="DK273" s="213"/>
      <c r="DL273" s="190"/>
    </row>
    <row r="274" spans="1:116" s="188" customFormat="1" ht="29.25" customHeight="1" x14ac:dyDescent="0.25">
      <c r="A274" s="216"/>
      <c r="B274" s="214"/>
      <c r="C274" s="214"/>
      <c r="D274" s="216"/>
      <c r="E274" s="216"/>
      <c r="F274" s="216"/>
      <c r="G274" s="216"/>
      <c r="H274" s="216"/>
      <c r="I274" s="216"/>
      <c r="J274" s="220"/>
      <c r="K274" s="204" t="s">
        <v>2268</v>
      </c>
      <c r="L274" s="220"/>
      <c r="M274" s="214"/>
      <c r="N274" s="216"/>
      <c r="O274" s="204" t="s">
        <v>1008</v>
      </c>
      <c r="P274" s="204" t="s">
        <v>1008</v>
      </c>
      <c r="Q274" s="204" t="s">
        <v>1008</v>
      </c>
      <c r="R274" s="204" t="s">
        <v>537</v>
      </c>
      <c r="S274" s="204" t="s">
        <v>2268</v>
      </c>
      <c r="T274" s="204" t="s">
        <v>1475</v>
      </c>
      <c r="U274" s="220"/>
      <c r="V274" s="213"/>
      <c r="W274" s="215"/>
      <c r="X274" s="204" t="s">
        <v>1008</v>
      </c>
      <c r="Y274" s="204" t="s">
        <v>1008</v>
      </c>
      <c r="Z274" s="204" t="s">
        <v>1008</v>
      </c>
      <c r="AA274" s="204" t="s">
        <v>537</v>
      </c>
      <c r="AB274" s="204" t="s">
        <v>2268</v>
      </c>
      <c r="AC274" s="204" t="s">
        <v>1475</v>
      </c>
      <c r="AD274" s="213"/>
      <c r="AE274" s="204" t="s">
        <v>1008</v>
      </c>
      <c r="AF274" s="204" t="s">
        <v>1008</v>
      </c>
      <c r="AG274" s="204" t="s">
        <v>1008</v>
      </c>
      <c r="AH274" s="204" t="s">
        <v>537</v>
      </c>
      <c r="AI274" s="204" t="s">
        <v>2268</v>
      </c>
      <c r="AJ274" s="204" t="s">
        <v>1475</v>
      </c>
      <c r="AK274" s="204" t="s">
        <v>1280</v>
      </c>
      <c r="AL274" s="204" t="s">
        <v>1279</v>
      </c>
      <c r="AM274" s="204" t="s">
        <v>1278</v>
      </c>
      <c r="AN274" s="204" t="s">
        <v>991</v>
      </c>
      <c r="AO274" s="204" t="s">
        <v>1277</v>
      </c>
      <c r="AP274" s="204" t="s">
        <v>1276</v>
      </c>
      <c r="AQ274" s="220"/>
      <c r="AR274" s="220"/>
      <c r="AS274" s="220"/>
      <c r="AT274" s="220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  <c r="BI274" s="215"/>
      <c r="BJ274" s="215"/>
      <c r="BK274" s="215"/>
      <c r="BL274" s="215"/>
      <c r="BM274" s="21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3"/>
      <c r="CA274" s="213"/>
      <c r="CB274" s="213"/>
      <c r="CC274" s="215"/>
      <c r="CD274" s="215"/>
      <c r="CE274" s="215"/>
      <c r="CF274" s="215"/>
      <c r="CG274" s="215"/>
      <c r="CH274" s="215"/>
      <c r="CI274" s="215"/>
      <c r="CJ274" s="215"/>
      <c r="CK274" s="215"/>
      <c r="CL274" s="213"/>
      <c r="CM274" s="213"/>
      <c r="CN274" s="237"/>
      <c r="CO274" s="219"/>
      <c r="CP274" s="215"/>
      <c r="CQ274" s="215"/>
      <c r="CR274" s="215"/>
      <c r="CS274" s="215"/>
      <c r="CT274" s="215"/>
      <c r="CU274" s="215"/>
      <c r="CV274" s="215"/>
      <c r="CW274" s="215"/>
      <c r="CX274" s="215"/>
      <c r="CY274" s="215"/>
      <c r="CZ274" s="215"/>
      <c r="DA274" s="215"/>
      <c r="DB274" s="215"/>
      <c r="DC274" s="218"/>
      <c r="DD274" s="215"/>
      <c r="DE274" s="219"/>
      <c r="DF274" s="219"/>
      <c r="DG274" s="219"/>
      <c r="DH274" s="219"/>
      <c r="DI274" s="219"/>
      <c r="DJ274" s="215"/>
      <c r="DK274" s="213"/>
      <c r="DL274" s="190"/>
    </row>
    <row r="275" spans="1:116" s="188" customFormat="1" ht="29.25" customHeight="1" x14ac:dyDescent="0.25">
      <c r="A275" s="216"/>
      <c r="B275" s="214"/>
      <c r="C275" s="214"/>
      <c r="D275" s="216"/>
      <c r="E275" s="216"/>
      <c r="F275" s="216"/>
      <c r="G275" s="216"/>
      <c r="H275" s="216"/>
      <c r="I275" s="216"/>
      <c r="J275" s="220"/>
      <c r="K275" s="204" t="s">
        <v>1250</v>
      </c>
      <c r="L275" s="220"/>
      <c r="M275" s="214"/>
      <c r="N275" s="216"/>
      <c r="O275" s="204" t="s">
        <v>1008</v>
      </c>
      <c r="P275" s="204" t="s">
        <v>1008</v>
      </c>
      <c r="Q275" s="204" t="s">
        <v>1008</v>
      </c>
      <c r="R275" s="204" t="s">
        <v>537</v>
      </c>
      <c r="S275" s="204" t="s">
        <v>1250</v>
      </c>
      <c r="T275" s="204" t="s">
        <v>1249</v>
      </c>
      <c r="U275" s="220"/>
      <c r="V275" s="213"/>
      <c r="W275" s="215"/>
      <c r="X275" s="204" t="s">
        <v>1008</v>
      </c>
      <c r="Y275" s="204" t="s">
        <v>1008</v>
      </c>
      <c r="Z275" s="204" t="s">
        <v>1008</v>
      </c>
      <c r="AA275" s="204" t="s">
        <v>537</v>
      </c>
      <c r="AB275" s="204" t="s">
        <v>1250</v>
      </c>
      <c r="AC275" s="204" t="s">
        <v>1249</v>
      </c>
      <c r="AD275" s="213"/>
      <c r="AE275" s="204" t="s">
        <v>1008</v>
      </c>
      <c r="AF275" s="204" t="s">
        <v>1008</v>
      </c>
      <c r="AG275" s="204" t="s">
        <v>1008</v>
      </c>
      <c r="AH275" s="204" t="s">
        <v>537</v>
      </c>
      <c r="AI275" s="204" t="s">
        <v>1250</v>
      </c>
      <c r="AJ275" s="204" t="s">
        <v>1249</v>
      </c>
      <c r="AK275" s="204" t="s">
        <v>1560</v>
      </c>
      <c r="AL275" s="204" t="s">
        <v>1559</v>
      </c>
      <c r="AM275" s="204" t="s">
        <v>1558</v>
      </c>
      <c r="AN275" s="204" t="s">
        <v>997</v>
      </c>
      <c r="AO275" s="204" t="s">
        <v>1557</v>
      </c>
      <c r="AP275" s="204" t="s">
        <v>1556</v>
      </c>
      <c r="AQ275" s="220"/>
      <c r="AR275" s="220"/>
      <c r="AS275" s="220"/>
      <c r="AT275" s="220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  <c r="BI275" s="215"/>
      <c r="BJ275" s="215"/>
      <c r="BK275" s="215"/>
      <c r="BL275" s="215"/>
      <c r="BM275" s="215"/>
      <c r="BN275" s="215"/>
      <c r="BO275" s="215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3"/>
      <c r="CA275" s="213"/>
      <c r="CB275" s="213"/>
      <c r="CC275" s="215"/>
      <c r="CD275" s="215"/>
      <c r="CE275" s="215"/>
      <c r="CF275" s="215"/>
      <c r="CG275" s="215"/>
      <c r="CH275" s="215"/>
      <c r="CI275" s="215"/>
      <c r="CJ275" s="215"/>
      <c r="CK275" s="215"/>
      <c r="CL275" s="213"/>
      <c r="CM275" s="213"/>
      <c r="CN275" s="237"/>
      <c r="CO275" s="219"/>
      <c r="CP275" s="215"/>
      <c r="CQ275" s="215"/>
      <c r="CR275" s="215"/>
      <c r="CS275" s="215"/>
      <c r="CT275" s="215"/>
      <c r="CU275" s="215"/>
      <c r="CV275" s="215"/>
      <c r="CW275" s="215"/>
      <c r="CX275" s="215"/>
      <c r="CY275" s="215"/>
      <c r="CZ275" s="215"/>
      <c r="DA275" s="215"/>
      <c r="DB275" s="215"/>
      <c r="DC275" s="218"/>
      <c r="DD275" s="215"/>
      <c r="DE275" s="219"/>
      <c r="DF275" s="219"/>
      <c r="DG275" s="219"/>
      <c r="DH275" s="219"/>
      <c r="DI275" s="219"/>
      <c r="DJ275" s="215"/>
      <c r="DK275" s="213"/>
      <c r="DL275" s="190"/>
    </row>
    <row r="276" spans="1:116" s="188" customFormat="1" ht="29.25" customHeight="1" x14ac:dyDescent="0.25">
      <c r="A276" s="216"/>
      <c r="B276" s="214"/>
      <c r="C276" s="214"/>
      <c r="D276" s="216"/>
      <c r="E276" s="216"/>
      <c r="F276" s="216"/>
      <c r="G276" s="216"/>
      <c r="H276" s="216"/>
      <c r="I276" s="216"/>
      <c r="J276" s="220"/>
      <c r="K276" s="204" t="s">
        <v>47</v>
      </c>
      <c r="L276" s="220"/>
      <c r="M276" s="214"/>
      <c r="N276" s="216"/>
      <c r="O276" s="204" t="s">
        <v>1008</v>
      </c>
      <c r="P276" s="204" t="s">
        <v>1008</v>
      </c>
      <c r="Q276" s="204" t="s">
        <v>1008</v>
      </c>
      <c r="R276" s="204" t="s">
        <v>537</v>
      </c>
      <c r="S276" s="204" t="s">
        <v>47</v>
      </c>
      <c r="T276" s="204" t="s">
        <v>84</v>
      </c>
      <c r="U276" s="220"/>
      <c r="V276" s="213"/>
      <c r="W276" s="215"/>
      <c r="X276" s="204" t="s">
        <v>1008</v>
      </c>
      <c r="Y276" s="204" t="s">
        <v>1008</v>
      </c>
      <c r="Z276" s="204" t="s">
        <v>1008</v>
      </c>
      <c r="AA276" s="204" t="s">
        <v>537</v>
      </c>
      <c r="AB276" s="204" t="s">
        <v>47</v>
      </c>
      <c r="AC276" s="204" t="s">
        <v>84</v>
      </c>
      <c r="AD276" s="213"/>
      <c r="AE276" s="204" t="s">
        <v>1008</v>
      </c>
      <c r="AF276" s="204" t="s">
        <v>1008</v>
      </c>
      <c r="AG276" s="204" t="s">
        <v>1008</v>
      </c>
      <c r="AH276" s="204" t="s">
        <v>537</v>
      </c>
      <c r="AI276" s="204" t="s">
        <v>47</v>
      </c>
      <c r="AJ276" s="204" t="s">
        <v>84</v>
      </c>
      <c r="AK276" s="204" t="s">
        <v>1012</v>
      </c>
      <c r="AL276" s="204" t="s">
        <v>1011</v>
      </c>
      <c r="AM276" s="204" t="s">
        <v>51</v>
      </c>
      <c r="AN276" s="204" t="s">
        <v>997</v>
      </c>
      <c r="AO276" s="204" t="s">
        <v>683</v>
      </c>
      <c r="AP276" s="204" t="s">
        <v>1009</v>
      </c>
      <c r="AQ276" s="220"/>
      <c r="AR276" s="220"/>
      <c r="AS276" s="220"/>
      <c r="AT276" s="220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  <c r="BI276" s="215"/>
      <c r="BJ276" s="215"/>
      <c r="BK276" s="215"/>
      <c r="BL276" s="215"/>
      <c r="BM276" s="215"/>
      <c r="BN276" s="215"/>
      <c r="BO276" s="215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3"/>
      <c r="CA276" s="213"/>
      <c r="CB276" s="213"/>
      <c r="CC276" s="215"/>
      <c r="CD276" s="215"/>
      <c r="CE276" s="215"/>
      <c r="CF276" s="215"/>
      <c r="CG276" s="215"/>
      <c r="CH276" s="215"/>
      <c r="CI276" s="215"/>
      <c r="CJ276" s="215"/>
      <c r="CK276" s="215"/>
      <c r="CL276" s="213"/>
      <c r="CM276" s="213"/>
      <c r="CN276" s="237"/>
      <c r="CO276" s="219"/>
      <c r="CP276" s="215"/>
      <c r="CQ276" s="215"/>
      <c r="CR276" s="215"/>
      <c r="CS276" s="215"/>
      <c r="CT276" s="215"/>
      <c r="CU276" s="215"/>
      <c r="CV276" s="215"/>
      <c r="CW276" s="215"/>
      <c r="CX276" s="215"/>
      <c r="CY276" s="215"/>
      <c r="CZ276" s="215"/>
      <c r="DA276" s="215"/>
      <c r="DB276" s="215"/>
      <c r="DC276" s="218"/>
      <c r="DD276" s="215"/>
      <c r="DE276" s="219"/>
      <c r="DF276" s="219"/>
      <c r="DG276" s="219"/>
      <c r="DH276" s="219"/>
      <c r="DI276" s="219"/>
      <c r="DJ276" s="215"/>
      <c r="DK276" s="213"/>
      <c r="DL276" s="190"/>
    </row>
    <row r="277" spans="1:116" s="188" customFormat="1" ht="29.25" customHeight="1" x14ac:dyDescent="0.25">
      <c r="A277" s="216"/>
      <c r="B277" s="214"/>
      <c r="C277" s="214"/>
      <c r="D277" s="216"/>
      <c r="E277" s="216"/>
      <c r="F277" s="216"/>
      <c r="G277" s="216"/>
      <c r="H277" s="216"/>
      <c r="I277" s="216"/>
      <c r="J277" s="220"/>
      <c r="K277" s="204" t="s">
        <v>2338</v>
      </c>
      <c r="L277" s="220"/>
      <c r="M277" s="214"/>
      <c r="N277" s="216"/>
      <c r="O277" s="204" t="s">
        <v>1008</v>
      </c>
      <c r="P277" s="204" t="s">
        <v>1008</v>
      </c>
      <c r="Q277" s="204" t="s">
        <v>1008</v>
      </c>
      <c r="R277" s="204" t="s">
        <v>537</v>
      </c>
      <c r="S277" s="204" t="s">
        <v>2338</v>
      </c>
      <c r="T277" s="204" t="s">
        <v>2337</v>
      </c>
      <c r="U277" s="220"/>
      <c r="V277" s="213"/>
      <c r="W277" s="215"/>
      <c r="X277" s="204" t="s">
        <v>1008</v>
      </c>
      <c r="Y277" s="204" t="s">
        <v>1008</v>
      </c>
      <c r="Z277" s="204" t="s">
        <v>1008</v>
      </c>
      <c r="AA277" s="204" t="s">
        <v>537</v>
      </c>
      <c r="AB277" s="204" t="s">
        <v>2338</v>
      </c>
      <c r="AC277" s="204" t="s">
        <v>2337</v>
      </c>
      <c r="AD277" s="213"/>
      <c r="AE277" s="204" t="s">
        <v>1008</v>
      </c>
      <c r="AF277" s="204" t="s">
        <v>1008</v>
      </c>
      <c r="AG277" s="204" t="s">
        <v>1008</v>
      </c>
      <c r="AH277" s="204" t="s">
        <v>537</v>
      </c>
      <c r="AI277" s="204" t="s">
        <v>2338</v>
      </c>
      <c r="AJ277" s="204" t="s">
        <v>2337</v>
      </c>
      <c r="AK277" s="204" t="s">
        <v>1122</v>
      </c>
      <c r="AL277" s="204" t="s">
        <v>681</v>
      </c>
      <c r="AM277" s="204" t="s">
        <v>1060</v>
      </c>
      <c r="AN277" s="204" t="s">
        <v>997</v>
      </c>
      <c r="AO277" s="204" t="s">
        <v>688</v>
      </c>
      <c r="AP277" s="204" t="s">
        <v>1120</v>
      </c>
      <c r="AQ277" s="220"/>
      <c r="AR277" s="220"/>
      <c r="AS277" s="220"/>
      <c r="AT277" s="220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  <c r="BI277" s="215"/>
      <c r="BJ277" s="215"/>
      <c r="BK277" s="215"/>
      <c r="BL277" s="215"/>
      <c r="BM277" s="215"/>
      <c r="BN277" s="215"/>
      <c r="BO277" s="215"/>
      <c r="BP277" s="215"/>
      <c r="BQ277" s="215"/>
      <c r="BR277" s="215"/>
      <c r="BS277" s="215"/>
      <c r="BT277" s="215"/>
      <c r="BU277" s="215"/>
      <c r="BV277" s="215"/>
      <c r="BW277" s="215"/>
      <c r="BX277" s="215"/>
      <c r="BY277" s="215"/>
      <c r="BZ277" s="213"/>
      <c r="CA277" s="213"/>
      <c r="CB277" s="213"/>
      <c r="CC277" s="215"/>
      <c r="CD277" s="215"/>
      <c r="CE277" s="215"/>
      <c r="CF277" s="215"/>
      <c r="CG277" s="215"/>
      <c r="CH277" s="215"/>
      <c r="CI277" s="215"/>
      <c r="CJ277" s="215"/>
      <c r="CK277" s="215"/>
      <c r="CL277" s="213"/>
      <c r="CM277" s="213"/>
      <c r="CN277" s="237"/>
      <c r="CO277" s="219"/>
      <c r="CP277" s="215"/>
      <c r="CQ277" s="215"/>
      <c r="CR277" s="215"/>
      <c r="CS277" s="215"/>
      <c r="CT277" s="215"/>
      <c r="CU277" s="215"/>
      <c r="CV277" s="215"/>
      <c r="CW277" s="215"/>
      <c r="CX277" s="215"/>
      <c r="CY277" s="215"/>
      <c r="CZ277" s="215"/>
      <c r="DA277" s="215"/>
      <c r="DB277" s="215"/>
      <c r="DC277" s="218"/>
      <c r="DD277" s="215"/>
      <c r="DE277" s="219"/>
      <c r="DF277" s="219"/>
      <c r="DG277" s="219"/>
      <c r="DH277" s="219"/>
      <c r="DI277" s="219"/>
      <c r="DJ277" s="215"/>
      <c r="DK277" s="213"/>
      <c r="DL277" s="190"/>
    </row>
    <row r="278" spans="1:116" s="188" customFormat="1" ht="29.25" customHeight="1" x14ac:dyDescent="0.25">
      <c r="A278" s="216"/>
      <c r="B278" s="214"/>
      <c r="C278" s="214"/>
      <c r="D278" s="216"/>
      <c r="E278" s="216"/>
      <c r="F278" s="216"/>
      <c r="G278" s="216"/>
      <c r="H278" s="216"/>
      <c r="I278" s="216"/>
      <c r="J278" s="220"/>
      <c r="K278" s="204" t="s">
        <v>106</v>
      </c>
      <c r="L278" s="220"/>
      <c r="M278" s="214"/>
      <c r="N278" s="216"/>
      <c r="O278" s="204" t="s">
        <v>1008</v>
      </c>
      <c r="P278" s="204" t="s">
        <v>1008</v>
      </c>
      <c r="Q278" s="204" t="s">
        <v>1008</v>
      </c>
      <c r="R278" s="204" t="s">
        <v>537</v>
      </c>
      <c r="S278" s="204" t="s">
        <v>106</v>
      </c>
      <c r="T278" s="204" t="s">
        <v>107</v>
      </c>
      <c r="U278" s="220"/>
      <c r="V278" s="213"/>
      <c r="W278" s="215"/>
      <c r="X278" s="204" t="s">
        <v>1008</v>
      </c>
      <c r="Y278" s="204" t="s">
        <v>1008</v>
      </c>
      <c r="Z278" s="204" t="s">
        <v>1008</v>
      </c>
      <c r="AA278" s="204" t="s">
        <v>537</v>
      </c>
      <c r="AB278" s="204" t="s">
        <v>106</v>
      </c>
      <c r="AC278" s="204" t="s">
        <v>107</v>
      </c>
      <c r="AD278" s="213"/>
      <c r="AE278" s="204" t="s">
        <v>1008</v>
      </c>
      <c r="AF278" s="204" t="s">
        <v>1008</v>
      </c>
      <c r="AG278" s="204" t="s">
        <v>1008</v>
      </c>
      <c r="AH278" s="204" t="s">
        <v>537</v>
      </c>
      <c r="AI278" s="204" t="s">
        <v>106</v>
      </c>
      <c r="AJ278" s="204" t="s">
        <v>107</v>
      </c>
      <c r="AK278" s="204" t="s">
        <v>1805</v>
      </c>
      <c r="AL278" s="204" t="s">
        <v>1804</v>
      </c>
      <c r="AM278" s="204" t="s">
        <v>681</v>
      </c>
      <c r="AN278" s="204" t="s">
        <v>991</v>
      </c>
      <c r="AO278" s="204" t="s">
        <v>1277</v>
      </c>
      <c r="AP278" s="204" t="s">
        <v>995</v>
      </c>
      <c r="AQ278" s="220"/>
      <c r="AR278" s="220"/>
      <c r="AS278" s="220"/>
      <c r="AT278" s="220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  <c r="BI278" s="215"/>
      <c r="BJ278" s="215"/>
      <c r="BK278" s="215"/>
      <c r="BL278" s="215"/>
      <c r="BM278" s="215"/>
      <c r="BN278" s="215"/>
      <c r="BO278" s="215"/>
      <c r="BP278" s="215"/>
      <c r="BQ278" s="215"/>
      <c r="BR278" s="215"/>
      <c r="BS278" s="215"/>
      <c r="BT278" s="215"/>
      <c r="BU278" s="215"/>
      <c r="BV278" s="215"/>
      <c r="BW278" s="215"/>
      <c r="BX278" s="215"/>
      <c r="BY278" s="215"/>
      <c r="BZ278" s="213"/>
      <c r="CA278" s="213"/>
      <c r="CB278" s="213"/>
      <c r="CC278" s="215"/>
      <c r="CD278" s="215"/>
      <c r="CE278" s="215"/>
      <c r="CF278" s="215"/>
      <c r="CG278" s="215"/>
      <c r="CH278" s="215"/>
      <c r="CI278" s="215"/>
      <c r="CJ278" s="215"/>
      <c r="CK278" s="215"/>
      <c r="CL278" s="213"/>
      <c r="CM278" s="213"/>
      <c r="CN278" s="237"/>
      <c r="CO278" s="219"/>
      <c r="CP278" s="215"/>
      <c r="CQ278" s="215"/>
      <c r="CR278" s="215"/>
      <c r="CS278" s="215"/>
      <c r="CT278" s="215"/>
      <c r="CU278" s="215"/>
      <c r="CV278" s="215"/>
      <c r="CW278" s="215"/>
      <c r="CX278" s="215"/>
      <c r="CY278" s="215"/>
      <c r="CZ278" s="215"/>
      <c r="DA278" s="215"/>
      <c r="DB278" s="215"/>
      <c r="DC278" s="218"/>
      <c r="DD278" s="215"/>
      <c r="DE278" s="219"/>
      <c r="DF278" s="219"/>
      <c r="DG278" s="219"/>
      <c r="DH278" s="219"/>
      <c r="DI278" s="219"/>
      <c r="DJ278" s="215"/>
      <c r="DK278" s="213"/>
      <c r="DL278" s="190"/>
    </row>
    <row r="279" spans="1:116" s="188" customFormat="1" ht="29.25" customHeight="1" x14ac:dyDescent="0.25">
      <c r="A279" s="216"/>
      <c r="B279" s="214"/>
      <c r="C279" s="214"/>
      <c r="D279" s="216"/>
      <c r="E279" s="216"/>
      <c r="F279" s="216"/>
      <c r="G279" s="216"/>
      <c r="H279" s="216"/>
      <c r="I279" s="216"/>
      <c r="J279" s="220"/>
      <c r="K279" s="204" t="s">
        <v>2336</v>
      </c>
      <c r="L279" s="220"/>
      <c r="M279" s="214"/>
      <c r="N279" s="216"/>
      <c r="O279" s="204" t="s">
        <v>1008</v>
      </c>
      <c r="P279" s="204" t="s">
        <v>1008</v>
      </c>
      <c r="Q279" s="204" t="s">
        <v>1008</v>
      </c>
      <c r="R279" s="204" t="s">
        <v>537</v>
      </c>
      <c r="S279" s="204" t="s">
        <v>2336</v>
      </c>
      <c r="T279" s="204" t="s">
        <v>2221</v>
      </c>
      <c r="U279" s="220"/>
      <c r="V279" s="213"/>
      <c r="W279" s="215"/>
      <c r="X279" s="204" t="s">
        <v>1008</v>
      </c>
      <c r="Y279" s="204" t="s">
        <v>1008</v>
      </c>
      <c r="Z279" s="204" t="s">
        <v>1008</v>
      </c>
      <c r="AA279" s="204" t="s">
        <v>537</v>
      </c>
      <c r="AB279" s="204" t="s">
        <v>2336</v>
      </c>
      <c r="AC279" s="204" t="s">
        <v>2221</v>
      </c>
      <c r="AD279" s="213"/>
      <c r="AE279" s="204" t="s">
        <v>1008</v>
      </c>
      <c r="AF279" s="204" t="s">
        <v>1008</v>
      </c>
      <c r="AG279" s="204" t="s">
        <v>1008</v>
      </c>
      <c r="AH279" s="204" t="s">
        <v>537</v>
      </c>
      <c r="AI279" s="204" t="s">
        <v>2336</v>
      </c>
      <c r="AJ279" s="204" t="s">
        <v>2221</v>
      </c>
      <c r="AK279" s="215" t="s">
        <v>2238</v>
      </c>
      <c r="AL279" s="215" t="s">
        <v>2237</v>
      </c>
      <c r="AM279" s="215" t="s">
        <v>692</v>
      </c>
      <c r="AN279" s="215" t="s">
        <v>991</v>
      </c>
      <c r="AO279" s="215" t="s">
        <v>1557</v>
      </c>
      <c r="AP279" s="215" t="s">
        <v>2236</v>
      </c>
      <c r="AQ279" s="220"/>
      <c r="AR279" s="220"/>
      <c r="AS279" s="220"/>
      <c r="AT279" s="220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  <c r="BI279" s="215"/>
      <c r="BJ279" s="215"/>
      <c r="BK279" s="215"/>
      <c r="BL279" s="215"/>
      <c r="BM279" s="215"/>
      <c r="BN279" s="215"/>
      <c r="BO279" s="215"/>
      <c r="BP279" s="215"/>
      <c r="BQ279" s="215"/>
      <c r="BR279" s="215"/>
      <c r="BS279" s="215"/>
      <c r="BT279" s="215"/>
      <c r="BU279" s="215"/>
      <c r="BV279" s="215"/>
      <c r="BW279" s="215"/>
      <c r="BX279" s="215"/>
      <c r="BY279" s="215"/>
      <c r="BZ279" s="213"/>
      <c r="CA279" s="213"/>
      <c r="CB279" s="213"/>
      <c r="CC279" s="215"/>
      <c r="CD279" s="215"/>
      <c r="CE279" s="215"/>
      <c r="CF279" s="215"/>
      <c r="CG279" s="215"/>
      <c r="CH279" s="215"/>
      <c r="CI279" s="215"/>
      <c r="CJ279" s="215"/>
      <c r="CK279" s="215"/>
      <c r="CL279" s="213"/>
      <c r="CM279" s="213"/>
      <c r="CN279" s="237"/>
      <c r="CO279" s="219"/>
      <c r="CP279" s="215"/>
      <c r="CQ279" s="215"/>
      <c r="CR279" s="215"/>
      <c r="CS279" s="215"/>
      <c r="CT279" s="215"/>
      <c r="CU279" s="215"/>
      <c r="CV279" s="215"/>
      <c r="CW279" s="215"/>
      <c r="CX279" s="215"/>
      <c r="CY279" s="215"/>
      <c r="CZ279" s="215"/>
      <c r="DA279" s="215"/>
      <c r="DB279" s="215"/>
      <c r="DC279" s="218"/>
      <c r="DD279" s="215"/>
      <c r="DE279" s="219"/>
      <c r="DF279" s="219"/>
      <c r="DG279" s="219"/>
      <c r="DH279" s="219"/>
      <c r="DI279" s="219"/>
      <c r="DJ279" s="215"/>
      <c r="DK279" s="213"/>
      <c r="DL279" s="190"/>
    </row>
    <row r="280" spans="1:116" s="188" customFormat="1" ht="29.25" customHeight="1" x14ac:dyDescent="0.25">
      <c r="A280" s="216"/>
      <c r="B280" s="214"/>
      <c r="C280" s="214"/>
      <c r="D280" s="216"/>
      <c r="E280" s="216"/>
      <c r="F280" s="216"/>
      <c r="G280" s="216"/>
      <c r="H280" s="216"/>
      <c r="I280" s="216"/>
      <c r="J280" s="220"/>
      <c r="K280" s="204" t="s">
        <v>1669</v>
      </c>
      <c r="L280" s="220"/>
      <c r="M280" s="214"/>
      <c r="N280" s="216"/>
      <c r="O280" s="204" t="s">
        <v>1008</v>
      </c>
      <c r="P280" s="204" t="s">
        <v>1008</v>
      </c>
      <c r="Q280" s="204" t="s">
        <v>1008</v>
      </c>
      <c r="R280" s="204" t="s">
        <v>537</v>
      </c>
      <c r="S280" s="204" t="s">
        <v>1669</v>
      </c>
      <c r="T280" s="204" t="s">
        <v>1668</v>
      </c>
      <c r="U280" s="220"/>
      <c r="V280" s="213"/>
      <c r="W280" s="215"/>
      <c r="X280" s="204" t="s">
        <v>1008</v>
      </c>
      <c r="Y280" s="204" t="s">
        <v>1008</v>
      </c>
      <c r="Z280" s="204" t="s">
        <v>1008</v>
      </c>
      <c r="AA280" s="204" t="s">
        <v>537</v>
      </c>
      <c r="AB280" s="204" t="s">
        <v>1669</v>
      </c>
      <c r="AC280" s="204" t="s">
        <v>1668</v>
      </c>
      <c r="AD280" s="213"/>
      <c r="AE280" s="204" t="s">
        <v>1008</v>
      </c>
      <c r="AF280" s="204" t="s">
        <v>1008</v>
      </c>
      <c r="AG280" s="204" t="s">
        <v>1008</v>
      </c>
      <c r="AH280" s="204" t="s">
        <v>537</v>
      </c>
      <c r="AI280" s="204" t="s">
        <v>1669</v>
      </c>
      <c r="AJ280" s="204" t="s">
        <v>1668</v>
      </c>
      <c r="AK280" s="215"/>
      <c r="AL280" s="215"/>
      <c r="AM280" s="215"/>
      <c r="AN280" s="215"/>
      <c r="AO280" s="215"/>
      <c r="AP280" s="215"/>
      <c r="AQ280" s="220"/>
      <c r="AR280" s="220"/>
      <c r="AS280" s="220"/>
      <c r="AT280" s="220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  <c r="BI280" s="215"/>
      <c r="BJ280" s="215"/>
      <c r="BK280" s="215"/>
      <c r="BL280" s="215"/>
      <c r="BM280" s="215"/>
      <c r="BN280" s="215"/>
      <c r="BO280" s="215"/>
      <c r="BP280" s="215"/>
      <c r="BQ280" s="215"/>
      <c r="BR280" s="215"/>
      <c r="BS280" s="215"/>
      <c r="BT280" s="215"/>
      <c r="BU280" s="215"/>
      <c r="BV280" s="215"/>
      <c r="BW280" s="215"/>
      <c r="BX280" s="215"/>
      <c r="BY280" s="215"/>
      <c r="BZ280" s="213"/>
      <c r="CA280" s="213"/>
      <c r="CB280" s="213"/>
      <c r="CC280" s="215"/>
      <c r="CD280" s="215"/>
      <c r="CE280" s="215"/>
      <c r="CF280" s="215"/>
      <c r="CG280" s="215"/>
      <c r="CH280" s="215"/>
      <c r="CI280" s="215"/>
      <c r="CJ280" s="215"/>
      <c r="CK280" s="215"/>
      <c r="CL280" s="213"/>
      <c r="CM280" s="213"/>
      <c r="CN280" s="237"/>
      <c r="CO280" s="219"/>
      <c r="CP280" s="215"/>
      <c r="CQ280" s="215"/>
      <c r="CR280" s="215"/>
      <c r="CS280" s="215"/>
      <c r="CT280" s="215"/>
      <c r="CU280" s="215"/>
      <c r="CV280" s="215"/>
      <c r="CW280" s="215"/>
      <c r="CX280" s="215"/>
      <c r="CY280" s="215"/>
      <c r="CZ280" s="215"/>
      <c r="DA280" s="215"/>
      <c r="DB280" s="215"/>
      <c r="DC280" s="218"/>
      <c r="DD280" s="215"/>
      <c r="DE280" s="219"/>
      <c r="DF280" s="219"/>
      <c r="DG280" s="219"/>
      <c r="DH280" s="219"/>
      <c r="DI280" s="219"/>
      <c r="DJ280" s="215"/>
      <c r="DK280" s="213"/>
      <c r="DL280" s="190"/>
    </row>
    <row r="281" spans="1:116" s="188" customFormat="1" ht="29.25" customHeight="1" x14ac:dyDescent="0.25">
      <c r="A281" s="216"/>
      <c r="B281" s="214"/>
      <c r="C281" s="214"/>
      <c r="D281" s="216"/>
      <c r="E281" s="216"/>
      <c r="F281" s="216"/>
      <c r="G281" s="216"/>
      <c r="H281" s="216"/>
      <c r="I281" s="216"/>
      <c r="J281" s="220"/>
      <c r="K281" s="204" t="s">
        <v>1053</v>
      </c>
      <c r="L281" s="220"/>
      <c r="M281" s="214"/>
      <c r="N281" s="216"/>
      <c r="O281" s="204" t="s">
        <v>1008</v>
      </c>
      <c r="P281" s="204" t="s">
        <v>1008</v>
      </c>
      <c r="Q281" s="204" t="s">
        <v>1008</v>
      </c>
      <c r="R281" s="204" t="s">
        <v>537</v>
      </c>
      <c r="S281" s="204" t="s">
        <v>1053</v>
      </c>
      <c r="T281" s="204" t="s">
        <v>33</v>
      </c>
      <c r="U281" s="220"/>
      <c r="V281" s="213"/>
      <c r="W281" s="215"/>
      <c r="X281" s="204" t="s">
        <v>1008</v>
      </c>
      <c r="Y281" s="204" t="s">
        <v>1008</v>
      </c>
      <c r="Z281" s="204" t="s">
        <v>1008</v>
      </c>
      <c r="AA281" s="204" t="s">
        <v>537</v>
      </c>
      <c r="AB281" s="204" t="s">
        <v>1053</v>
      </c>
      <c r="AC281" s="204" t="s">
        <v>33</v>
      </c>
      <c r="AD281" s="213"/>
      <c r="AE281" s="204" t="s">
        <v>1008</v>
      </c>
      <c r="AF281" s="204" t="s">
        <v>1008</v>
      </c>
      <c r="AG281" s="204" t="s">
        <v>1008</v>
      </c>
      <c r="AH281" s="204" t="s">
        <v>537</v>
      </c>
      <c r="AI281" s="204" t="s">
        <v>1053</v>
      </c>
      <c r="AJ281" s="204" t="s">
        <v>33</v>
      </c>
      <c r="AK281" s="215"/>
      <c r="AL281" s="215"/>
      <c r="AM281" s="215"/>
      <c r="AN281" s="215"/>
      <c r="AO281" s="215"/>
      <c r="AP281" s="215"/>
      <c r="AQ281" s="220"/>
      <c r="AR281" s="220"/>
      <c r="AS281" s="220"/>
      <c r="AT281" s="220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  <c r="BI281" s="215"/>
      <c r="BJ281" s="215"/>
      <c r="BK281" s="215"/>
      <c r="BL281" s="215"/>
      <c r="BM281" s="215"/>
      <c r="BN281" s="215"/>
      <c r="BO281" s="215"/>
      <c r="BP281" s="215"/>
      <c r="BQ281" s="215"/>
      <c r="BR281" s="215"/>
      <c r="BS281" s="215"/>
      <c r="BT281" s="215"/>
      <c r="BU281" s="215"/>
      <c r="BV281" s="215"/>
      <c r="BW281" s="215"/>
      <c r="BX281" s="215"/>
      <c r="BY281" s="215"/>
      <c r="BZ281" s="213"/>
      <c r="CA281" s="213"/>
      <c r="CB281" s="213"/>
      <c r="CC281" s="215"/>
      <c r="CD281" s="215"/>
      <c r="CE281" s="215"/>
      <c r="CF281" s="215"/>
      <c r="CG281" s="215"/>
      <c r="CH281" s="215"/>
      <c r="CI281" s="215"/>
      <c r="CJ281" s="215"/>
      <c r="CK281" s="215"/>
      <c r="CL281" s="213"/>
      <c r="CM281" s="213"/>
      <c r="CN281" s="237"/>
      <c r="CO281" s="219"/>
      <c r="CP281" s="215"/>
      <c r="CQ281" s="215"/>
      <c r="CR281" s="215"/>
      <c r="CS281" s="215"/>
      <c r="CT281" s="215"/>
      <c r="CU281" s="215"/>
      <c r="CV281" s="215"/>
      <c r="CW281" s="215"/>
      <c r="CX281" s="215"/>
      <c r="CY281" s="215"/>
      <c r="CZ281" s="215"/>
      <c r="DA281" s="215"/>
      <c r="DB281" s="215"/>
      <c r="DC281" s="218"/>
      <c r="DD281" s="215"/>
      <c r="DE281" s="219"/>
      <c r="DF281" s="219"/>
      <c r="DG281" s="219"/>
      <c r="DH281" s="219"/>
      <c r="DI281" s="219"/>
      <c r="DJ281" s="215"/>
      <c r="DK281" s="213"/>
      <c r="DL281" s="190"/>
    </row>
    <row r="282" spans="1:116" s="188" customFormat="1" ht="29.25" customHeight="1" x14ac:dyDescent="0.25">
      <c r="A282" s="216"/>
      <c r="B282" s="214"/>
      <c r="C282" s="214"/>
      <c r="D282" s="216"/>
      <c r="E282" s="216"/>
      <c r="F282" s="216"/>
      <c r="G282" s="216"/>
      <c r="H282" s="216"/>
      <c r="I282" s="216"/>
      <c r="J282" s="220"/>
      <c r="K282" s="204" t="s">
        <v>2335</v>
      </c>
      <c r="L282" s="220"/>
      <c r="M282" s="214"/>
      <c r="N282" s="216"/>
      <c r="O282" s="204" t="s">
        <v>1008</v>
      </c>
      <c r="P282" s="204" t="s">
        <v>1008</v>
      </c>
      <c r="Q282" s="204" t="s">
        <v>1008</v>
      </c>
      <c r="R282" s="204" t="s">
        <v>537</v>
      </c>
      <c r="S282" s="204" t="s">
        <v>2335</v>
      </c>
      <c r="T282" s="204" t="s">
        <v>2334</v>
      </c>
      <c r="U282" s="220"/>
      <c r="V282" s="213"/>
      <c r="W282" s="215"/>
      <c r="X282" s="204" t="s">
        <v>1008</v>
      </c>
      <c r="Y282" s="204" t="s">
        <v>1008</v>
      </c>
      <c r="Z282" s="204" t="s">
        <v>1008</v>
      </c>
      <c r="AA282" s="204" t="s">
        <v>537</v>
      </c>
      <c r="AB282" s="204" t="s">
        <v>2335</v>
      </c>
      <c r="AC282" s="204" t="s">
        <v>2334</v>
      </c>
      <c r="AD282" s="213"/>
      <c r="AE282" s="204" t="s">
        <v>1008</v>
      </c>
      <c r="AF282" s="204" t="s">
        <v>1008</v>
      </c>
      <c r="AG282" s="204" t="s">
        <v>1008</v>
      </c>
      <c r="AH282" s="204" t="s">
        <v>537</v>
      </c>
      <c r="AI282" s="204" t="s">
        <v>2335</v>
      </c>
      <c r="AJ282" s="204" t="s">
        <v>2334</v>
      </c>
      <c r="AK282" s="215"/>
      <c r="AL282" s="215"/>
      <c r="AM282" s="215"/>
      <c r="AN282" s="215"/>
      <c r="AO282" s="215"/>
      <c r="AP282" s="215"/>
      <c r="AQ282" s="220"/>
      <c r="AR282" s="220"/>
      <c r="AS282" s="220"/>
      <c r="AT282" s="220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  <c r="BI282" s="215"/>
      <c r="BJ282" s="215"/>
      <c r="BK282" s="215"/>
      <c r="BL282" s="215"/>
      <c r="BM282" s="215"/>
      <c r="BN282" s="215"/>
      <c r="BO282" s="215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3"/>
      <c r="CA282" s="213"/>
      <c r="CB282" s="213"/>
      <c r="CC282" s="215"/>
      <c r="CD282" s="215"/>
      <c r="CE282" s="215"/>
      <c r="CF282" s="215"/>
      <c r="CG282" s="215"/>
      <c r="CH282" s="215"/>
      <c r="CI282" s="215"/>
      <c r="CJ282" s="215"/>
      <c r="CK282" s="215"/>
      <c r="CL282" s="213"/>
      <c r="CM282" s="213"/>
      <c r="CN282" s="237"/>
      <c r="CO282" s="219"/>
      <c r="CP282" s="215"/>
      <c r="CQ282" s="215"/>
      <c r="CR282" s="215"/>
      <c r="CS282" s="215"/>
      <c r="CT282" s="215"/>
      <c r="CU282" s="215"/>
      <c r="CV282" s="215"/>
      <c r="CW282" s="215"/>
      <c r="CX282" s="215"/>
      <c r="CY282" s="215"/>
      <c r="CZ282" s="215"/>
      <c r="DA282" s="215"/>
      <c r="DB282" s="215"/>
      <c r="DC282" s="218"/>
      <c r="DD282" s="215"/>
      <c r="DE282" s="219"/>
      <c r="DF282" s="219"/>
      <c r="DG282" s="219"/>
      <c r="DH282" s="219"/>
      <c r="DI282" s="219"/>
      <c r="DJ282" s="215"/>
      <c r="DK282" s="213"/>
      <c r="DL282" s="190"/>
    </row>
    <row r="283" spans="1:116" s="188" customFormat="1" ht="29.25" customHeight="1" x14ac:dyDescent="0.25">
      <c r="A283" s="216"/>
      <c r="B283" s="214"/>
      <c r="C283" s="214"/>
      <c r="D283" s="216"/>
      <c r="E283" s="216"/>
      <c r="F283" s="216"/>
      <c r="G283" s="216"/>
      <c r="H283" s="216"/>
      <c r="I283" s="216"/>
      <c r="J283" s="220"/>
      <c r="K283" s="204" t="s">
        <v>42</v>
      </c>
      <c r="L283" s="220"/>
      <c r="M283" s="214"/>
      <c r="N283" s="216"/>
      <c r="O283" s="204" t="s">
        <v>1008</v>
      </c>
      <c r="P283" s="204" t="s">
        <v>1008</v>
      </c>
      <c r="Q283" s="204" t="s">
        <v>1008</v>
      </c>
      <c r="R283" s="204" t="s">
        <v>537</v>
      </c>
      <c r="S283" s="204" t="s">
        <v>42</v>
      </c>
      <c r="T283" s="204" t="s">
        <v>43</v>
      </c>
      <c r="U283" s="220"/>
      <c r="V283" s="213"/>
      <c r="W283" s="215"/>
      <c r="X283" s="204" t="s">
        <v>1008</v>
      </c>
      <c r="Y283" s="204" t="s">
        <v>1008</v>
      </c>
      <c r="Z283" s="204" t="s">
        <v>1008</v>
      </c>
      <c r="AA283" s="204" t="s">
        <v>537</v>
      </c>
      <c r="AB283" s="204" t="s">
        <v>42</v>
      </c>
      <c r="AC283" s="204" t="s">
        <v>43</v>
      </c>
      <c r="AD283" s="213"/>
      <c r="AE283" s="204" t="s">
        <v>1008</v>
      </c>
      <c r="AF283" s="204" t="s">
        <v>1008</v>
      </c>
      <c r="AG283" s="204" t="s">
        <v>1008</v>
      </c>
      <c r="AH283" s="204" t="s">
        <v>537</v>
      </c>
      <c r="AI283" s="204" t="s">
        <v>42</v>
      </c>
      <c r="AJ283" s="204" t="s">
        <v>43</v>
      </c>
      <c r="AK283" s="215"/>
      <c r="AL283" s="215"/>
      <c r="AM283" s="215"/>
      <c r="AN283" s="215"/>
      <c r="AO283" s="215"/>
      <c r="AP283" s="215"/>
      <c r="AQ283" s="220"/>
      <c r="AR283" s="220"/>
      <c r="AS283" s="220"/>
      <c r="AT283" s="220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5"/>
      <c r="BL283" s="215"/>
      <c r="BM283" s="215"/>
      <c r="BN283" s="215"/>
      <c r="BO283" s="215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3"/>
      <c r="CA283" s="213"/>
      <c r="CB283" s="213"/>
      <c r="CC283" s="215"/>
      <c r="CD283" s="215"/>
      <c r="CE283" s="215"/>
      <c r="CF283" s="215"/>
      <c r="CG283" s="215"/>
      <c r="CH283" s="215"/>
      <c r="CI283" s="215"/>
      <c r="CJ283" s="215"/>
      <c r="CK283" s="215"/>
      <c r="CL283" s="213"/>
      <c r="CM283" s="213"/>
      <c r="CN283" s="237"/>
      <c r="CO283" s="219"/>
      <c r="CP283" s="215"/>
      <c r="CQ283" s="215"/>
      <c r="CR283" s="215"/>
      <c r="CS283" s="215"/>
      <c r="CT283" s="215"/>
      <c r="CU283" s="215"/>
      <c r="CV283" s="215"/>
      <c r="CW283" s="215"/>
      <c r="CX283" s="215"/>
      <c r="CY283" s="215"/>
      <c r="CZ283" s="215"/>
      <c r="DA283" s="215"/>
      <c r="DB283" s="215"/>
      <c r="DC283" s="218"/>
      <c r="DD283" s="215"/>
      <c r="DE283" s="219"/>
      <c r="DF283" s="219"/>
      <c r="DG283" s="219"/>
      <c r="DH283" s="219"/>
      <c r="DI283" s="219"/>
      <c r="DJ283" s="215"/>
      <c r="DK283" s="213"/>
      <c r="DL283" s="190"/>
    </row>
    <row r="284" spans="1:116" s="188" customFormat="1" ht="29.25" customHeight="1" x14ac:dyDescent="0.25">
      <c r="A284" s="216"/>
      <c r="B284" s="214"/>
      <c r="C284" s="214"/>
      <c r="D284" s="216"/>
      <c r="E284" s="216"/>
      <c r="F284" s="216"/>
      <c r="G284" s="216"/>
      <c r="H284" s="216"/>
      <c r="I284" s="216"/>
      <c r="J284" s="220"/>
      <c r="K284" s="204" t="s">
        <v>2333</v>
      </c>
      <c r="L284" s="220"/>
      <c r="M284" s="214"/>
      <c r="N284" s="216"/>
      <c r="O284" s="204" t="s">
        <v>2331</v>
      </c>
      <c r="P284" s="204" t="s">
        <v>2330</v>
      </c>
      <c r="Q284" s="204" t="s">
        <v>2332</v>
      </c>
      <c r="R284" s="204" t="s">
        <v>537</v>
      </c>
      <c r="S284" s="204" t="s">
        <v>60</v>
      </c>
      <c r="T284" s="204" t="s">
        <v>1214</v>
      </c>
      <c r="U284" s="220"/>
      <c r="V284" s="213"/>
      <c r="W284" s="215"/>
      <c r="X284" s="204" t="s">
        <v>2331</v>
      </c>
      <c r="Y284" s="204" t="s">
        <v>2330</v>
      </c>
      <c r="Z284" s="204" t="s">
        <v>2332</v>
      </c>
      <c r="AA284" s="204" t="s">
        <v>679</v>
      </c>
      <c r="AB284" s="204" t="s">
        <v>60</v>
      </c>
      <c r="AC284" s="204" t="s">
        <v>1214</v>
      </c>
      <c r="AD284" s="213"/>
      <c r="AE284" s="204" t="s">
        <v>2331</v>
      </c>
      <c r="AF284" s="204" t="s">
        <v>2330</v>
      </c>
      <c r="AG284" s="204" t="s">
        <v>2329</v>
      </c>
      <c r="AH284" s="204" t="s">
        <v>537</v>
      </c>
      <c r="AI284" s="204" t="s">
        <v>60</v>
      </c>
      <c r="AJ284" s="204" t="s">
        <v>1214</v>
      </c>
      <c r="AK284" s="215"/>
      <c r="AL284" s="215"/>
      <c r="AM284" s="215"/>
      <c r="AN284" s="215"/>
      <c r="AO284" s="215"/>
      <c r="AP284" s="215"/>
      <c r="AQ284" s="220"/>
      <c r="AR284" s="220"/>
      <c r="AS284" s="220"/>
      <c r="AT284" s="220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  <c r="BI284" s="215"/>
      <c r="BJ284" s="215"/>
      <c r="BK284" s="215"/>
      <c r="BL284" s="215"/>
      <c r="BM284" s="215"/>
      <c r="BN284" s="215"/>
      <c r="BO284" s="215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3"/>
      <c r="CA284" s="213"/>
      <c r="CB284" s="213"/>
      <c r="CC284" s="215"/>
      <c r="CD284" s="215"/>
      <c r="CE284" s="215"/>
      <c r="CF284" s="215"/>
      <c r="CG284" s="215"/>
      <c r="CH284" s="215"/>
      <c r="CI284" s="215"/>
      <c r="CJ284" s="215"/>
      <c r="CK284" s="215"/>
      <c r="CL284" s="213"/>
      <c r="CM284" s="213"/>
      <c r="CN284" s="237"/>
      <c r="CO284" s="219"/>
      <c r="CP284" s="215"/>
      <c r="CQ284" s="215"/>
      <c r="CR284" s="215"/>
      <c r="CS284" s="215"/>
      <c r="CT284" s="215"/>
      <c r="CU284" s="215"/>
      <c r="CV284" s="215"/>
      <c r="CW284" s="215"/>
      <c r="CX284" s="215"/>
      <c r="CY284" s="215"/>
      <c r="CZ284" s="215"/>
      <c r="DA284" s="215"/>
      <c r="DB284" s="215"/>
      <c r="DC284" s="218"/>
      <c r="DD284" s="215"/>
      <c r="DE284" s="219"/>
      <c r="DF284" s="219"/>
      <c r="DG284" s="219"/>
      <c r="DH284" s="219"/>
      <c r="DI284" s="219"/>
      <c r="DJ284" s="215"/>
      <c r="DK284" s="213"/>
      <c r="DL284" s="190"/>
    </row>
    <row r="285" spans="1:116" s="188" customFormat="1" ht="29.25" customHeight="1" x14ac:dyDescent="0.25">
      <c r="A285" s="216"/>
      <c r="B285" s="214"/>
      <c r="C285" s="214"/>
      <c r="D285" s="216"/>
      <c r="E285" s="216"/>
      <c r="F285" s="216"/>
      <c r="G285" s="216"/>
      <c r="H285" s="216"/>
      <c r="I285" s="216"/>
      <c r="J285" s="220"/>
      <c r="K285" s="204" t="s">
        <v>2328</v>
      </c>
      <c r="L285" s="220"/>
      <c r="M285" s="214"/>
      <c r="N285" s="216"/>
      <c r="O285" s="204" t="s">
        <v>1008</v>
      </c>
      <c r="P285" s="204" t="s">
        <v>1008</v>
      </c>
      <c r="Q285" s="204" t="s">
        <v>1008</v>
      </c>
      <c r="R285" s="204" t="s">
        <v>537</v>
      </c>
      <c r="S285" s="204" t="s">
        <v>2328</v>
      </c>
      <c r="T285" s="204" t="s">
        <v>2327</v>
      </c>
      <c r="U285" s="220"/>
      <c r="V285" s="213"/>
      <c r="W285" s="215"/>
      <c r="X285" s="204" t="s">
        <v>1008</v>
      </c>
      <c r="Y285" s="204" t="s">
        <v>1008</v>
      </c>
      <c r="Z285" s="204" t="s">
        <v>1008</v>
      </c>
      <c r="AA285" s="204" t="s">
        <v>537</v>
      </c>
      <c r="AB285" s="204" t="s">
        <v>2328</v>
      </c>
      <c r="AC285" s="204" t="s">
        <v>2327</v>
      </c>
      <c r="AD285" s="213"/>
      <c r="AE285" s="204" t="s">
        <v>1008</v>
      </c>
      <c r="AF285" s="204" t="s">
        <v>1008</v>
      </c>
      <c r="AG285" s="204" t="s">
        <v>1008</v>
      </c>
      <c r="AH285" s="204" t="s">
        <v>537</v>
      </c>
      <c r="AI285" s="204" t="s">
        <v>2328</v>
      </c>
      <c r="AJ285" s="204" t="s">
        <v>2327</v>
      </c>
      <c r="AK285" s="215"/>
      <c r="AL285" s="215"/>
      <c r="AM285" s="215"/>
      <c r="AN285" s="215"/>
      <c r="AO285" s="215"/>
      <c r="AP285" s="215"/>
      <c r="AQ285" s="220"/>
      <c r="AR285" s="220"/>
      <c r="AS285" s="220"/>
      <c r="AT285" s="220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  <c r="BI285" s="215"/>
      <c r="BJ285" s="215"/>
      <c r="BK285" s="215"/>
      <c r="BL285" s="215"/>
      <c r="BM285" s="215"/>
      <c r="BN285" s="215"/>
      <c r="BO285" s="215"/>
      <c r="BP285" s="215"/>
      <c r="BQ285" s="215"/>
      <c r="BR285" s="215"/>
      <c r="BS285" s="215"/>
      <c r="BT285" s="215"/>
      <c r="BU285" s="215"/>
      <c r="BV285" s="215"/>
      <c r="BW285" s="215"/>
      <c r="BX285" s="215"/>
      <c r="BY285" s="215"/>
      <c r="BZ285" s="213"/>
      <c r="CA285" s="213"/>
      <c r="CB285" s="213"/>
      <c r="CC285" s="215"/>
      <c r="CD285" s="215"/>
      <c r="CE285" s="215"/>
      <c r="CF285" s="215"/>
      <c r="CG285" s="215"/>
      <c r="CH285" s="215"/>
      <c r="CI285" s="215"/>
      <c r="CJ285" s="215"/>
      <c r="CK285" s="215"/>
      <c r="CL285" s="213"/>
      <c r="CM285" s="213"/>
      <c r="CN285" s="237"/>
      <c r="CO285" s="219"/>
      <c r="CP285" s="215"/>
      <c r="CQ285" s="215"/>
      <c r="CR285" s="215"/>
      <c r="CS285" s="215"/>
      <c r="CT285" s="215"/>
      <c r="CU285" s="215"/>
      <c r="CV285" s="215"/>
      <c r="CW285" s="215"/>
      <c r="CX285" s="215"/>
      <c r="CY285" s="215"/>
      <c r="CZ285" s="215"/>
      <c r="DA285" s="215"/>
      <c r="DB285" s="215"/>
      <c r="DC285" s="218"/>
      <c r="DD285" s="215"/>
      <c r="DE285" s="219"/>
      <c r="DF285" s="219"/>
      <c r="DG285" s="219"/>
      <c r="DH285" s="219"/>
      <c r="DI285" s="219"/>
      <c r="DJ285" s="215"/>
      <c r="DK285" s="213"/>
      <c r="DL285" s="190"/>
    </row>
    <row r="286" spans="1:116" s="188" customFormat="1" ht="29.25" customHeight="1" x14ac:dyDescent="0.25">
      <c r="A286" s="216"/>
      <c r="B286" s="214"/>
      <c r="C286" s="214"/>
      <c r="D286" s="216"/>
      <c r="E286" s="216"/>
      <c r="F286" s="216"/>
      <c r="G286" s="216"/>
      <c r="H286" s="216"/>
      <c r="I286" s="216"/>
      <c r="J286" s="220"/>
      <c r="K286" s="204" t="s">
        <v>1262</v>
      </c>
      <c r="L286" s="220"/>
      <c r="M286" s="214"/>
      <c r="N286" s="216"/>
      <c r="O286" s="204" t="s">
        <v>1852</v>
      </c>
      <c r="P286" s="204" t="s">
        <v>1851</v>
      </c>
      <c r="Q286" s="204" t="s">
        <v>1850</v>
      </c>
      <c r="R286" s="204" t="s">
        <v>698</v>
      </c>
      <c r="S286" s="204" t="s">
        <v>957</v>
      </c>
      <c r="T286" s="204" t="s">
        <v>1253</v>
      </c>
      <c r="U286" s="220"/>
      <c r="V286" s="213"/>
      <c r="W286" s="215"/>
      <c r="X286" s="204" t="s">
        <v>1852</v>
      </c>
      <c r="Y286" s="204" t="s">
        <v>1851</v>
      </c>
      <c r="Z286" s="204" t="s">
        <v>1850</v>
      </c>
      <c r="AA286" s="204" t="s">
        <v>698</v>
      </c>
      <c r="AB286" s="204" t="s">
        <v>957</v>
      </c>
      <c r="AC286" s="204" t="s">
        <v>1253</v>
      </c>
      <c r="AD286" s="213"/>
      <c r="AE286" s="204" t="s">
        <v>1852</v>
      </c>
      <c r="AF286" s="204" t="s">
        <v>1851</v>
      </c>
      <c r="AG286" s="204" t="s">
        <v>2326</v>
      </c>
      <c r="AH286" s="204" t="s">
        <v>537</v>
      </c>
      <c r="AI286" s="204" t="s">
        <v>60</v>
      </c>
      <c r="AJ286" s="204" t="s">
        <v>1253</v>
      </c>
      <c r="AK286" s="215"/>
      <c r="AL286" s="215"/>
      <c r="AM286" s="215"/>
      <c r="AN286" s="215"/>
      <c r="AO286" s="215"/>
      <c r="AP286" s="215"/>
      <c r="AQ286" s="220"/>
      <c r="AR286" s="220"/>
      <c r="AS286" s="220"/>
      <c r="AT286" s="220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  <c r="BI286" s="215"/>
      <c r="BJ286" s="215"/>
      <c r="BK286" s="215"/>
      <c r="BL286" s="215"/>
      <c r="BM286" s="215"/>
      <c r="BN286" s="215"/>
      <c r="BO286" s="215"/>
      <c r="BP286" s="215"/>
      <c r="BQ286" s="215"/>
      <c r="BR286" s="215"/>
      <c r="BS286" s="215"/>
      <c r="BT286" s="215"/>
      <c r="BU286" s="215"/>
      <c r="BV286" s="215"/>
      <c r="BW286" s="215"/>
      <c r="BX286" s="215"/>
      <c r="BY286" s="215"/>
      <c r="BZ286" s="213"/>
      <c r="CA286" s="213"/>
      <c r="CB286" s="213"/>
      <c r="CC286" s="215"/>
      <c r="CD286" s="215"/>
      <c r="CE286" s="215"/>
      <c r="CF286" s="215"/>
      <c r="CG286" s="215"/>
      <c r="CH286" s="215"/>
      <c r="CI286" s="215"/>
      <c r="CJ286" s="215"/>
      <c r="CK286" s="215"/>
      <c r="CL286" s="213"/>
      <c r="CM286" s="213"/>
      <c r="CN286" s="237"/>
      <c r="CO286" s="219"/>
      <c r="CP286" s="215"/>
      <c r="CQ286" s="215"/>
      <c r="CR286" s="215"/>
      <c r="CS286" s="215"/>
      <c r="CT286" s="215"/>
      <c r="CU286" s="215"/>
      <c r="CV286" s="215"/>
      <c r="CW286" s="215"/>
      <c r="CX286" s="215"/>
      <c r="CY286" s="215"/>
      <c r="CZ286" s="215"/>
      <c r="DA286" s="215"/>
      <c r="DB286" s="215"/>
      <c r="DC286" s="218"/>
      <c r="DD286" s="215"/>
      <c r="DE286" s="219"/>
      <c r="DF286" s="219"/>
      <c r="DG286" s="219"/>
      <c r="DH286" s="219"/>
      <c r="DI286" s="219"/>
      <c r="DJ286" s="215"/>
      <c r="DK286" s="213"/>
      <c r="DL286" s="190"/>
    </row>
    <row r="287" spans="1:116" s="188" customFormat="1" ht="29.25" customHeight="1" x14ac:dyDescent="0.25">
      <c r="A287" s="216"/>
      <c r="B287" s="214"/>
      <c r="C287" s="214"/>
      <c r="D287" s="216"/>
      <c r="E287" s="216"/>
      <c r="F287" s="216"/>
      <c r="G287" s="216"/>
      <c r="H287" s="216"/>
      <c r="I287" s="216"/>
      <c r="J287" s="220"/>
      <c r="K287" s="204" t="s">
        <v>369</v>
      </c>
      <c r="L287" s="220"/>
      <c r="M287" s="214"/>
      <c r="N287" s="216"/>
      <c r="O287" s="204" t="s">
        <v>1008</v>
      </c>
      <c r="P287" s="204" t="s">
        <v>1008</v>
      </c>
      <c r="Q287" s="204" t="s">
        <v>1008</v>
      </c>
      <c r="R287" s="204" t="s">
        <v>537</v>
      </c>
      <c r="S287" s="204" t="s">
        <v>369</v>
      </c>
      <c r="T287" s="204" t="s">
        <v>437</v>
      </c>
      <c r="U287" s="220"/>
      <c r="V287" s="213"/>
      <c r="W287" s="215"/>
      <c r="X287" s="204" t="s">
        <v>1008</v>
      </c>
      <c r="Y287" s="204" t="s">
        <v>1008</v>
      </c>
      <c r="Z287" s="204" t="s">
        <v>1008</v>
      </c>
      <c r="AA287" s="204" t="s">
        <v>537</v>
      </c>
      <c r="AB287" s="204" t="s">
        <v>369</v>
      </c>
      <c r="AC287" s="204" t="s">
        <v>437</v>
      </c>
      <c r="AD287" s="213"/>
      <c r="AE287" s="204" t="s">
        <v>1008</v>
      </c>
      <c r="AF287" s="204" t="s">
        <v>1008</v>
      </c>
      <c r="AG287" s="204" t="s">
        <v>1008</v>
      </c>
      <c r="AH287" s="204" t="s">
        <v>537</v>
      </c>
      <c r="AI287" s="204" t="s">
        <v>369</v>
      </c>
      <c r="AJ287" s="204" t="s">
        <v>437</v>
      </c>
      <c r="AK287" s="215"/>
      <c r="AL287" s="215"/>
      <c r="AM287" s="215"/>
      <c r="AN287" s="215"/>
      <c r="AO287" s="215"/>
      <c r="AP287" s="215"/>
      <c r="AQ287" s="220"/>
      <c r="AR287" s="220"/>
      <c r="AS287" s="220"/>
      <c r="AT287" s="220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  <c r="BI287" s="215"/>
      <c r="BJ287" s="215"/>
      <c r="BK287" s="215"/>
      <c r="BL287" s="215"/>
      <c r="BM287" s="215"/>
      <c r="BN287" s="215"/>
      <c r="BO287" s="215"/>
      <c r="BP287" s="215"/>
      <c r="BQ287" s="215"/>
      <c r="BR287" s="215"/>
      <c r="BS287" s="215"/>
      <c r="BT287" s="215"/>
      <c r="BU287" s="215"/>
      <c r="BV287" s="215"/>
      <c r="BW287" s="215"/>
      <c r="BX287" s="215"/>
      <c r="BY287" s="215"/>
      <c r="BZ287" s="213"/>
      <c r="CA287" s="213"/>
      <c r="CB287" s="213"/>
      <c r="CC287" s="215"/>
      <c r="CD287" s="215"/>
      <c r="CE287" s="215"/>
      <c r="CF287" s="215"/>
      <c r="CG287" s="215"/>
      <c r="CH287" s="215"/>
      <c r="CI287" s="215"/>
      <c r="CJ287" s="215"/>
      <c r="CK287" s="215"/>
      <c r="CL287" s="213"/>
      <c r="CM287" s="213"/>
      <c r="CN287" s="237"/>
      <c r="CO287" s="219"/>
      <c r="CP287" s="215"/>
      <c r="CQ287" s="215"/>
      <c r="CR287" s="215"/>
      <c r="CS287" s="215"/>
      <c r="CT287" s="215"/>
      <c r="CU287" s="215"/>
      <c r="CV287" s="215"/>
      <c r="CW287" s="215"/>
      <c r="CX287" s="215"/>
      <c r="CY287" s="215"/>
      <c r="CZ287" s="215"/>
      <c r="DA287" s="215"/>
      <c r="DB287" s="215"/>
      <c r="DC287" s="218"/>
      <c r="DD287" s="215"/>
      <c r="DE287" s="219"/>
      <c r="DF287" s="219"/>
      <c r="DG287" s="219"/>
      <c r="DH287" s="219"/>
      <c r="DI287" s="219"/>
      <c r="DJ287" s="215"/>
      <c r="DK287" s="213"/>
      <c r="DL287" s="190"/>
    </row>
    <row r="288" spans="1:116" s="188" customFormat="1" ht="29.25" customHeight="1" x14ac:dyDescent="0.25">
      <c r="A288" s="216"/>
      <c r="B288" s="214"/>
      <c r="C288" s="214"/>
      <c r="D288" s="216"/>
      <c r="E288" s="216"/>
      <c r="F288" s="216"/>
      <c r="G288" s="216"/>
      <c r="H288" s="216"/>
      <c r="I288" s="216"/>
      <c r="J288" s="220"/>
      <c r="K288" s="204" t="s">
        <v>2267</v>
      </c>
      <c r="L288" s="220"/>
      <c r="M288" s="214"/>
      <c r="N288" s="216"/>
      <c r="O288" s="204" t="s">
        <v>1008</v>
      </c>
      <c r="P288" s="204" t="s">
        <v>1008</v>
      </c>
      <c r="Q288" s="204" t="s">
        <v>1008</v>
      </c>
      <c r="R288" s="204" t="s">
        <v>537</v>
      </c>
      <c r="S288" s="204" t="s">
        <v>2267</v>
      </c>
      <c r="T288" s="204" t="s">
        <v>2266</v>
      </c>
      <c r="U288" s="220"/>
      <c r="V288" s="213"/>
      <c r="W288" s="215"/>
      <c r="X288" s="204" t="s">
        <v>1008</v>
      </c>
      <c r="Y288" s="204" t="s">
        <v>1008</v>
      </c>
      <c r="Z288" s="204" t="s">
        <v>1008</v>
      </c>
      <c r="AA288" s="204" t="s">
        <v>537</v>
      </c>
      <c r="AB288" s="204" t="s">
        <v>2267</v>
      </c>
      <c r="AC288" s="204" t="s">
        <v>2266</v>
      </c>
      <c r="AD288" s="213"/>
      <c r="AE288" s="204" t="s">
        <v>1008</v>
      </c>
      <c r="AF288" s="204" t="s">
        <v>1008</v>
      </c>
      <c r="AG288" s="204" t="s">
        <v>1008</v>
      </c>
      <c r="AH288" s="204" t="s">
        <v>537</v>
      </c>
      <c r="AI288" s="204" t="s">
        <v>2267</v>
      </c>
      <c r="AJ288" s="204" t="s">
        <v>2266</v>
      </c>
      <c r="AK288" s="215"/>
      <c r="AL288" s="215"/>
      <c r="AM288" s="215"/>
      <c r="AN288" s="215"/>
      <c r="AO288" s="215"/>
      <c r="AP288" s="215"/>
      <c r="AQ288" s="220"/>
      <c r="AR288" s="220"/>
      <c r="AS288" s="220"/>
      <c r="AT288" s="220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  <c r="BI288" s="215"/>
      <c r="BJ288" s="215"/>
      <c r="BK288" s="215"/>
      <c r="BL288" s="215"/>
      <c r="BM288" s="215"/>
      <c r="BN288" s="215"/>
      <c r="BO288" s="215"/>
      <c r="BP288" s="215"/>
      <c r="BQ288" s="215"/>
      <c r="BR288" s="215"/>
      <c r="BS288" s="215"/>
      <c r="BT288" s="215"/>
      <c r="BU288" s="215"/>
      <c r="BV288" s="215"/>
      <c r="BW288" s="215"/>
      <c r="BX288" s="215"/>
      <c r="BY288" s="215"/>
      <c r="BZ288" s="213"/>
      <c r="CA288" s="213"/>
      <c r="CB288" s="213"/>
      <c r="CC288" s="215"/>
      <c r="CD288" s="215"/>
      <c r="CE288" s="215"/>
      <c r="CF288" s="215"/>
      <c r="CG288" s="215"/>
      <c r="CH288" s="215"/>
      <c r="CI288" s="215"/>
      <c r="CJ288" s="215"/>
      <c r="CK288" s="215"/>
      <c r="CL288" s="213"/>
      <c r="CM288" s="213"/>
      <c r="CN288" s="237"/>
      <c r="CO288" s="219"/>
      <c r="CP288" s="215"/>
      <c r="CQ288" s="215"/>
      <c r="CR288" s="215"/>
      <c r="CS288" s="215"/>
      <c r="CT288" s="215"/>
      <c r="CU288" s="215"/>
      <c r="CV288" s="215"/>
      <c r="CW288" s="215"/>
      <c r="CX288" s="215"/>
      <c r="CY288" s="215"/>
      <c r="CZ288" s="215"/>
      <c r="DA288" s="215"/>
      <c r="DB288" s="215"/>
      <c r="DC288" s="218"/>
      <c r="DD288" s="215"/>
      <c r="DE288" s="219"/>
      <c r="DF288" s="219"/>
      <c r="DG288" s="219"/>
      <c r="DH288" s="219"/>
      <c r="DI288" s="219"/>
      <c r="DJ288" s="215"/>
      <c r="DK288" s="213"/>
      <c r="DL288" s="190"/>
    </row>
    <row r="289" spans="1:116" s="188" customFormat="1" ht="29.25" customHeight="1" x14ac:dyDescent="0.25">
      <c r="A289" s="216"/>
      <c r="B289" s="214"/>
      <c r="C289" s="214"/>
      <c r="D289" s="216"/>
      <c r="E289" s="216"/>
      <c r="F289" s="216"/>
      <c r="G289" s="216"/>
      <c r="H289" s="216"/>
      <c r="I289" s="216"/>
      <c r="J289" s="220"/>
      <c r="K289" s="204" t="s">
        <v>367</v>
      </c>
      <c r="L289" s="220"/>
      <c r="M289" s="214"/>
      <c r="N289" s="216"/>
      <c r="O289" s="204" t="s">
        <v>1008</v>
      </c>
      <c r="P289" s="204" t="s">
        <v>1008</v>
      </c>
      <c r="Q289" s="204" t="s">
        <v>1008</v>
      </c>
      <c r="R289" s="204" t="s">
        <v>537</v>
      </c>
      <c r="S289" s="204" t="s">
        <v>367</v>
      </c>
      <c r="T289" s="204" t="s">
        <v>435</v>
      </c>
      <c r="U289" s="220"/>
      <c r="V289" s="213"/>
      <c r="W289" s="215"/>
      <c r="X289" s="204" t="s">
        <v>1008</v>
      </c>
      <c r="Y289" s="204" t="s">
        <v>1008</v>
      </c>
      <c r="Z289" s="204" t="s">
        <v>1008</v>
      </c>
      <c r="AA289" s="204" t="s">
        <v>537</v>
      </c>
      <c r="AB289" s="204" t="s">
        <v>367</v>
      </c>
      <c r="AC289" s="204" t="s">
        <v>435</v>
      </c>
      <c r="AD289" s="213"/>
      <c r="AE289" s="204" t="s">
        <v>1008</v>
      </c>
      <c r="AF289" s="204" t="s">
        <v>1008</v>
      </c>
      <c r="AG289" s="204" t="s">
        <v>1008</v>
      </c>
      <c r="AH289" s="204" t="s">
        <v>537</v>
      </c>
      <c r="AI289" s="204" t="s">
        <v>367</v>
      </c>
      <c r="AJ289" s="204" t="s">
        <v>435</v>
      </c>
      <c r="AK289" s="215"/>
      <c r="AL289" s="215"/>
      <c r="AM289" s="215"/>
      <c r="AN289" s="215"/>
      <c r="AO289" s="215"/>
      <c r="AP289" s="215"/>
      <c r="AQ289" s="220"/>
      <c r="AR289" s="220"/>
      <c r="AS289" s="220"/>
      <c r="AT289" s="220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  <c r="BI289" s="215"/>
      <c r="BJ289" s="215"/>
      <c r="BK289" s="215"/>
      <c r="BL289" s="215"/>
      <c r="BM289" s="215"/>
      <c r="BN289" s="215"/>
      <c r="BO289" s="215"/>
      <c r="BP289" s="215"/>
      <c r="BQ289" s="215"/>
      <c r="BR289" s="215"/>
      <c r="BS289" s="215"/>
      <c r="BT289" s="215"/>
      <c r="BU289" s="215"/>
      <c r="BV289" s="215"/>
      <c r="BW289" s="215"/>
      <c r="BX289" s="215"/>
      <c r="BY289" s="215"/>
      <c r="BZ289" s="213"/>
      <c r="CA289" s="213"/>
      <c r="CB289" s="213"/>
      <c r="CC289" s="215"/>
      <c r="CD289" s="215"/>
      <c r="CE289" s="215"/>
      <c r="CF289" s="215"/>
      <c r="CG289" s="215"/>
      <c r="CH289" s="215"/>
      <c r="CI289" s="215"/>
      <c r="CJ289" s="215"/>
      <c r="CK289" s="215"/>
      <c r="CL289" s="213"/>
      <c r="CM289" s="213"/>
      <c r="CN289" s="237"/>
      <c r="CO289" s="219"/>
      <c r="CP289" s="215"/>
      <c r="CQ289" s="215"/>
      <c r="CR289" s="215"/>
      <c r="CS289" s="215"/>
      <c r="CT289" s="215"/>
      <c r="CU289" s="215"/>
      <c r="CV289" s="215"/>
      <c r="CW289" s="215"/>
      <c r="CX289" s="215"/>
      <c r="CY289" s="215"/>
      <c r="CZ289" s="215"/>
      <c r="DA289" s="215"/>
      <c r="DB289" s="215"/>
      <c r="DC289" s="218"/>
      <c r="DD289" s="215"/>
      <c r="DE289" s="219"/>
      <c r="DF289" s="219"/>
      <c r="DG289" s="219"/>
      <c r="DH289" s="219"/>
      <c r="DI289" s="219"/>
      <c r="DJ289" s="215"/>
      <c r="DK289" s="213"/>
      <c r="DL289" s="190"/>
    </row>
    <row r="290" spans="1:116" s="188" customFormat="1" ht="29.25" customHeight="1" x14ac:dyDescent="0.25">
      <c r="A290" s="216"/>
      <c r="B290" s="214"/>
      <c r="C290" s="214"/>
      <c r="D290" s="216"/>
      <c r="E290" s="216"/>
      <c r="F290" s="216"/>
      <c r="G290" s="216"/>
      <c r="H290" s="216"/>
      <c r="I290" s="216"/>
      <c r="J290" s="220"/>
      <c r="K290" s="204" t="s">
        <v>1451</v>
      </c>
      <c r="L290" s="220"/>
      <c r="M290" s="214"/>
      <c r="N290" s="216"/>
      <c r="O290" s="204" t="s">
        <v>1008</v>
      </c>
      <c r="P290" s="204" t="s">
        <v>1008</v>
      </c>
      <c r="Q290" s="204" t="s">
        <v>1008</v>
      </c>
      <c r="R290" s="204" t="s">
        <v>537</v>
      </c>
      <c r="S290" s="204" t="s">
        <v>1451</v>
      </c>
      <c r="T290" s="204" t="s">
        <v>1456</v>
      </c>
      <c r="U290" s="220"/>
      <c r="V290" s="213"/>
      <c r="W290" s="215"/>
      <c r="X290" s="204" t="s">
        <v>1008</v>
      </c>
      <c r="Y290" s="204" t="s">
        <v>1008</v>
      </c>
      <c r="Z290" s="204" t="s">
        <v>1008</v>
      </c>
      <c r="AA290" s="204" t="s">
        <v>537</v>
      </c>
      <c r="AB290" s="204" t="s">
        <v>1451</v>
      </c>
      <c r="AC290" s="204" t="s">
        <v>1456</v>
      </c>
      <c r="AD290" s="213"/>
      <c r="AE290" s="204" t="s">
        <v>1008</v>
      </c>
      <c r="AF290" s="204" t="s">
        <v>1008</v>
      </c>
      <c r="AG290" s="204" t="s">
        <v>1008</v>
      </c>
      <c r="AH290" s="204" t="s">
        <v>537</v>
      </c>
      <c r="AI290" s="204" t="s">
        <v>1451</v>
      </c>
      <c r="AJ290" s="204" t="s">
        <v>1456</v>
      </c>
      <c r="AK290" s="215"/>
      <c r="AL290" s="215"/>
      <c r="AM290" s="215"/>
      <c r="AN290" s="215"/>
      <c r="AO290" s="215"/>
      <c r="AP290" s="215"/>
      <c r="AQ290" s="220"/>
      <c r="AR290" s="220"/>
      <c r="AS290" s="220"/>
      <c r="AT290" s="220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  <c r="BI290" s="215"/>
      <c r="BJ290" s="215"/>
      <c r="BK290" s="215"/>
      <c r="BL290" s="215"/>
      <c r="BM290" s="215"/>
      <c r="BN290" s="215"/>
      <c r="BO290" s="215"/>
      <c r="BP290" s="215"/>
      <c r="BQ290" s="215"/>
      <c r="BR290" s="215"/>
      <c r="BS290" s="215"/>
      <c r="BT290" s="215"/>
      <c r="BU290" s="215"/>
      <c r="BV290" s="215"/>
      <c r="BW290" s="215"/>
      <c r="BX290" s="215"/>
      <c r="BY290" s="215"/>
      <c r="BZ290" s="213"/>
      <c r="CA290" s="213"/>
      <c r="CB290" s="213"/>
      <c r="CC290" s="215"/>
      <c r="CD290" s="215"/>
      <c r="CE290" s="215"/>
      <c r="CF290" s="215"/>
      <c r="CG290" s="215"/>
      <c r="CH290" s="215"/>
      <c r="CI290" s="215"/>
      <c r="CJ290" s="215"/>
      <c r="CK290" s="215"/>
      <c r="CL290" s="213"/>
      <c r="CM290" s="213"/>
      <c r="CN290" s="237"/>
      <c r="CO290" s="219"/>
      <c r="CP290" s="215"/>
      <c r="CQ290" s="215"/>
      <c r="CR290" s="215"/>
      <c r="CS290" s="215"/>
      <c r="CT290" s="215"/>
      <c r="CU290" s="215"/>
      <c r="CV290" s="215"/>
      <c r="CW290" s="215"/>
      <c r="CX290" s="215"/>
      <c r="CY290" s="215"/>
      <c r="CZ290" s="215"/>
      <c r="DA290" s="215"/>
      <c r="DB290" s="215"/>
      <c r="DC290" s="218"/>
      <c r="DD290" s="215"/>
      <c r="DE290" s="219"/>
      <c r="DF290" s="219"/>
      <c r="DG290" s="219"/>
      <c r="DH290" s="219"/>
      <c r="DI290" s="219"/>
      <c r="DJ290" s="215"/>
      <c r="DK290" s="213"/>
      <c r="DL290" s="190"/>
    </row>
    <row r="291" spans="1:116" s="188" customFormat="1" ht="29.25" customHeight="1" x14ac:dyDescent="0.25">
      <c r="A291" s="216"/>
      <c r="B291" s="214"/>
      <c r="C291" s="214"/>
      <c r="D291" s="216"/>
      <c r="E291" s="216"/>
      <c r="F291" s="216"/>
      <c r="G291" s="216"/>
      <c r="H291" s="216"/>
      <c r="I291" s="216"/>
      <c r="J291" s="220"/>
      <c r="K291" s="204" t="s">
        <v>2325</v>
      </c>
      <c r="L291" s="220"/>
      <c r="M291" s="214"/>
      <c r="N291" s="216"/>
      <c r="O291" s="204" t="s">
        <v>1008</v>
      </c>
      <c r="P291" s="204" t="s">
        <v>1008</v>
      </c>
      <c r="Q291" s="204" t="s">
        <v>1008</v>
      </c>
      <c r="R291" s="204" t="s">
        <v>537</v>
      </c>
      <c r="S291" s="204" t="s">
        <v>2325</v>
      </c>
      <c r="T291" s="204" t="s">
        <v>2324</v>
      </c>
      <c r="U291" s="220"/>
      <c r="V291" s="213"/>
      <c r="W291" s="215"/>
      <c r="X291" s="204" t="s">
        <v>1008</v>
      </c>
      <c r="Y291" s="204" t="s">
        <v>1008</v>
      </c>
      <c r="Z291" s="204" t="s">
        <v>1008</v>
      </c>
      <c r="AA291" s="204" t="s">
        <v>537</v>
      </c>
      <c r="AB291" s="204" t="s">
        <v>2325</v>
      </c>
      <c r="AC291" s="204" t="s">
        <v>2324</v>
      </c>
      <c r="AD291" s="213"/>
      <c r="AE291" s="204" t="s">
        <v>1008</v>
      </c>
      <c r="AF291" s="204" t="s">
        <v>1008</v>
      </c>
      <c r="AG291" s="204" t="s">
        <v>1008</v>
      </c>
      <c r="AH291" s="204" t="s">
        <v>537</v>
      </c>
      <c r="AI291" s="204" t="s">
        <v>2325</v>
      </c>
      <c r="AJ291" s="204" t="s">
        <v>2324</v>
      </c>
      <c r="AK291" s="215"/>
      <c r="AL291" s="215"/>
      <c r="AM291" s="215"/>
      <c r="AN291" s="215"/>
      <c r="AO291" s="215"/>
      <c r="AP291" s="215"/>
      <c r="AQ291" s="220"/>
      <c r="AR291" s="220"/>
      <c r="AS291" s="220"/>
      <c r="AT291" s="220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  <c r="BI291" s="215"/>
      <c r="BJ291" s="215"/>
      <c r="BK291" s="215"/>
      <c r="BL291" s="215"/>
      <c r="BM291" s="215"/>
      <c r="BN291" s="215"/>
      <c r="BO291" s="215"/>
      <c r="BP291" s="215"/>
      <c r="BQ291" s="215"/>
      <c r="BR291" s="215"/>
      <c r="BS291" s="215"/>
      <c r="BT291" s="215"/>
      <c r="BU291" s="215"/>
      <c r="BV291" s="215"/>
      <c r="BW291" s="215"/>
      <c r="BX291" s="215"/>
      <c r="BY291" s="215"/>
      <c r="BZ291" s="213"/>
      <c r="CA291" s="213"/>
      <c r="CB291" s="213"/>
      <c r="CC291" s="215"/>
      <c r="CD291" s="215"/>
      <c r="CE291" s="215"/>
      <c r="CF291" s="215"/>
      <c r="CG291" s="215"/>
      <c r="CH291" s="215"/>
      <c r="CI291" s="215"/>
      <c r="CJ291" s="215"/>
      <c r="CK291" s="215"/>
      <c r="CL291" s="213"/>
      <c r="CM291" s="213"/>
      <c r="CN291" s="237"/>
      <c r="CO291" s="219"/>
      <c r="CP291" s="215"/>
      <c r="CQ291" s="215"/>
      <c r="CR291" s="215"/>
      <c r="CS291" s="215"/>
      <c r="CT291" s="215"/>
      <c r="CU291" s="215"/>
      <c r="CV291" s="215"/>
      <c r="CW291" s="215"/>
      <c r="CX291" s="215"/>
      <c r="CY291" s="215"/>
      <c r="CZ291" s="215"/>
      <c r="DA291" s="215"/>
      <c r="DB291" s="215"/>
      <c r="DC291" s="218"/>
      <c r="DD291" s="215"/>
      <c r="DE291" s="219"/>
      <c r="DF291" s="219"/>
      <c r="DG291" s="219"/>
      <c r="DH291" s="219"/>
      <c r="DI291" s="219"/>
      <c r="DJ291" s="215"/>
      <c r="DK291" s="213"/>
      <c r="DL291" s="190"/>
    </row>
    <row r="292" spans="1:116" s="188" customFormat="1" ht="29.25" customHeight="1" x14ac:dyDescent="0.25">
      <c r="A292" s="216"/>
      <c r="B292" s="214"/>
      <c r="C292" s="214"/>
      <c r="D292" s="216"/>
      <c r="E292" s="216"/>
      <c r="F292" s="216"/>
      <c r="G292" s="216"/>
      <c r="H292" s="216"/>
      <c r="I292" s="216"/>
      <c r="J292" s="220"/>
      <c r="K292" s="204" t="s">
        <v>2323</v>
      </c>
      <c r="L292" s="220"/>
      <c r="M292" s="214"/>
      <c r="N292" s="216"/>
      <c r="O292" s="204" t="s">
        <v>1008</v>
      </c>
      <c r="P292" s="204" t="s">
        <v>1008</v>
      </c>
      <c r="Q292" s="204" t="s">
        <v>1008</v>
      </c>
      <c r="R292" s="204" t="s">
        <v>537</v>
      </c>
      <c r="S292" s="204" t="s">
        <v>2323</v>
      </c>
      <c r="T292" s="204" t="s">
        <v>2322</v>
      </c>
      <c r="U292" s="220"/>
      <c r="V292" s="213"/>
      <c r="W292" s="215"/>
      <c r="X292" s="204" t="s">
        <v>1008</v>
      </c>
      <c r="Y292" s="204" t="s">
        <v>1008</v>
      </c>
      <c r="Z292" s="204" t="s">
        <v>1008</v>
      </c>
      <c r="AA292" s="204" t="s">
        <v>537</v>
      </c>
      <c r="AB292" s="204" t="s">
        <v>2323</v>
      </c>
      <c r="AC292" s="204" t="s">
        <v>2322</v>
      </c>
      <c r="AD292" s="213"/>
      <c r="AE292" s="204" t="s">
        <v>1008</v>
      </c>
      <c r="AF292" s="204" t="s">
        <v>1008</v>
      </c>
      <c r="AG292" s="204" t="s">
        <v>1008</v>
      </c>
      <c r="AH292" s="204" t="s">
        <v>537</v>
      </c>
      <c r="AI292" s="204" t="s">
        <v>2323</v>
      </c>
      <c r="AJ292" s="204" t="s">
        <v>2322</v>
      </c>
      <c r="AK292" s="215"/>
      <c r="AL292" s="215"/>
      <c r="AM292" s="215"/>
      <c r="AN292" s="215"/>
      <c r="AO292" s="215"/>
      <c r="AP292" s="215"/>
      <c r="AQ292" s="220"/>
      <c r="AR292" s="220"/>
      <c r="AS292" s="220"/>
      <c r="AT292" s="220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  <c r="BI292" s="215"/>
      <c r="BJ292" s="215"/>
      <c r="BK292" s="215"/>
      <c r="BL292" s="215"/>
      <c r="BM292" s="215"/>
      <c r="BN292" s="215"/>
      <c r="BO292" s="215"/>
      <c r="BP292" s="215"/>
      <c r="BQ292" s="215"/>
      <c r="BR292" s="215"/>
      <c r="BS292" s="215"/>
      <c r="BT292" s="215"/>
      <c r="BU292" s="215"/>
      <c r="BV292" s="215"/>
      <c r="BW292" s="215"/>
      <c r="BX292" s="215"/>
      <c r="BY292" s="215"/>
      <c r="BZ292" s="213"/>
      <c r="CA292" s="213"/>
      <c r="CB292" s="213"/>
      <c r="CC292" s="215"/>
      <c r="CD292" s="215"/>
      <c r="CE292" s="215"/>
      <c r="CF292" s="215"/>
      <c r="CG292" s="215"/>
      <c r="CH292" s="215"/>
      <c r="CI292" s="215"/>
      <c r="CJ292" s="215"/>
      <c r="CK292" s="215"/>
      <c r="CL292" s="213"/>
      <c r="CM292" s="213"/>
      <c r="CN292" s="237"/>
      <c r="CO292" s="219"/>
      <c r="CP292" s="215"/>
      <c r="CQ292" s="215"/>
      <c r="CR292" s="215"/>
      <c r="CS292" s="215"/>
      <c r="CT292" s="215"/>
      <c r="CU292" s="215"/>
      <c r="CV292" s="215"/>
      <c r="CW292" s="215"/>
      <c r="CX292" s="215"/>
      <c r="CY292" s="215"/>
      <c r="CZ292" s="215"/>
      <c r="DA292" s="215"/>
      <c r="DB292" s="215"/>
      <c r="DC292" s="218"/>
      <c r="DD292" s="215"/>
      <c r="DE292" s="219"/>
      <c r="DF292" s="219"/>
      <c r="DG292" s="219"/>
      <c r="DH292" s="219"/>
      <c r="DI292" s="219"/>
      <c r="DJ292" s="215"/>
      <c r="DK292" s="213"/>
      <c r="DL292" s="190"/>
    </row>
    <row r="293" spans="1:116" s="188" customFormat="1" ht="29.25" customHeight="1" x14ac:dyDescent="0.25">
      <c r="A293" s="216"/>
      <c r="B293" s="214"/>
      <c r="C293" s="214"/>
      <c r="D293" s="216"/>
      <c r="E293" s="216"/>
      <c r="F293" s="216"/>
      <c r="G293" s="216"/>
      <c r="H293" s="216"/>
      <c r="I293" s="216"/>
      <c r="J293" s="220"/>
      <c r="K293" s="204" t="s">
        <v>2321</v>
      </c>
      <c r="L293" s="220"/>
      <c r="M293" s="214"/>
      <c r="N293" s="216"/>
      <c r="O293" s="204" t="s">
        <v>1008</v>
      </c>
      <c r="P293" s="204" t="s">
        <v>1008</v>
      </c>
      <c r="Q293" s="204" t="s">
        <v>1008</v>
      </c>
      <c r="R293" s="204" t="s">
        <v>537</v>
      </c>
      <c r="S293" s="204" t="s">
        <v>2321</v>
      </c>
      <c r="T293" s="204" t="s">
        <v>2320</v>
      </c>
      <c r="U293" s="220"/>
      <c r="V293" s="213"/>
      <c r="W293" s="215"/>
      <c r="X293" s="204" t="s">
        <v>1008</v>
      </c>
      <c r="Y293" s="204" t="s">
        <v>1008</v>
      </c>
      <c r="Z293" s="204" t="s">
        <v>1008</v>
      </c>
      <c r="AA293" s="204" t="s">
        <v>537</v>
      </c>
      <c r="AB293" s="204" t="s">
        <v>2321</v>
      </c>
      <c r="AC293" s="204" t="s">
        <v>2320</v>
      </c>
      <c r="AD293" s="213"/>
      <c r="AE293" s="204" t="s">
        <v>1008</v>
      </c>
      <c r="AF293" s="204" t="s">
        <v>1008</v>
      </c>
      <c r="AG293" s="204" t="s">
        <v>1008</v>
      </c>
      <c r="AH293" s="204" t="s">
        <v>537</v>
      </c>
      <c r="AI293" s="204" t="s">
        <v>2321</v>
      </c>
      <c r="AJ293" s="204" t="s">
        <v>2320</v>
      </c>
      <c r="AK293" s="215"/>
      <c r="AL293" s="215"/>
      <c r="AM293" s="215"/>
      <c r="AN293" s="215"/>
      <c r="AO293" s="215"/>
      <c r="AP293" s="215"/>
      <c r="AQ293" s="220"/>
      <c r="AR293" s="220"/>
      <c r="AS293" s="220"/>
      <c r="AT293" s="220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  <c r="BI293" s="215"/>
      <c r="BJ293" s="215"/>
      <c r="BK293" s="215"/>
      <c r="BL293" s="215"/>
      <c r="BM293" s="215"/>
      <c r="BN293" s="215"/>
      <c r="BO293" s="215"/>
      <c r="BP293" s="215"/>
      <c r="BQ293" s="215"/>
      <c r="BR293" s="215"/>
      <c r="BS293" s="215"/>
      <c r="BT293" s="215"/>
      <c r="BU293" s="215"/>
      <c r="BV293" s="215"/>
      <c r="BW293" s="215"/>
      <c r="BX293" s="215"/>
      <c r="BY293" s="215"/>
      <c r="BZ293" s="213"/>
      <c r="CA293" s="213"/>
      <c r="CB293" s="213"/>
      <c r="CC293" s="215"/>
      <c r="CD293" s="215"/>
      <c r="CE293" s="215"/>
      <c r="CF293" s="215"/>
      <c r="CG293" s="215"/>
      <c r="CH293" s="215"/>
      <c r="CI293" s="215"/>
      <c r="CJ293" s="215"/>
      <c r="CK293" s="215"/>
      <c r="CL293" s="213"/>
      <c r="CM293" s="213"/>
      <c r="CN293" s="237"/>
      <c r="CO293" s="219"/>
      <c r="CP293" s="215"/>
      <c r="CQ293" s="215"/>
      <c r="CR293" s="215"/>
      <c r="CS293" s="215"/>
      <c r="CT293" s="215"/>
      <c r="CU293" s="215"/>
      <c r="CV293" s="215"/>
      <c r="CW293" s="215"/>
      <c r="CX293" s="215"/>
      <c r="CY293" s="215"/>
      <c r="CZ293" s="215"/>
      <c r="DA293" s="215"/>
      <c r="DB293" s="215"/>
      <c r="DC293" s="218"/>
      <c r="DD293" s="215"/>
      <c r="DE293" s="219"/>
      <c r="DF293" s="219"/>
      <c r="DG293" s="219"/>
      <c r="DH293" s="219"/>
      <c r="DI293" s="219"/>
      <c r="DJ293" s="215"/>
      <c r="DK293" s="213"/>
      <c r="DL293" s="190"/>
    </row>
    <row r="294" spans="1:116" s="188" customFormat="1" ht="29.25" customHeight="1" x14ac:dyDescent="0.25">
      <c r="A294" s="216"/>
      <c r="B294" s="214"/>
      <c r="C294" s="214"/>
      <c r="D294" s="216"/>
      <c r="E294" s="216"/>
      <c r="F294" s="216"/>
      <c r="G294" s="216"/>
      <c r="H294" s="216"/>
      <c r="I294" s="216"/>
      <c r="J294" s="220"/>
      <c r="K294" s="204" t="s">
        <v>2319</v>
      </c>
      <c r="L294" s="220"/>
      <c r="M294" s="214"/>
      <c r="N294" s="216"/>
      <c r="O294" s="204" t="s">
        <v>1008</v>
      </c>
      <c r="P294" s="204" t="s">
        <v>1008</v>
      </c>
      <c r="Q294" s="204" t="s">
        <v>1008</v>
      </c>
      <c r="R294" s="204" t="s">
        <v>537</v>
      </c>
      <c r="S294" s="204" t="s">
        <v>2319</v>
      </c>
      <c r="T294" s="204" t="s">
        <v>2318</v>
      </c>
      <c r="U294" s="220"/>
      <c r="V294" s="213"/>
      <c r="W294" s="215"/>
      <c r="X294" s="204" t="s">
        <v>1008</v>
      </c>
      <c r="Y294" s="204" t="s">
        <v>1008</v>
      </c>
      <c r="Z294" s="204" t="s">
        <v>1008</v>
      </c>
      <c r="AA294" s="204" t="s">
        <v>537</v>
      </c>
      <c r="AB294" s="204" t="s">
        <v>2319</v>
      </c>
      <c r="AC294" s="204" t="s">
        <v>2318</v>
      </c>
      <c r="AD294" s="213"/>
      <c r="AE294" s="204" t="s">
        <v>1008</v>
      </c>
      <c r="AF294" s="204" t="s">
        <v>1008</v>
      </c>
      <c r="AG294" s="204" t="s">
        <v>1008</v>
      </c>
      <c r="AH294" s="204" t="s">
        <v>537</v>
      </c>
      <c r="AI294" s="204" t="s">
        <v>2319</v>
      </c>
      <c r="AJ294" s="204" t="s">
        <v>2318</v>
      </c>
      <c r="AK294" s="215"/>
      <c r="AL294" s="215"/>
      <c r="AM294" s="215"/>
      <c r="AN294" s="215"/>
      <c r="AO294" s="215"/>
      <c r="AP294" s="215"/>
      <c r="AQ294" s="220"/>
      <c r="AR294" s="220"/>
      <c r="AS294" s="220"/>
      <c r="AT294" s="220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  <c r="BI294" s="215"/>
      <c r="BJ294" s="215"/>
      <c r="BK294" s="215"/>
      <c r="BL294" s="215"/>
      <c r="BM294" s="215"/>
      <c r="BN294" s="215"/>
      <c r="BO294" s="215"/>
      <c r="BP294" s="215"/>
      <c r="BQ294" s="215"/>
      <c r="BR294" s="215"/>
      <c r="BS294" s="215"/>
      <c r="BT294" s="215"/>
      <c r="BU294" s="215"/>
      <c r="BV294" s="215"/>
      <c r="BW294" s="215"/>
      <c r="BX294" s="215"/>
      <c r="BY294" s="215"/>
      <c r="BZ294" s="213"/>
      <c r="CA294" s="213"/>
      <c r="CB294" s="213"/>
      <c r="CC294" s="215"/>
      <c r="CD294" s="215"/>
      <c r="CE294" s="215"/>
      <c r="CF294" s="215"/>
      <c r="CG294" s="215"/>
      <c r="CH294" s="215"/>
      <c r="CI294" s="215"/>
      <c r="CJ294" s="215"/>
      <c r="CK294" s="215"/>
      <c r="CL294" s="213"/>
      <c r="CM294" s="213"/>
      <c r="CN294" s="237"/>
      <c r="CO294" s="219"/>
      <c r="CP294" s="215"/>
      <c r="CQ294" s="215"/>
      <c r="CR294" s="215"/>
      <c r="CS294" s="215"/>
      <c r="CT294" s="215"/>
      <c r="CU294" s="215"/>
      <c r="CV294" s="215"/>
      <c r="CW294" s="215"/>
      <c r="CX294" s="215"/>
      <c r="CY294" s="215"/>
      <c r="CZ294" s="215"/>
      <c r="DA294" s="215"/>
      <c r="DB294" s="215"/>
      <c r="DC294" s="218"/>
      <c r="DD294" s="215"/>
      <c r="DE294" s="219"/>
      <c r="DF294" s="219"/>
      <c r="DG294" s="219"/>
      <c r="DH294" s="219"/>
      <c r="DI294" s="219"/>
      <c r="DJ294" s="215"/>
      <c r="DK294" s="213"/>
      <c r="DL294" s="190"/>
    </row>
    <row r="295" spans="1:116" s="188" customFormat="1" ht="29.25" customHeight="1" x14ac:dyDescent="0.25">
      <c r="A295" s="216"/>
      <c r="B295" s="214"/>
      <c r="C295" s="214"/>
      <c r="D295" s="216"/>
      <c r="E295" s="216"/>
      <c r="F295" s="216"/>
      <c r="G295" s="216"/>
      <c r="H295" s="216"/>
      <c r="I295" s="216"/>
      <c r="J295" s="220"/>
      <c r="K295" s="204" t="s">
        <v>2317</v>
      </c>
      <c r="L295" s="220"/>
      <c r="M295" s="214"/>
      <c r="N295" s="216"/>
      <c r="O295" s="204" t="s">
        <v>1008</v>
      </c>
      <c r="P295" s="204" t="s">
        <v>1008</v>
      </c>
      <c r="Q295" s="204" t="s">
        <v>1008</v>
      </c>
      <c r="R295" s="204" t="s">
        <v>537</v>
      </c>
      <c r="S295" s="204" t="s">
        <v>2317</v>
      </c>
      <c r="T295" s="204" t="s">
        <v>2316</v>
      </c>
      <c r="U295" s="220"/>
      <c r="V295" s="213"/>
      <c r="W295" s="215"/>
      <c r="X295" s="204" t="s">
        <v>1008</v>
      </c>
      <c r="Y295" s="204" t="s">
        <v>1008</v>
      </c>
      <c r="Z295" s="204" t="s">
        <v>1008</v>
      </c>
      <c r="AA295" s="204" t="s">
        <v>537</v>
      </c>
      <c r="AB295" s="204" t="s">
        <v>2317</v>
      </c>
      <c r="AC295" s="204" t="s">
        <v>2316</v>
      </c>
      <c r="AD295" s="213"/>
      <c r="AE295" s="204" t="s">
        <v>1008</v>
      </c>
      <c r="AF295" s="204" t="s">
        <v>1008</v>
      </c>
      <c r="AG295" s="204" t="s">
        <v>1008</v>
      </c>
      <c r="AH295" s="204" t="s">
        <v>537</v>
      </c>
      <c r="AI295" s="204" t="s">
        <v>2317</v>
      </c>
      <c r="AJ295" s="204" t="s">
        <v>2316</v>
      </c>
      <c r="AK295" s="215"/>
      <c r="AL295" s="215"/>
      <c r="AM295" s="215"/>
      <c r="AN295" s="215"/>
      <c r="AO295" s="215"/>
      <c r="AP295" s="215"/>
      <c r="AQ295" s="220"/>
      <c r="AR295" s="220"/>
      <c r="AS295" s="220"/>
      <c r="AT295" s="220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  <c r="BI295" s="215"/>
      <c r="BJ295" s="215"/>
      <c r="BK295" s="215"/>
      <c r="BL295" s="215"/>
      <c r="BM295" s="215"/>
      <c r="BN295" s="215"/>
      <c r="BO295" s="215"/>
      <c r="BP295" s="215"/>
      <c r="BQ295" s="215"/>
      <c r="BR295" s="215"/>
      <c r="BS295" s="215"/>
      <c r="BT295" s="215"/>
      <c r="BU295" s="215"/>
      <c r="BV295" s="215"/>
      <c r="BW295" s="215"/>
      <c r="BX295" s="215"/>
      <c r="BY295" s="215"/>
      <c r="BZ295" s="213"/>
      <c r="CA295" s="213"/>
      <c r="CB295" s="213"/>
      <c r="CC295" s="215"/>
      <c r="CD295" s="215"/>
      <c r="CE295" s="215"/>
      <c r="CF295" s="215"/>
      <c r="CG295" s="215"/>
      <c r="CH295" s="215"/>
      <c r="CI295" s="215"/>
      <c r="CJ295" s="215"/>
      <c r="CK295" s="215"/>
      <c r="CL295" s="213"/>
      <c r="CM295" s="213"/>
      <c r="CN295" s="237"/>
      <c r="CO295" s="219"/>
      <c r="CP295" s="215"/>
      <c r="CQ295" s="215"/>
      <c r="CR295" s="215"/>
      <c r="CS295" s="215"/>
      <c r="CT295" s="215"/>
      <c r="CU295" s="215"/>
      <c r="CV295" s="215"/>
      <c r="CW295" s="215"/>
      <c r="CX295" s="215"/>
      <c r="CY295" s="215"/>
      <c r="CZ295" s="215"/>
      <c r="DA295" s="215"/>
      <c r="DB295" s="215"/>
      <c r="DC295" s="218"/>
      <c r="DD295" s="215"/>
      <c r="DE295" s="219"/>
      <c r="DF295" s="219"/>
      <c r="DG295" s="219"/>
      <c r="DH295" s="219"/>
      <c r="DI295" s="219"/>
      <c r="DJ295" s="215"/>
      <c r="DK295" s="213"/>
      <c r="DL295" s="190"/>
    </row>
    <row r="296" spans="1:116" s="188" customFormat="1" ht="29.25" customHeight="1" x14ac:dyDescent="0.25">
      <c r="A296" s="216"/>
      <c r="B296" s="214"/>
      <c r="C296" s="214"/>
      <c r="D296" s="216"/>
      <c r="E296" s="216"/>
      <c r="F296" s="216"/>
      <c r="G296" s="216"/>
      <c r="H296" s="216"/>
      <c r="I296" s="216"/>
      <c r="J296" s="220"/>
      <c r="K296" s="204" t="s">
        <v>1458</v>
      </c>
      <c r="L296" s="220"/>
      <c r="M296" s="214"/>
      <c r="N296" s="216"/>
      <c r="O296" s="204" t="s">
        <v>1008</v>
      </c>
      <c r="P296" s="204" t="s">
        <v>1008</v>
      </c>
      <c r="Q296" s="204" t="s">
        <v>1008</v>
      </c>
      <c r="R296" s="204" t="s">
        <v>537</v>
      </c>
      <c r="S296" s="204" t="s">
        <v>1458</v>
      </c>
      <c r="T296" s="204" t="s">
        <v>1460</v>
      </c>
      <c r="U296" s="220"/>
      <c r="V296" s="213"/>
      <c r="W296" s="215"/>
      <c r="X296" s="204" t="s">
        <v>1008</v>
      </c>
      <c r="Y296" s="204" t="s">
        <v>1008</v>
      </c>
      <c r="Z296" s="204" t="s">
        <v>1008</v>
      </c>
      <c r="AA296" s="204" t="s">
        <v>537</v>
      </c>
      <c r="AB296" s="204" t="s">
        <v>1458</v>
      </c>
      <c r="AC296" s="204" t="s">
        <v>1460</v>
      </c>
      <c r="AD296" s="213"/>
      <c r="AE296" s="204" t="s">
        <v>1008</v>
      </c>
      <c r="AF296" s="204" t="s">
        <v>1008</v>
      </c>
      <c r="AG296" s="204" t="s">
        <v>1008</v>
      </c>
      <c r="AH296" s="204" t="s">
        <v>537</v>
      </c>
      <c r="AI296" s="204" t="s">
        <v>1458</v>
      </c>
      <c r="AJ296" s="204" t="s">
        <v>1460</v>
      </c>
      <c r="AK296" s="215"/>
      <c r="AL296" s="215"/>
      <c r="AM296" s="215"/>
      <c r="AN296" s="215"/>
      <c r="AO296" s="215"/>
      <c r="AP296" s="215"/>
      <c r="AQ296" s="220"/>
      <c r="AR296" s="220"/>
      <c r="AS296" s="220"/>
      <c r="AT296" s="220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5"/>
      <c r="BM296" s="215"/>
      <c r="BN296" s="215"/>
      <c r="BO296" s="215"/>
      <c r="BP296" s="215"/>
      <c r="BQ296" s="215"/>
      <c r="BR296" s="215"/>
      <c r="BS296" s="215"/>
      <c r="BT296" s="215"/>
      <c r="BU296" s="215"/>
      <c r="BV296" s="215"/>
      <c r="BW296" s="215"/>
      <c r="BX296" s="215"/>
      <c r="BY296" s="215"/>
      <c r="BZ296" s="213"/>
      <c r="CA296" s="213"/>
      <c r="CB296" s="213"/>
      <c r="CC296" s="215"/>
      <c r="CD296" s="215"/>
      <c r="CE296" s="215"/>
      <c r="CF296" s="215"/>
      <c r="CG296" s="215"/>
      <c r="CH296" s="215"/>
      <c r="CI296" s="215"/>
      <c r="CJ296" s="215"/>
      <c r="CK296" s="215"/>
      <c r="CL296" s="213"/>
      <c r="CM296" s="213"/>
      <c r="CN296" s="237"/>
      <c r="CO296" s="219"/>
      <c r="CP296" s="215"/>
      <c r="CQ296" s="215"/>
      <c r="CR296" s="215"/>
      <c r="CS296" s="215"/>
      <c r="CT296" s="215"/>
      <c r="CU296" s="215"/>
      <c r="CV296" s="215"/>
      <c r="CW296" s="215"/>
      <c r="CX296" s="215"/>
      <c r="CY296" s="215"/>
      <c r="CZ296" s="215"/>
      <c r="DA296" s="215"/>
      <c r="DB296" s="215"/>
      <c r="DC296" s="218"/>
      <c r="DD296" s="215"/>
      <c r="DE296" s="219"/>
      <c r="DF296" s="219"/>
      <c r="DG296" s="219"/>
      <c r="DH296" s="219"/>
      <c r="DI296" s="219"/>
      <c r="DJ296" s="215"/>
      <c r="DK296" s="213"/>
      <c r="DL296" s="190"/>
    </row>
    <row r="297" spans="1:116" s="188" customFormat="1" ht="29.25" customHeight="1" x14ac:dyDescent="0.25">
      <c r="A297" s="215">
        <v>2024</v>
      </c>
      <c r="B297" s="213">
        <v>45566</v>
      </c>
      <c r="C297" s="213">
        <v>45657</v>
      </c>
      <c r="D297" s="215" t="s">
        <v>2279</v>
      </c>
      <c r="E297" s="215" t="s">
        <v>2235</v>
      </c>
      <c r="F297" s="215" t="s">
        <v>54</v>
      </c>
      <c r="G297" s="215" t="s">
        <v>2355</v>
      </c>
      <c r="H297" s="215" t="s">
        <v>2215</v>
      </c>
      <c r="I297" s="215" t="s">
        <v>2278</v>
      </c>
      <c r="J297" s="220" t="s">
        <v>2349</v>
      </c>
      <c r="K297" s="204" t="s">
        <v>2347</v>
      </c>
      <c r="L297" s="220" t="s">
        <v>2348</v>
      </c>
      <c r="M297" s="213">
        <v>45579</v>
      </c>
      <c r="N297" s="215" t="s">
        <v>2340</v>
      </c>
      <c r="O297" s="204" t="s">
        <v>1008</v>
      </c>
      <c r="P297" s="204" t="s">
        <v>1008</v>
      </c>
      <c r="Q297" s="204" t="s">
        <v>1008</v>
      </c>
      <c r="R297" s="204" t="s">
        <v>537</v>
      </c>
      <c r="S297" s="204" t="s">
        <v>2347</v>
      </c>
      <c r="T297" s="204" t="s">
        <v>2346</v>
      </c>
      <c r="U297" s="220" t="s">
        <v>2348</v>
      </c>
      <c r="V297" s="236">
        <v>45579</v>
      </c>
      <c r="W297" s="235" t="s">
        <v>2340</v>
      </c>
      <c r="X297" s="204" t="s">
        <v>1008</v>
      </c>
      <c r="Y297" s="204" t="s">
        <v>1008</v>
      </c>
      <c r="Z297" s="204" t="s">
        <v>1008</v>
      </c>
      <c r="AA297" s="204" t="s">
        <v>537</v>
      </c>
      <c r="AB297" s="204" t="s">
        <v>2347</v>
      </c>
      <c r="AC297" s="204" t="s">
        <v>2346</v>
      </c>
      <c r="AD297" s="213">
        <v>45579</v>
      </c>
      <c r="AE297" s="204" t="s">
        <v>1008</v>
      </c>
      <c r="AF297" s="204" t="s">
        <v>1008</v>
      </c>
      <c r="AG297" s="204" t="s">
        <v>1008</v>
      </c>
      <c r="AH297" s="204" t="s">
        <v>537</v>
      </c>
      <c r="AI297" s="204" t="s">
        <v>2347</v>
      </c>
      <c r="AJ297" s="204" t="s">
        <v>2346</v>
      </c>
      <c r="AK297" s="204" t="s">
        <v>1020</v>
      </c>
      <c r="AL297" s="204" t="s">
        <v>681</v>
      </c>
      <c r="AM297" s="204" t="s">
        <v>1019</v>
      </c>
      <c r="AN297" s="204" t="s">
        <v>181</v>
      </c>
      <c r="AO297" s="204" t="s">
        <v>683</v>
      </c>
      <c r="AP297" s="204" t="s">
        <v>1018</v>
      </c>
      <c r="AQ297" s="220" t="s">
        <v>2345</v>
      </c>
      <c r="AR297" s="220" t="s">
        <v>2344</v>
      </c>
      <c r="AS297" s="220" t="s">
        <v>2343</v>
      </c>
      <c r="AT297" s="220" t="s">
        <v>2343</v>
      </c>
      <c r="AU297" s="215" t="s">
        <v>2211</v>
      </c>
      <c r="AV297" s="215" t="s">
        <v>2211</v>
      </c>
      <c r="AW297" s="215" t="s">
        <v>2211</v>
      </c>
      <c r="AX297" s="215" t="s">
        <v>1638</v>
      </c>
      <c r="AY297" s="215" t="s">
        <v>2335</v>
      </c>
      <c r="AZ297" s="215" t="s">
        <v>1008</v>
      </c>
      <c r="BA297" s="215" t="s">
        <v>1008</v>
      </c>
      <c r="BB297" s="215" t="s">
        <v>1008</v>
      </c>
      <c r="BC297" s="215" t="s">
        <v>2359</v>
      </c>
      <c r="BD297" s="215" t="s">
        <v>534</v>
      </c>
      <c r="BE297" s="215" t="s">
        <v>2358</v>
      </c>
      <c r="BF297" s="215">
        <v>1239</v>
      </c>
      <c r="BG297" s="215">
        <v>0</v>
      </c>
      <c r="BH297" s="215" t="s">
        <v>513</v>
      </c>
      <c r="BI297" s="215" t="s">
        <v>2357</v>
      </c>
      <c r="BJ297" s="215">
        <v>1</v>
      </c>
      <c r="BK297" s="215" t="s">
        <v>1764</v>
      </c>
      <c r="BL297" s="215">
        <v>39</v>
      </c>
      <c r="BM297" s="215" t="s">
        <v>1764</v>
      </c>
      <c r="BN297" s="215">
        <v>14</v>
      </c>
      <c r="BO297" s="215" t="s">
        <v>2310</v>
      </c>
      <c r="BP297" s="215">
        <v>44190</v>
      </c>
      <c r="BQ297" s="215" t="s">
        <v>95</v>
      </c>
      <c r="BR297" s="215" t="s">
        <v>95</v>
      </c>
      <c r="BS297" s="215" t="s">
        <v>95</v>
      </c>
      <c r="BT297" s="215">
        <v>0</v>
      </c>
      <c r="BU297" s="215" t="s">
        <v>1079</v>
      </c>
      <c r="BV297" s="215" t="s">
        <v>1619</v>
      </c>
      <c r="BW297" s="215" t="s">
        <v>2356</v>
      </c>
      <c r="BX297" s="215" t="s">
        <v>1619</v>
      </c>
      <c r="BY297" s="215" t="s">
        <v>2355</v>
      </c>
      <c r="BZ297" s="213">
        <v>45595</v>
      </c>
      <c r="CA297" s="213">
        <v>45595</v>
      </c>
      <c r="CB297" s="213">
        <v>45657</v>
      </c>
      <c r="CC297" s="215">
        <f>CD297/1.16</f>
        <v>1462136.9741379311</v>
      </c>
      <c r="CD297" s="215">
        <v>1696078.89</v>
      </c>
      <c r="CE297" s="215">
        <v>0</v>
      </c>
      <c r="CF297" s="215">
        <v>1696078.89</v>
      </c>
      <c r="CG297" s="215" t="s">
        <v>2205</v>
      </c>
      <c r="CH297" s="215" t="s">
        <v>2204</v>
      </c>
      <c r="CI297" s="215" t="s">
        <v>2203</v>
      </c>
      <c r="CJ297" s="215" t="s">
        <v>2340</v>
      </c>
      <c r="CK297" s="215">
        <f>CC297*0.15</f>
        <v>219320.54612068966</v>
      </c>
      <c r="CL297" s="213">
        <v>45595</v>
      </c>
      <c r="CM297" s="213">
        <v>45657</v>
      </c>
      <c r="CN297" s="218" t="s">
        <v>2354</v>
      </c>
      <c r="CO297" s="219" t="s">
        <v>2200</v>
      </c>
      <c r="CP297" s="215">
        <v>2541</v>
      </c>
      <c r="CQ297" s="215" t="s">
        <v>2199</v>
      </c>
      <c r="CR297" s="215" t="s">
        <v>2198</v>
      </c>
      <c r="CS297" s="215" t="s">
        <v>2197</v>
      </c>
      <c r="CT297" s="215" t="s">
        <v>539</v>
      </c>
      <c r="CU297" s="215" t="s">
        <v>539</v>
      </c>
      <c r="CV297" s="215" t="s">
        <v>848</v>
      </c>
      <c r="CW297" s="215" t="s">
        <v>539</v>
      </c>
      <c r="CX297" s="215" t="s">
        <v>540</v>
      </c>
      <c r="CY297" s="215" t="s">
        <v>14</v>
      </c>
      <c r="CZ297" s="215" t="s">
        <v>978</v>
      </c>
      <c r="DA297" s="215" t="s">
        <v>978</v>
      </c>
      <c r="DB297" s="215" t="s">
        <v>978</v>
      </c>
      <c r="DC297" s="218" t="s">
        <v>966</v>
      </c>
      <c r="DD297" s="215" t="s">
        <v>543</v>
      </c>
      <c r="DE297" s="219" t="s">
        <v>544</v>
      </c>
      <c r="DF297" s="219" t="s">
        <v>545</v>
      </c>
      <c r="DG297" s="219" t="s">
        <v>546</v>
      </c>
      <c r="DH297" s="219" t="s">
        <v>547</v>
      </c>
      <c r="DI297" s="219" t="s">
        <v>548</v>
      </c>
      <c r="DJ297" s="215" t="s">
        <v>549</v>
      </c>
      <c r="DK297" s="213">
        <v>45314</v>
      </c>
      <c r="DL297" s="190"/>
    </row>
    <row r="298" spans="1:116" s="188" customFormat="1" ht="29.25" customHeight="1" x14ac:dyDescent="0.25">
      <c r="A298" s="216"/>
      <c r="B298" s="214"/>
      <c r="C298" s="214"/>
      <c r="D298" s="216"/>
      <c r="E298" s="216"/>
      <c r="F298" s="216"/>
      <c r="G298" s="216"/>
      <c r="H298" s="216"/>
      <c r="I298" s="216"/>
      <c r="J298" s="220"/>
      <c r="K298" s="204" t="s">
        <v>1576</v>
      </c>
      <c r="L298" s="220"/>
      <c r="M298" s="214"/>
      <c r="N298" s="216"/>
      <c r="O298" s="204" t="s">
        <v>1008</v>
      </c>
      <c r="P298" s="204" t="s">
        <v>1008</v>
      </c>
      <c r="Q298" s="204" t="s">
        <v>1008</v>
      </c>
      <c r="R298" s="204" t="s">
        <v>537</v>
      </c>
      <c r="S298" s="204" t="s">
        <v>1576</v>
      </c>
      <c r="T298" s="204" t="s">
        <v>1251</v>
      </c>
      <c r="U298" s="220"/>
      <c r="V298" s="236"/>
      <c r="W298" s="235"/>
      <c r="X298" s="204" t="s">
        <v>1008</v>
      </c>
      <c r="Y298" s="204" t="s">
        <v>1008</v>
      </c>
      <c r="Z298" s="204" t="s">
        <v>1008</v>
      </c>
      <c r="AA298" s="204" t="s">
        <v>537</v>
      </c>
      <c r="AB298" s="204" t="s">
        <v>1576</v>
      </c>
      <c r="AC298" s="204" t="s">
        <v>1251</v>
      </c>
      <c r="AD298" s="213"/>
      <c r="AE298" s="204" t="s">
        <v>1008</v>
      </c>
      <c r="AF298" s="204" t="s">
        <v>1008</v>
      </c>
      <c r="AG298" s="204" t="s">
        <v>1008</v>
      </c>
      <c r="AH298" s="204" t="s">
        <v>537</v>
      </c>
      <c r="AI298" s="204" t="s">
        <v>1576</v>
      </c>
      <c r="AJ298" s="204" t="s">
        <v>1251</v>
      </c>
      <c r="AK298" s="204" t="s">
        <v>685</v>
      </c>
      <c r="AL298" s="204" t="s">
        <v>686</v>
      </c>
      <c r="AM298" s="204" t="s">
        <v>687</v>
      </c>
      <c r="AN298" s="204" t="s">
        <v>997</v>
      </c>
      <c r="AO298" s="204" t="s">
        <v>688</v>
      </c>
      <c r="AP298" s="204" t="s">
        <v>689</v>
      </c>
      <c r="AQ298" s="220"/>
      <c r="AR298" s="220"/>
      <c r="AS298" s="220"/>
      <c r="AT298" s="220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  <c r="BI298" s="215"/>
      <c r="BJ298" s="215"/>
      <c r="BK298" s="215"/>
      <c r="BL298" s="215"/>
      <c r="BM298" s="215"/>
      <c r="BN298" s="215"/>
      <c r="BO298" s="215"/>
      <c r="BP298" s="215"/>
      <c r="BQ298" s="215"/>
      <c r="BR298" s="215"/>
      <c r="BS298" s="215"/>
      <c r="BT298" s="215"/>
      <c r="BU298" s="215"/>
      <c r="BV298" s="215"/>
      <c r="BW298" s="215"/>
      <c r="BX298" s="215"/>
      <c r="BY298" s="215"/>
      <c r="BZ298" s="213"/>
      <c r="CA298" s="213"/>
      <c r="CB298" s="213"/>
      <c r="CC298" s="215"/>
      <c r="CD298" s="215"/>
      <c r="CE298" s="215"/>
      <c r="CF298" s="215"/>
      <c r="CG298" s="215"/>
      <c r="CH298" s="215"/>
      <c r="CI298" s="215"/>
      <c r="CJ298" s="215"/>
      <c r="CK298" s="215"/>
      <c r="CL298" s="213"/>
      <c r="CM298" s="213"/>
      <c r="CN298" s="237"/>
      <c r="CO298" s="219"/>
      <c r="CP298" s="215"/>
      <c r="CQ298" s="215"/>
      <c r="CR298" s="215"/>
      <c r="CS298" s="215"/>
      <c r="CT298" s="215"/>
      <c r="CU298" s="215"/>
      <c r="CV298" s="215"/>
      <c r="CW298" s="215"/>
      <c r="CX298" s="215"/>
      <c r="CY298" s="215"/>
      <c r="CZ298" s="215"/>
      <c r="DA298" s="215"/>
      <c r="DB298" s="215"/>
      <c r="DC298" s="218"/>
      <c r="DD298" s="215"/>
      <c r="DE298" s="219"/>
      <c r="DF298" s="219"/>
      <c r="DG298" s="219"/>
      <c r="DH298" s="219"/>
      <c r="DI298" s="219"/>
      <c r="DJ298" s="215"/>
      <c r="DK298" s="213"/>
      <c r="DL298" s="190"/>
    </row>
    <row r="299" spans="1:116" s="188" customFormat="1" ht="29.25" customHeight="1" x14ac:dyDescent="0.25">
      <c r="A299" s="216"/>
      <c r="B299" s="214"/>
      <c r="C299" s="214"/>
      <c r="D299" s="216"/>
      <c r="E299" s="216"/>
      <c r="F299" s="216"/>
      <c r="G299" s="216"/>
      <c r="H299" s="216"/>
      <c r="I299" s="216"/>
      <c r="J299" s="220"/>
      <c r="K299" s="204" t="s">
        <v>2268</v>
      </c>
      <c r="L299" s="220"/>
      <c r="M299" s="214"/>
      <c r="N299" s="216"/>
      <c r="O299" s="204" t="s">
        <v>1008</v>
      </c>
      <c r="P299" s="204" t="s">
        <v>1008</v>
      </c>
      <c r="Q299" s="204" t="s">
        <v>1008</v>
      </c>
      <c r="R299" s="204" t="s">
        <v>537</v>
      </c>
      <c r="S299" s="204" t="s">
        <v>2268</v>
      </c>
      <c r="T299" s="204" t="s">
        <v>1475</v>
      </c>
      <c r="U299" s="220"/>
      <c r="V299" s="236"/>
      <c r="W299" s="235"/>
      <c r="X299" s="204" t="s">
        <v>1008</v>
      </c>
      <c r="Y299" s="204" t="s">
        <v>1008</v>
      </c>
      <c r="Z299" s="204" t="s">
        <v>1008</v>
      </c>
      <c r="AA299" s="204" t="s">
        <v>537</v>
      </c>
      <c r="AB299" s="204" t="s">
        <v>2268</v>
      </c>
      <c r="AC299" s="204" t="s">
        <v>1475</v>
      </c>
      <c r="AD299" s="213"/>
      <c r="AE299" s="204" t="s">
        <v>1008</v>
      </c>
      <c r="AF299" s="204" t="s">
        <v>1008</v>
      </c>
      <c r="AG299" s="204" t="s">
        <v>1008</v>
      </c>
      <c r="AH299" s="204" t="s">
        <v>537</v>
      </c>
      <c r="AI299" s="204" t="s">
        <v>2268</v>
      </c>
      <c r="AJ299" s="204" t="s">
        <v>1475</v>
      </c>
      <c r="AK299" s="204" t="s">
        <v>1280</v>
      </c>
      <c r="AL299" s="204" t="s">
        <v>1279</v>
      </c>
      <c r="AM299" s="204" t="s">
        <v>1278</v>
      </c>
      <c r="AN299" s="204" t="s">
        <v>991</v>
      </c>
      <c r="AO299" s="204" t="s">
        <v>1277</v>
      </c>
      <c r="AP299" s="204" t="s">
        <v>1276</v>
      </c>
      <c r="AQ299" s="220"/>
      <c r="AR299" s="220"/>
      <c r="AS299" s="220"/>
      <c r="AT299" s="220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  <c r="BI299" s="215"/>
      <c r="BJ299" s="215"/>
      <c r="BK299" s="215"/>
      <c r="BL299" s="215"/>
      <c r="BM299" s="215"/>
      <c r="BN299" s="215"/>
      <c r="BO299" s="215"/>
      <c r="BP299" s="215"/>
      <c r="BQ299" s="215"/>
      <c r="BR299" s="215"/>
      <c r="BS299" s="215"/>
      <c r="BT299" s="215"/>
      <c r="BU299" s="215"/>
      <c r="BV299" s="215"/>
      <c r="BW299" s="215"/>
      <c r="BX299" s="215"/>
      <c r="BY299" s="215"/>
      <c r="BZ299" s="213"/>
      <c r="CA299" s="213"/>
      <c r="CB299" s="213"/>
      <c r="CC299" s="215"/>
      <c r="CD299" s="215"/>
      <c r="CE299" s="215"/>
      <c r="CF299" s="215"/>
      <c r="CG299" s="215"/>
      <c r="CH299" s="215"/>
      <c r="CI299" s="215"/>
      <c r="CJ299" s="215"/>
      <c r="CK299" s="215"/>
      <c r="CL299" s="213"/>
      <c r="CM299" s="213"/>
      <c r="CN299" s="237"/>
      <c r="CO299" s="219"/>
      <c r="CP299" s="215"/>
      <c r="CQ299" s="215"/>
      <c r="CR299" s="215"/>
      <c r="CS299" s="215"/>
      <c r="CT299" s="215"/>
      <c r="CU299" s="215"/>
      <c r="CV299" s="215"/>
      <c r="CW299" s="215"/>
      <c r="CX299" s="215"/>
      <c r="CY299" s="215"/>
      <c r="CZ299" s="215"/>
      <c r="DA299" s="215"/>
      <c r="DB299" s="215"/>
      <c r="DC299" s="218"/>
      <c r="DD299" s="215"/>
      <c r="DE299" s="219"/>
      <c r="DF299" s="219"/>
      <c r="DG299" s="219"/>
      <c r="DH299" s="219"/>
      <c r="DI299" s="219"/>
      <c r="DJ299" s="215"/>
      <c r="DK299" s="213"/>
      <c r="DL299" s="190"/>
    </row>
    <row r="300" spans="1:116" s="188" customFormat="1" ht="29.25" customHeight="1" x14ac:dyDescent="0.25">
      <c r="A300" s="216"/>
      <c r="B300" s="214"/>
      <c r="C300" s="214"/>
      <c r="D300" s="216"/>
      <c r="E300" s="216"/>
      <c r="F300" s="216"/>
      <c r="G300" s="216"/>
      <c r="H300" s="216"/>
      <c r="I300" s="216"/>
      <c r="J300" s="220"/>
      <c r="K300" s="204" t="s">
        <v>1250</v>
      </c>
      <c r="L300" s="220"/>
      <c r="M300" s="214"/>
      <c r="N300" s="216"/>
      <c r="O300" s="204" t="s">
        <v>1008</v>
      </c>
      <c r="P300" s="204" t="s">
        <v>1008</v>
      </c>
      <c r="Q300" s="204" t="s">
        <v>1008</v>
      </c>
      <c r="R300" s="204" t="s">
        <v>537</v>
      </c>
      <c r="S300" s="204" t="s">
        <v>1250</v>
      </c>
      <c r="T300" s="204" t="s">
        <v>1249</v>
      </c>
      <c r="U300" s="220"/>
      <c r="V300" s="236"/>
      <c r="W300" s="235"/>
      <c r="X300" s="204" t="s">
        <v>1008</v>
      </c>
      <c r="Y300" s="204" t="s">
        <v>1008</v>
      </c>
      <c r="Z300" s="204" t="s">
        <v>1008</v>
      </c>
      <c r="AA300" s="204" t="s">
        <v>537</v>
      </c>
      <c r="AB300" s="204" t="s">
        <v>1250</v>
      </c>
      <c r="AC300" s="204" t="s">
        <v>1249</v>
      </c>
      <c r="AD300" s="213"/>
      <c r="AE300" s="204" t="s">
        <v>1008</v>
      </c>
      <c r="AF300" s="204" t="s">
        <v>1008</v>
      </c>
      <c r="AG300" s="204" t="s">
        <v>1008</v>
      </c>
      <c r="AH300" s="204" t="s">
        <v>537</v>
      </c>
      <c r="AI300" s="204" t="s">
        <v>1250</v>
      </c>
      <c r="AJ300" s="204" t="s">
        <v>1249</v>
      </c>
      <c r="AK300" s="204" t="s">
        <v>1560</v>
      </c>
      <c r="AL300" s="204" t="s">
        <v>1559</v>
      </c>
      <c r="AM300" s="204" t="s">
        <v>1558</v>
      </c>
      <c r="AN300" s="204" t="s">
        <v>997</v>
      </c>
      <c r="AO300" s="204" t="s">
        <v>1557</v>
      </c>
      <c r="AP300" s="204" t="s">
        <v>1556</v>
      </c>
      <c r="AQ300" s="220"/>
      <c r="AR300" s="220"/>
      <c r="AS300" s="220"/>
      <c r="AT300" s="220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  <c r="BI300" s="215"/>
      <c r="BJ300" s="215"/>
      <c r="BK300" s="215"/>
      <c r="BL300" s="215"/>
      <c r="BM300" s="215"/>
      <c r="BN300" s="215"/>
      <c r="BO300" s="215"/>
      <c r="BP300" s="215"/>
      <c r="BQ300" s="215"/>
      <c r="BR300" s="215"/>
      <c r="BS300" s="215"/>
      <c r="BT300" s="215"/>
      <c r="BU300" s="215"/>
      <c r="BV300" s="215"/>
      <c r="BW300" s="215"/>
      <c r="BX300" s="215"/>
      <c r="BY300" s="215"/>
      <c r="BZ300" s="213"/>
      <c r="CA300" s="213"/>
      <c r="CB300" s="213"/>
      <c r="CC300" s="215"/>
      <c r="CD300" s="215"/>
      <c r="CE300" s="215"/>
      <c r="CF300" s="215"/>
      <c r="CG300" s="215"/>
      <c r="CH300" s="215"/>
      <c r="CI300" s="215"/>
      <c r="CJ300" s="215"/>
      <c r="CK300" s="215"/>
      <c r="CL300" s="213"/>
      <c r="CM300" s="213"/>
      <c r="CN300" s="237"/>
      <c r="CO300" s="219"/>
      <c r="CP300" s="215"/>
      <c r="CQ300" s="215"/>
      <c r="CR300" s="215"/>
      <c r="CS300" s="215"/>
      <c r="CT300" s="215"/>
      <c r="CU300" s="215"/>
      <c r="CV300" s="215"/>
      <c r="CW300" s="215"/>
      <c r="CX300" s="215"/>
      <c r="CY300" s="215"/>
      <c r="CZ300" s="215"/>
      <c r="DA300" s="215"/>
      <c r="DB300" s="215"/>
      <c r="DC300" s="218"/>
      <c r="DD300" s="215"/>
      <c r="DE300" s="219"/>
      <c r="DF300" s="219"/>
      <c r="DG300" s="219"/>
      <c r="DH300" s="219"/>
      <c r="DI300" s="219"/>
      <c r="DJ300" s="215"/>
      <c r="DK300" s="213"/>
      <c r="DL300" s="190"/>
    </row>
    <row r="301" spans="1:116" s="188" customFormat="1" ht="29.25" customHeight="1" x14ac:dyDescent="0.25">
      <c r="A301" s="216"/>
      <c r="B301" s="214"/>
      <c r="C301" s="214"/>
      <c r="D301" s="216"/>
      <c r="E301" s="216"/>
      <c r="F301" s="216"/>
      <c r="G301" s="216"/>
      <c r="H301" s="216"/>
      <c r="I301" s="216"/>
      <c r="J301" s="220"/>
      <c r="K301" s="204" t="s">
        <v>47</v>
      </c>
      <c r="L301" s="220"/>
      <c r="M301" s="214"/>
      <c r="N301" s="216"/>
      <c r="O301" s="204" t="s">
        <v>1008</v>
      </c>
      <c r="P301" s="204" t="s">
        <v>1008</v>
      </c>
      <c r="Q301" s="204" t="s">
        <v>1008</v>
      </c>
      <c r="R301" s="204" t="s">
        <v>537</v>
      </c>
      <c r="S301" s="204" t="s">
        <v>47</v>
      </c>
      <c r="T301" s="204" t="s">
        <v>84</v>
      </c>
      <c r="U301" s="220"/>
      <c r="V301" s="236"/>
      <c r="W301" s="235"/>
      <c r="X301" s="204" t="s">
        <v>1008</v>
      </c>
      <c r="Y301" s="204" t="s">
        <v>1008</v>
      </c>
      <c r="Z301" s="204" t="s">
        <v>1008</v>
      </c>
      <c r="AA301" s="204" t="s">
        <v>537</v>
      </c>
      <c r="AB301" s="204" t="s">
        <v>47</v>
      </c>
      <c r="AC301" s="204" t="s">
        <v>84</v>
      </c>
      <c r="AD301" s="213"/>
      <c r="AE301" s="204" t="s">
        <v>1008</v>
      </c>
      <c r="AF301" s="204" t="s">
        <v>1008</v>
      </c>
      <c r="AG301" s="204" t="s">
        <v>1008</v>
      </c>
      <c r="AH301" s="204" t="s">
        <v>537</v>
      </c>
      <c r="AI301" s="204" t="s">
        <v>47</v>
      </c>
      <c r="AJ301" s="204" t="s">
        <v>84</v>
      </c>
      <c r="AK301" s="204" t="s">
        <v>1012</v>
      </c>
      <c r="AL301" s="204" t="s">
        <v>1011</v>
      </c>
      <c r="AM301" s="204" t="s">
        <v>51</v>
      </c>
      <c r="AN301" s="204" t="s">
        <v>997</v>
      </c>
      <c r="AO301" s="204" t="s">
        <v>683</v>
      </c>
      <c r="AP301" s="204" t="s">
        <v>1009</v>
      </c>
      <c r="AQ301" s="220"/>
      <c r="AR301" s="220"/>
      <c r="AS301" s="220"/>
      <c r="AT301" s="220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  <c r="BI301" s="215"/>
      <c r="BJ301" s="215"/>
      <c r="BK301" s="215"/>
      <c r="BL301" s="215"/>
      <c r="BM301" s="215"/>
      <c r="BN301" s="215"/>
      <c r="BO301" s="215"/>
      <c r="BP301" s="215"/>
      <c r="BQ301" s="215"/>
      <c r="BR301" s="215"/>
      <c r="BS301" s="215"/>
      <c r="BT301" s="215"/>
      <c r="BU301" s="215"/>
      <c r="BV301" s="215"/>
      <c r="BW301" s="215"/>
      <c r="BX301" s="215"/>
      <c r="BY301" s="215"/>
      <c r="BZ301" s="213"/>
      <c r="CA301" s="213"/>
      <c r="CB301" s="213"/>
      <c r="CC301" s="215"/>
      <c r="CD301" s="215"/>
      <c r="CE301" s="215"/>
      <c r="CF301" s="215"/>
      <c r="CG301" s="215"/>
      <c r="CH301" s="215"/>
      <c r="CI301" s="215"/>
      <c r="CJ301" s="215"/>
      <c r="CK301" s="215"/>
      <c r="CL301" s="213"/>
      <c r="CM301" s="213"/>
      <c r="CN301" s="237"/>
      <c r="CO301" s="219"/>
      <c r="CP301" s="215"/>
      <c r="CQ301" s="215"/>
      <c r="CR301" s="215"/>
      <c r="CS301" s="215"/>
      <c r="CT301" s="215"/>
      <c r="CU301" s="215"/>
      <c r="CV301" s="215"/>
      <c r="CW301" s="215"/>
      <c r="CX301" s="215"/>
      <c r="CY301" s="215"/>
      <c r="CZ301" s="215"/>
      <c r="DA301" s="215"/>
      <c r="DB301" s="215"/>
      <c r="DC301" s="218"/>
      <c r="DD301" s="215"/>
      <c r="DE301" s="219"/>
      <c r="DF301" s="219"/>
      <c r="DG301" s="219"/>
      <c r="DH301" s="219"/>
      <c r="DI301" s="219"/>
      <c r="DJ301" s="215"/>
      <c r="DK301" s="213"/>
      <c r="DL301" s="190"/>
    </row>
    <row r="302" spans="1:116" s="188" customFormat="1" ht="29.25" customHeight="1" x14ac:dyDescent="0.25">
      <c r="A302" s="216"/>
      <c r="B302" s="214"/>
      <c r="C302" s="214"/>
      <c r="D302" s="216"/>
      <c r="E302" s="216"/>
      <c r="F302" s="216"/>
      <c r="G302" s="216"/>
      <c r="H302" s="216"/>
      <c r="I302" s="216"/>
      <c r="J302" s="220"/>
      <c r="K302" s="204" t="s">
        <v>2338</v>
      </c>
      <c r="L302" s="220"/>
      <c r="M302" s="214"/>
      <c r="N302" s="216"/>
      <c r="O302" s="204" t="s">
        <v>1008</v>
      </c>
      <c r="P302" s="204" t="s">
        <v>1008</v>
      </c>
      <c r="Q302" s="204" t="s">
        <v>1008</v>
      </c>
      <c r="R302" s="204" t="s">
        <v>537</v>
      </c>
      <c r="S302" s="204" t="s">
        <v>2338</v>
      </c>
      <c r="T302" s="204" t="s">
        <v>2337</v>
      </c>
      <c r="U302" s="220"/>
      <c r="V302" s="236"/>
      <c r="W302" s="235"/>
      <c r="X302" s="204" t="s">
        <v>1008</v>
      </c>
      <c r="Y302" s="204" t="s">
        <v>1008</v>
      </c>
      <c r="Z302" s="204" t="s">
        <v>1008</v>
      </c>
      <c r="AA302" s="204" t="s">
        <v>537</v>
      </c>
      <c r="AB302" s="204" t="s">
        <v>2338</v>
      </c>
      <c r="AC302" s="204" t="s">
        <v>2337</v>
      </c>
      <c r="AD302" s="213"/>
      <c r="AE302" s="204" t="s">
        <v>1008</v>
      </c>
      <c r="AF302" s="204" t="s">
        <v>1008</v>
      </c>
      <c r="AG302" s="204" t="s">
        <v>1008</v>
      </c>
      <c r="AH302" s="204" t="s">
        <v>537</v>
      </c>
      <c r="AI302" s="204" t="s">
        <v>2338</v>
      </c>
      <c r="AJ302" s="204" t="s">
        <v>2337</v>
      </c>
      <c r="AK302" s="204" t="s">
        <v>1122</v>
      </c>
      <c r="AL302" s="204" t="s">
        <v>681</v>
      </c>
      <c r="AM302" s="204" t="s">
        <v>1060</v>
      </c>
      <c r="AN302" s="204" t="s">
        <v>997</v>
      </c>
      <c r="AO302" s="204" t="s">
        <v>688</v>
      </c>
      <c r="AP302" s="204" t="s">
        <v>1120</v>
      </c>
      <c r="AQ302" s="220"/>
      <c r="AR302" s="220"/>
      <c r="AS302" s="220"/>
      <c r="AT302" s="220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  <c r="BI302" s="215"/>
      <c r="BJ302" s="215"/>
      <c r="BK302" s="215"/>
      <c r="BL302" s="215"/>
      <c r="BM302" s="215"/>
      <c r="BN302" s="215"/>
      <c r="BO302" s="215"/>
      <c r="BP302" s="215"/>
      <c r="BQ302" s="215"/>
      <c r="BR302" s="215"/>
      <c r="BS302" s="215"/>
      <c r="BT302" s="215"/>
      <c r="BU302" s="215"/>
      <c r="BV302" s="215"/>
      <c r="BW302" s="215"/>
      <c r="BX302" s="215"/>
      <c r="BY302" s="215"/>
      <c r="BZ302" s="213"/>
      <c r="CA302" s="213"/>
      <c r="CB302" s="213"/>
      <c r="CC302" s="215"/>
      <c r="CD302" s="215"/>
      <c r="CE302" s="215"/>
      <c r="CF302" s="215"/>
      <c r="CG302" s="215"/>
      <c r="CH302" s="215"/>
      <c r="CI302" s="215"/>
      <c r="CJ302" s="215"/>
      <c r="CK302" s="215"/>
      <c r="CL302" s="213"/>
      <c r="CM302" s="213"/>
      <c r="CN302" s="237"/>
      <c r="CO302" s="219"/>
      <c r="CP302" s="215"/>
      <c r="CQ302" s="215"/>
      <c r="CR302" s="215"/>
      <c r="CS302" s="215"/>
      <c r="CT302" s="215"/>
      <c r="CU302" s="215"/>
      <c r="CV302" s="215"/>
      <c r="CW302" s="215"/>
      <c r="CX302" s="215"/>
      <c r="CY302" s="215"/>
      <c r="CZ302" s="215"/>
      <c r="DA302" s="215"/>
      <c r="DB302" s="215"/>
      <c r="DC302" s="218"/>
      <c r="DD302" s="215"/>
      <c r="DE302" s="219"/>
      <c r="DF302" s="219"/>
      <c r="DG302" s="219"/>
      <c r="DH302" s="219"/>
      <c r="DI302" s="219"/>
      <c r="DJ302" s="215"/>
      <c r="DK302" s="213"/>
      <c r="DL302" s="190"/>
    </row>
    <row r="303" spans="1:116" s="188" customFormat="1" ht="29.25" customHeight="1" x14ac:dyDescent="0.25">
      <c r="A303" s="216"/>
      <c r="B303" s="214"/>
      <c r="C303" s="214"/>
      <c r="D303" s="216"/>
      <c r="E303" s="216"/>
      <c r="F303" s="216"/>
      <c r="G303" s="216"/>
      <c r="H303" s="216"/>
      <c r="I303" s="216"/>
      <c r="J303" s="220"/>
      <c r="K303" s="204" t="s">
        <v>106</v>
      </c>
      <c r="L303" s="220"/>
      <c r="M303" s="214"/>
      <c r="N303" s="216"/>
      <c r="O303" s="204" t="s">
        <v>1008</v>
      </c>
      <c r="P303" s="204" t="s">
        <v>1008</v>
      </c>
      <c r="Q303" s="204" t="s">
        <v>1008</v>
      </c>
      <c r="R303" s="204" t="s">
        <v>537</v>
      </c>
      <c r="S303" s="204" t="s">
        <v>106</v>
      </c>
      <c r="T303" s="204" t="s">
        <v>107</v>
      </c>
      <c r="U303" s="220"/>
      <c r="V303" s="236"/>
      <c r="W303" s="235"/>
      <c r="X303" s="204" t="s">
        <v>1008</v>
      </c>
      <c r="Y303" s="204" t="s">
        <v>1008</v>
      </c>
      <c r="Z303" s="204" t="s">
        <v>1008</v>
      </c>
      <c r="AA303" s="204" t="s">
        <v>537</v>
      </c>
      <c r="AB303" s="204" t="s">
        <v>106</v>
      </c>
      <c r="AC303" s="204" t="s">
        <v>107</v>
      </c>
      <c r="AD303" s="213"/>
      <c r="AE303" s="204" t="s">
        <v>1008</v>
      </c>
      <c r="AF303" s="204" t="s">
        <v>1008</v>
      </c>
      <c r="AG303" s="204" t="s">
        <v>1008</v>
      </c>
      <c r="AH303" s="204" t="s">
        <v>537</v>
      </c>
      <c r="AI303" s="204" t="s">
        <v>106</v>
      </c>
      <c r="AJ303" s="204" t="s">
        <v>107</v>
      </c>
      <c r="AK303" s="204" t="s">
        <v>1805</v>
      </c>
      <c r="AL303" s="204" t="s">
        <v>1804</v>
      </c>
      <c r="AM303" s="204" t="s">
        <v>681</v>
      </c>
      <c r="AN303" s="204" t="s">
        <v>991</v>
      </c>
      <c r="AO303" s="204" t="s">
        <v>1277</v>
      </c>
      <c r="AP303" s="204" t="s">
        <v>995</v>
      </c>
      <c r="AQ303" s="220"/>
      <c r="AR303" s="220"/>
      <c r="AS303" s="220"/>
      <c r="AT303" s="220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5"/>
      <c r="BL303" s="215"/>
      <c r="BM303" s="215"/>
      <c r="BN303" s="215"/>
      <c r="BO303" s="215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3"/>
      <c r="CA303" s="213"/>
      <c r="CB303" s="213"/>
      <c r="CC303" s="215"/>
      <c r="CD303" s="215"/>
      <c r="CE303" s="215"/>
      <c r="CF303" s="215"/>
      <c r="CG303" s="215"/>
      <c r="CH303" s="215"/>
      <c r="CI303" s="215"/>
      <c r="CJ303" s="215"/>
      <c r="CK303" s="215"/>
      <c r="CL303" s="213"/>
      <c r="CM303" s="213"/>
      <c r="CN303" s="237"/>
      <c r="CO303" s="219"/>
      <c r="CP303" s="215"/>
      <c r="CQ303" s="215"/>
      <c r="CR303" s="215"/>
      <c r="CS303" s="215"/>
      <c r="CT303" s="215"/>
      <c r="CU303" s="215"/>
      <c r="CV303" s="215"/>
      <c r="CW303" s="215"/>
      <c r="CX303" s="215"/>
      <c r="CY303" s="215"/>
      <c r="CZ303" s="215"/>
      <c r="DA303" s="215"/>
      <c r="DB303" s="215"/>
      <c r="DC303" s="218"/>
      <c r="DD303" s="215"/>
      <c r="DE303" s="219"/>
      <c r="DF303" s="219"/>
      <c r="DG303" s="219"/>
      <c r="DH303" s="219"/>
      <c r="DI303" s="219"/>
      <c r="DJ303" s="215"/>
      <c r="DK303" s="213"/>
      <c r="DL303" s="190"/>
    </row>
    <row r="304" spans="1:116" s="188" customFormat="1" ht="29.25" customHeight="1" x14ac:dyDescent="0.25">
      <c r="A304" s="216"/>
      <c r="B304" s="214"/>
      <c r="C304" s="214"/>
      <c r="D304" s="216"/>
      <c r="E304" s="216"/>
      <c r="F304" s="216"/>
      <c r="G304" s="216"/>
      <c r="H304" s="216"/>
      <c r="I304" s="216"/>
      <c r="J304" s="220"/>
      <c r="K304" s="204" t="s">
        <v>2336</v>
      </c>
      <c r="L304" s="220"/>
      <c r="M304" s="214"/>
      <c r="N304" s="216"/>
      <c r="O304" s="204" t="s">
        <v>1008</v>
      </c>
      <c r="P304" s="204" t="s">
        <v>1008</v>
      </c>
      <c r="Q304" s="204" t="s">
        <v>1008</v>
      </c>
      <c r="R304" s="204" t="s">
        <v>537</v>
      </c>
      <c r="S304" s="204" t="s">
        <v>2336</v>
      </c>
      <c r="T304" s="204" t="s">
        <v>2221</v>
      </c>
      <c r="U304" s="220"/>
      <c r="V304" s="236"/>
      <c r="W304" s="235"/>
      <c r="X304" s="204" t="s">
        <v>1008</v>
      </c>
      <c r="Y304" s="204" t="s">
        <v>1008</v>
      </c>
      <c r="Z304" s="204" t="s">
        <v>1008</v>
      </c>
      <c r="AA304" s="204" t="s">
        <v>537</v>
      </c>
      <c r="AB304" s="204" t="s">
        <v>2336</v>
      </c>
      <c r="AC304" s="204" t="s">
        <v>2221</v>
      </c>
      <c r="AD304" s="213"/>
      <c r="AE304" s="204" t="s">
        <v>1008</v>
      </c>
      <c r="AF304" s="204" t="s">
        <v>1008</v>
      </c>
      <c r="AG304" s="204" t="s">
        <v>1008</v>
      </c>
      <c r="AH304" s="204" t="s">
        <v>537</v>
      </c>
      <c r="AI304" s="204" t="s">
        <v>2336</v>
      </c>
      <c r="AJ304" s="204" t="s">
        <v>2221</v>
      </c>
      <c r="AK304" s="215" t="s">
        <v>2238</v>
      </c>
      <c r="AL304" s="215" t="s">
        <v>2237</v>
      </c>
      <c r="AM304" s="215" t="s">
        <v>692</v>
      </c>
      <c r="AN304" s="215" t="s">
        <v>991</v>
      </c>
      <c r="AO304" s="215" t="s">
        <v>1557</v>
      </c>
      <c r="AP304" s="215" t="s">
        <v>2236</v>
      </c>
      <c r="AQ304" s="220"/>
      <c r="AR304" s="220"/>
      <c r="AS304" s="220"/>
      <c r="AT304" s="220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5"/>
      <c r="BL304" s="215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3"/>
      <c r="CA304" s="213"/>
      <c r="CB304" s="213"/>
      <c r="CC304" s="215"/>
      <c r="CD304" s="215"/>
      <c r="CE304" s="215"/>
      <c r="CF304" s="215"/>
      <c r="CG304" s="215"/>
      <c r="CH304" s="215"/>
      <c r="CI304" s="215"/>
      <c r="CJ304" s="215"/>
      <c r="CK304" s="215"/>
      <c r="CL304" s="213"/>
      <c r="CM304" s="213"/>
      <c r="CN304" s="237"/>
      <c r="CO304" s="219"/>
      <c r="CP304" s="215"/>
      <c r="CQ304" s="215"/>
      <c r="CR304" s="215"/>
      <c r="CS304" s="215"/>
      <c r="CT304" s="215"/>
      <c r="CU304" s="215"/>
      <c r="CV304" s="215"/>
      <c r="CW304" s="215"/>
      <c r="CX304" s="215"/>
      <c r="CY304" s="215"/>
      <c r="CZ304" s="215"/>
      <c r="DA304" s="215"/>
      <c r="DB304" s="215"/>
      <c r="DC304" s="218"/>
      <c r="DD304" s="215"/>
      <c r="DE304" s="219"/>
      <c r="DF304" s="219"/>
      <c r="DG304" s="219"/>
      <c r="DH304" s="219"/>
      <c r="DI304" s="219"/>
      <c r="DJ304" s="215"/>
      <c r="DK304" s="213"/>
      <c r="DL304" s="190"/>
    </row>
    <row r="305" spans="1:116" s="188" customFormat="1" ht="29.25" customHeight="1" x14ac:dyDescent="0.25">
      <c r="A305" s="216"/>
      <c r="B305" s="214"/>
      <c r="C305" s="214"/>
      <c r="D305" s="216"/>
      <c r="E305" s="216"/>
      <c r="F305" s="216"/>
      <c r="G305" s="216"/>
      <c r="H305" s="216"/>
      <c r="I305" s="216"/>
      <c r="J305" s="220"/>
      <c r="K305" s="204" t="s">
        <v>1669</v>
      </c>
      <c r="L305" s="220"/>
      <c r="M305" s="214"/>
      <c r="N305" s="216"/>
      <c r="O305" s="204" t="s">
        <v>1008</v>
      </c>
      <c r="P305" s="204" t="s">
        <v>1008</v>
      </c>
      <c r="Q305" s="204" t="s">
        <v>1008</v>
      </c>
      <c r="R305" s="204" t="s">
        <v>537</v>
      </c>
      <c r="S305" s="204" t="s">
        <v>1669</v>
      </c>
      <c r="T305" s="204" t="s">
        <v>1668</v>
      </c>
      <c r="U305" s="220"/>
      <c r="V305" s="236"/>
      <c r="W305" s="235"/>
      <c r="X305" s="204" t="s">
        <v>1008</v>
      </c>
      <c r="Y305" s="204" t="s">
        <v>1008</v>
      </c>
      <c r="Z305" s="204" t="s">
        <v>1008</v>
      </c>
      <c r="AA305" s="204" t="s">
        <v>537</v>
      </c>
      <c r="AB305" s="204" t="s">
        <v>1669</v>
      </c>
      <c r="AC305" s="204" t="s">
        <v>1668</v>
      </c>
      <c r="AD305" s="213"/>
      <c r="AE305" s="204" t="s">
        <v>1008</v>
      </c>
      <c r="AF305" s="204" t="s">
        <v>1008</v>
      </c>
      <c r="AG305" s="204" t="s">
        <v>1008</v>
      </c>
      <c r="AH305" s="204" t="s">
        <v>537</v>
      </c>
      <c r="AI305" s="204" t="s">
        <v>1669</v>
      </c>
      <c r="AJ305" s="204" t="s">
        <v>1668</v>
      </c>
      <c r="AK305" s="215"/>
      <c r="AL305" s="215"/>
      <c r="AM305" s="215"/>
      <c r="AN305" s="215"/>
      <c r="AO305" s="215"/>
      <c r="AP305" s="215"/>
      <c r="AQ305" s="220"/>
      <c r="AR305" s="220"/>
      <c r="AS305" s="220"/>
      <c r="AT305" s="220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  <c r="BI305" s="215"/>
      <c r="BJ305" s="215"/>
      <c r="BK305" s="215"/>
      <c r="BL305" s="215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3"/>
      <c r="CA305" s="213"/>
      <c r="CB305" s="213"/>
      <c r="CC305" s="215"/>
      <c r="CD305" s="215"/>
      <c r="CE305" s="215"/>
      <c r="CF305" s="215"/>
      <c r="CG305" s="215"/>
      <c r="CH305" s="215"/>
      <c r="CI305" s="215"/>
      <c r="CJ305" s="215"/>
      <c r="CK305" s="215"/>
      <c r="CL305" s="213"/>
      <c r="CM305" s="213"/>
      <c r="CN305" s="237"/>
      <c r="CO305" s="219"/>
      <c r="CP305" s="215"/>
      <c r="CQ305" s="215"/>
      <c r="CR305" s="215"/>
      <c r="CS305" s="215"/>
      <c r="CT305" s="215"/>
      <c r="CU305" s="215"/>
      <c r="CV305" s="215"/>
      <c r="CW305" s="215"/>
      <c r="CX305" s="215"/>
      <c r="CY305" s="215"/>
      <c r="CZ305" s="215"/>
      <c r="DA305" s="215"/>
      <c r="DB305" s="215"/>
      <c r="DC305" s="218"/>
      <c r="DD305" s="215"/>
      <c r="DE305" s="219"/>
      <c r="DF305" s="219"/>
      <c r="DG305" s="219"/>
      <c r="DH305" s="219"/>
      <c r="DI305" s="219"/>
      <c r="DJ305" s="215"/>
      <c r="DK305" s="213"/>
      <c r="DL305" s="190"/>
    </row>
    <row r="306" spans="1:116" s="188" customFormat="1" ht="29.25" customHeight="1" x14ac:dyDescent="0.25">
      <c r="A306" s="216"/>
      <c r="B306" s="214"/>
      <c r="C306" s="214"/>
      <c r="D306" s="216"/>
      <c r="E306" s="216"/>
      <c r="F306" s="216"/>
      <c r="G306" s="216"/>
      <c r="H306" s="216"/>
      <c r="I306" s="216"/>
      <c r="J306" s="220"/>
      <c r="K306" s="204" t="s">
        <v>1053</v>
      </c>
      <c r="L306" s="220"/>
      <c r="M306" s="214"/>
      <c r="N306" s="216"/>
      <c r="O306" s="204" t="s">
        <v>1008</v>
      </c>
      <c r="P306" s="204" t="s">
        <v>1008</v>
      </c>
      <c r="Q306" s="204" t="s">
        <v>1008</v>
      </c>
      <c r="R306" s="204" t="s">
        <v>537</v>
      </c>
      <c r="S306" s="204" t="s">
        <v>1053</v>
      </c>
      <c r="T306" s="204" t="s">
        <v>33</v>
      </c>
      <c r="U306" s="220"/>
      <c r="V306" s="236"/>
      <c r="W306" s="235"/>
      <c r="X306" s="204" t="s">
        <v>1008</v>
      </c>
      <c r="Y306" s="204" t="s">
        <v>1008</v>
      </c>
      <c r="Z306" s="204" t="s">
        <v>1008</v>
      </c>
      <c r="AA306" s="204" t="s">
        <v>537</v>
      </c>
      <c r="AB306" s="204" t="s">
        <v>1053</v>
      </c>
      <c r="AC306" s="204" t="s">
        <v>33</v>
      </c>
      <c r="AD306" s="213"/>
      <c r="AE306" s="204" t="s">
        <v>1008</v>
      </c>
      <c r="AF306" s="204" t="s">
        <v>1008</v>
      </c>
      <c r="AG306" s="204" t="s">
        <v>1008</v>
      </c>
      <c r="AH306" s="204" t="s">
        <v>537</v>
      </c>
      <c r="AI306" s="204" t="s">
        <v>1053</v>
      </c>
      <c r="AJ306" s="204" t="s">
        <v>33</v>
      </c>
      <c r="AK306" s="215"/>
      <c r="AL306" s="215"/>
      <c r="AM306" s="215"/>
      <c r="AN306" s="215"/>
      <c r="AO306" s="215"/>
      <c r="AP306" s="215"/>
      <c r="AQ306" s="220"/>
      <c r="AR306" s="220"/>
      <c r="AS306" s="220"/>
      <c r="AT306" s="220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  <c r="BI306" s="215"/>
      <c r="BJ306" s="215"/>
      <c r="BK306" s="215"/>
      <c r="BL306" s="215"/>
      <c r="BM306" s="215"/>
      <c r="BN306" s="215"/>
      <c r="BO306" s="215"/>
      <c r="BP306" s="215"/>
      <c r="BQ306" s="215"/>
      <c r="BR306" s="215"/>
      <c r="BS306" s="215"/>
      <c r="BT306" s="215"/>
      <c r="BU306" s="215"/>
      <c r="BV306" s="215"/>
      <c r="BW306" s="215"/>
      <c r="BX306" s="215"/>
      <c r="BY306" s="215"/>
      <c r="BZ306" s="213"/>
      <c r="CA306" s="213"/>
      <c r="CB306" s="213"/>
      <c r="CC306" s="215"/>
      <c r="CD306" s="215"/>
      <c r="CE306" s="215"/>
      <c r="CF306" s="215"/>
      <c r="CG306" s="215"/>
      <c r="CH306" s="215"/>
      <c r="CI306" s="215"/>
      <c r="CJ306" s="215"/>
      <c r="CK306" s="215"/>
      <c r="CL306" s="213"/>
      <c r="CM306" s="213"/>
      <c r="CN306" s="237"/>
      <c r="CO306" s="219"/>
      <c r="CP306" s="215"/>
      <c r="CQ306" s="215"/>
      <c r="CR306" s="215"/>
      <c r="CS306" s="215"/>
      <c r="CT306" s="215"/>
      <c r="CU306" s="215"/>
      <c r="CV306" s="215"/>
      <c r="CW306" s="215"/>
      <c r="CX306" s="215"/>
      <c r="CY306" s="215"/>
      <c r="CZ306" s="215"/>
      <c r="DA306" s="215"/>
      <c r="DB306" s="215"/>
      <c r="DC306" s="218"/>
      <c r="DD306" s="215"/>
      <c r="DE306" s="219"/>
      <c r="DF306" s="219"/>
      <c r="DG306" s="219"/>
      <c r="DH306" s="219"/>
      <c r="DI306" s="219"/>
      <c r="DJ306" s="215"/>
      <c r="DK306" s="213"/>
      <c r="DL306" s="190"/>
    </row>
    <row r="307" spans="1:116" s="188" customFormat="1" ht="29.25" customHeight="1" x14ac:dyDescent="0.25">
      <c r="A307" s="216"/>
      <c r="B307" s="214"/>
      <c r="C307" s="214"/>
      <c r="D307" s="216"/>
      <c r="E307" s="216"/>
      <c r="F307" s="216"/>
      <c r="G307" s="216"/>
      <c r="H307" s="216"/>
      <c r="I307" s="216"/>
      <c r="J307" s="220"/>
      <c r="K307" s="204" t="s">
        <v>2335</v>
      </c>
      <c r="L307" s="220"/>
      <c r="M307" s="214"/>
      <c r="N307" s="216"/>
      <c r="O307" s="204" t="s">
        <v>1008</v>
      </c>
      <c r="P307" s="204" t="s">
        <v>1008</v>
      </c>
      <c r="Q307" s="204" t="s">
        <v>1008</v>
      </c>
      <c r="R307" s="204" t="s">
        <v>537</v>
      </c>
      <c r="S307" s="204" t="s">
        <v>2335</v>
      </c>
      <c r="T307" s="204" t="s">
        <v>2334</v>
      </c>
      <c r="U307" s="220"/>
      <c r="V307" s="236"/>
      <c r="W307" s="235"/>
      <c r="X307" s="204" t="s">
        <v>1008</v>
      </c>
      <c r="Y307" s="204" t="s">
        <v>1008</v>
      </c>
      <c r="Z307" s="204" t="s">
        <v>1008</v>
      </c>
      <c r="AA307" s="204" t="s">
        <v>537</v>
      </c>
      <c r="AB307" s="204" t="s">
        <v>2335</v>
      </c>
      <c r="AC307" s="204" t="s">
        <v>2334</v>
      </c>
      <c r="AD307" s="213"/>
      <c r="AE307" s="204" t="s">
        <v>1008</v>
      </c>
      <c r="AF307" s="204" t="s">
        <v>1008</v>
      </c>
      <c r="AG307" s="204" t="s">
        <v>1008</v>
      </c>
      <c r="AH307" s="204" t="s">
        <v>537</v>
      </c>
      <c r="AI307" s="204" t="s">
        <v>2335</v>
      </c>
      <c r="AJ307" s="204" t="s">
        <v>2334</v>
      </c>
      <c r="AK307" s="215"/>
      <c r="AL307" s="215"/>
      <c r="AM307" s="215"/>
      <c r="AN307" s="215"/>
      <c r="AO307" s="215"/>
      <c r="AP307" s="215"/>
      <c r="AQ307" s="220"/>
      <c r="AR307" s="220"/>
      <c r="AS307" s="220"/>
      <c r="AT307" s="220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  <c r="BI307" s="215"/>
      <c r="BJ307" s="215"/>
      <c r="BK307" s="215"/>
      <c r="BL307" s="215"/>
      <c r="BM307" s="215"/>
      <c r="BN307" s="215"/>
      <c r="BO307" s="215"/>
      <c r="BP307" s="215"/>
      <c r="BQ307" s="215"/>
      <c r="BR307" s="215"/>
      <c r="BS307" s="215"/>
      <c r="BT307" s="215"/>
      <c r="BU307" s="215"/>
      <c r="BV307" s="215"/>
      <c r="BW307" s="215"/>
      <c r="BX307" s="215"/>
      <c r="BY307" s="215"/>
      <c r="BZ307" s="213"/>
      <c r="CA307" s="213"/>
      <c r="CB307" s="213"/>
      <c r="CC307" s="215"/>
      <c r="CD307" s="215"/>
      <c r="CE307" s="215"/>
      <c r="CF307" s="215"/>
      <c r="CG307" s="215"/>
      <c r="CH307" s="215"/>
      <c r="CI307" s="215"/>
      <c r="CJ307" s="215"/>
      <c r="CK307" s="215"/>
      <c r="CL307" s="213"/>
      <c r="CM307" s="213"/>
      <c r="CN307" s="237"/>
      <c r="CO307" s="219"/>
      <c r="CP307" s="215"/>
      <c r="CQ307" s="215"/>
      <c r="CR307" s="215"/>
      <c r="CS307" s="215"/>
      <c r="CT307" s="215"/>
      <c r="CU307" s="215"/>
      <c r="CV307" s="215"/>
      <c r="CW307" s="215"/>
      <c r="CX307" s="215"/>
      <c r="CY307" s="215"/>
      <c r="CZ307" s="215"/>
      <c r="DA307" s="215"/>
      <c r="DB307" s="215"/>
      <c r="DC307" s="218"/>
      <c r="DD307" s="215"/>
      <c r="DE307" s="219"/>
      <c r="DF307" s="219"/>
      <c r="DG307" s="219"/>
      <c r="DH307" s="219"/>
      <c r="DI307" s="219"/>
      <c r="DJ307" s="215"/>
      <c r="DK307" s="213"/>
      <c r="DL307" s="190"/>
    </row>
    <row r="308" spans="1:116" s="188" customFormat="1" ht="29.25" customHeight="1" x14ac:dyDescent="0.25">
      <c r="A308" s="216"/>
      <c r="B308" s="214"/>
      <c r="C308" s="214"/>
      <c r="D308" s="216"/>
      <c r="E308" s="216"/>
      <c r="F308" s="216"/>
      <c r="G308" s="216"/>
      <c r="H308" s="216"/>
      <c r="I308" s="216"/>
      <c r="J308" s="220"/>
      <c r="K308" s="204" t="s">
        <v>42</v>
      </c>
      <c r="L308" s="220"/>
      <c r="M308" s="214"/>
      <c r="N308" s="216"/>
      <c r="O308" s="204" t="s">
        <v>1008</v>
      </c>
      <c r="P308" s="204" t="s">
        <v>1008</v>
      </c>
      <c r="Q308" s="204" t="s">
        <v>1008</v>
      </c>
      <c r="R308" s="204" t="s">
        <v>537</v>
      </c>
      <c r="S308" s="204" t="s">
        <v>42</v>
      </c>
      <c r="T308" s="204" t="s">
        <v>43</v>
      </c>
      <c r="U308" s="220"/>
      <c r="V308" s="236"/>
      <c r="W308" s="235"/>
      <c r="X308" s="204" t="s">
        <v>1008</v>
      </c>
      <c r="Y308" s="204" t="s">
        <v>1008</v>
      </c>
      <c r="Z308" s="204" t="s">
        <v>1008</v>
      </c>
      <c r="AA308" s="204" t="s">
        <v>537</v>
      </c>
      <c r="AB308" s="204" t="s">
        <v>42</v>
      </c>
      <c r="AC308" s="204" t="s">
        <v>43</v>
      </c>
      <c r="AD308" s="213"/>
      <c r="AE308" s="204" t="s">
        <v>1008</v>
      </c>
      <c r="AF308" s="204" t="s">
        <v>1008</v>
      </c>
      <c r="AG308" s="204" t="s">
        <v>1008</v>
      </c>
      <c r="AH308" s="204" t="s">
        <v>537</v>
      </c>
      <c r="AI308" s="204" t="s">
        <v>42</v>
      </c>
      <c r="AJ308" s="204" t="s">
        <v>43</v>
      </c>
      <c r="AK308" s="215"/>
      <c r="AL308" s="215"/>
      <c r="AM308" s="215"/>
      <c r="AN308" s="215"/>
      <c r="AO308" s="215"/>
      <c r="AP308" s="215"/>
      <c r="AQ308" s="220"/>
      <c r="AR308" s="220"/>
      <c r="AS308" s="220"/>
      <c r="AT308" s="220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  <c r="BI308" s="215"/>
      <c r="BJ308" s="215"/>
      <c r="BK308" s="215"/>
      <c r="BL308" s="215"/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3"/>
      <c r="CA308" s="213"/>
      <c r="CB308" s="213"/>
      <c r="CC308" s="215"/>
      <c r="CD308" s="215"/>
      <c r="CE308" s="215"/>
      <c r="CF308" s="215"/>
      <c r="CG308" s="215"/>
      <c r="CH308" s="215"/>
      <c r="CI308" s="215"/>
      <c r="CJ308" s="215"/>
      <c r="CK308" s="215"/>
      <c r="CL308" s="213"/>
      <c r="CM308" s="213"/>
      <c r="CN308" s="237"/>
      <c r="CO308" s="219"/>
      <c r="CP308" s="215"/>
      <c r="CQ308" s="215"/>
      <c r="CR308" s="215"/>
      <c r="CS308" s="215"/>
      <c r="CT308" s="215"/>
      <c r="CU308" s="215"/>
      <c r="CV308" s="215"/>
      <c r="CW308" s="215"/>
      <c r="CX308" s="215"/>
      <c r="CY308" s="215"/>
      <c r="CZ308" s="215"/>
      <c r="DA308" s="215"/>
      <c r="DB308" s="215"/>
      <c r="DC308" s="218"/>
      <c r="DD308" s="215"/>
      <c r="DE308" s="219"/>
      <c r="DF308" s="219"/>
      <c r="DG308" s="219"/>
      <c r="DH308" s="219"/>
      <c r="DI308" s="219"/>
      <c r="DJ308" s="215"/>
      <c r="DK308" s="213"/>
      <c r="DL308" s="190"/>
    </row>
    <row r="309" spans="1:116" s="188" customFormat="1" ht="29.25" customHeight="1" x14ac:dyDescent="0.25">
      <c r="A309" s="216"/>
      <c r="B309" s="214"/>
      <c r="C309" s="214"/>
      <c r="D309" s="216"/>
      <c r="E309" s="216"/>
      <c r="F309" s="216"/>
      <c r="G309" s="216"/>
      <c r="H309" s="216"/>
      <c r="I309" s="216"/>
      <c r="J309" s="220"/>
      <c r="K309" s="204" t="s">
        <v>2333</v>
      </c>
      <c r="L309" s="220"/>
      <c r="M309" s="214"/>
      <c r="N309" s="216"/>
      <c r="O309" s="204" t="s">
        <v>2331</v>
      </c>
      <c r="P309" s="204" t="s">
        <v>2330</v>
      </c>
      <c r="Q309" s="204" t="s">
        <v>2332</v>
      </c>
      <c r="R309" s="204" t="s">
        <v>537</v>
      </c>
      <c r="S309" s="204" t="s">
        <v>60</v>
      </c>
      <c r="T309" s="204" t="s">
        <v>1214</v>
      </c>
      <c r="U309" s="220"/>
      <c r="V309" s="236"/>
      <c r="W309" s="235"/>
      <c r="X309" s="204" t="s">
        <v>2331</v>
      </c>
      <c r="Y309" s="204" t="s">
        <v>2330</v>
      </c>
      <c r="Z309" s="204" t="s">
        <v>2332</v>
      </c>
      <c r="AA309" s="204" t="s">
        <v>679</v>
      </c>
      <c r="AB309" s="204" t="s">
        <v>60</v>
      </c>
      <c r="AC309" s="204" t="s">
        <v>1214</v>
      </c>
      <c r="AD309" s="213"/>
      <c r="AE309" s="204" t="s">
        <v>2331</v>
      </c>
      <c r="AF309" s="204" t="s">
        <v>2330</v>
      </c>
      <c r="AG309" s="204" t="s">
        <v>2329</v>
      </c>
      <c r="AH309" s="204" t="s">
        <v>537</v>
      </c>
      <c r="AI309" s="204" t="s">
        <v>60</v>
      </c>
      <c r="AJ309" s="204" t="s">
        <v>1214</v>
      </c>
      <c r="AK309" s="215"/>
      <c r="AL309" s="215"/>
      <c r="AM309" s="215"/>
      <c r="AN309" s="215"/>
      <c r="AO309" s="215"/>
      <c r="AP309" s="215"/>
      <c r="AQ309" s="220"/>
      <c r="AR309" s="220"/>
      <c r="AS309" s="220"/>
      <c r="AT309" s="220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  <c r="BI309" s="215"/>
      <c r="BJ309" s="215"/>
      <c r="BK309" s="215"/>
      <c r="BL309" s="215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3"/>
      <c r="CA309" s="213"/>
      <c r="CB309" s="213"/>
      <c r="CC309" s="215"/>
      <c r="CD309" s="215"/>
      <c r="CE309" s="215"/>
      <c r="CF309" s="215"/>
      <c r="CG309" s="215"/>
      <c r="CH309" s="215"/>
      <c r="CI309" s="215"/>
      <c r="CJ309" s="215"/>
      <c r="CK309" s="215"/>
      <c r="CL309" s="213"/>
      <c r="CM309" s="213"/>
      <c r="CN309" s="237"/>
      <c r="CO309" s="219"/>
      <c r="CP309" s="215"/>
      <c r="CQ309" s="215"/>
      <c r="CR309" s="215"/>
      <c r="CS309" s="215"/>
      <c r="CT309" s="215"/>
      <c r="CU309" s="215"/>
      <c r="CV309" s="215"/>
      <c r="CW309" s="215"/>
      <c r="CX309" s="215"/>
      <c r="CY309" s="215"/>
      <c r="CZ309" s="215"/>
      <c r="DA309" s="215"/>
      <c r="DB309" s="215"/>
      <c r="DC309" s="218"/>
      <c r="DD309" s="215"/>
      <c r="DE309" s="219"/>
      <c r="DF309" s="219"/>
      <c r="DG309" s="219"/>
      <c r="DH309" s="219"/>
      <c r="DI309" s="219"/>
      <c r="DJ309" s="215"/>
      <c r="DK309" s="213"/>
      <c r="DL309" s="190"/>
    </row>
    <row r="310" spans="1:116" s="188" customFormat="1" ht="29.25" customHeight="1" x14ac:dyDescent="0.25">
      <c r="A310" s="216"/>
      <c r="B310" s="214"/>
      <c r="C310" s="214"/>
      <c r="D310" s="216"/>
      <c r="E310" s="216"/>
      <c r="F310" s="216"/>
      <c r="G310" s="216"/>
      <c r="H310" s="216"/>
      <c r="I310" s="216"/>
      <c r="J310" s="220"/>
      <c r="K310" s="204" t="s">
        <v>2328</v>
      </c>
      <c r="L310" s="220"/>
      <c r="M310" s="214"/>
      <c r="N310" s="216"/>
      <c r="O310" s="204" t="s">
        <v>1008</v>
      </c>
      <c r="P310" s="204" t="s">
        <v>1008</v>
      </c>
      <c r="Q310" s="204" t="s">
        <v>1008</v>
      </c>
      <c r="R310" s="204" t="s">
        <v>537</v>
      </c>
      <c r="S310" s="204" t="s">
        <v>2328</v>
      </c>
      <c r="T310" s="204" t="s">
        <v>2327</v>
      </c>
      <c r="U310" s="220"/>
      <c r="V310" s="236"/>
      <c r="W310" s="235"/>
      <c r="X310" s="204" t="s">
        <v>1008</v>
      </c>
      <c r="Y310" s="204" t="s">
        <v>1008</v>
      </c>
      <c r="Z310" s="204" t="s">
        <v>1008</v>
      </c>
      <c r="AA310" s="204" t="s">
        <v>537</v>
      </c>
      <c r="AB310" s="204" t="s">
        <v>2328</v>
      </c>
      <c r="AC310" s="204" t="s">
        <v>2327</v>
      </c>
      <c r="AD310" s="213"/>
      <c r="AE310" s="204" t="s">
        <v>1008</v>
      </c>
      <c r="AF310" s="204" t="s">
        <v>1008</v>
      </c>
      <c r="AG310" s="204" t="s">
        <v>1008</v>
      </c>
      <c r="AH310" s="204" t="s">
        <v>537</v>
      </c>
      <c r="AI310" s="204" t="s">
        <v>2328</v>
      </c>
      <c r="AJ310" s="204" t="s">
        <v>2327</v>
      </c>
      <c r="AK310" s="215"/>
      <c r="AL310" s="215"/>
      <c r="AM310" s="215"/>
      <c r="AN310" s="215"/>
      <c r="AO310" s="215"/>
      <c r="AP310" s="215"/>
      <c r="AQ310" s="220"/>
      <c r="AR310" s="220"/>
      <c r="AS310" s="220"/>
      <c r="AT310" s="220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  <c r="BI310" s="215"/>
      <c r="BJ310" s="215"/>
      <c r="BK310" s="215"/>
      <c r="BL310" s="215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3"/>
      <c r="CA310" s="213"/>
      <c r="CB310" s="213"/>
      <c r="CC310" s="215"/>
      <c r="CD310" s="215"/>
      <c r="CE310" s="215"/>
      <c r="CF310" s="215"/>
      <c r="CG310" s="215"/>
      <c r="CH310" s="215"/>
      <c r="CI310" s="215"/>
      <c r="CJ310" s="215"/>
      <c r="CK310" s="215"/>
      <c r="CL310" s="213"/>
      <c r="CM310" s="213"/>
      <c r="CN310" s="237"/>
      <c r="CO310" s="219"/>
      <c r="CP310" s="215"/>
      <c r="CQ310" s="215"/>
      <c r="CR310" s="215"/>
      <c r="CS310" s="215"/>
      <c r="CT310" s="215"/>
      <c r="CU310" s="215"/>
      <c r="CV310" s="215"/>
      <c r="CW310" s="215"/>
      <c r="CX310" s="215"/>
      <c r="CY310" s="215"/>
      <c r="CZ310" s="215"/>
      <c r="DA310" s="215"/>
      <c r="DB310" s="215"/>
      <c r="DC310" s="218"/>
      <c r="DD310" s="215"/>
      <c r="DE310" s="219"/>
      <c r="DF310" s="219"/>
      <c r="DG310" s="219"/>
      <c r="DH310" s="219"/>
      <c r="DI310" s="219"/>
      <c r="DJ310" s="215"/>
      <c r="DK310" s="213"/>
      <c r="DL310" s="190"/>
    </row>
    <row r="311" spans="1:116" s="188" customFormat="1" ht="29.25" customHeight="1" x14ac:dyDescent="0.25">
      <c r="A311" s="216"/>
      <c r="B311" s="214"/>
      <c r="C311" s="214"/>
      <c r="D311" s="216"/>
      <c r="E311" s="216"/>
      <c r="F311" s="216"/>
      <c r="G311" s="216"/>
      <c r="H311" s="216"/>
      <c r="I311" s="216"/>
      <c r="J311" s="220"/>
      <c r="K311" s="204" t="s">
        <v>1262</v>
      </c>
      <c r="L311" s="220"/>
      <c r="M311" s="214"/>
      <c r="N311" s="216"/>
      <c r="O311" s="204" t="s">
        <v>1852</v>
      </c>
      <c r="P311" s="204" t="s">
        <v>1851</v>
      </c>
      <c r="Q311" s="204" t="s">
        <v>1850</v>
      </c>
      <c r="R311" s="204" t="s">
        <v>698</v>
      </c>
      <c r="S311" s="204" t="s">
        <v>957</v>
      </c>
      <c r="T311" s="204" t="s">
        <v>1253</v>
      </c>
      <c r="U311" s="220"/>
      <c r="V311" s="236"/>
      <c r="W311" s="235"/>
      <c r="X311" s="204" t="s">
        <v>1852</v>
      </c>
      <c r="Y311" s="204" t="s">
        <v>1851</v>
      </c>
      <c r="Z311" s="204" t="s">
        <v>1850</v>
      </c>
      <c r="AA311" s="204" t="s">
        <v>698</v>
      </c>
      <c r="AB311" s="204" t="s">
        <v>957</v>
      </c>
      <c r="AC311" s="204" t="s">
        <v>1253</v>
      </c>
      <c r="AD311" s="213"/>
      <c r="AE311" s="204" t="s">
        <v>1852</v>
      </c>
      <c r="AF311" s="204" t="s">
        <v>1851</v>
      </c>
      <c r="AG311" s="204" t="s">
        <v>2326</v>
      </c>
      <c r="AH311" s="204" t="s">
        <v>537</v>
      </c>
      <c r="AI311" s="204" t="s">
        <v>60</v>
      </c>
      <c r="AJ311" s="204" t="s">
        <v>1253</v>
      </c>
      <c r="AK311" s="215"/>
      <c r="AL311" s="215"/>
      <c r="AM311" s="215"/>
      <c r="AN311" s="215"/>
      <c r="AO311" s="215"/>
      <c r="AP311" s="215"/>
      <c r="AQ311" s="220"/>
      <c r="AR311" s="220"/>
      <c r="AS311" s="220"/>
      <c r="AT311" s="220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  <c r="BI311" s="215"/>
      <c r="BJ311" s="215"/>
      <c r="BK311" s="215"/>
      <c r="BL311" s="215"/>
      <c r="BM311" s="215"/>
      <c r="BN311" s="215"/>
      <c r="BO311" s="215"/>
      <c r="BP311" s="215"/>
      <c r="BQ311" s="215"/>
      <c r="BR311" s="215"/>
      <c r="BS311" s="215"/>
      <c r="BT311" s="215"/>
      <c r="BU311" s="215"/>
      <c r="BV311" s="215"/>
      <c r="BW311" s="215"/>
      <c r="BX311" s="215"/>
      <c r="BY311" s="215"/>
      <c r="BZ311" s="213"/>
      <c r="CA311" s="213"/>
      <c r="CB311" s="213"/>
      <c r="CC311" s="215"/>
      <c r="CD311" s="215"/>
      <c r="CE311" s="215"/>
      <c r="CF311" s="215"/>
      <c r="CG311" s="215"/>
      <c r="CH311" s="215"/>
      <c r="CI311" s="215"/>
      <c r="CJ311" s="215"/>
      <c r="CK311" s="215"/>
      <c r="CL311" s="213"/>
      <c r="CM311" s="213"/>
      <c r="CN311" s="237"/>
      <c r="CO311" s="219"/>
      <c r="CP311" s="215"/>
      <c r="CQ311" s="215"/>
      <c r="CR311" s="215"/>
      <c r="CS311" s="215"/>
      <c r="CT311" s="215"/>
      <c r="CU311" s="215"/>
      <c r="CV311" s="215"/>
      <c r="CW311" s="215"/>
      <c r="CX311" s="215"/>
      <c r="CY311" s="215"/>
      <c r="CZ311" s="215"/>
      <c r="DA311" s="215"/>
      <c r="DB311" s="215"/>
      <c r="DC311" s="218"/>
      <c r="DD311" s="215"/>
      <c r="DE311" s="219"/>
      <c r="DF311" s="219"/>
      <c r="DG311" s="219"/>
      <c r="DH311" s="219"/>
      <c r="DI311" s="219"/>
      <c r="DJ311" s="215"/>
      <c r="DK311" s="213"/>
      <c r="DL311" s="190"/>
    </row>
    <row r="312" spans="1:116" s="188" customFormat="1" ht="29.25" customHeight="1" x14ac:dyDescent="0.25">
      <c r="A312" s="216"/>
      <c r="B312" s="214"/>
      <c r="C312" s="214"/>
      <c r="D312" s="216"/>
      <c r="E312" s="216"/>
      <c r="F312" s="216"/>
      <c r="G312" s="216"/>
      <c r="H312" s="216"/>
      <c r="I312" s="216"/>
      <c r="J312" s="220"/>
      <c r="K312" s="204" t="s">
        <v>369</v>
      </c>
      <c r="L312" s="220"/>
      <c r="M312" s="214"/>
      <c r="N312" s="216"/>
      <c r="O312" s="204" t="s">
        <v>1008</v>
      </c>
      <c r="P312" s="204" t="s">
        <v>1008</v>
      </c>
      <c r="Q312" s="204" t="s">
        <v>1008</v>
      </c>
      <c r="R312" s="204" t="s">
        <v>537</v>
      </c>
      <c r="S312" s="204" t="s">
        <v>369</v>
      </c>
      <c r="T312" s="204" t="s">
        <v>437</v>
      </c>
      <c r="U312" s="220"/>
      <c r="V312" s="236"/>
      <c r="W312" s="235"/>
      <c r="X312" s="204" t="s">
        <v>1008</v>
      </c>
      <c r="Y312" s="204" t="s">
        <v>1008</v>
      </c>
      <c r="Z312" s="204" t="s">
        <v>1008</v>
      </c>
      <c r="AA312" s="204" t="s">
        <v>537</v>
      </c>
      <c r="AB312" s="204" t="s">
        <v>369</v>
      </c>
      <c r="AC312" s="204" t="s">
        <v>437</v>
      </c>
      <c r="AD312" s="213"/>
      <c r="AE312" s="204" t="s">
        <v>1008</v>
      </c>
      <c r="AF312" s="204" t="s">
        <v>1008</v>
      </c>
      <c r="AG312" s="204" t="s">
        <v>1008</v>
      </c>
      <c r="AH312" s="204" t="s">
        <v>537</v>
      </c>
      <c r="AI312" s="204" t="s">
        <v>369</v>
      </c>
      <c r="AJ312" s="204" t="s">
        <v>437</v>
      </c>
      <c r="AK312" s="215"/>
      <c r="AL312" s="215"/>
      <c r="AM312" s="215"/>
      <c r="AN312" s="215"/>
      <c r="AO312" s="215"/>
      <c r="AP312" s="215"/>
      <c r="AQ312" s="220"/>
      <c r="AR312" s="220"/>
      <c r="AS312" s="220"/>
      <c r="AT312" s="220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  <c r="BI312" s="215"/>
      <c r="BJ312" s="215"/>
      <c r="BK312" s="215"/>
      <c r="BL312" s="215"/>
      <c r="BM312" s="215"/>
      <c r="BN312" s="215"/>
      <c r="BO312" s="215"/>
      <c r="BP312" s="215"/>
      <c r="BQ312" s="215"/>
      <c r="BR312" s="215"/>
      <c r="BS312" s="215"/>
      <c r="BT312" s="215"/>
      <c r="BU312" s="215"/>
      <c r="BV312" s="215"/>
      <c r="BW312" s="215"/>
      <c r="BX312" s="215"/>
      <c r="BY312" s="215"/>
      <c r="BZ312" s="213"/>
      <c r="CA312" s="213"/>
      <c r="CB312" s="213"/>
      <c r="CC312" s="215"/>
      <c r="CD312" s="215"/>
      <c r="CE312" s="215"/>
      <c r="CF312" s="215"/>
      <c r="CG312" s="215"/>
      <c r="CH312" s="215"/>
      <c r="CI312" s="215"/>
      <c r="CJ312" s="215"/>
      <c r="CK312" s="215"/>
      <c r="CL312" s="213"/>
      <c r="CM312" s="213"/>
      <c r="CN312" s="237"/>
      <c r="CO312" s="219"/>
      <c r="CP312" s="215"/>
      <c r="CQ312" s="215"/>
      <c r="CR312" s="215"/>
      <c r="CS312" s="215"/>
      <c r="CT312" s="215"/>
      <c r="CU312" s="215"/>
      <c r="CV312" s="215"/>
      <c r="CW312" s="215"/>
      <c r="CX312" s="215"/>
      <c r="CY312" s="215"/>
      <c r="CZ312" s="215"/>
      <c r="DA312" s="215"/>
      <c r="DB312" s="215"/>
      <c r="DC312" s="218"/>
      <c r="DD312" s="215"/>
      <c r="DE312" s="219"/>
      <c r="DF312" s="219"/>
      <c r="DG312" s="219"/>
      <c r="DH312" s="219"/>
      <c r="DI312" s="219"/>
      <c r="DJ312" s="215"/>
      <c r="DK312" s="213"/>
      <c r="DL312" s="190"/>
    </row>
    <row r="313" spans="1:116" s="188" customFormat="1" ht="29.25" customHeight="1" x14ac:dyDescent="0.25">
      <c r="A313" s="216"/>
      <c r="B313" s="214"/>
      <c r="C313" s="214"/>
      <c r="D313" s="216"/>
      <c r="E313" s="216"/>
      <c r="F313" s="216"/>
      <c r="G313" s="216"/>
      <c r="H313" s="216"/>
      <c r="I313" s="216"/>
      <c r="J313" s="220"/>
      <c r="K313" s="204" t="s">
        <v>2267</v>
      </c>
      <c r="L313" s="220"/>
      <c r="M313" s="214"/>
      <c r="N313" s="216"/>
      <c r="O313" s="204" t="s">
        <v>1008</v>
      </c>
      <c r="P313" s="204" t="s">
        <v>1008</v>
      </c>
      <c r="Q313" s="204" t="s">
        <v>1008</v>
      </c>
      <c r="R313" s="204" t="s">
        <v>537</v>
      </c>
      <c r="S313" s="204" t="s">
        <v>2267</v>
      </c>
      <c r="T313" s="204" t="s">
        <v>2266</v>
      </c>
      <c r="U313" s="220"/>
      <c r="V313" s="236"/>
      <c r="W313" s="235"/>
      <c r="X313" s="204" t="s">
        <v>1008</v>
      </c>
      <c r="Y313" s="204" t="s">
        <v>1008</v>
      </c>
      <c r="Z313" s="204" t="s">
        <v>1008</v>
      </c>
      <c r="AA313" s="204" t="s">
        <v>537</v>
      </c>
      <c r="AB313" s="204" t="s">
        <v>2267</v>
      </c>
      <c r="AC313" s="204" t="s">
        <v>2266</v>
      </c>
      <c r="AD313" s="213"/>
      <c r="AE313" s="204" t="s">
        <v>1008</v>
      </c>
      <c r="AF313" s="204" t="s">
        <v>1008</v>
      </c>
      <c r="AG313" s="204" t="s">
        <v>1008</v>
      </c>
      <c r="AH313" s="204" t="s">
        <v>537</v>
      </c>
      <c r="AI313" s="204" t="s">
        <v>2267</v>
      </c>
      <c r="AJ313" s="204" t="s">
        <v>2266</v>
      </c>
      <c r="AK313" s="215"/>
      <c r="AL313" s="215"/>
      <c r="AM313" s="215"/>
      <c r="AN313" s="215"/>
      <c r="AO313" s="215"/>
      <c r="AP313" s="215"/>
      <c r="AQ313" s="220"/>
      <c r="AR313" s="220"/>
      <c r="AS313" s="220"/>
      <c r="AT313" s="220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  <c r="BI313" s="215"/>
      <c r="BJ313" s="215"/>
      <c r="BK313" s="215"/>
      <c r="BL313" s="215"/>
      <c r="BM313" s="215"/>
      <c r="BN313" s="215"/>
      <c r="BO313" s="215"/>
      <c r="BP313" s="215"/>
      <c r="BQ313" s="215"/>
      <c r="BR313" s="215"/>
      <c r="BS313" s="215"/>
      <c r="BT313" s="215"/>
      <c r="BU313" s="215"/>
      <c r="BV313" s="215"/>
      <c r="BW313" s="215"/>
      <c r="BX313" s="215"/>
      <c r="BY313" s="215"/>
      <c r="BZ313" s="213"/>
      <c r="CA313" s="213"/>
      <c r="CB313" s="213"/>
      <c r="CC313" s="215"/>
      <c r="CD313" s="215"/>
      <c r="CE313" s="215"/>
      <c r="CF313" s="215"/>
      <c r="CG313" s="215"/>
      <c r="CH313" s="215"/>
      <c r="CI313" s="215"/>
      <c r="CJ313" s="215"/>
      <c r="CK313" s="215"/>
      <c r="CL313" s="213"/>
      <c r="CM313" s="213"/>
      <c r="CN313" s="237"/>
      <c r="CO313" s="219"/>
      <c r="CP313" s="215"/>
      <c r="CQ313" s="215"/>
      <c r="CR313" s="215"/>
      <c r="CS313" s="215"/>
      <c r="CT313" s="215"/>
      <c r="CU313" s="215"/>
      <c r="CV313" s="215"/>
      <c r="CW313" s="215"/>
      <c r="CX313" s="215"/>
      <c r="CY313" s="215"/>
      <c r="CZ313" s="215"/>
      <c r="DA313" s="215"/>
      <c r="DB313" s="215"/>
      <c r="DC313" s="218"/>
      <c r="DD313" s="215"/>
      <c r="DE313" s="219"/>
      <c r="DF313" s="219"/>
      <c r="DG313" s="219"/>
      <c r="DH313" s="219"/>
      <c r="DI313" s="219"/>
      <c r="DJ313" s="215"/>
      <c r="DK313" s="213"/>
      <c r="DL313" s="190"/>
    </row>
    <row r="314" spans="1:116" s="188" customFormat="1" ht="29.25" customHeight="1" x14ac:dyDescent="0.25">
      <c r="A314" s="216"/>
      <c r="B314" s="214"/>
      <c r="C314" s="214"/>
      <c r="D314" s="216"/>
      <c r="E314" s="216"/>
      <c r="F314" s="216"/>
      <c r="G314" s="216"/>
      <c r="H314" s="216"/>
      <c r="I314" s="216"/>
      <c r="J314" s="220"/>
      <c r="K314" s="204" t="s">
        <v>367</v>
      </c>
      <c r="L314" s="220"/>
      <c r="M314" s="214"/>
      <c r="N314" s="216"/>
      <c r="O314" s="204" t="s">
        <v>1008</v>
      </c>
      <c r="P314" s="204" t="s">
        <v>1008</v>
      </c>
      <c r="Q314" s="204" t="s">
        <v>1008</v>
      </c>
      <c r="R314" s="204" t="s">
        <v>537</v>
      </c>
      <c r="S314" s="204" t="s">
        <v>367</v>
      </c>
      <c r="T314" s="204" t="s">
        <v>435</v>
      </c>
      <c r="U314" s="220"/>
      <c r="V314" s="236"/>
      <c r="W314" s="235"/>
      <c r="X314" s="204" t="s">
        <v>1008</v>
      </c>
      <c r="Y314" s="204" t="s">
        <v>1008</v>
      </c>
      <c r="Z314" s="204" t="s">
        <v>1008</v>
      </c>
      <c r="AA314" s="204" t="s">
        <v>537</v>
      </c>
      <c r="AB314" s="204" t="s">
        <v>367</v>
      </c>
      <c r="AC314" s="204" t="s">
        <v>435</v>
      </c>
      <c r="AD314" s="213"/>
      <c r="AE314" s="204" t="s">
        <v>1008</v>
      </c>
      <c r="AF314" s="204" t="s">
        <v>1008</v>
      </c>
      <c r="AG314" s="204" t="s">
        <v>1008</v>
      </c>
      <c r="AH314" s="204" t="s">
        <v>537</v>
      </c>
      <c r="AI314" s="204" t="s">
        <v>367</v>
      </c>
      <c r="AJ314" s="204" t="s">
        <v>435</v>
      </c>
      <c r="AK314" s="215"/>
      <c r="AL314" s="215"/>
      <c r="AM314" s="215"/>
      <c r="AN314" s="215"/>
      <c r="AO314" s="215"/>
      <c r="AP314" s="215"/>
      <c r="AQ314" s="220"/>
      <c r="AR314" s="220"/>
      <c r="AS314" s="220"/>
      <c r="AT314" s="220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  <c r="BI314" s="215"/>
      <c r="BJ314" s="215"/>
      <c r="BK314" s="215"/>
      <c r="BL314" s="215"/>
      <c r="BM314" s="215"/>
      <c r="BN314" s="215"/>
      <c r="BO314" s="215"/>
      <c r="BP314" s="215"/>
      <c r="BQ314" s="215"/>
      <c r="BR314" s="215"/>
      <c r="BS314" s="215"/>
      <c r="BT314" s="215"/>
      <c r="BU314" s="215"/>
      <c r="BV314" s="215"/>
      <c r="BW314" s="215"/>
      <c r="BX314" s="215"/>
      <c r="BY314" s="215"/>
      <c r="BZ314" s="213"/>
      <c r="CA314" s="213"/>
      <c r="CB314" s="213"/>
      <c r="CC314" s="215"/>
      <c r="CD314" s="215"/>
      <c r="CE314" s="215"/>
      <c r="CF314" s="215"/>
      <c r="CG314" s="215"/>
      <c r="CH314" s="215"/>
      <c r="CI314" s="215"/>
      <c r="CJ314" s="215"/>
      <c r="CK314" s="215"/>
      <c r="CL314" s="213"/>
      <c r="CM314" s="213"/>
      <c r="CN314" s="237"/>
      <c r="CO314" s="219"/>
      <c r="CP314" s="215"/>
      <c r="CQ314" s="215"/>
      <c r="CR314" s="215"/>
      <c r="CS314" s="215"/>
      <c r="CT314" s="215"/>
      <c r="CU314" s="215"/>
      <c r="CV314" s="215"/>
      <c r="CW314" s="215"/>
      <c r="CX314" s="215"/>
      <c r="CY314" s="215"/>
      <c r="CZ314" s="215"/>
      <c r="DA314" s="215"/>
      <c r="DB314" s="215"/>
      <c r="DC314" s="218"/>
      <c r="DD314" s="215"/>
      <c r="DE314" s="219"/>
      <c r="DF314" s="219"/>
      <c r="DG314" s="219"/>
      <c r="DH314" s="219"/>
      <c r="DI314" s="219"/>
      <c r="DJ314" s="215"/>
      <c r="DK314" s="213"/>
      <c r="DL314" s="190"/>
    </row>
    <row r="315" spans="1:116" s="188" customFormat="1" ht="29.25" customHeight="1" x14ac:dyDescent="0.25">
      <c r="A315" s="216"/>
      <c r="B315" s="214"/>
      <c r="C315" s="214"/>
      <c r="D315" s="216"/>
      <c r="E315" s="216"/>
      <c r="F315" s="216"/>
      <c r="G315" s="216"/>
      <c r="H315" s="216"/>
      <c r="I315" s="216"/>
      <c r="J315" s="220"/>
      <c r="K315" s="204" t="s">
        <v>1451</v>
      </c>
      <c r="L315" s="220"/>
      <c r="M315" s="214"/>
      <c r="N315" s="216"/>
      <c r="O315" s="204" t="s">
        <v>1008</v>
      </c>
      <c r="P315" s="204" t="s">
        <v>1008</v>
      </c>
      <c r="Q315" s="204" t="s">
        <v>1008</v>
      </c>
      <c r="R315" s="204" t="s">
        <v>537</v>
      </c>
      <c r="S315" s="204" t="s">
        <v>1451</v>
      </c>
      <c r="T315" s="204" t="s">
        <v>1456</v>
      </c>
      <c r="U315" s="220"/>
      <c r="V315" s="236"/>
      <c r="W315" s="235"/>
      <c r="X315" s="204" t="s">
        <v>1008</v>
      </c>
      <c r="Y315" s="204" t="s">
        <v>1008</v>
      </c>
      <c r="Z315" s="204" t="s">
        <v>1008</v>
      </c>
      <c r="AA315" s="204" t="s">
        <v>537</v>
      </c>
      <c r="AB315" s="204" t="s">
        <v>1451</v>
      </c>
      <c r="AC315" s="204" t="s">
        <v>1456</v>
      </c>
      <c r="AD315" s="213"/>
      <c r="AE315" s="204" t="s">
        <v>1008</v>
      </c>
      <c r="AF315" s="204" t="s">
        <v>1008</v>
      </c>
      <c r="AG315" s="204" t="s">
        <v>1008</v>
      </c>
      <c r="AH315" s="204" t="s">
        <v>537</v>
      </c>
      <c r="AI315" s="204" t="s">
        <v>1451</v>
      </c>
      <c r="AJ315" s="204" t="s">
        <v>1456</v>
      </c>
      <c r="AK315" s="215"/>
      <c r="AL315" s="215"/>
      <c r="AM315" s="215"/>
      <c r="AN315" s="215"/>
      <c r="AO315" s="215"/>
      <c r="AP315" s="215"/>
      <c r="AQ315" s="220"/>
      <c r="AR315" s="220"/>
      <c r="AS315" s="220"/>
      <c r="AT315" s="220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  <c r="BI315" s="215"/>
      <c r="BJ315" s="215"/>
      <c r="BK315" s="215"/>
      <c r="BL315" s="215"/>
      <c r="BM315" s="215"/>
      <c r="BN315" s="215"/>
      <c r="BO315" s="215"/>
      <c r="BP315" s="215"/>
      <c r="BQ315" s="215"/>
      <c r="BR315" s="215"/>
      <c r="BS315" s="215"/>
      <c r="BT315" s="215"/>
      <c r="BU315" s="215"/>
      <c r="BV315" s="215"/>
      <c r="BW315" s="215"/>
      <c r="BX315" s="215"/>
      <c r="BY315" s="215"/>
      <c r="BZ315" s="213"/>
      <c r="CA315" s="213"/>
      <c r="CB315" s="213"/>
      <c r="CC315" s="215"/>
      <c r="CD315" s="215"/>
      <c r="CE315" s="215"/>
      <c r="CF315" s="215"/>
      <c r="CG315" s="215"/>
      <c r="CH315" s="215"/>
      <c r="CI315" s="215"/>
      <c r="CJ315" s="215"/>
      <c r="CK315" s="215"/>
      <c r="CL315" s="213"/>
      <c r="CM315" s="213"/>
      <c r="CN315" s="237"/>
      <c r="CO315" s="219"/>
      <c r="CP315" s="215"/>
      <c r="CQ315" s="215"/>
      <c r="CR315" s="215"/>
      <c r="CS315" s="215"/>
      <c r="CT315" s="215"/>
      <c r="CU315" s="215"/>
      <c r="CV315" s="215"/>
      <c r="CW315" s="215"/>
      <c r="CX315" s="215"/>
      <c r="CY315" s="215"/>
      <c r="CZ315" s="215"/>
      <c r="DA315" s="215"/>
      <c r="DB315" s="215"/>
      <c r="DC315" s="218"/>
      <c r="DD315" s="215"/>
      <c r="DE315" s="219"/>
      <c r="DF315" s="219"/>
      <c r="DG315" s="219"/>
      <c r="DH315" s="219"/>
      <c r="DI315" s="219"/>
      <c r="DJ315" s="215"/>
      <c r="DK315" s="213"/>
      <c r="DL315" s="190"/>
    </row>
    <row r="316" spans="1:116" s="188" customFormat="1" ht="29.25" customHeight="1" x14ac:dyDescent="0.25">
      <c r="A316" s="216"/>
      <c r="B316" s="214"/>
      <c r="C316" s="214"/>
      <c r="D316" s="216"/>
      <c r="E316" s="216"/>
      <c r="F316" s="216"/>
      <c r="G316" s="216"/>
      <c r="H316" s="216"/>
      <c r="I316" s="216"/>
      <c r="J316" s="220"/>
      <c r="K316" s="204" t="s">
        <v>2325</v>
      </c>
      <c r="L316" s="220"/>
      <c r="M316" s="214"/>
      <c r="N316" s="216"/>
      <c r="O316" s="204" t="s">
        <v>1008</v>
      </c>
      <c r="P316" s="204" t="s">
        <v>1008</v>
      </c>
      <c r="Q316" s="204" t="s">
        <v>1008</v>
      </c>
      <c r="R316" s="204" t="s">
        <v>537</v>
      </c>
      <c r="S316" s="204" t="s">
        <v>2325</v>
      </c>
      <c r="T316" s="204" t="s">
        <v>2324</v>
      </c>
      <c r="U316" s="220"/>
      <c r="V316" s="236"/>
      <c r="W316" s="235"/>
      <c r="X316" s="204" t="s">
        <v>1008</v>
      </c>
      <c r="Y316" s="204" t="s">
        <v>1008</v>
      </c>
      <c r="Z316" s="204" t="s">
        <v>1008</v>
      </c>
      <c r="AA316" s="204" t="s">
        <v>537</v>
      </c>
      <c r="AB316" s="204" t="s">
        <v>2325</v>
      </c>
      <c r="AC316" s="204" t="s">
        <v>2324</v>
      </c>
      <c r="AD316" s="213"/>
      <c r="AE316" s="204" t="s">
        <v>1008</v>
      </c>
      <c r="AF316" s="204" t="s">
        <v>1008</v>
      </c>
      <c r="AG316" s="204" t="s">
        <v>1008</v>
      </c>
      <c r="AH316" s="204" t="s">
        <v>537</v>
      </c>
      <c r="AI316" s="204" t="s">
        <v>2325</v>
      </c>
      <c r="AJ316" s="204" t="s">
        <v>2324</v>
      </c>
      <c r="AK316" s="215"/>
      <c r="AL316" s="215"/>
      <c r="AM316" s="215"/>
      <c r="AN316" s="215"/>
      <c r="AO316" s="215"/>
      <c r="AP316" s="215"/>
      <c r="AQ316" s="220"/>
      <c r="AR316" s="220"/>
      <c r="AS316" s="220"/>
      <c r="AT316" s="220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  <c r="BI316" s="215"/>
      <c r="BJ316" s="215"/>
      <c r="BK316" s="215"/>
      <c r="BL316" s="215"/>
      <c r="BM316" s="215"/>
      <c r="BN316" s="215"/>
      <c r="BO316" s="215"/>
      <c r="BP316" s="215"/>
      <c r="BQ316" s="215"/>
      <c r="BR316" s="215"/>
      <c r="BS316" s="215"/>
      <c r="BT316" s="215"/>
      <c r="BU316" s="215"/>
      <c r="BV316" s="215"/>
      <c r="BW316" s="215"/>
      <c r="BX316" s="215"/>
      <c r="BY316" s="215"/>
      <c r="BZ316" s="213"/>
      <c r="CA316" s="213"/>
      <c r="CB316" s="213"/>
      <c r="CC316" s="215"/>
      <c r="CD316" s="215"/>
      <c r="CE316" s="215"/>
      <c r="CF316" s="215"/>
      <c r="CG316" s="215"/>
      <c r="CH316" s="215"/>
      <c r="CI316" s="215"/>
      <c r="CJ316" s="215"/>
      <c r="CK316" s="215"/>
      <c r="CL316" s="213"/>
      <c r="CM316" s="213"/>
      <c r="CN316" s="237"/>
      <c r="CO316" s="219"/>
      <c r="CP316" s="215"/>
      <c r="CQ316" s="215"/>
      <c r="CR316" s="215"/>
      <c r="CS316" s="215"/>
      <c r="CT316" s="215"/>
      <c r="CU316" s="215"/>
      <c r="CV316" s="215"/>
      <c r="CW316" s="215"/>
      <c r="CX316" s="215"/>
      <c r="CY316" s="215"/>
      <c r="CZ316" s="215"/>
      <c r="DA316" s="215"/>
      <c r="DB316" s="215"/>
      <c r="DC316" s="218"/>
      <c r="DD316" s="215"/>
      <c r="DE316" s="219"/>
      <c r="DF316" s="219"/>
      <c r="DG316" s="219"/>
      <c r="DH316" s="219"/>
      <c r="DI316" s="219"/>
      <c r="DJ316" s="215"/>
      <c r="DK316" s="213"/>
      <c r="DL316" s="190"/>
    </row>
    <row r="317" spans="1:116" s="188" customFormat="1" ht="29.25" customHeight="1" x14ac:dyDescent="0.25">
      <c r="A317" s="216"/>
      <c r="B317" s="214"/>
      <c r="C317" s="214"/>
      <c r="D317" s="216"/>
      <c r="E317" s="216"/>
      <c r="F317" s="216"/>
      <c r="G317" s="216"/>
      <c r="H317" s="216"/>
      <c r="I317" s="216"/>
      <c r="J317" s="220"/>
      <c r="K317" s="204" t="s">
        <v>2323</v>
      </c>
      <c r="L317" s="220"/>
      <c r="M317" s="214"/>
      <c r="N317" s="216"/>
      <c r="O317" s="204" t="s">
        <v>1008</v>
      </c>
      <c r="P317" s="204" t="s">
        <v>1008</v>
      </c>
      <c r="Q317" s="204" t="s">
        <v>1008</v>
      </c>
      <c r="R317" s="204" t="s">
        <v>537</v>
      </c>
      <c r="S317" s="204" t="s">
        <v>2323</v>
      </c>
      <c r="T317" s="204" t="s">
        <v>2322</v>
      </c>
      <c r="U317" s="220"/>
      <c r="V317" s="236"/>
      <c r="W317" s="235"/>
      <c r="X317" s="204" t="s">
        <v>1008</v>
      </c>
      <c r="Y317" s="204" t="s">
        <v>1008</v>
      </c>
      <c r="Z317" s="204" t="s">
        <v>1008</v>
      </c>
      <c r="AA317" s="204" t="s">
        <v>537</v>
      </c>
      <c r="AB317" s="204" t="s">
        <v>2323</v>
      </c>
      <c r="AC317" s="204" t="s">
        <v>2322</v>
      </c>
      <c r="AD317" s="213"/>
      <c r="AE317" s="204" t="s">
        <v>1008</v>
      </c>
      <c r="AF317" s="204" t="s">
        <v>1008</v>
      </c>
      <c r="AG317" s="204" t="s">
        <v>1008</v>
      </c>
      <c r="AH317" s="204" t="s">
        <v>537</v>
      </c>
      <c r="AI317" s="204" t="s">
        <v>2323</v>
      </c>
      <c r="AJ317" s="204" t="s">
        <v>2322</v>
      </c>
      <c r="AK317" s="215"/>
      <c r="AL317" s="215"/>
      <c r="AM317" s="215"/>
      <c r="AN317" s="215"/>
      <c r="AO317" s="215"/>
      <c r="AP317" s="215"/>
      <c r="AQ317" s="220"/>
      <c r="AR317" s="220"/>
      <c r="AS317" s="220"/>
      <c r="AT317" s="220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  <c r="BI317" s="215"/>
      <c r="BJ317" s="215"/>
      <c r="BK317" s="215"/>
      <c r="BL317" s="215"/>
      <c r="BM317" s="215"/>
      <c r="BN317" s="215"/>
      <c r="BO317" s="215"/>
      <c r="BP317" s="215"/>
      <c r="BQ317" s="215"/>
      <c r="BR317" s="215"/>
      <c r="BS317" s="215"/>
      <c r="BT317" s="215"/>
      <c r="BU317" s="215"/>
      <c r="BV317" s="215"/>
      <c r="BW317" s="215"/>
      <c r="BX317" s="215"/>
      <c r="BY317" s="215"/>
      <c r="BZ317" s="213"/>
      <c r="CA317" s="213"/>
      <c r="CB317" s="213"/>
      <c r="CC317" s="215"/>
      <c r="CD317" s="215"/>
      <c r="CE317" s="215"/>
      <c r="CF317" s="215"/>
      <c r="CG317" s="215"/>
      <c r="CH317" s="215"/>
      <c r="CI317" s="215"/>
      <c r="CJ317" s="215"/>
      <c r="CK317" s="215"/>
      <c r="CL317" s="213"/>
      <c r="CM317" s="213"/>
      <c r="CN317" s="237"/>
      <c r="CO317" s="219"/>
      <c r="CP317" s="215"/>
      <c r="CQ317" s="215"/>
      <c r="CR317" s="215"/>
      <c r="CS317" s="215"/>
      <c r="CT317" s="215"/>
      <c r="CU317" s="215"/>
      <c r="CV317" s="215"/>
      <c r="CW317" s="215"/>
      <c r="CX317" s="215"/>
      <c r="CY317" s="215"/>
      <c r="CZ317" s="215"/>
      <c r="DA317" s="215"/>
      <c r="DB317" s="215"/>
      <c r="DC317" s="218"/>
      <c r="DD317" s="215"/>
      <c r="DE317" s="219"/>
      <c r="DF317" s="219"/>
      <c r="DG317" s="219"/>
      <c r="DH317" s="219"/>
      <c r="DI317" s="219"/>
      <c r="DJ317" s="215"/>
      <c r="DK317" s="213"/>
      <c r="DL317" s="190"/>
    </row>
    <row r="318" spans="1:116" s="188" customFormat="1" ht="29.25" customHeight="1" x14ac:dyDescent="0.25">
      <c r="A318" s="216"/>
      <c r="B318" s="214"/>
      <c r="C318" s="214"/>
      <c r="D318" s="216"/>
      <c r="E318" s="216"/>
      <c r="F318" s="216"/>
      <c r="G318" s="216"/>
      <c r="H318" s="216"/>
      <c r="I318" s="216"/>
      <c r="J318" s="220"/>
      <c r="K318" s="204" t="s">
        <v>2321</v>
      </c>
      <c r="L318" s="220"/>
      <c r="M318" s="214"/>
      <c r="N318" s="216"/>
      <c r="O318" s="204" t="s">
        <v>1008</v>
      </c>
      <c r="P318" s="204" t="s">
        <v>1008</v>
      </c>
      <c r="Q318" s="204" t="s">
        <v>1008</v>
      </c>
      <c r="R318" s="204" t="s">
        <v>537</v>
      </c>
      <c r="S318" s="204" t="s">
        <v>2321</v>
      </c>
      <c r="T318" s="204" t="s">
        <v>2320</v>
      </c>
      <c r="U318" s="220"/>
      <c r="V318" s="236"/>
      <c r="W318" s="235"/>
      <c r="X318" s="204" t="s">
        <v>1008</v>
      </c>
      <c r="Y318" s="204" t="s">
        <v>1008</v>
      </c>
      <c r="Z318" s="204" t="s">
        <v>1008</v>
      </c>
      <c r="AA318" s="204" t="s">
        <v>537</v>
      </c>
      <c r="AB318" s="204" t="s">
        <v>2321</v>
      </c>
      <c r="AC318" s="204" t="s">
        <v>2320</v>
      </c>
      <c r="AD318" s="213"/>
      <c r="AE318" s="204" t="s">
        <v>1008</v>
      </c>
      <c r="AF318" s="204" t="s">
        <v>1008</v>
      </c>
      <c r="AG318" s="204" t="s">
        <v>1008</v>
      </c>
      <c r="AH318" s="204" t="s">
        <v>537</v>
      </c>
      <c r="AI318" s="204" t="s">
        <v>2321</v>
      </c>
      <c r="AJ318" s="204" t="s">
        <v>2320</v>
      </c>
      <c r="AK318" s="215"/>
      <c r="AL318" s="215"/>
      <c r="AM318" s="215"/>
      <c r="AN318" s="215"/>
      <c r="AO318" s="215"/>
      <c r="AP318" s="215"/>
      <c r="AQ318" s="220"/>
      <c r="AR318" s="220"/>
      <c r="AS318" s="220"/>
      <c r="AT318" s="220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  <c r="BI318" s="215"/>
      <c r="BJ318" s="215"/>
      <c r="BK318" s="215"/>
      <c r="BL318" s="215"/>
      <c r="BM318" s="215"/>
      <c r="BN318" s="215"/>
      <c r="BO318" s="215"/>
      <c r="BP318" s="215"/>
      <c r="BQ318" s="215"/>
      <c r="BR318" s="215"/>
      <c r="BS318" s="215"/>
      <c r="BT318" s="215"/>
      <c r="BU318" s="215"/>
      <c r="BV318" s="215"/>
      <c r="BW318" s="215"/>
      <c r="BX318" s="215"/>
      <c r="BY318" s="215"/>
      <c r="BZ318" s="213"/>
      <c r="CA318" s="213"/>
      <c r="CB318" s="213"/>
      <c r="CC318" s="215"/>
      <c r="CD318" s="215"/>
      <c r="CE318" s="215"/>
      <c r="CF318" s="215"/>
      <c r="CG318" s="215"/>
      <c r="CH318" s="215"/>
      <c r="CI318" s="215"/>
      <c r="CJ318" s="215"/>
      <c r="CK318" s="215"/>
      <c r="CL318" s="213"/>
      <c r="CM318" s="213"/>
      <c r="CN318" s="237"/>
      <c r="CO318" s="219"/>
      <c r="CP318" s="215"/>
      <c r="CQ318" s="215"/>
      <c r="CR318" s="215"/>
      <c r="CS318" s="215"/>
      <c r="CT318" s="215"/>
      <c r="CU318" s="215"/>
      <c r="CV318" s="215"/>
      <c r="CW318" s="215"/>
      <c r="CX318" s="215"/>
      <c r="CY318" s="215"/>
      <c r="CZ318" s="215"/>
      <c r="DA318" s="215"/>
      <c r="DB318" s="215"/>
      <c r="DC318" s="218"/>
      <c r="DD318" s="215"/>
      <c r="DE318" s="219"/>
      <c r="DF318" s="219"/>
      <c r="DG318" s="219"/>
      <c r="DH318" s="219"/>
      <c r="DI318" s="219"/>
      <c r="DJ318" s="215"/>
      <c r="DK318" s="213"/>
      <c r="DL318" s="190"/>
    </row>
    <row r="319" spans="1:116" s="188" customFormat="1" ht="29.25" customHeight="1" x14ac:dyDescent="0.25">
      <c r="A319" s="216"/>
      <c r="B319" s="214"/>
      <c r="C319" s="214"/>
      <c r="D319" s="216"/>
      <c r="E319" s="216"/>
      <c r="F319" s="216"/>
      <c r="G319" s="216"/>
      <c r="H319" s="216"/>
      <c r="I319" s="216"/>
      <c r="J319" s="220"/>
      <c r="K319" s="204" t="s">
        <v>2319</v>
      </c>
      <c r="L319" s="220"/>
      <c r="M319" s="214"/>
      <c r="N319" s="216"/>
      <c r="O319" s="204" t="s">
        <v>1008</v>
      </c>
      <c r="P319" s="204" t="s">
        <v>1008</v>
      </c>
      <c r="Q319" s="204" t="s">
        <v>1008</v>
      </c>
      <c r="R319" s="204" t="s">
        <v>537</v>
      </c>
      <c r="S319" s="204" t="s">
        <v>2319</v>
      </c>
      <c r="T319" s="204" t="s">
        <v>2318</v>
      </c>
      <c r="U319" s="220"/>
      <c r="V319" s="236"/>
      <c r="W319" s="235"/>
      <c r="X319" s="204" t="s">
        <v>1008</v>
      </c>
      <c r="Y319" s="204" t="s">
        <v>1008</v>
      </c>
      <c r="Z319" s="204" t="s">
        <v>1008</v>
      </c>
      <c r="AA319" s="204" t="s">
        <v>537</v>
      </c>
      <c r="AB319" s="204" t="s">
        <v>2319</v>
      </c>
      <c r="AC319" s="204" t="s">
        <v>2318</v>
      </c>
      <c r="AD319" s="213"/>
      <c r="AE319" s="204" t="s">
        <v>1008</v>
      </c>
      <c r="AF319" s="204" t="s">
        <v>1008</v>
      </c>
      <c r="AG319" s="204" t="s">
        <v>1008</v>
      </c>
      <c r="AH319" s="204" t="s">
        <v>537</v>
      </c>
      <c r="AI319" s="204" t="s">
        <v>2319</v>
      </c>
      <c r="AJ319" s="204" t="s">
        <v>2318</v>
      </c>
      <c r="AK319" s="215"/>
      <c r="AL319" s="215"/>
      <c r="AM319" s="215"/>
      <c r="AN319" s="215"/>
      <c r="AO319" s="215"/>
      <c r="AP319" s="215"/>
      <c r="AQ319" s="220"/>
      <c r="AR319" s="220"/>
      <c r="AS319" s="220"/>
      <c r="AT319" s="220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  <c r="BI319" s="215"/>
      <c r="BJ319" s="215"/>
      <c r="BK319" s="215"/>
      <c r="BL319" s="215"/>
      <c r="BM319" s="215"/>
      <c r="BN319" s="215"/>
      <c r="BO319" s="215"/>
      <c r="BP319" s="215"/>
      <c r="BQ319" s="215"/>
      <c r="BR319" s="215"/>
      <c r="BS319" s="215"/>
      <c r="BT319" s="215"/>
      <c r="BU319" s="215"/>
      <c r="BV319" s="215"/>
      <c r="BW319" s="215"/>
      <c r="BX319" s="215"/>
      <c r="BY319" s="215"/>
      <c r="BZ319" s="213"/>
      <c r="CA319" s="213"/>
      <c r="CB319" s="213"/>
      <c r="CC319" s="215"/>
      <c r="CD319" s="215"/>
      <c r="CE319" s="215"/>
      <c r="CF319" s="215"/>
      <c r="CG319" s="215"/>
      <c r="CH319" s="215"/>
      <c r="CI319" s="215"/>
      <c r="CJ319" s="215"/>
      <c r="CK319" s="215"/>
      <c r="CL319" s="213"/>
      <c r="CM319" s="213"/>
      <c r="CN319" s="237"/>
      <c r="CO319" s="219"/>
      <c r="CP319" s="215"/>
      <c r="CQ319" s="215"/>
      <c r="CR319" s="215"/>
      <c r="CS319" s="215"/>
      <c r="CT319" s="215"/>
      <c r="CU319" s="215"/>
      <c r="CV319" s="215"/>
      <c r="CW319" s="215"/>
      <c r="CX319" s="215"/>
      <c r="CY319" s="215"/>
      <c r="CZ319" s="215"/>
      <c r="DA319" s="215"/>
      <c r="DB319" s="215"/>
      <c r="DC319" s="218"/>
      <c r="DD319" s="215"/>
      <c r="DE319" s="219"/>
      <c r="DF319" s="219"/>
      <c r="DG319" s="219"/>
      <c r="DH319" s="219"/>
      <c r="DI319" s="219"/>
      <c r="DJ319" s="215"/>
      <c r="DK319" s="213"/>
      <c r="DL319" s="190"/>
    </row>
    <row r="320" spans="1:116" s="188" customFormat="1" ht="29.25" customHeight="1" x14ac:dyDescent="0.25">
      <c r="A320" s="216"/>
      <c r="B320" s="214"/>
      <c r="C320" s="214"/>
      <c r="D320" s="216"/>
      <c r="E320" s="216"/>
      <c r="F320" s="216"/>
      <c r="G320" s="216"/>
      <c r="H320" s="216"/>
      <c r="I320" s="216"/>
      <c r="J320" s="220"/>
      <c r="K320" s="204" t="s">
        <v>2317</v>
      </c>
      <c r="L320" s="220"/>
      <c r="M320" s="214"/>
      <c r="N320" s="216"/>
      <c r="O320" s="204" t="s">
        <v>1008</v>
      </c>
      <c r="P320" s="204" t="s">
        <v>1008</v>
      </c>
      <c r="Q320" s="204" t="s">
        <v>1008</v>
      </c>
      <c r="R320" s="204" t="s">
        <v>537</v>
      </c>
      <c r="S320" s="204" t="s">
        <v>2317</v>
      </c>
      <c r="T320" s="204" t="s">
        <v>2316</v>
      </c>
      <c r="U320" s="220"/>
      <c r="V320" s="236"/>
      <c r="W320" s="235"/>
      <c r="X320" s="204" t="s">
        <v>1008</v>
      </c>
      <c r="Y320" s="204" t="s">
        <v>1008</v>
      </c>
      <c r="Z320" s="204" t="s">
        <v>1008</v>
      </c>
      <c r="AA320" s="204" t="s">
        <v>537</v>
      </c>
      <c r="AB320" s="204" t="s">
        <v>2317</v>
      </c>
      <c r="AC320" s="204" t="s">
        <v>2316</v>
      </c>
      <c r="AD320" s="213"/>
      <c r="AE320" s="204" t="s">
        <v>1008</v>
      </c>
      <c r="AF320" s="204" t="s">
        <v>1008</v>
      </c>
      <c r="AG320" s="204" t="s">
        <v>1008</v>
      </c>
      <c r="AH320" s="204" t="s">
        <v>537</v>
      </c>
      <c r="AI320" s="204" t="s">
        <v>2317</v>
      </c>
      <c r="AJ320" s="204" t="s">
        <v>2316</v>
      </c>
      <c r="AK320" s="215"/>
      <c r="AL320" s="215"/>
      <c r="AM320" s="215"/>
      <c r="AN320" s="215"/>
      <c r="AO320" s="215"/>
      <c r="AP320" s="215"/>
      <c r="AQ320" s="220"/>
      <c r="AR320" s="220"/>
      <c r="AS320" s="220"/>
      <c r="AT320" s="220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  <c r="BI320" s="215"/>
      <c r="BJ320" s="215"/>
      <c r="BK320" s="215"/>
      <c r="BL320" s="215"/>
      <c r="BM320" s="215"/>
      <c r="BN320" s="215"/>
      <c r="BO320" s="215"/>
      <c r="BP320" s="215"/>
      <c r="BQ320" s="215"/>
      <c r="BR320" s="215"/>
      <c r="BS320" s="215"/>
      <c r="BT320" s="215"/>
      <c r="BU320" s="215"/>
      <c r="BV320" s="215"/>
      <c r="BW320" s="215"/>
      <c r="BX320" s="215"/>
      <c r="BY320" s="215"/>
      <c r="BZ320" s="213"/>
      <c r="CA320" s="213"/>
      <c r="CB320" s="213"/>
      <c r="CC320" s="215"/>
      <c r="CD320" s="215"/>
      <c r="CE320" s="215"/>
      <c r="CF320" s="215"/>
      <c r="CG320" s="215"/>
      <c r="CH320" s="215"/>
      <c r="CI320" s="215"/>
      <c r="CJ320" s="215"/>
      <c r="CK320" s="215"/>
      <c r="CL320" s="213"/>
      <c r="CM320" s="213"/>
      <c r="CN320" s="237"/>
      <c r="CO320" s="219"/>
      <c r="CP320" s="215"/>
      <c r="CQ320" s="215"/>
      <c r="CR320" s="215"/>
      <c r="CS320" s="215"/>
      <c r="CT320" s="215"/>
      <c r="CU320" s="215"/>
      <c r="CV320" s="215"/>
      <c r="CW320" s="215"/>
      <c r="CX320" s="215"/>
      <c r="CY320" s="215"/>
      <c r="CZ320" s="215"/>
      <c r="DA320" s="215"/>
      <c r="DB320" s="215"/>
      <c r="DC320" s="218"/>
      <c r="DD320" s="215"/>
      <c r="DE320" s="219"/>
      <c r="DF320" s="219"/>
      <c r="DG320" s="219"/>
      <c r="DH320" s="219"/>
      <c r="DI320" s="219"/>
      <c r="DJ320" s="215"/>
      <c r="DK320" s="213"/>
      <c r="DL320" s="190"/>
    </row>
    <row r="321" spans="1:116" s="188" customFormat="1" ht="29.25" customHeight="1" x14ac:dyDescent="0.25">
      <c r="A321" s="216"/>
      <c r="B321" s="214"/>
      <c r="C321" s="214"/>
      <c r="D321" s="216"/>
      <c r="E321" s="216"/>
      <c r="F321" s="216"/>
      <c r="G321" s="216"/>
      <c r="H321" s="216"/>
      <c r="I321" s="216"/>
      <c r="J321" s="220"/>
      <c r="K321" s="204" t="s">
        <v>1458</v>
      </c>
      <c r="L321" s="220"/>
      <c r="M321" s="214"/>
      <c r="N321" s="216"/>
      <c r="O321" s="204" t="s">
        <v>1008</v>
      </c>
      <c r="P321" s="204" t="s">
        <v>1008</v>
      </c>
      <c r="Q321" s="204" t="s">
        <v>1008</v>
      </c>
      <c r="R321" s="204" t="s">
        <v>537</v>
      </c>
      <c r="S321" s="204" t="s">
        <v>1458</v>
      </c>
      <c r="T321" s="204" t="s">
        <v>1460</v>
      </c>
      <c r="U321" s="220"/>
      <c r="V321" s="236"/>
      <c r="W321" s="235"/>
      <c r="X321" s="204" t="s">
        <v>1008</v>
      </c>
      <c r="Y321" s="204" t="s">
        <v>1008</v>
      </c>
      <c r="Z321" s="204" t="s">
        <v>1008</v>
      </c>
      <c r="AA321" s="204" t="s">
        <v>537</v>
      </c>
      <c r="AB321" s="204" t="s">
        <v>1458</v>
      </c>
      <c r="AC321" s="204" t="s">
        <v>1460</v>
      </c>
      <c r="AD321" s="213"/>
      <c r="AE321" s="204" t="s">
        <v>1008</v>
      </c>
      <c r="AF321" s="204" t="s">
        <v>1008</v>
      </c>
      <c r="AG321" s="204" t="s">
        <v>1008</v>
      </c>
      <c r="AH321" s="204" t="s">
        <v>537</v>
      </c>
      <c r="AI321" s="204" t="s">
        <v>1458</v>
      </c>
      <c r="AJ321" s="204" t="s">
        <v>1460</v>
      </c>
      <c r="AK321" s="215"/>
      <c r="AL321" s="215"/>
      <c r="AM321" s="215"/>
      <c r="AN321" s="215"/>
      <c r="AO321" s="215"/>
      <c r="AP321" s="215"/>
      <c r="AQ321" s="220"/>
      <c r="AR321" s="220"/>
      <c r="AS321" s="220"/>
      <c r="AT321" s="220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  <c r="BI321" s="215"/>
      <c r="BJ321" s="215"/>
      <c r="BK321" s="215"/>
      <c r="BL321" s="215"/>
      <c r="BM321" s="215"/>
      <c r="BN321" s="215"/>
      <c r="BO321" s="215"/>
      <c r="BP321" s="215"/>
      <c r="BQ321" s="215"/>
      <c r="BR321" s="215"/>
      <c r="BS321" s="215"/>
      <c r="BT321" s="215"/>
      <c r="BU321" s="215"/>
      <c r="BV321" s="215"/>
      <c r="BW321" s="215"/>
      <c r="BX321" s="215"/>
      <c r="BY321" s="215"/>
      <c r="BZ321" s="213"/>
      <c r="CA321" s="213"/>
      <c r="CB321" s="213"/>
      <c r="CC321" s="215"/>
      <c r="CD321" s="215"/>
      <c r="CE321" s="215"/>
      <c r="CF321" s="215"/>
      <c r="CG321" s="215"/>
      <c r="CH321" s="215"/>
      <c r="CI321" s="215"/>
      <c r="CJ321" s="215"/>
      <c r="CK321" s="215"/>
      <c r="CL321" s="213"/>
      <c r="CM321" s="213"/>
      <c r="CN321" s="237"/>
      <c r="CO321" s="219"/>
      <c r="CP321" s="215"/>
      <c r="CQ321" s="215"/>
      <c r="CR321" s="215"/>
      <c r="CS321" s="215"/>
      <c r="CT321" s="215"/>
      <c r="CU321" s="215"/>
      <c r="CV321" s="215"/>
      <c r="CW321" s="215"/>
      <c r="CX321" s="215"/>
      <c r="CY321" s="215"/>
      <c r="CZ321" s="215"/>
      <c r="DA321" s="215"/>
      <c r="DB321" s="215"/>
      <c r="DC321" s="218"/>
      <c r="DD321" s="215"/>
      <c r="DE321" s="219"/>
      <c r="DF321" s="219"/>
      <c r="DG321" s="219"/>
      <c r="DH321" s="219"/>
      <c r="DI321" s="219"/>
      <c r="DJ321" s="215"/>
      <c r="DK321" s="213"/>
      <c r="DL321" s="190"/>
    </row>
    <row r="322" spans="1:116" s="188" customFormat="1" ht="29.25" customHeight="1" x14ac:dyDescent="0.25">
      <c r="A322" s="215">
        <v>2024</v>
      </c>
      <c r="B322" s="213">
        <v>45566</v>
      </c>
      <c r="C322" s="213">
        <v>45657</v>
      </c>
      <c r="D322" s="215" t="s">
        <v>2279</v>
      </c>
      <c r="E322" s="215" t="s">
        <v>2235</v>
      </c>
      <c r="F322" s="215" t="s">
        <v>54</v>
      </c>
      <c r="G322" s="215" t="s">
        <v>2353</v>
      </c>
      <c r="H322" s="215" t="s">
        <v>2215</v>
      </c>
      <c r="I322" s="215" t="s">
        <v>2278</v>
      </c>
      <c r="J322" s="220" t="s">
        <v>2349</v>
      </c>
      <c r="K322" s="204" t="s">
        <v>2347</v>
      </c>
      <c r="L322" s="220" t="s">
        <v>2348</v>
      </c>
      <c r="M322" s="213">
        <v>45579</v>
      </c>
      <c r="N322" s="215" t="s">
        <v>2340</v>
      </c>
      <c r="O322" s="204" t="s">
        <v>1008</v>
      </c>
      <c r="P322" s="204" t="s">
        <v>1008</v>
      </c>
      <c r="Q322" s="204" t="s">
        <v>1008</v>
      </c>
      <c r="R322" s="204" t="s">
        <v>537</v>
      </c>
      <c r="S322" s="204" t="s">
        <v>2347</v>
      </c>
      <c r="T322" s="204" t="s">
        <v>2346</v>
      </c>
      <c r="U322" s="220" t="s">
        <v>2348</v>
      </c>
      <c r="V322" s="236">
        <v>45579</v>
      </c>
      <c r="W322" s="235" t="s">
        <v>2340</v>
      </c>
      <c r="X322" s="204" t="s">
        <v>1008</v>
      </c>
      <c r="Y322" s="204" t="s">
        <v>1008</v>
      </c>
      <c r="Z322" s="204" t="s">
        <v>1008</v>
      </c>
      <c r="AA322" s="204" t="s">
        <v>537</v>
      </c>
      <c r="AB322" s="204" t="s">
        <v>2347</v>
      </c>
      <c r="AC322" s="204" t="s">
        <v>2346</v>
      </c>
      <c r="AD322" s="213">
        <v>45305</v>
      </c>
      <c r="AE322" s="204" t="s">
        <v>1008</v>
      </c>
      <c r="AF322" s="204" t="s">
        <v>1008</v>
      </c>
      <c r="AG322" s="204" t="s">
        <v>1008</v>
      </c>
      <c r="AH322" s="204" t="s">
        <v>537</v>
      </c>
      <c r="AI322" s="204" t="s">
        <v>2347</v>
      </c>
      <c r="AJ322" s="204" t="s">
        <v>2346</v>
      </c>
      <c r="AK322" s="204" t="s">
        <v>1020</v>
      </c>
      <c r="AL322" s="204" t="s">
        <v>681</v>
      </c>
      <c r="AM322" s="204" t="s">
        <v>1019</v>
      </c>
      <c r="AN322" s="204" t="s">
        <v>181</v>
      </c>
      <c r="AO322" s="204" t="s">
        <v>683</v>
      </c>
      <c r="AP322" s="204" t="s">
        <v>1018</v>
      </c>
      <c r="AQ322" s="220" t="s">
        <v>2345</v>
      </c>
      <c r="AR322" s="220" t="s">
        <v>2344</v>
      </c>
      <c r="AS322" s="220" t="s">
        <v>2343</v>
      </c>
      <c r="AT322" s="220" t="s">
        <v>2343</v>
      </c>
      <c r="AU322" s="215" t="s">
        <v>2211</v>
      </c>
      <c r="AV322" s="215" t="s">
        <v>2211</v>
      </c>
      <c r="AW322" s="215" t="s">
        <v>2211</v>
      </c>
      <c r="AX322" s="215" t="s">
        <v>1638</v>
      </c>
      <c r="AY322" s="215" t="s">
        <v>2272</v>
      </c>
      <c r="AZ322" s="215" t="s">
        <v>1008</v>
      </c>
      <c r="BA322" s="215" t="s">
        <v>1008</v>
      </c>
      <c r="BB322" s="215" t="s">
        <v>1008</v>
      </c>
      <c r="BC322" s="215" t="s">
        <v>434</v>
      </c>
      <c r="BD322" s="215" t="s">
        <v>52</v>
      </c>
      <c r="BE322" s="215" t="s">
        <v>1884</v>
      </c>
      <c r="BF322" s="215">
        <v>17</v>
      </c>
      <c r="BG322" s="215">
        <v>0</v>
      </c>
      <c r="BH322" s="215" t="s">
        <v>55</v>
      </c>
      <c r="BI322" s="215" t="s">
        <v>2056</v>
      </c>
      <c r="BJ322" s="215">
        <v>1</v>
      </c>
      <c r="BK322" s="215" t="s">
        <v>621</v>
      </c>
      <c r="BL322" s="215">
        <v>14</v>
      </c>
      <c r="BM322" s="215" t="s">
        <v>621</v>
      </c>
      <c r="BN322" s="215">
        <v>9</v>
      </c>
      <c r="BO322" s="215" t="s">
        <v>56</v>
      </c>
      <c r="BP322" s="215">
        <v>3103</v>
      </c>
      <c r="BQ322" s="215" t="s">
        <v>95</v>
      </c>
      <c r="BR322" s="215" t="s">
        <v>95</v>
      </c>
      <c r="BS322" s="215" t="s">
        <v>95</v>
      </c>
      <c r="BT322" s="215">
        <v>0</v>
      </c>
      <c r="BU322" s="215" t="s">
        <v>1683</v>
      </c>
      <c r="BV322" s="215" t="s">
        <v>1681</v>
      </c>
      <c r="BW322" s="215" t="s">
        <v>1819</v>
      </c>
      <c r="BX322" s="215" t="s">
        <v>1681</v>
      </c>
      <c r="BY322" s="215" t="s">
        <v>2353</v>
      </c>
      <c r="BZ322" s="213">
        <v>45595</v>
      </c>
      <c r="CA322" s="213">
        <v>45595</v>
      </c>
      <c r="CB322" s="213">
        <v>45657</v>
      </c>
      <c r="CC322" s="215">
        <f>CD322/1.16</f>
        <v>26288114.465517245</v>
      </c>
      <c r="CD322" s="215">
        <v>30494212.780000001</v>
      </c>
      <c r="CE322" s="215">
        <v>0</v>
      </c>
      <c r="CF322" s="215">
        <v>30494212.780000001</v>
      </c>
      <c r="CG322" s="215" t="s">
        <v>2205</v>
      </c>
      <c r="CH322" s="215" t="s">
        <v>2204</v>
      </c>
      <c r="CI322" s="215" t="s">
        <v>2203</v>
      </c>
      <c r="CJ322" s="215" t="s">
        <v>2340</v>
      </c>
      <c r="CK322" s="215">
        <f>CC322*0.15</f>
        <v>3943217.1698275865</v>
      </c>
      <c r="CL322" s="213">
        <v>45595</v>
      </c>
      <c r="CM322" s="213">
        <v>45657</v>
      </c>
      <c r="CN322" s="218" t="s">
        <v>2352</v>
      </c>
      <c r="CO322" s="219" t="s">
        <v>2200</v>
      </c>
      <c r="CP322" s="215">
        <v>2541</v>
      </c>
      <c r="CQ322" s="215" t="s">
        <v>2199</v>
      </c>
      <c r="CR322" s="215" t="s">
        <v>2198</v>
      </c>
      <c r="CS322" s="215" t="s">
        <v>2197</v>
      </c>
      <c r="CT322" s="215" t="s">
        <v>539</v>
      </c>
      <c r="CU322" s="215" t="s">
        <v>539</v>
      </c>
      <c r="CV322" s="215" t="s">
        <v>848</v>
      </c>
      <c r="CW322" s="215" t="s">
        <v>539</v>
      </c>
      <c r="CX322" s="215" t="s">
        <v>540</v>
      </c>
      <c r="CY322" s="215" t="s">
        <v>14</v>
      </c>
      <c r="CZ322" s="215" t="s">
        <v>978</v>
      </c>
      <c r="DA322" s="215" t="s">
        <v>978</v>
      </c>
      <c r="DB322" s="215" t="s">
        <v>978</v>
      </c>
      <c r="DC322" s="218" t="s">
        <v>966</v>
      </c>
      <c r="DD322" s="215" t="s">
        <v>543</v>
      </c>
      <c r="DE322" s="219" t="s">
        <v>544</v>
      </c>
      <c r="DF322" s="219" t="s">
        <v>545</v>
      </c>
      <c r="DG322" s="219" t="s">
        <v>546</v>
      </c>
      <c r="DH322" s="219" t="s">
        <v>547</v>
      </c>
      <c r="DI322" s="219" t="s">
        <v>548</v>
      </c>
      <c r="DJ322" s="215" t="s">
        <v>549</v>
      </c>
      <c r="DK322" s="213">
        <v>45314</v>
      </c>
      <c r="DL322" s="190"/>
    </row>
    <row r="323" spans="1:116" s="188" customFormat="1" ht="29.25" customHeight="1" x14ac:dyDescent="0.25">
      <c r="A323" s="216"/>
      <c r="B323" s="214"/>
      <c r="C323" s="214"/>
      <c r="D323" s="216"/>
      <c r="E323" s="216"/>
      <c r="F323" s="216"/>
      <c r="G323" s="216"/>
      <c r="H323" s="216"/>
      <c r="I323" s="216"/>
      <c r="J323" s="220"/>
      <c r="K323" s="204" t="s">
        <v>1576</v>
      </c>
      <c r="L323" s="220"/>
      <c r="M323" s="214"/>
      <c r="N323" s="216"/>
      <c r="O323" s="204" t="s">
        <v>1008</v>
      </c>
      <c r="P323" s="204" t="s">
        <v>1008</v>
      </c>
      <c r="Q323" s="204" t="s">
        <v>1008</v>
      </c>
      <c r="R323" s="204" t="s">
        <v>537</v>
      </c>
      <c r="S323" s="204" t="s">
        <v>1576</v>
      </c>
      <c r="T323" s="204" t="s">
        <v>1251</v>
      </c>
      <c r="U323" s="220"/>
      <c r="V323" s="236"/>
      <c r="W323" s="235"/>
      <c r="X323" s="204" t="s">
        <v>1008</v>
      </c>
      <c r="Y323" s="204" t="s">
        <v>1008</v>
      </c>
      <c r="Z323" s="204" t="s">
        <v>1008</v>
      </c>
      <c r="AA323" s="204" t="s">
        <v>537</v>
      </c>
      <c r="AB323" s="204" t="s">
        <v>1576</v>
      </c>
      <c r="AC323" s="204" t="s">
        <v>1251</v>
      </c>
      <c r="AD323" s="213"/>
      <c r="AE323" s="204" t="s">
        <v>1008</v>
      </c>
      <c r="AF323" s="204" t="s">
        <v>1008</v>
      </c>
      <c r="AG323" s="204" t="s">
        <v>1008</v>
      </c>
      <c r="AH323" s="204" t="s">
        <v>537</v>
      </c>
      <c r="AI323" s="204" t="s">
        <v>1576</v>
      </c>
      <c r="AJ323" s="204" t="s">
        <v>1251</v>
      </c>
      <c r="AK323" s="204" t="s">
        <v>685</v>
      </c>
      <c r="AL323" s="204" t="s">
        <v>686</v>
      </c>
      <c r="AM323" s="204" t="s">
        <v>687</v>
      </c>
      <c r="AN323" s="204" t="s">
        <v>997</v>
      </c>
      <c r="AO323" s="204" t="s">
        <v>688</v>
      </c>
      <c r="AP323" s="204" t="s">
        <v>689</v>
      </c>
      <c r="AQ323" s="220"/>
      <c r="AR323" s="220"/>
      <c r="AS323" s="220"/>
      <c r="AT323" s="220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5"/>
      <c r="BL323" s="215"/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3"/>
      <c r="CA323" s="213"/>
      <c r="CB323" s="213"/>
      <c r="CC323" s="215"/>
      <c r="CD323" s="215"/>
      <c r="CE323" s="215"/>
      <c r="CF323" s="215"/>
      <c r="CG323" s="215"/>
      <c r="CH323" s="215"/>
      <c r="CI323" s="215"/>
      <c r="CJ323" s="215"/>
      <c r="CK323" s="215"/>
      <c r="CL323" s="213"/>
      <c r="CM323" s="213"/>
      <c r="CN323" s="237"/>
      <c r="CO323" s="219"/>
      <c r="CP323" s="215"/>
      <c r="CQ323" s="215"/>
      <c r="CR323" s="215"/>
      <c r="CS323" s="215"/>
      <c r="CT323" s="215"/>
      <c r="CU323" s="215"/>
      <c r="CV323" s="215"/>
      <c r="CW323" s="215"/>
      <c r="CX323" s="215"/>
      <c r="CY323" s="215"/>
      <c r="CZ323" s="215"/>
      <c r="DA323" s="215"/>
      <c r="DB323" s="215"/>
      <c r="DC323" s="218"/>
      <c r="DD323" s="215"/>
      <c r="DE323" s="219"/>
      <c r="DF323" s="219"/>
      <c r="DG323" s="219"/>
      <c r="DH323" s="219"/>
      <c r="DI323" s="219"/>
      <c r="DJ323" s="215"/>
      <c r="DK323" s="213"/>
      <c r="DL323" s="190"/>
    </row>
    <row r="324" spans="1:116" s="188" customFormat="1" ht="29.25" customHeight="1" x14ac:dyDescent="0.25">
      <c r="A324" s="216"/>
      <c r="B324" s="214"/>
      <c r="C324" s="214"/>
      <c r="D324" s="216"/>
      <c r="E324" s="216"/>
      <c r="F324" s="216"/>
      <c r="G324" s="216"/>
      <c r="H324" s="216"/>
      <c r="I324" s="216"/>
      <c r="J324" s="220"/>
      <c r="K324" s="204" t="s">
        <v>2268</v>
      </c>
      <c r="L324" s="220"/>
      <c r="M324" s="214"/>
      <c r="N324" s="216"/>
      <c r="O324" s="204" t="s">
        <v>1008</v>
      </c>
      <c r="P324" s="204" t="s">
        <v>1008</v>
      </c>
      <c r="Q324" s="204" t="s">
        <v>1008</v>
      </c>
      <c r="R324" s="204" t="s">
        <v>537</v>
      </c>
      <c r="S324" s="204" t="s">
        <v>2268</v>
      </c>
      <c r="T324" s="204" t="s">
        <v>1475</v>
      </c>
      <c r="U324" s="220"/>
      <c r="V324" s="236"/>
      <c r="W324" s="235"/>
      <c r="X324" s="204" t="s">
        <v>1008</v>
      </c>
      <c r="Y324" s="204" t="s">
        <v>1008</v>
      </c>
      <c r="Z324" s="204" t="s">
        <v>1008</v>
      </c>
      <c r="AA324" s="204" t="s">
        <v>537</v>
      </c>
      <c r="AB324" s="204" t="s">
        <v>2268</v>
      </c>
      <c r="AC324" s="204" t="s">
        <v>1475</v>
      </c>
      <c r="AD324" s="213"/>
      <c r="AE324" s="204" t="s">
        <v>1008</v>
      </c>
      <c r="AF324" s="204" t="s">
        <v>1008</v>
      </c>
      <c r="AG324" s="204" t="s">
        <v>1008</v>
      </c>
      <c r="AH324" s="204" t="s">
        <v>537</v>
      </c>
      <c r="AI324" s="204" t="s">
        <v>2268</v>
      </c>
      <c r="AJ324" s="204" t="s">
        <v>1475</v>
      </c>
      <c r="AK324" s="204" t="s">
        <v>1280</v>
      </c>
      <c r="AL324" s="204" t="s">
        <v>1279</v>
      </c>
      <c r="AM324" s="204" t="s">
        <v>1278</v>
      </c>
      <c r="AN324" s="204" t="s">
        <v>991</v>
      </c>
      <c r="AO324" s="204" t="s">
        <v>1277</v>
      </c>
      <c r="AP324" s="204" t="s">
        <v>1276</v>
      </c>
      <c r="AQ324" s="220"/>
      <c r="AR324" s="220"/>
      <c r="AS324" s="220"/>
      <c r="AT324" s="220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5"/>
      <c r="BL324" s="215"/>
      <c r="BM324" s="215"/>
      <c r="BN324" s="215"/>
      <c r="BO324" s="215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3"/>
      <c r="CA324" s="213"/>
      <c r="CB324" s="213"/>
      <c r="CC324" s="215"/>
      <c r="CD324" s="215"/>
      <c r="CE324" s="215"/>
      <c r="CF324" s="215"/>
      <c r="CG324" s="215"/>
      <c r="CH324" s="215"/>
      <c r="CI324" s="215"/>
      <c r="CJ324" s="215"/>
      <c r="CK324" s="215"/>
      <c r="CL324" s="213"/>
      <c r="CM324" s="213"/>
      <c r="CN324" s="237"/>
      <c r="CO324" s="219"/>
      <c r="CP324" s="215"/>
      <c r="CQ324" s="215"/>
      <c r="CR324" s="215"/>
      <c r="CS324" s="215"/>
      <c r="CT324" s="215"/>
      <c r="CU324" s="215"/>
      <c r="CV324" s="215"/>
      <c r="CW324" s="215"/>
      <c r="CX324" s="215"/>
      <c r="CY324" s="215"/>
      <c r="CZ324" s="215"/>
      <c r="DA324" s="215"/>
      <c r="DB324" s="215"/>
      <c r="DC324" s="218"/>
      <c r="DD324" s="215"/>
      <c r="DE324" s="219"/>
      <c r="DF324" s="219"/>
      <c r="DG324" s="219"/>
      <c r="DH324" s="219"/>
      <c r="DI324" s="219"/>
      <c r="DJ324" s="215"/>
      <c r="DK324" s="213"/>
      <c r="DL324" s="190"/>
    </row>
    <row r="325" spans="1:116" s="188" customFormat="1" ht="29.25" customHeight="1" x14ac:dyDescent="0.25">
      <c r="A325" s="216"/>
      <c r="B325" s="214"/>
      <c r="C325" s="214"/>
      <c r="D325" s="216"/>
      <c r="E325" s="216"/>
      <c r="F325" s="216"/>
      <c r="G325" s="216"/>
      <c r="H325" s="216"/>
      <c r="I325" s="216"/>
      <c r="J325" s="220"/>
      <c r="K325" s="204" t="s">
        <v>1250</v>
      </c>
      <c r="L325" s="220"/>
      <c r="M325" s="214"/>
      <c r="N325" s="216"/>
      <c r="O325" s="204" t="s">
        <v>1008</v>
      </c>
      <c r="P325" s="204" t="s">
        <v>1008</v>
      </c>
      <c r="Q325" s="204" t="s">
        <v>1008</v>
      </c>
      <c r="R325" s="204" t="s">
        <v>537</v>
      </c>
      <c r="S325" s="204" t="s">
        <v>1250</v>
      </c>
      <c r="T325" s="204" t="s">
        <v>1249</v>
      </c>
      <c r="U325" s="220"/>
      <c r="V325" s="236"/>
      <c r="W325" s="235"/>
      <c r="X325" s="204" t="s">
        <v>1008</v>
      </c>
      <c r="Y325" s="204" t="s">
        <v>1008</v>
      </c>
      <c r="Z325" s="204" t="s">
        <v>1008</v>
      </c>
      <c r="AA325" s="204" t="s">
        <v>537</v>
      </c>
      <c r="AB325" s="204" t="s">
        <v>1250</v>
      </c>
      <c r="AC325" s="204" t="s">
        <v>1249</v>
      </c>
      <c r="AD325" s="213"/>
      <c r="AE325" s="204" t="s">
        <v>1008</v>
      </c>
      <c r="AF325" s="204" t="s">
        <v>1008</v>
      </c>
      <c r="AG325" s="204" t="s">
        <v>1008</v>
      </c>
      <c r="AH325" s="204" t="s">
        <v>537</v>
      </c>
      <c r="AI325" s="204" t="s">
        <v>1250</v>
      </c>
      <c r="AJ325" s="204" t="s">
        <v>1249</v>
      </c>
      <c r="AK325" s="204" t="s">
        <v>1560</v>
      </c>
      <c r="AL325" s="204" t="s">
        <v>1559</v>
      </c>
      <c r="AM325" s="204" t="s">
        <v>1558</v>
      </c>
      <c r="AN325" s="204" t="s">
        <v>997</v>
      </c>
      <c r="AO325" s="204" t="s">
        <v>1557</v>
      </c>
      <c r="AP325" s="204" t="s">
        <v>1556</v>
      </c>
      <c r="AQ325" s="220"/>
      <c r="AR325" s="220"/>
      <c r="AS325" s="220"/>
      <c r="AT325" s="220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215"/>
      <c r="BN325" s="215"/>
      <c r="BO325" s="215"/>
      <c r="BP325" s="215"/>
      <c r="BQ325" s="215"/>
      <c r="BR325" s="215"/>
      <c r="BS325" s="215"/>
      <c r="BT325" s="215"/>
      <c r="BU325" s="215"/>
      <c r="BV325" s="215"/>
      <c r="BW325" s="215"/>
      <c r="BX325" s="215"/>
      <c r="BY325" s="215"/>
      <c r="BZ325" s="213"/>
      <c r="CA325" s="213"/>
      <c r="CB325" s="213"/>
      <c r="CC325" s="215"/>
      <c r="CD325" s="215"/>
      <c r="CE325" s="215"/>
      <c r="CF325" s="215"/>
      <c r="CG325" s="215"/>
      <c r="CH325" s="215"/>
      <c r="CI325" s="215"/>
      <c r="CJ325" s="215"/>
      <c r="CK325" s="215"/>
      <c r="CL325" s="213"/>
      <c r="CM325" s="213"/>
      <c r="CN325" s="237"/>
      <c r="CO325" s="219"/>
      <c r="CP325" s="215"/>
      <c r="CQ325" s="215"/>
      <c r="CR325" s="215"/>
      <c r="CS325" s="215"/>
      <c r="CT325" s="215"/>
      <c r="CU325" s="215"/>
      <c r="CV325" s="215"/>
      <c r="CW325" s="215"/>
      <c r="CX325" s="215"/>
      <c r="CY325" s="215"/>
      <c r="CZ325" s="215"/>
      <c r="DA325" s="215"/>
      <c r="DB325" s="215"/>
      <c r="DC325" s="218"/>
      <c r="DD325" s="215"/>
      <c r="DE325" s="219"/>
      <c r="DF325" s="219"/>
      <c r="DG325" s="219"/>
      <c r="DH325" s="219"/>
      <c r="DI325" s="219"/>
      <c r="DJ325" s="215"/>
      <c r="DK325" s="213"/>
      <c r="DL325" s="190"/>
    </row>
    <row r="326" spans="1:116" s="188" customFormat="1" ht="29.25" customHeight="1" x14ac:dyDescent="0.25">
      <c r="A326" s="216"/>
      <c r="B326" s="214"/>
      <c r="C326" s="214"/>
      <c r="D326" s="216"/>
      <c r="E326" s="216"/>
      <c r="F326" s="216"/>
      <c r="G326" s="216"/>
      <c r="H326" s="216"/>
      <c r="I326" s="216"/>
      <c r="J326" s="220"/>
      <c r="K326" s="204" t="s">
        <v>47</v>
      </c>
      <c r="L326" s="220"/>
      <c r="M326" s="214"/>
      <c r="N326" s="216"/>
      <c r="O326" s="204" t="s">
        <v>1008</v>
      </c>
      <c r="P326" s="204" t="s">
        <v>1008</v>
      </c>
      <c r="Q326" s="204" t="s">
        <v>1008</v>
      </c>
      <c r="R326" s="204" t="s">
        <v>537</v>
      </c>
      <c r="S326" s="204" t="s">
        <v>47</v>
      </c>
      <c r="T326" s="204" t="s">
        <v>84</v>
      </c>
      <c r="U326" s="220"/>
      <c r="V326" s="236"/>
      <c r="W326" s="235"/>
      <c r="X326" s="204" t="s">
        <v>1008</v>
      </c>
      <c r="Y326" s="204" t="s">
        <v>1008</v>
      </c>
      <c r="Z326" s="204" t="s">
        <v>1008</v>
      </c>
      <c r="AA326" s="204" t="s">
        <v>537</v>
      </c>
      <c r="AB326" s="204" t="s">
        <v>47</v>
      </c>
      <c r="AC326" s="204" t="s">
        <v>84</v>
      </c>
      <c r="AD326" s="213"/>
      <c r="AE326" s="204" t="s">
        <v>1008</v>
      </c>
      <c r="AF326" s="204" t="s">
        <v>1008</v>
      </c>
      <c r="AG326" s="204" t="s">
        <v>1008</v>
      </c>
      <c r="AH326" s="204" t="s">
        <v>537</v>
      </c>
      <c r="AI326" s="204" t="s">
        <v>47</v>
      </c>
      <c r="AJ326" s="204" t="s">
        <v>84</v>
      </c>
      <c r="AK326" s="204" t="s">
        <v>1012</v>
      </c>
      <c r="AL326" s="204" t="s">
        <v>1011</v>
      </c>
      <c r="AM326" s="204" t="s">
        <v>51</v>
      </c>
      <c r="AN326" s="204" t="s">
        <v>997</v>
      </c>
      <c r="AO326" s="204" t="s">
        <v>683</v>
      </c>
      <c r="AP326" s="204" t="s">
        <v>1009</v>
      </c>
      <c r="AQ326" s="220"/>
      <c r="AR326" s="220"/>
      <c r="AS326" s="220"/>
      <c r="AT326" s="220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  <c r="BI326" s="215"/>
      <c r="BJ326" s="215"/>
      <c r="BK326" s="215"/>
      <c r="BL326" s="215"/>
      <c r="BM326" s="215"/>
      <c r="BN326" s="215"/>
      <c r="BO326" s="215"/>
      <c r="BP326" s="215"/>
      <c r="BQ326" s="215"/>
      <c r="BR326" s="215"/>
      <c r="BS326" s="215"/>
      <c r="BT326" s="215"/>
      <c r="BU326" s="215"/>
      <c r="BV326" s="215"/>
      <c r="BW326" s="215"/>
      <c r="BX326" s="215"/>
      <c r="BY326" s="215"/>
      <c r="BZ326" s="213"/>
      <c r="CA326" s="213"/>
      <c r="CB326" s="213"/>
      <c r="CC326" s="215"/>
      <c r="CD326" s="215"/>
      <c r="CE326" s="215"/>
      <c r="CF326" s="215"/>
      <c r="CG326" s="215"/>
      <c r="CH326" s="215"/>
      <c r="CI326" s="215"/>
      <c r="CJ326" s="215"/>
      <c r="CK326" s="215"/>
      <c r="CL326" s="213"/>
      <c r="CM326" s="213"/>
      <c r="CN326" s="237"/>
      <c r="CO326" s="219"/>
      <c r="CP326" s="215"/>
      <c r="CQ326" s="215"/>
      <c r="CR326" s="215"/>
      <c r="CS326" s="215"/>
      <c r="CT326" s="215"/>
      <c r="CU326" s="215"/>
      <c r="CV326" s="215"/>
      <c r="CW326" s="215"/>
      <c r="CX326" s="215"/>
      <c r="CY326" s="215"/>
      <c r="CZ326" s="215"/>
      <c r="DA326" s="215"/>
      <c r="DB326" s="215"/>
      <c r="DC326" s="218"/>
      <c r="DD326" s="215"/>
      <c r="DE326" s="219"/>
      <c r="DF326" s="219"/>
      <c r="DG326" s="219"/>
      <c r="DH326" s="219"/>
      <c r="DI326" s="219"/>
      <c r="DJ326" s="215"/>
      <c r="DK326" s="213"/>
      <c r="DL326" s="190"/>
    </row>
    <row r="327" spans="1:116" s="188" customFormat="1" ht="29.25" customHeight="1" x14ac:dyDescent="0.25">
      <c r="A327" s="216"/>
      <c r="B327" s="214"/>
      <c r="C327" s="214"/>
      <c r="D327" s="216"/>
      <c r="E327" s="216"/>
      <c r="F327" s="216"/>
      <c r="G327" s="216"/>
      <c r="H327" s="216"/>
      <c r="I327" s="216"/>
      <c r="J327" s="220"/>
      <c r="K327" s="204" t="s">
        <v>2338</v>
      </c>
      <c r="L327" s="220"/>
      <c r="M327" s="214"/>
      <c r="N327" s="216"/>
      <c r="O327" s="204" t="s">
        <v>1008</v>
      </c>
      <c r="P327" s="204" t="s">
        <v>1008</v>
      </c>
      <c r="Q327" s="204" t="s">
        <v>1008</v>
      </c>
      <c r="R327" s="204" t="s">
        <v>537</v>
      </c>
      <c r="S327" s="204" t="s">
        <v>2338</v>
      </c>
      <c r="T327" s="204" t="s">
        <v>2337</v>
      </c>
      <c r="U327" s="220"/>
      <c r="V327" s="236"/>
      <c r="W327" s="235"/>
      <c r="X327" s="204" t="s">
        <v>1008</v>
      </c>
      <c r="Y327" s="204" t="s">
        <v>1008</v>
      </c>
      <c r="Z327" s="204" t="s">
        <v>1008</v>
      </c>
      <c r="AA327" s="204" t="s">
        <v>537</v>
      </c>
      <c r="AB327" s="204" t="s">
        <v>2338</v>
      </c>
      <c r="AC327" s="204" t="s">
        <v>2337</v>
      </c>
      <c r="AD327" s="213"/>
      <c r="AE327" s="204" t="s">
        <v>1008</v>
      </c>
      <c r="AF327" s="204" t="s">
        <v>1008</v>
      </c>
      <c r="AG327" s="204" t="s">
        <v>1008</v>
      </c>
      <c r="AH327" s="204" t="s">
        <v>537</v>
      </c>
      <c r="AI327" s="204" t="s">
        <v>2338</v>
      </c>
      <c r="AJ327" s="204" t="s">
        <v>2337</v>
      </c>
      <c r="AK327" s="204" t="s">
        <v>1122</v>
      </c>
      <c r="AL327" s="204" t="s">
        <v>681</v>
      </c>
      <c r="AM327" s="204" t="s">
        <v>1060</v>
      </c>
      <c r="AN327" s="204" t="s">
        <v>997</v>
      </c>
      <c r="AO327" s="204" t="s">
        <v>688</v>
      </c>
      <c r="AP327" s="204" t="s">
        <v>1120</v>
      </c>
      <c r="AQ327" s="220"/>
      <c r="AR327" s="220"/>
      <c r="AS327" s="220"/>
      <c r="AT327" s="220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  <c r="BI327" s="215"/>
      <c r="BJ327" s="215"/>
      <c r="BK327" s="215"/>
      <c r="BL327" s="215"/>
      <c r="BM327" s="215"/>
      <c r="BN327" s="215"/>
      <c r="BO327" s="215"/>
      <c r="BP327" s="215"/>
      <c r="BQ327" s="215"/>
      <c r="BR327" s="215"/>
      <c r="BS327" s="215"/>
      <c r="BT327" s="215"/>
      <c r="BU327" s="215"/>
      <c r="BV327" s="215"/>
      <c r="BW327" s="215"/>
      <c r="BX327" s="215"/>
      <c r="BY327" s="215"/>
      <c r="BZ327" s="213"/>
      <c r="CA327" s="213"/>
      <c r="CB327" s="213"/>
      <c r="CC327" s="215"/>
      <c r="CD327" s="215"/>
      <c r="CE327" s="215"/>
      <c r="CF327" s="215"/>
      <c r="CG327" s="215"/>
      <c r="CH327" s="215"/>
      <c r="CI327" s="215"/>
      <c r="CJ327" s="215"/>
      <c r="CK327" s="215"/>
      <c r="CL327" s="213"/>
      <c r="CM327" s="213"/>
      <c r="CN327" s="237"/>
      <c r="CO327" s="219"/>
      <c r="CP327" s="215"/>
      <c r="CQ327" s="215"/>
      <c r="CR327" s="215"/>
      <c r="CS327" s="215"/>
      <c r="CT327" s="215"/>
      <c r="CU327" s="215"/>
      <c r="CV327" s="215"/>
      <c r="CW327" s="215"/>
      <c r="CX327" s="215"/>
      <c r="CY327" s="215"/>
      <c r="CZ327" s="215"/>
      <c r="DA327" s="215"/>
      <c r="DB327" s="215"/>
      <c r="DC327" s="218"/>
      <c r="DD327" s="215"/>
      <c r="DE327" s="219"/>
      <c r="DF327" s="219"/>
      <c r="DG327" s="219"/>
      <c r="DH327" s="219"/>
      <c r="DI327" s="219"/>
      <c r="DJ327" s="215"/>
      <c r="DK327" s="213"/>
      <c r="DL327" s="190"/>
    </row>
    <row r="328" spans="1:116" s="188" customFormat="1" ht="29.25" customHeight="1" x14ac:dyDescent="0.25">
      <c r="A328" s="216"/>
      <c r="B328" s="214"/>
      <c r="C328" s="214"/>
      <c r="D328" s="216"/>
      <c r="E328" s="216"/>
      <c r="F328" s="216"/>
      <c r="G328" s="216"/>
      <c r="H328" s="216"/>
      <c r="I328" s="216"/>
      <c r="J328" s="220"/>
      <c r="K328" s="204" t="s">
        <v>106</v>
      </c>
      <c r="L328" s="220"/>
      <c r="M328" s="214"/>
      <c r="N328" s="216"/>
      <c r="O328" s="204" t="s">
        <v>1008</v>
      </c>
      <c r="P328" s="204" t="s">
        <v>1008</v>
      </c>
      <c r="Q328" s="204" t="s">
        <v>1008</v>
      </c>
      <c r="R328" s="204" t="s">
        <v>537</v>
      </c>
      <c r="S328" s="204" t="s">
        <v>106</v>
      </c>
      <c r="T328" s="204" t="s">
        <v>107</v>
      </c>
      <c r="U328" s="220"/>
      <c r="V328" s="236"/>
      <c r="W328" s="235"/>
      <c r="X328" s="204" t="s">
        <v>1008</v>
      </c>
      <c r="Y328" s="204" t="s">
        <v>1008</v>
      </c>
      <c r="Z328" s="204" t="s">
        <v>1008</v>
      </c>
      <c r="AA328" s="204" t="s">
        <v>537</v>
      </c>
      <c r="AB328" s="204" t="s">
        <v>106</v>
      </c>
      <c r="AC328" s="204" t="s">
        <v>107</v>
      </c>
      <c r="AD328" s="213"/>
      <c r="AE328" s="204" t="s">
        <v>1008</v>
      </c>
      <c r="AF328" s="204" t="s">
        <v>1008</v>
      </c>
      <c r="AG328" s="204" t="s">
        <v>1008</v>
      </c>
      <c r="AH328" s="204" t="s">
        <v>537</v>
      </c>
      <c r="AI328" s="204" t="s">
        <v>106</v>
      </c>
      <c r="AJ328" s="204" t="s">
        <v>107</v>
      </c>
      <c r="AK328" s="204" t="s">
        <v>1805</v>
      </c>
      <c r="AL328" s="204" t="s">
        <v>1804</v>
      </c>
      <c r="AM328" s="204" t="s">
        <v>681</v>
      </c>
      <c r="AN328" s="204" t="s">
        <v>991</v>
      </c>
      <c r="AO328" s="204" t="s">
        <v>1277</v>
      </c>
      <c r="AP328" s="204" t="s">
        <v>995</v>
      </c>
      <c r="AQ328" s="220"/>
      <c r="AR328" s="220"/>
      <c r="AS328" s="220"/>
      <c r="AT328" s="220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  <c r="BI328" s="215"/>
      <c r="BJ328" s="215"/>
      <c r="BK328" s="215"/>
      <c r="BL328" s="215"/>
      <c r="BM328" s="215"/>
      <c r="BN328" s="215"/>
      <c r="BO328" s="215"/>
      <c r="BP328" s="215"/>
      <c r="BQ328" s="215"/>
      <c r="BR328" s="215"/>
      <c r="BS328" s="215"/>
      <c r="BT328" s="215"/>
      <c r="BU328" s="215"/>
      <c r="BV328" s="215"/>
      <c r="BW328" s="215"/>
      <c r="BX328" s="215"/>
      <c r="BY328" s="215"/>
      <c r="BZ328" s="213"/>
      <c r="CA328" s="213"/>
      <c r="CB328" s="213"/>
      <c r="CC328" s="215"/>
      <c r="CD328" s="215"/>
      <c r="CE328" s="215"/>
      <c r="CF328" s="215"/>
      <c r="CG328" s="215"/>
      <c r="CH328" s="215"/>
      <c r="CI328" s="215"/>
      <c r="CJ328" s="215"/>
      <c r="CK328" s="215"/>
      <c r="CL328" s="213"/>
      <c r="CM328" s="213"/>
      <c r="CN328" s="237"/>
      <c r="CO328" s="219"/>
      <c r="CP328" s="215"/>
      <c r="CQ328" s="215"/>
      <c r="CR328" s="215"/>
      <c r="CS328" s="215"/>
      <c r="CT328" s="215"/>
      <c r="CU328" s="215"/>
      <c r="CV328" s="215"/>
      <c r="CW328" s="215"/>
      <c r="CX328" s="215"/>
      <c r="CY328" s="215"/>
      <c r="CZ328" s="215"/>
      <c r="DA328" s="215"/>
      <c r="DB328" s="215"/>
      <c r="DC328" s="218"/>
      <c r="DD328" s="215"/>
      <c r="DE328" s="219"/>
      <c r="DF328" s="219"/>
      <c r="DG328" s="219"/>
      <c r="DH328" s="219"/>
      <c r="DI328" s="219"/>
      <c r="DJ328" s="215"/>
      <c r="DK328" s="213"/>
      <c r="DL328" s="190"/>
    </row>
    <row r="329" spans="1:116" s="188" customFormat="1" ht="29.25" customHeight="1" x14ac:dyDescent="0.25">
      <c r="A329" s="216"/>
      <c r="B329" s="214"/>
      <c r="C329" s="214"/>
      <c r="D329" s="216"/>
      <c r="E329" s="216"/>
      <c r="F329" s="216"/>
      <c r="G329" s="216"/>
      <c r="H329" s="216"/>
      <c r="I329" s="216"/>
      <c r="J329" s="220"/>
      <c r="K329" s="204" t="s">
        <v>2336</v>
      </c>
      <c r="L329" s="220"/>
      <c r="M329" s="214"/>
      <c r="N329" s="216"/>
      <c r="O329" s="204" t="s">
        <v>1008</v>
      </c>
      <c r="P329" s="204" t="s">
        <v>1008</v>
      </c>
      <c r="Q329" s="204" t="s">
        <v>1008</v>
      </c>
      <c r="R329" s="204" t="s">
        <v>537</v>
      </c>
      <c r="S329" s="204" t="s">
        <v>2336</v>
      </c>
      <c r="T329" s="204" t="s">
        <v>2221</v>
      </c>
      <c r="U329" s="220"/>
      <c r="V329" s="236"/>
      <c r="W329" s="235"/>
      <c r="X329" s="204" t="s">
        <v>1008</v>
      </c>
      <c r="Y329" s="204" t="s">
        <v>1008</v>
      </c>
      <c r="Z329" s="204" t="s">
        <v>1008</v>
      </c>
      <c r="AA329" s="204" t="s">
        <v>537</v>
      </c>
      <c r="AB329" s="204" t="s">
        <v>2336</v>
      </c>
      <c r="AC329" s="204" t="s">
        <v>2221</v>
      </c>
      <c r="AD329" s="213"/>
      <c r="AE329" s="204" t="s">
        <v>1008</v>
      </c>
      <c r="AF329" s="204" t="s">
        <v>1008</v>
      </c>
      <c r="AG329" s="204" t="s">
        <v>1008</v>
      </c>
      <c r="AH329" s="204" t="s">
        <v>537</v>
      </c>
      <c r="AI329" s="204" t="s">
        <v>2336</v>
      </c>
      <c r="AJ329" s="204" t="s">
        <v>2221</v>
      </c>
      <c r="AK329" s="215" t="s">
        <v>2238</v>
      </c>
      <c r="AL329" s="215" t="s">
        <v>2237</v>
      </c>
      <c r="AM329" s="215" t="s">
        <v>692</v>
      </c>
      <c r="AN329" s="215" t="s">
        <v>991</v>
      </c>
      <c r="AO329" s="215" t="s">
        <v>1557</v>
      </c>
      <c r="AP329" s="215" t="s">
        <v>2236</v>
      </c>
      <c r="AQ329" s="220"/>
      <c r="AR329" s="220"/>
      <c r="AS329" s="220"/>
      <c r="AT329" s="220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  <c r="BI329" s="215"/>
      <c r="BJ329" s="215"/>
      <c r="BK329" s="215"/>
      <c r="BL329" s="215"/>
      <c r="BM329" s="215"/>
      <c r="BN329" s="215"/>
      <c r="BO329" s="215"/>
      <c r="BP329" s="215"/>
      <c r="BQ329" s="215"/>
      <c r="BR329" s="215"/>
      <c r="BS329" s="215"/>
      <c r="BT329" s="215"/>
      <c r="BU329" s="215"/>
      <c r="BV329" s="215"/>
      <c r="BW329" s="215"/>
      <c r="BX329" s="215"/>
      <c r="BY329" s="215"/>
      <c r="BZ329" s="213"/>
      <c r="CA329" s="213"/>
      <c r="CB329" s="213"/>
      <c r="CC329" s="215"/>
      <c r="CD329" s="215"/>
      <c r="CE329" s="215"/>
      <c r="CF329" s="215"/>
      <c r="CG329" s="215"/>
      <c r="CH329" s="215"/>
      <c r="CI329" s="215"/>
      <c r="CJ329" s="215"/>
      <c r="CK329" s="215"/>
      <c r="CL329" s="213"/>
      <c r="CM329" s="213"/>
      <c r="CN329" s="237"/>
      <c r="CO329" s="219"/>
      <c r="CP329" s="215"/>
      <c r="CQ329" s="215"/>
      <c r="CR329" s="215"/>
      <c r="CS329" s="215"/>
      <c r="CT329" s="215"/>
      <c r="CU329" s="215"/>
      <c r="CV329" s="215"/>
      <c r="CW329" s="215"/>
      <c r="CX329" s="215"/>
      <c r="CY329" s="215"/>
      <c r="CZ329" s="215"/>
      <c r="DA329" s="215"/>
      <c r="DB329" s="215"/>
      <c r="DC329" s="218"/>
      <c r="DD329" s="215"/>
      <c r="DE329" s="219"/>
      <c r="DF329" s="219"/>
      <c r="DG329" s="219"/>
      <c r="DH329" s="219"/>
      <c r="DI329" s="219"/>
      <c r="DJ329" s="215"/>
      <c r="DK329" s="213"/>
      <c r="DL329" s="190"/>
    </row>
    <row r="330" spans="1:116" s="188" customFormat="1" ht="29.25" customHeight="1" x14ac:dyDescent="0.25">
      <c r="A330" s="216"/>
      <c r="B330" s="214"/>
      <c r="C330" s="214"/>
      <c r="D330" s="216"/>
      <c r="E330" s="216"/>
      <c r="F330" s="216"/>
      <c r="G330" s="216"/>
      <c r="H330" s="216"/>
      <c r="I330" s="216"/>
      <c r="J330" s="220"/>
      <c r="K330" s="204" t="s">
        <v>1669</v>
      </c>
      <c r="L330" s="220"/>
      <c r="M330" s="214"/>
      <c r="N330" s="216"/>
      <c r="O330" s="204" t="s">
        <v>1008</v>
      </c>
      <c r="P330" s="204" t="s">
        <v>1008</v>
      </c>
      <c r="Q330" s="204" t="s">
        <v>1008</v>
      </c>
      <c r="R330" s="204" t="s">
        <v>537</v>
      </c>
      <c r="S330" s="204" t="s">
        <v>1669</v>
      </c>
      <c r="T330" s="204" t="s">
        <v>1668</v>
      </c>
      <c r="U330" s="220"/>
      <c r="V330" s="236"/>
      <c r="W330" s="235"/>
      <c r="X330" s="204" t="s">
        <v>1008</v>
      </c>
      <c r="Y330" s="204" t="s">
        <v>1008</v>
      </c>
      <c r="Z330" s="204" t="s">
        <v>1008</v>
      </c>
      <c r="AA330" s="204" t="s">
        <v>537</v>
      </c>
      <c r="AB330" s="204" t="s">
        <v>1669</v>
      </c>
      <c r="AC330" s="204" t="s">
        <v>1668</v>
      </c>
      <c r="AD330" s="213"/>
      <c r="AE330" s="204" t="s">
        <v>1008</v>
      </c>
      <c r="AF330" s="204" t="s">
        <v>1008</v>
      </c>
      <c r="AG330" s="204" t="s">
        <v>1008</v>
      </c>
      <c r="AH330" s="204" t="s">
        <v>537</v>
      </c>
      <c r="AI330" s="204" t="s">
        <v>1669</v>
      </c>
      <c r="AJ330" s="204" t="s">
        <v>1668</v>
      </c>
      <c r="AK330" s="215"/>
      <c r="AL330" s="215"/>
      <c r="AM330" s="215"/>
      <c r="AN330" s="215"/>
      <c r="AO330" s="215"/>
      <c r="AP330" s="215"/>
      <c r="AQ330" s="220"/>
      <c r="AR330" s="220"/>
      <c r="AS330" s="220"/>
      <c r="AT330" s="220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  <c r="BI330" s="215"/>
      <c r="BJ330" s="215"/>
      <c r="BK330" s="215"/>
      <c r="BL330" s="215"/>
      <c r="BM330" s="215"/>
      <c r="BN330" s="215"/>
      <c r="BO330" s="215"/>
      <c r="BP330" s="215"/>
      <c r="BQ330" s="215"/>
      <c r="BR330" s="215"/>
      <c r="BS330" s="215"/>
      <c r="BT330" s="215"/>
      <c r="BU330" s="215"/>
      <c r="BV330" s="215"/>
      <c r="BW330" s="215"/>
      <c r="BX330" s="215"/>
      <c r="BY330" s="215"/>
      <c r="BZ330" s="213"/>
      <c r="CA330" s="213"/>
      <c r="CB330" s="213"/>
      <c r="CC330" s="215"/>
      <c r="CD330" s="215"/>
      <c r="CE330" s="215"/>
      <c r="CF330" s="215"/>
      <c r="CG330" s="215"/>
      <c r="CH330" s="215"/>
      <c r="CI330" s="215"/>
      <c r="CJ330" s="215"/>
      <c r="CK330" s="215"/>
      <c r="CL330" s="213"/>
      <c r="CM330" s="213"/>
      <c r="CN330" s="237"/>
      <c r="CO330" s="219"/>
      <c r="CP330" s="215"/>
      <c r="CQ330" s="215"/>
      <c r="CR330" s="215"/>
      <c r="CS330" s="215"/>
      <c r="CT330" s="215"/>
      <c r="CU330" s="215"/>
      <c r="CV330" s="215"/>
      <c r="CW330" s="215"/>
      <c r="CX330" s="215"/>
      <c r="CY330" s="215"/>
      <c r="CZ330" s="215"/>
      <c r="DA330" s="215"/>
      <c r="DB330" s="215"/>
      <c r="DC330" s="218"/>
      <c r="DD330" s="215"/>
      <c r="DE330" s="219"/>
      <c r="DF330" s="219"/>
      <c r="DG330" s="219"/>
      <c r="DH330" s="219"/>
      <c r="DI330" s="219"/>
      <c r="DJ330" s="215"/>
      <c r="DK330" s="213"/>
      <c r="DL330" s="190"/>
    </row>
    <row r="331" spans="1:116" s="188" customFormat="1" ht="29.25" customHeight="1" x14ac:dyDescent="0.25">
      <c r="A331" s="216"/>
      <c r="B331" s="214"/>
      <c r="C331" s="214"/>
      <c r="D331" s="216"/>
      <c r="E331" s="216"/>
      <c r="F331" s="216"/>
      <c r="G331" s="216"/>
      <c r="H331" s="216"/>
      <c r="I331" s="216"/>
      <c r="J331" s="220"/>
      <c r="K331" s="204" t="s">
        <v>1053</v>
      </c>
      <c r="L331" s="220"/>
      <c r="M331" s="214"/>
      <c r="N331" s="216"/>
      <c r="O331" s="204" t="s">
        <v>1008</v>
      </c>
      <c r="P331" s="204" t="s">
        <v>1008</v>
      </c>
      <c r="Q331" s="204" t="s">
        <v>1008</v>
      </c>
      <c r="R331" s="204" t="s">
        <v>537</v>
      </c>
      <c r="S331" s="204" t="s">
        <v>1053</v>
      </c>
      <c r="T331" s="204" t="s">
        <v>33</v>
      </c>
      <c r="U331" s="220"/>
      <c r="V331" s="236"/>
      <c r="W331" s="235"/>
      <c r="X331" s="204" t="s">
        <v>1008</v>
      </c>
      <c r="Y331" s="204" t="s">
        <v>1008</v>
      </c>
      <c r="Z331" s="204" t="s">
        <v>1008</v>
      </c>
      <c r="AA331" s="204" t="s">
        <v>537</v>
      </c>
      <c r="AB331" s="204" t="s">
        <v>1053</v>
      </c>
      <c r="AC331" s="204" t="s">
        <v>33</v>
      </c>
      <c r="AD331" s="213"/>
      <c r="AE331" s="204" t="s">
        <v>1008</v>
      </c>
      <c r="AF331" s="204" t="s">
        <v>1008</v>
      </c>
      <c r="AG331" s="204" t="s">
        <v>1008</v>
      </c>
      <c r="AH331" s="204" t="s">
        <v>537</v>
      </c>
      <c r="AI331" s="204" t="s">
        <v>1053</v>
      </c>
      <c r="AJ331" s="204" t="s">
        <v>33</v>
      </c>
      <c r="AK331" s="215"/>
      <c r="AL331" s="215"/>
      <c r="AM331" s="215"/>
      <c r="AN331" s="215"/>
      <c r="AO331" s="215"/>
      <c r="AP331" s="215"/>
      <c r="AQ331" s="220"/>
      <c r="AR331" s="220"/>
      <c r="AS331" s="220"/>
      <c r="AT331" s="220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  <c r="BI331" s="215"/>
      <c r="BJ331" s="215"/>
      <c r="BK331" s="215"/>
      <c r="BL331" s="215"/>
      <c r="BM331" s="215"/>
      <c r="BN331" s="215"/>
      <c r="BO331" s="215"/>
      <c r="BP331" s="215"/>
      <c r="BQ331" s="215"/>
      <c r="BR331" s="215"/>
      <c r="BS331" s="215"/>
      <c r="BT331" s="215"/>
      <c r="BU331" s="215"/>
      <c r="BV331" s="215"/>
      <c r="BW331" s="215"/>
      <c r="BX331" s="215"/>
      <c r="BY331" s="215"/>
      <c r="BZ331" s="213"/>
      <c r="CA331" s="213"/>
      <c r="CB331" s="213"/>
      <c r="CC331" s="215"/>
      <c r="CD331" s="215"/>
      <c r="CE331" s="215"/>
      <c r="CF331" s="215"/>
      <c r="CG331" s="215"/>
      <c r="CH331" s="215"/>
      <c r="CI331" s="215"/>
      <c r="CJ331" s="215"/>
      <c r="CK331" s="215"/>
      <c r="CL331" s="213"/>
      <c r="CM331" s="213"/>
      <c r="CN331" s="237"/>
      <c r="CO331" s="219"/>
      <c r="CP331" s="215"/>
      <c r="CQ331" s="215"/>
      <c r="CR331" s="215"/>
      <c r="CS331" s="215"/>
      <c r="CT331" s="215"/>
      <c r="CU331" s="215"/>
      <c r="CV331" s="215"/>
      <c r="CW331" s="215"/>
      <c r="CX331" s="215"/>
      <c r="CY331" s="215"/>
      <c r="CZ331" s="215"/>
      <c r="DA331" s="215"/>
      <c r="DB331" s="215"/>
      <c r="DC331" s="218"/>
      <c r="DD331" s="215"/>
      <c r="DE331" s="219"/>
      <c r="DF331" s="219"/>
      <c r="DG331" s="219"/>
      <c r="DH331" s="219"/>
      <c r="DI331" s="219"/>
      <c r="DJ331" s="215"/>
      <c r="DK331" s="213"/>
      <c r="DL331" s="190"/>
    </row>
    <row r="332" spans="1:116" s="188" customFormat="1" ht="29.25" customHeight="1" x14ac:dyDescent="0.25">
      <c r="A332" s="216"/>
      <c r="B332" s="214"/>
      <c r="C332" s="214"/>
      <c r="D332" s="216"/>
      <c r="E332" s="216"/>
      <c r="F332" s="216"/>
      <c r="G332" s="216"/>
      <c r="H332" s="216"/>
      <c r="I332" s="216"/>
      <c r="J332" s="220"/>
      <c r="K332" s="204" t="s">
        <v>2335</v>
      </c>
      <c r="L332" s="220"/>
      <c r="M332" s="214"/>
      <c r="N332" s="216"/>
      <c r="O332" s="204" t="s">
        <v>1008</v>
      </c>
      <c r="P332" s="204" t="s">
        <v>1008</v>
      </c>
      <c r="Q332" s="204" t="s">
        <v>1008</v>
      </c>
      <c r="R332" s="204" t="s">
        <v>537</v>
      </c>
      <c r="S332" s="204" t="s">
        <v>2335</v>
      </c>
      <c r="T332" s="204" t="s">
        <v>2334</v>
      </c>
      <c r="U332" s="220"/>
      <c r="V332" s="236"/>
      <c r="W332" s="235"/>
      <c r="X332" s="204" t="s">
        <v>1008</v>
      </c>
      <c r="Y332" s="204" t="s">
        <v>1008</v>
      </c>
      <c r="Z332" s="204" t="s">
        <v>1008</v>
      </c>
      <c r="AA332" s="204" t="s">
        <v>537</v>
      </c>
      <c r="AB332" s="204" t="s">
        <v>2335</v>
      </c>
      <c r="AC332" s="204" t="s">
        <v>2334</v>
      </c>
      <c r="AD332" s="213"/>
      <c r="AE332" s="204" t="s">
        <v>1008</v>
      </c>
      <c r="AF332" s="204" t="s">
        <v>1008</v>
      </c>
      <c r="AG332" s="204" t="s">
        <v>1008</v>
      </c>
      <c r="AH332" s="204" t="s">
        <v>537</v>
      </c>
      <c r="AI332" s="204" t="s">
        <v>2335</v>
      </c>
      <c r="AJ332" s="204" t="s">
        <v>2334</v>
      </c>
      <c r="AK332" s="215"/>
      <c r="AL332" s="215"/>
      <c r="AM332" s="215"/>
      <c r="AN332" s="215"/>
      <c r="AO332" s="215"/>
      <c r="AP332" s="215"/>
      <c r="AQ332" s="220"/>
      <c r="AR332" s="220"/>
      <c r="AS332" s="220"/>
      <c r="AT332" s="220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  <c r="BI332" s="215"/>
      <c r="BJ332" s="215"/>
      <c r="BK332" s="215"/>
      <c r="BL332" s="215"/>
      <c r="BM332" s="215"/>
      <c r="BN332" s="215"/>
      <c r="BO332" s="215"/>
      <c r="BP332" s="215"/>
      <c r="BQ332" s="215"/>
      <c r="BR332" s="215"/>
      <c r="BS332" s="215"/>
      <c r="BT332" s="215"/>
      <c r="BU332" s="215"/>
      <c r="BV332" s="215"/>
      <c r="BW332" s="215"/>
      <c r="BX332" s="215"/>
      <c r="BY332" s="215"/>
      <c r="BZ332" s="213"/>
      <c r="CA332" s="213"/>
      <c r="CB332" s="213"/>
      <c r="CC332" s="215"/>
      <c r="CD332" s="215"/>
      <c r="CE332" s="215"/>
      <c r="CF332" s="215"/>
      <c r="CG332" s="215"/>
      <c r="CH332" s="215"/>
      <c r="CI332" s="215"/>
      <c r="CJ332" s="215"/>
      <c r="CK332" s="215"/>
      <c r="CL332" s="213"/>
      <c r="CM332" s="213"/>
      <c r="CN332" s="237"/>
      <c r="CO332" s="219"/>
      <c r="CP332" s="215"/>
      <c r="CQ332" s="215"/>
      <c r="CR332" s="215"/>
      <c r="CS332" s="215"/>
      <c r="CT332" s="215"/>
      <c r="CU332" s="215"/>
      <c r="CV332" s="215"/>
      <c r="CW332" s="215"/>
      <c r="CX332" s="215"/>
      <c r="CY332" s="215"/>
      <c r="CZ332" s="215"/>
      <c r="DA332" s="215"/>
      <c r="DB332" s="215"/>
      <c r="DC332" s="218"/>
      <c r="DD332" s="215"/>
      <c r="DE332" s="219"/>
      <c r="DF332" s="219"/>
      <c r="DG332" s="219"/>
      <c r="DH332" s="219"/>
      <c r="DI332" s="219"/>
      <c r="DJ332" s="215"/>
      <c r="DK332" s="213"/>
      <c r="DL332" s="190"/>
    </row>
    <row r="333" spans="1:116" s="188" customFormat="1" ht="29.25" customHeight="1" x14ac:dyDescent="0.25">
      <c r="A333" s="216"/>
      <c r="B333" s="214"/>
      <c r="C333" s="214"/>
      <c r="D333" s="216"/>
      <c r="E333" s="216"/>
      <c r="F333" s="216"/>
      <c r="G333" s="216"/>
      <c r="H333" s="216"/>
      <c r="I333" s="216"/>
      <c r="J333" s="220"/>
      <c r="K333" s="204" t="s">
        <v>42</v>
      </c>
      <c r="L333" s="220"/>
      <c r="M333" s="214"/>
      <c r="N333" s="216"/>
      <c r="O333" s="204" t="s">
        <v>1008</v>
      </c>
      <c r="P333" s="204" t="s">
        <v>1008</v>
      </c>
      <c r="Q333" s="204" t="s">
        <v>1008</v>
      </c>
      <c r="R333" s="204" t="s">
        <v>537</v>
      </c>
      <c r="S333" s="204" t="s">
        <v>42</v>
      </c>
      <c r="T333" s="204" t="s">
        <v>43</v>
      </c>
      <c r="U333" s="220"/>
      <c r="V333" s="236"/>
      <c r="W333" s="235"/>
      <c r="X333" s="204" t="s">
        <v>1008</v>
      </c>
      <c r="Y333" s="204" t="s">
        <v>1008</v>
      </c>
      <c r="Z333" s="204" t="s">
        <v>1008</v>
      </c>
      <c r="AA333" s="204" t="s">
        <v>537</v>
      </c>
      <c r="AB333" s="204" t="s">
        <v>42</v>
      </c>
      <c r="AC333" s="204" t="s">
        <v>43</v>
      </c>
      <c r="AD333" s="213"/>
      <c r="AE333" s="204" t="s">
        <v>1008</v>
      </c>
      <c r="AF333" s="204" t="s">
        <v>1008</v>
      </c>
      <c r="AG333" s="204" t="s">
        <v>1008</v>
      </c>
      <c r="AH333" s="204" t="s">
        <v>537</v>
      </c>
      <c r="AI333" s="204" t="s">
        <v>42</v>
      </c>
      <c r="AJ333" s="204" t="s">
        <v>43</v>
      </c>
      <c r="AK333" s="215"/>
      <c r="AL333" s="215"/>
      <c r="AM333" s="215"/>
      <c r="AN333" s="215"/>
      <c r="AO333" s="215"/>
      <c r="AP333" s="215"/>
      <c r="AQ333" s="220"/>
      <c r="AR333" s="220"/>
      <c r="AS333" s="220"/>
      <c r="AT333" s="220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  <c r="BI333" s="215"/>
      <c r="BJ333" s="215"/>
      <c r="BK333" s="215"/>
      <c r="BL333" s="215"/>
      <c r="BM333" s="215"/>
      <c r="BN333" s="215"/>
      <c r="BO333" s="215"/>
      <c r="BP333" s="215"/>
      <c r="BQ333" s="215"/>
      <c r="BR333" s="215"/>
      <c r="BS333" s="215"/>
      <c r="BT333" s="215"/>
      <c r="BU333" s="215"/>
      <c r="BV333" s="215"/>
      <c r="BW333" s="215"/>
      <c r="BX333" s="215"/>
      <c r="BY333" s="215"/>
      <c r="BZ333" s="213"/>
      <c r="CA333" s="213"/>
      <c r="CB333" s="213"/>
      <c r="CC333" s="215"/>
      <c r="CD333" s="215"/>
      <c r="CE333" s="215"/>
      <c r="CF333" s="215"/>
      <c r="CG333" s="215"/>
      <c r="CH333" s="215"/>
      <c r="CI333" s="215"/>
      <c r="CJ333" s="215"/>
      <c r="CK333" s="215"/>
      <c r="CL333" s="213"/>
      <c r="CM333" s="213"/>
      <c r="CN333" s="237"/>
      <c r="CO333" s="219"/>
      <c r="CP333" s="215"/>
      <c r="CQ333" s="215"/>
      <c r="CR333" s="215"/>
      <c r="CS333" s="215"/>
      <c r="CT333" s="215"/>
      <c r="CU333" s="215"/>
      <c r="CV333" s="215"/>
      <c r="CW333" s="215"/>
      <c r="CX333" s="215"/>
      <c r="CY333" s="215"/>
      <c r="CZ333" s="215"/>
      <c r="DA333" s="215"/>
      <c r="DB333" s="215"/>
      <c r="DC333" s="218"/>
      <c r="DD333" s="215"/>
      <c r="DE333" s="219"/>
      <c r="DF333" s="219"/>
      <c r="DG333" s="219"/>
      <c r="DH333" s="219"/>
      <c r="DI333" s="219"/>
      <c r="DJ333" s="215"/>
      <c r="DK333" s="213"/>
      <c r="DL333" s="190"/>
    </row>
    <row r="334" spans="1:116" s="188" customFormat="1" ht="29.25" customHeight="1" x14ac:dyDescent="0.25">
      <c r="A334" s="216"/>
      <c r="B334" s="214"/>
      <c r="C334" s="214"/>
      <c r="D334" s="216"/>
      <c r="E334" s="216"/>
      <c r="F334" s="216"/>
      <c r="G334" s="216"/>
      <c r="H334" s="216"/>
      <c r="I334" s="216"/>
      <c r="J334" s="220"/>
      <c r="K334" s="204" t="s">
        <v>2333</v>
      </c>
      <c r="L334" s="220"/>
      <c r="M334" s="214"/>
      <c r="N334" s="216"/>
      <c r="O334" s="204" t="s">
        <v>2331</v>
      </c>
      <c r="P334" s="204" t="s">
        <v>2330</v>
      </c>
      <c r="Q334" s="204" t="s">
        <v>2332</v>
      </c>
      <c r="R334" s="204" t="s">
        <v>537</v>
      </c>
      <c r="S334" s="204" t="s">
        <v>60</v>
      </c>
      <c r="T334" s="204" t="s">
        <v>1214</v>
      </c>
      <c r="U334" s="220"/>
      <c r="V334" s="236"/>
      <c r="W334" s="235"/>
      <c r="X334" s="204" t="s">
        <v>2331</v>
      </c>
      <c r="Y334" s="204" t="s">
        <v>2330</v>
      </c>
      <c r="Z334" s="204" t="s">
        <v>2332</v>
      </c>
      <c r="AA334" s="204" t="s">
        <v>679</v>
      </c>
      <c r="AB334" s="204" t="s">
        <v>60</v>
      </c>
      <c r="AC334" s="204" t="s">
        <v>1214</v>
      </c>
      <c r="AD334" s="213"/>
      <c r="AE334" s="204" t="s">
        <v>2331</v>
      </c>
      <c r="AF334" s="204" t="s">
        <v>2330</v>
      </c>
      <c r="AG334" s="204" t="s">
        <v>2329</v>
      </c>
      <c r="AH334" s="204" t="s">
        <v>537</v>
      </c>
      <c r="AI334" s="204" t="s">
        <v>60</v>
      </c>
      <c r="AJ334" s="204" t="s">
        <v>1214</v>
      </c>
      <c r="AK334" s="215"/>
      <c r="AL334" s="215"/>
      <c r="AM334" s="215"/>
      <c r="AN334" s="215"/>
      <c r="AO334" s="215"/>
      <c r="AP334" s="215"/>
      <c r="AQ334" s="220"/>
      <c r="AR334" s="220"/>
      <c r="AS334" s="220"/>
      <c r="AT334" s="220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  <c r="BI334" s="215"/>
      <c r="BJ334" s="215"/>
      <c r="BK334" s="215"/>
      <c r="BL334" s="215"/>
      <c r="BM334" s="215"/>
      <c r="BN334" s="215"/>
      <c r="BO334" s="215"/>
      <c r="BP334" s="215"/>
      <c r="BQ334" s="215"/>
      <c r="BR334" s="215"/>
      <c r="BS334" s="215"/>
      <c r="BT334" s="215"/>
      <c r="BU334" s="215"/>
      <c r="BV334" s="215"/>
      <c r="BW334" s="215"/>
      <c r="BX334" s="215"/>
      <c r="BY334" s="215"/>
      <c r="BZ334" s="213"/>
      <c r="CA334" s="213"/>
      <c r="CB334" s="213"/>
      <c r="CC334" s="215"/>
      <c r="CD334" s="215"/>
      <c r="CE334" s="215"/>
      <c r="CF334" s="215"/>
      <c r="CG334" s="215"/>
      <c r="CH334" s="215"/>
      <c r="CI334" s="215"/>
      <c r="CJ334" s="215"/>
      <c r="CK334" s="215"/>
      <c r="CL334" s="213"/>
      <c r="CM334" s="213"/>
      <c r="CN334" s="237"/>
      <c r="CO334" s="219"/>
      <c r="CP334" s="215"/>
      <c r="CQ334" s="215"/>
      <c r="CR334" s="215"/>
      <c r="CS334" s="215"/>
      <c r="CT334" s="215"/>
      <c r="CU334" s="215"/>
      <c r="CV334" s="215"/>
      <c r="CW334" s="215"/>
      <c r="CX334" s="215"/>
      <c r="CY334" s="215"/>
      <c r="CZ334" s="215"/>
      <c r="DA334" s="215"/>
      <c r="DB334" s="215"/>
      <c r="DC334" s="218"/>
      <c r="DD334" s="215"/>
      <c r="DE334" s="219"/>
      <c r="DF334" s="219"/>
      <c r="DG334" s="219"/>
      <c r="DH334" s="219"/>
      <c r="DI334" s="219"/>
      <c r="DJ334" s="215"/>
      <c r="DK334" s="213"/>
      <c r="DL334" s="190"/>
    </row>
    <row r="335" spans="1:116" s="188" customFormat="1" ht="29.25" customHeight="1" x14ac:dyDescent="0.25">
      <c r="A335" s="216"/>
      <c r="B335" s="214"/>
      <c r="C335" s="214"/>
      <c r="D335" s="216"/>
      <c r="E335" s="216"/>
      <c r="F335" s="216"/>
      <c r="G335" s="216"/>
      <c r="H335" s="216"/>
      <c r="I335" s="216"/>
      <c r="J335" s="220"/>
      <c r="K335" s="204" t="s">
        <v>2328</v>
      </c>
      <c r="L335" s="220"/>
      <c r="M335" s="214"/>
      <c r="N335" s="216"/>
      <c r="O335" s="204" t="s">
        <v>1008</v>
      </c>
      <c r="P335" s="204" t="s">
        <v>1008</v>
      </c>
      <c r="Q335" s="204" t="s">
        <v>1008</v>
      </c>
      <c r="R335" s="204" t="s">
        <v>537</v>
      </c>
      <c r="S335" s="204" t="s">
        <v>2328</v>
      </c>
      <c r="T335" s="204" t="s">
        <v>2327</v>
      </c>
      <c r="U335" s="220"/>
      <c r="V335" s="236"/>
      <c r="W335" s="235"/>
      <c r="X335" s="204" t="s">
        <v>1008</v>
      </c>
      <c r="Y335" s="204" t="s">
        <v>1008</v>
      </c>
      <c r="Z335" s="204" t="s">
        <v>1008</v>
      </c>
      <c r="AA335" s="204" t="s">
        <v>537</v>
      </c>
      <c r="AB335" s="204" t="s">
        <v>2328</v>
      </c>
      <c r="AC335" s="204" t="s">
        <v>2327</v>
      </c>
      <c r="AD335" s="213"/>
      <c r="AE335" s="204" t="s">
        <v>1008</v>
      </c>
      <c r="AF335" s="204" t="s">
        <v>1008</v>
      </c>
      <c r="AG335" s="204" t="s">
        <v>1008</v>
      </c>
      <c r="AH335" s="204" t="s">
        <v>537</v>
      </c>
      <c r="AI335" s="204" t="s">
        <v>2328</v>
      </c>
      <c r="AJ335" s="204" t="s">
        <v>2327</v>
      </c>
      <c r="AK335" s="215"/>
      <c r="AL335" s="215"/>
      <c r="AM335" s="215"/>
      <c r="AN335" s="215"/>
      <c r="AO335" s="215"/>
      <c r="AP335" s="215"/>
      <c r="AQ335" s="220"/>
      <c r="AR335" s="220"/>
      <c r="AS335" s="220"/>
      <c r="AT335" s="220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  <c r="BI335" s="215"/>
      <c r="BJ335" s="215"/>
      <c r="BK335" s="215"/>
      <c r="BL335" s="215"/>
      <c r="BM335" s="215"/>
      <c r="BN335" s="215"/>
      <c r="BO335" s="215"/>
      <c r="BP335" s="215"/>
      <c r="BQ335" s="215"/>
      <c r="BR335" s="215"/>
      <c r="BS335" s="215"/>
      <c r="BT335" s="215"/>
      <c r="BU335" s="215"/>
      <c r="BV335" s="215"/>
      <c r="BW335" s="215"/>
      <c r="BX335" s="215"/>
      <c r="BY335" s="215"/>
      <c r="BZ335" s="213"/>
      <c r="CA335" s="213"/>
      <c r="CB335" s="213"/>
      <c r="CC335" s="215"/>
      <c r="CD335" s="215"/>
      <c r="CE335" s="215"/>
      <c r="CF335" s="215"/>
      <c r="CG335" s="215"/>
      <c r="CH335" s="215"/>
      <c r="CI335" s="215"/>
      <c r="CJ335" s="215"/>
      <c r="CK335" s="215"/>
      <c r="CL335" s="213"/>
      <c r="CM335" s="213"/>
      <c r="CN335" s="237"/>
      <c r="CO335" s="219"/>
      <c r="CP335" s="215"/>
      <c r="CQ335" s="215"/>
      <c r="CR335" s="215"/>
      <c r="CS335" s="215"/>
      <c r="CT335" s="215"/>
      <c r="CU335" s="215"/>
      <c r="CV335" s="215"/>
      <c r="CW335" s="215"/>
      <c r="CX335" s="215"/>
      <c r="CY335" s="215"/>
      <c r="CZ335" s="215"/>
      <c r="DA335" s="215"/>
      <c r="DB335" s="215"/>
      <c r="DC335" s="218"/>
      <c r="DD335" s="215"/>
      <c r="DE335" s="219"/>
      <c r="DF335" s="219"/>
      <c r="DG335" s="219"/>
      <c r="DH335" s="219"/>
      <c r="DI335" s="219"/>
      <c r="DJ335" s="215"/>
      <c r="DK335" s="213"/>
      <c r="DL335" s="190"/>
    </row>
    <row r="336" spans="1:116" s="188" customFormat="1" ht="29.25" customHeight="1" x14ac:dyDescent="0.25">
      <c r="A336" s="216"/>
      <c r="B336" s="214"/>
      <c r="C336" s="214"/>
      <c r="D336" s="216"/>
      <c r="E336" s="216"/>
      <c r="F336" s="216"/>
      <c r="G336" s="216"/>
      <c r="H336" s="216"/>
      <c r="I336" s="216"/>
      <c r="J336" s="220"/>
      <c r="K336" s="204" t="s">
        <v>1262</v>
      </c>
      <c r="L336" s="220"/>
      <c r="M336" s="214"/>
      <c r="N336" s="216"/>
      <c r="O336" s="204" t="s">
        <v>1852</v>
      </c>
      <c r="P336" s="204" t="s">
        <v>1851</v>
      </c>
      <c r="Q336" s="204" t="s">
        <v>1850</v>
      </c>
      <c r="R336" s="204" t="s">
        <v>698</v>
      </c>
      <c r="S336" s="204" t="s">
        <v>957</v>
      </c>
      <c r="T336" s="204" t="s">
        <v>1253</v>
      </c>
      <c r="U336" s="220"/>
      <c r="V336" s="236"/>
      <c r="W336" s="235"/>
      <c r="X336" s="204" t="s">
        <v>1852</v>
      </c>
      <c r="Y336" s="204" t="s">
        <v>1851</v>
      </c>
      <c r="Z336" s="204" t="s">
        <v>1850</v>
      </c>
      <c r="AA336" s="204" t="s">
        <v>698</v>
      </c>
      <c r="AB336" s="204" t="s">
        <v>957</v>
      </c>
      <c r="AC336" s="204" t="s">
        <v>1253</v>
      </c>
      <c r="AD336" s="213"/>
      <c r="AE336" s="204" t="s">
        <v>1852</v>
      </c>
      <c r="AF336" s="204" t="s">
        <v>1851</v>
      </c>
      <c r="AG336" s="204" t="s">
        <v>2326</v>
      </c>
      <c r="AH336" s="204" t="s">
        <v>537</v>
      </c>
      <c r="AI336" s="204" t="s">
        <v>60</v>
      </c>
      <c r="AJ336" s="204" t="s">
        <v>1253</v>
      </c>
      <c r="AK336" s="215"/>
      <c r="AL336" s="215"/>
      <c r="AM336" s="215"/>
      <c r="AN336" s="215"/>
      <c r="AO336" s="215"/>
      <c r="AP336" s="215"/>
      <c r="AQ336" s="220"/>
      <c r="AR336" s="220"/>
      <c r="AS336" s="220"/>
      <c r="AT336" s="220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5"/>
      <c r="BM336" s="215"/>
      <c r="BN336" s="215"/>
      <c r="BO336" s="215"/>
      <c r="BP336" s="215"/>
      <c r="BQ336" s="215"/>
      <c r="BR336" s="215"/>
      <c r="BS336" s="215"/>
      <c r="BT336" s="215"/>
      <c r="BU336" s="215"/>
      <c r="BV336" s="215"/>
      <c r="BW336" s="215"/>
      <c r="BX336" s="215"/>
      <c r="BY336" s="215"/>
      <c r="BZ336" s="213"/>
      <c r="CA336" s="213"/>
      <c r="CB336" s="213"/>
      <c r="CC336" s="215"/>
      <c r="CD336" s="215"/>
      <c r="CE336" s="215"/>
      <c r="CF336" s="215"/>
      <c r="CG336" s="215"/>
      <c r="CH336" s="215"/>
      <c r="CI336" s="215"/>
      <c r="CJ336" s="215"/>
      <c r="CK336" s="215"/>
      <c r="CL336" s="213"/>
      <c r="CM336" s="213"/>
      <c r="CN336" s="237"/>
      <c r="CO336" s="219"/>
      <c r="CP336" s="215"/>
      <c r="CQ336" s="215"/>
      <c r="CR336" s="215"/>
      <c r="CS336" s="215"/>
      <c r="CT336" s="215"/>
      <c r="CU336" s="215"/>
      <c r="CV336" s="215"/>
      <c r="CW336" s="215"/>
      <c r="CX336" s="215"/>
      <c r="CY336" s="215"/>
      <c r="CZ336" s="215"/>
      <c r="DA336" s="215"/>
      <c r="DB336" s="215"/>
      <c r="DC336" s="218"/>
      <c r="DD336" s="215"/>
      <c r="DE336" s="219"/>
      <c r="DF336" s="219"/>
      <c r="DG336" s="219"/>
      <c r="DH336" s="219"/>
      <c r="DI336" s="219"/>
      <c r="DJ336" s="215"/>
      <c r="DK336" s="213"/>
      <c r="DL336" s="190"/>
    </row>
    <row r="337" spans="1:116" s="188" customFormat="1" ht="29.25" customHeight="1" x14ac:dyDescent="0.25">
      <c r="A337" s="216"/>
      <c r="B337" s="214"/>
      <c r="C337" s="214"/>
      <c r="D337" s="216"/>
      <c r="E337" s="216"/>
      <c r="F337" s="216"/>
      <c r="G337" s="216"/>
      <c r="H337" s="216"/>
      <c r="I337" s="216"/>
      <c r="J337" s="220"/>
      <c r="K337" s="204" t="s">
        <v>369</v>
      </c>
      <c r="L337" s="220"/>
      <c r="M337" s="214"/>
      <c r="N337" s="216"/>
      <c r="O337" s="204" t="s">
        <v>1008</v>
      </c>
      <c r="P337" s="204" t="s">
        <v>1008</v>
      </c>
      <c r="Q337" s="204" t="s">
        <v>1008</v>
      </c>
      <c r="R337" s="204" t="s">
        <v>537</v>
      </c>
      <c r="S337" s="204" t="s">
        <v>369</v>
      </c>
      <c r="T337" s="204" t="s">
        <v>437</v>
      </c>
      <c r="U337" s="220"/>
      <c r="V337" s="236"/>
      <c r="W337" s="235"/>
      <c r="X337" s="204" t="s">
        <v>1008</v>
      </c>
      <c r="Y337" s="204" t="s">
        <v>1008</v>
      </c>
      <c r="Z337" s="204" t="s">
        <v>1008</v>
      </c>
      <c r="AA337" s="204" t="s">
        <v>537</v>
      </c>
      <c r="AB337" s="204" t="s">
        <v>369</v>
      </c>
      <c r="AC337" s="204" t="s">
        <v>437</v>
      </c>
      <c r="AD337" s="213"/>
      <c r="AE337" s="204" t="s">
        <v>1008</v>
      </c>
      <c r="AF337" s="204" t="s">
        <v>1008</v>
      </c>
      <c r="AG337" s="204" t="s">
        <v>1008</v>
      </c>
      <c r="AH337" s="204" t="s">
        <v>537</v>
      </c>
      <c r="AI337" s="204" t="s">
        <v>369</v>
      </c>
      <c r="AJ337" s="204" t="s">
        <v>437</v>
      </c>
      <c r="AK337" s="215"/>
      <c r="AL337" s="215"/>
      <c r="AM337" s="215"/>
      <c r="AN337" s="215"/>
      <c r="AO337" s="215"/>
      <c r="AP337" s="215"/>
      <c r="AQ337" s="220"/>
      <c r="AR337" s="220"/>
      <c r="AS337" s="220"/>
      <c r="AT337" s="220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5"/>
      <c r="BM337" s="215"/>
      <c r="BN337" s="215"/>
      <c r="BO337" s="215"/>
      <c r="BP337" s="215"/>
      <c r="BQ337" s="215"/>
      <c r="BR337" s="215"/>
      <c r="BS337" s="215"/>
      <c r="BT337" s="215"/>
      <c r="BU337" s="215"/>
      <c r="BV337" s="215"/>
      <c r="BW337" s="215"/>
      <c r="BX337" s="215"/>
      <c r="BY337" s="215"/>
      <c r="BZ337" s="213"/>
      <c r="CA337" s="213"/>
      <c r="CB337" s="213"/>
      <c r="CC337" s="215"/>
      <c r="CD337" s="215"/>
      <c r="CE337" s="215"/>
      <c r="CF337" s="215"/>
      <c r="CG337" s="215"/>
      <c r="CH337" s="215"/>
      <c r="CI337" s="215"/>
      <c r="CJ337" s="215"/>
      <c r="CK337" s="215"/>
      <c r="CL337" s="213"/>
      <c r="CM337" s="213"/>
      <c r="CN337" s="237"/>
      <c r="CO337" s="219"/>
      <c r="CP337" s="215"/>
      <c r="CQ337" s="215"/>
      <c r="CR337" s="215"/>
      <c r="CS337" s="215"/>
      <c r="CT337" s="215"/>
      <c r="CU337" s="215"/>
      <c r="CV337" s="215"/>
      <c r="CW337" s="215"/>
      <c r="CX337" s="215"/>
      <c r="CY337" s="215"/>
      <c r="CZ337" s="215"/>
      <c r="DA337" s="215"/>
      <c r="DB337" s="215"/>
      <c r="DC337" s="218"/>
      <c r="DD337" s="215"/>
      <c r="DE337" s="219"/>
      <c r="DF337" s="219"/>
      <c r="DG337" s="219"/>
      <c r="DH337" s="219"/>
      <c r="DI337" s="219"/>
      <c r="DJ337" s="215"/>
      <c r="DK337" s="213"/>
      <c r="DL337" s="190"/>
    </row>
    <row r="338" spans="1:116" s="188" customFormat="1" ht="29.25" customHeight="1" x14ac:dyDescent="0.25">
      <c r="A338" s="216"/>
      <c r="B338" s="214"/>
      <c r="C338" s="214"/>
      <c r="D338" s="216"/>
      <c r="E338" s="216"/>
      <c r="F338" s="216"/>
      <c r="G338" s="216"/>
      <c r="H338" s="216"/>
      <c r="I338" s="216"/>
      <c r="J338" s="220"/>
      <c r="K338" s="204" t="s">
        <v>2267</v>
      </c>
      <c r="L338" s="220"/>
      <c r="M338" s="214"/>
      <c r="N338" s="216"/>
      <c r="O338" s="204" t="s">
        <v>1008</v>
      </c>
      <c r="P338" s="204" t="s">
        <v>1008</v>
      </c>
      <c r="Q338" s="204" t="s">
        <v>1008</v>
      </c>
      <c r="R338" s="204" t="s">
        <v>537</v>
      </c>
      <c r="S338" s="204" t="s">
        <v>2267</v>
      </c>
      <c r="T338" s="204" t="s">
        <v>2266</v>
      </c>
      <c r="U338" s="220"/>
      <c r="V338" s="236"/>
      <c r="W338" s="235"/>
      <c r="X338" s="204" t="s">
        <v>1008</v>
      </c>
      <c r="Y338" s="204" t="s">
        <v>1008</v>
      </c>
      <c r="Z338" s="204" t="s">
        <v>1008</v>
      </c>
      <c r="AA338" s="204" t="s">
        <v>537</v>
      </c>
      <c r="AB338" s="204" t="s">
        <v>2267</v>
      </c>
      <c r="AC338" s="204" t="s">
        <v>2266</v>
      </c>
      <c r="AD338" s="213"/>
      <c r="AE338" s="204" t="s">
        <v>1008</v>
      </c>
      <c r="AF338" s="204" t="s">
        <v>1008</v>
      </c>
      <c r="AG338" s="204" t="s">
        <v>1008</v>
      </c>
      <c r="AH338" s="204" t="s">
        <v>537</v>
      </c>
      <c r="AI338" s="204" t="s">
        <v>2267</v>
      </c>
      <c r="AJ338" s="204" t="s">
        <v>2266</v>
      </c>
      <c r="AK338" s="215"/>
      <c r="AL338" s="215"/>
      <c r="AM338" s="215"/>
      <c r="AN338" s="215"/>
      <c r="AO338" s="215"/>
      <c r="AP338" s="215"/>
      <c r="AQ338" s="220"/>
      <c r="AR338" s="220"/>
      <c r="AS338" s="220"/>
      <c r="AT338" s="220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5"/>
      <c r="BM338" s="215"/>
      <c r="BN338" s="215"/>
      <c r="BO338" s="215"/>
      <c r="BP338" s="215"/>
      <c r="BQ338" s="215"/>
      <c r="BR338" s="215"/>
      <c r="BS338" s="215"/>
      <c r="BT338" s="215"/>
      <c r="BU338" s="215"/>
      <c r="BV338" s="215"/>
      <c r="BW338" s="215"/>
      <c r="BX338" s="215"/>
      <c r="BY338" s="215"/>
      <c r="BZ338" s="213"/>
      <c r="CA338" s="213"/>
      <c r="CB338" s="213"/>
      <c r="CC338" s="215"/>
      <c r="CD338" s="215"/>
      <c r="CE338" s="215"/>
      <c r="CF338" s="215"/>
      <c r="CG338" s="215"/>
      <c r="CH338" s="215"/>
      <c r="CI338" s="215"/>
      <c r="CJ338" s="215"/>
      <c r="CK338" s="215"/>
      <c r="CL338" s="213"/>
      <c r="CM338" s="213"/>
      <c r="CN338" s="237"/>
      <c r="CO338" s="219"/>
      <c r="CP338" s="215"/>
      <c r="CQ338" s="215"/>
      <c r="CR338" s="215"/>
      <c r="CS338" s="215"/>
      <c r="CT338" s="215"/>
      <c r="CU338" s="215"/>
      <c r="CV338" s="215"/>
      <c r="CW338" s="215"/>
      <c r="CX338" s="215"/>
      <c r="CY338" s="215"/>
      <c r="CZ338" s="215"/>
      <c r="DA338" s="215"/>
      <c r="DB338" s="215"/>
      <c r="DC338" s="218"/>
      <c r="DD338" s="215"/>
      <c r="DE338" s="219"/>
      <c r="DF338" s="219"/>
      <c r="DG338" s="219"/>
      <c r="DH338" s="219"/>
      <c r="DI338" s="219"/>
      <c r="DJ338" s="215"/>
      <c r="DK338" s="213"/>
      <c r="DL338" s="190"/>
    </row>
    <row r="339" spans="1:116" s="188" customFormat="1" ht="29.25" customHeight="1" x14ac:dyDescent="0.25">
      <c r="A339" s="216"/>
      <c r="B339" s="214"/>
      <c r="C339" s="214"/>
      <c r="D339" s="216"/>
      <c r="E339" s="216"/>
      <c r="F339" s="216"/>
      <c r="G339" s="216"/>
      <c r="H339" s="216"/>
      <c r="I339" s="216"/>
      <c r="J339" s="220"/>
      <c r="K339" s="204" t="s">
        <v>367</v>
      </c>
      <c r="L339" s="220"/>
      <c r="M339" s="214"/>
      <c r="N339" s="216"/>
      <c r="O339" s="204" t="s">
        <v>1008</v>
      </c>
      <c r="P339" s="204" t="s">
        <v>1008</v>
      </c>
      <c r="Q339" s="204" t="s">
        <v>1008</v>
      </c>
      <c r="R339" s="204" t="s">
        <v>537</v>
      </c>
      <c r="S339" s="204" t="s">
        <v>367</v>
      </c>
      <c r="T339" s="204" t="s">
        <v>435</v>
      </c>
      <c r="U339" s="220"/>
      <c r="V339" s="236"/>
      <c r="W339" s="235"/>
      <c r="X339" s="204" t="s">
        <v>1008</v>
      </c>
      <c r="Y339" s="204" t="s">
        <v>1008</v>
      </c>
      <c r="Z339" s="204" t="s">
        <v>1008</v>
      </c>
      <c r="AA339" s="204" t="s">
        <v>537</v>
      </c>
      <c r="AB339" s="204" t="s">
        <v>367</v>
      </c>
      <c r="AC339" s="204" t="s">
        <v>435</v>
      </c>
      <c r="AD339" s="213"/>
      <c r="AE339" s="204" t="s">
        <v>1008</v>
      </c>
      <c r="AF339" s="204" t="s">
        <v>1008</v>
      </c>
      <c r="AG339" s="204" t="s">
        <v>1008</v>
      </c>
      <c r="AH339" s="204" t="s">
        <v>537</v>
      </c>
      <c r="AI339" s="204" t="s">
        <v>367</v>
      </c>
      <c r="AJ339" s="204" t="s">
        <v>435</v>
      </c>
      <c r="AK339" s="215"/>
      <c r="AL339" s="215"/>
      <c r="AM339" s="215"/>
      <c r="AN339" s="215"/>
      <c r="AO339" s="215"/>
      <c r="AP339" s="215"/>
      <c r="AQ339" s="220"/>
      <c r="AR339" s="220"/>
      <c r="AS339" s="220"/>
      <c r="AT339" s="220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  <c r="BI339" s="215"/>
      <c r="BJ339" s="215"/>
      <c r="BK339" s="215"/>
      <c r="BL339" s="215"/>
      <c r="BM339" s="215"/>
      <c r="BN339" s="215"/>
      <c r="BO339" s="215"/>
      <c r="BP339" s="215"/>
      <c r="BQ339" s="215"/>
      <c r="BR339" s="215"/>
      <c r="BS339" s="215"/>
      <c r="BT339" s="215"/>
      <c r="BU339" s="215"/>
      <c r="BV339" s="215"/>
      <c r="BW339" s="215"/>
      <c r="BX339" s="215"/>
      <c r="BY339" s="215"/>
      <c r="BZ339" s="213"/>
      <c r="CA339" s="213"/>
      <c r="CB339" s="213"/>
      <c r="CC339" s="215"/>
      <c r="CD339" s="215"/>
      <c r="CE339" s="215"/>
      <c r="CF339" s="215"/>
      <c r="CG339" s="215"/>
      <c r="CH339" s="215"/>
      <c r="CI339" s="215"/>
      <c r="CJ339" s="215"/>
      <c r="CK339" s="215"/>
      <c r="CL339" s="213"/>
      <c r="CM339" s="213"/>
      <c r="CN339" s="237"/>
      <c r="CO339" s="219"/>
      <c r="CP339" s="215"/>
      <c r="CQ339" s="215"/>
      <c r="CR339" s="215"/>
      <c r="CS339" s="215"/>
      <c r="CT339" s="215"/>
      <c r="CU339" s="215"/>
      <c r="CV339" s="215"/>
      <c r="CW339" s="215"/>
      <c r="CX339" s="215"/>
      <c r="CY339" s="215"/>
      <c r="CZ339" s="215"/>
      <c r="DA339" s="215"/>
      <c r="DB339" s="215"/>
      <c r="DC339" s="218"/>
      <c r="DD339" s="215"/>
      <c r="DE339" s="219"/>
      <c r="DF339" s="219"/>
      <c r="DG339" s="219"/>
      <c r="DH339" s="219"/>
      <c r="DI339" s="219"/>
      <c r="DJ339" s="215"/>
      <c r="DK339" s="213"/>
      <c r="DL339" s="190"/>
    </row>
    <row r="340" spans="1:116" s="188" customFormat="1" ht="29.25" customHeight="1" x14ac:dyDescent="0.25">
      <c r="A340" s="216"/>
      <c r="B340" s="214"/>
      <c r="C340" s="214"/>
      <c r="D340" s="216"/>
      <c r="E340" s="216"/>
      <c r="F340" s="216"/>
      <c r="G340" s="216"/>
      <c r="H340" s="216"/>
      <c r="I340" s="216"/>
      <c r="J340" s="220"/>
      <c r="K340" s="204" t="s">
        <v>1451</v>
      </c>
      <c r="L340" s="220"/>
      <c r="M340" s="214"/>
      <c r="N340" s="216"/>
      <c r="O340" s="204" t="s">
        <v>1008</v>
      </c>
      <c r="P340" s="204" t="s">
        <v>1008</v>
      </c>
      <c r="Q340" s="204" t="s">
        <v>1008</v>
      </c>
      <c r="R340" s="204" t="s">
        <v>537</v>
      </c>
      <c r="S340" s="204" t="s">
        <v>1451</v>
      </c>
      <c r="T340" s="204" t="s">
        <v>1456</v>
      </c>
      <c r="U340" s="220"/>
      <c r="V340" s="236"/>
      <c r="W340" s="235"/>
      <c r="X340" s="204" t="s">
        <v>1008</v>
      </c>
      <c r="Y340" s="204" t="s">
        <v>1008</v>
      </c>
      <c r="Z340" s="204" t="s">
        <v>1008</v>
      </c>
      <c r="AA340" s="204" t="s">
        <v>537</v>
      </c>
      <c r="AB340" s="204" t="s">
        <v>1451</v>
      </c>
      <c r="AC340" s="204" t="s">
        <v>1456</v>
      </c>
      <c r="AD340" s="213"/>
      <c r="AE340" s="204" t="s">
        <v>1008</v>
      </c>
      <c r="AF340" s="204" t="s">
        <v>1008</v>
      </c>
      <c r="AG340" s="204" t="s">
        <v>1008</v>
      </c>
      <c r="AH340" s="204" t="s">
        <v>537</v>
      </c>
      <c r="AI340" s="204" t="s">
        <v>1451</v>
      </c>
      <c r="AJ340" s="204" t="s">
        <v>1456</v>
      </c>
      <c r="AK340" s="215"/>
      <c r="AL340" s="215"/>
      <c r="AM340" s="215"/>
      <c r="AN340" s="215"/>
      <c r="AO340" s="215"/>
      <c r="AP340" s="215"/>
      <c r="AQ340" s="220"/>
      <c r="AR340" s="220"/>
      <c r="AS340" s="220"/>
      <c r="AT340" s="220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  <c r="BI340" s="215"/>
      <c r="BJ340" s="215"/>
      <c r="BK340" s="215"/>
      <c r="BL340" s="215"/>
      <c r="BM340" s="215"/>
      <c r="BN340" s="215"/>
      <c r="BO340" s="215"/>
      <c r="BP340" s="215"/>
      <c r="BQ340" s="215"/>
      <c r="BR340" s="215"/>
      <c r="BS340" s="215"/>
      <c r="BT340" s="215"/>
      <c r="BU340" s="215"/>
      <c r="BV340" s="215"/>
      <c r="BW340" s="215"/>
      <c r="BX340" s="215"/>
      <c r="BY340" s="215"/>
      <c r="BZ340" s="213"/>
      <c r="CA340" s="213"/>
      <c r="CB340" s="213"/>
      <c r="CC340" s="215"/>
      <c r="CD340" s="215"/>
      <c r="CE340" s="215"/>
      <c r="CF340" s="215"/>
      <c r="CG340" s="215"/>
      <c r="CH340" s="215"/>
      <c r="CI340" s="215"/>
      <c r="CJ340" s="215"/>
      <c r="CK340" s="215"/>
      <c r="CL340" s="213"/>
      <c r="CM340" s="213"/>
      <c r="CN340" s="237"/>
      <c r="CO340" s="219"/>
      <c r="CP340" s="215"/>
      <c r="CQ340" s="215"/>
      <c r="CR340" s="215"/>
      <c r="CS340" s="215"/>
      <c r="CT340" s="215"/>
      <c r="CU340" s="215"/>
      <c r="CV340" s="215"/>
      <c r="CW340" s="215"/>
      <c r="CX340" s="215"/>
      <c r="CY340" s="215"/>
      <c r="CZ340" s="215"/>
      <c r="DA340" s="215"/>
      <c r="DB340" s="215"/>
      <c r="DC340" s="218"/>
      <c r="DD340" s="215"/>
      <c r="DE340" s="219"/>
      <c r="DF340" s="219"/>
      <c r="DG340" s="219"/>
      <c r="DH340" s="219"/>
      <c r="DI340" s="219"/>
      <c r="DJ340" s="215"/>
      <c r="DK340" s="213"/>
      <c r="DL340" s="190"/>
    </row>
    <row r="341" spans="1:116" s="188" customFormat="1" ht="29.25" customHeight="1" x14ac:dyDescent="0.25">
      <c r="A341" s="216"/>
      <c r="B341" s="214"/>
      <c r="C341" s="214"/>
      <c r="D341" s="216"/>
      <c r="E341" s="216"/>
      <c r="F341" s="216"/>
      <c r="G341" s="216"/>
      <c r="H341" s="216"/>
      <c r="I341" s="216"/>
      <c r="J341" s="220"/>
      <c r="K341" s="204" t="s">
        <v>2325</v>
      </c>
      <c r="L341" s="220"/>
      <c r="M341" s="214"/>
      <c r="N341" s="216"/>
      <c r="O341" s="204" t="s">
        <v>1008</v>
      </c>
      <c r="P341" s="204" t="s">
        <v>1008</v>
      </c>
      <c r="Q341" s="204" t="s">
        <v>1008</v>
      </c>
      <c r="R341" s="204" t="s">
        <v>537</v>
      </c>
      <c r="S341" s="204" t="s">
        <v>2325</v>
      </c>
      <c r="T341" s="204" t="s">
        <v>2324</v>
      </c>
      <c r="U341" s="220"/>
      <c r="V341" s="236"/>
      <c r="W341" s="235"/>
      <c r="X341" s="204" t="s">
        <v>1008</v>
      </c>
      <c r="Y341" s="204" t="s">
        <v>1008</v>
      </c>
      <c r="Z341" s="204" t="s">
        <v>1008</v>
      </c>
      <c r="AA341" s="204" t="s">
        <v>537</v>
      </c>
      <c r="AB341" s="204" t="s">
        <v>2325</v>
      </c>
      <c r="AC341" s="204" t="s">
        <v>2324</v>
      </c>
      <c r="AD341" s="213"/>
      <c r="AE341" s="204" t="s">
        <v>1008</v>
      </c>
      <c r="AF341" s="204" t="s">
        <v>1008</v>
      </c>
      <c r="AG341" s="204" t="s">
        <v>1008</v>
      </c>
      <c r="AH341" s="204" t="s">
        <v>537</v>
      </c>
      <c r="AI341" s="204" t="s">
        <v>2325</v>
      </c>
      <c r="AJ341" s="204" t="s">
        <v>2324</v>
      </c>
      <c r="AK341" s="215"/>
      <c r="AL341" s="215"/>
      <c r="AM341" s="215"/>
      <c r="AN341" s="215"/>
      <c r="AO341" s="215"/>
      <c r="AP341" s="215"/>
      <c r="AQ341" s="220"/>
      <c r="AR341" s="220"/>
      <c r="AS341" s="220"/>
      <c r="AT341" s="220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  <c r="BI341" s="215"/>
      <c r="BJ341" s="215"/>
      <c r="BK341" s="215"/>
      <c r="BL341" s="215"/>
      <c r="BM341" s="215"/>
      <c r="BN341" s="215"/>
      <c r="BO341" s="215"/>
      <c r="BP341" s="215"/>
      <c r="BQ341" s="215"/>
      <c r="BR341" s="215"/>
      <c r="BS341" s="215"/>
      <c r="BT341" s="215"/>
      <c r="BU341" s="215"/>
      <c r="BV341" s="215"/>
      <c r="BW341" s="215"/>
      <c r="BX341" s="215"/>
      <c r="BY341" s="215"/>
      <c r="BZ341" s="213"/>
      <c r="CA341" s="213"/>
      <c r="CB341" s="213"/>
      <c r="CC341" s="215"/>
      <c r="CD341" s="215"/>
      <c r="CE341" s="215"/>
      <c r="CF341" s="215"/>
      <c r="CG341" s="215"/>
      <c r="CH341" s="215"/>
      <c r="CI341" s="215"/>
      <c r="CJ341" s="215"/>
      <c r="CK341" s="215"/>
      <c r="CL341" s="213"/>
      <c r="CM341" s="213"/>
      <c r="CN341" s="237"/>
      <c r="CO341" s="219"/>
      <c r="CP341" s="215"/>
      <c r="CQ341" s="215"/>
      <c r="CR341" s="215"/>
      <c r="CS341" s="215"/>
      <c r="CT341" s="215"/>
      <c r="CU341" s="215"/>
      <c r="CV341" s="215"/>
      <c r="CW341" s="215"/>
      <c r="CX341" s="215"/>
      <c r="CY341" s="215"/>
      <c r="CZ341" s="215"/>
      <c r="DA341" s="215"/>
      <c r="DB341" s="215"/>
      <c r="DC341" s="218"/>
      <c r="DD341" s="215"/>
      <c r="DE341" s="219"/>
      <c r="DF341" s="219"/>
      <c r="DG341" s="219"/>
      <c r="DH341" s="219"/>
      <c r="DI341" s="219"/>
      <c r="DJ341" s="215"/>
      <c r="DK341" s="213"/>
      <c r="DL341" s="190"/>
    </row>
    <row r="342" spans="1:116" s="188" customFormat="1" ht="29.25" customHeight="1" x14ac:dyDescent="0.25">
      <c r="A342" s="216"/>
      <c r="B342" s="214"/>
      <c r="C342" s="214"/>
      <c r="D342" s="216"/>
      <c r="E342" s="216"/>
      <c r="F342" s="216"/>
      <c r="G342" s="216"/>
      <c r="H342" s="216"/>
      <c r="I342" s="216"/>
      <c r="J342" s="220"/>
      <c r="K342" s="204" t="s">
        <v>2323</v>
      </c>
      <c r="L342" s="220"/>
      <c r="M342" s="214"/>
      <c r="N342" s="216"/>
      <c r="O342" s="204" t="s">
        <v>1008</v>
      </c>
      <c r="P342" s="204" t="s">
        <v>1008</v>
      </c>
      <c r="Q342" s="204" t="s">
        <v>1008</v>
      </c>
      <c r="R342" s="204" t="s">
        <v>537</v>
      </c>
      <c r="S342" s="204" t="s">
        <v>2323</v>
      </c>
      <c r="T342" s="204" t="s">
        <v>2322</v>
      </c>
      <c r="U342" s="220"/>
      <c r="V342" s="236"/>
      <c r="W342" s="235"/>
      <c r="X342" s="204" t="s">
        <v>1008</v>
      </c>
      <c r="Y342" s="204" t="s">
        <v>1008</v>
      </c>
      <c r="Z342" s="204" t="s">
        <v>1008</v>
      </c>
      <c r="AA342" s="204" t="s">
        <v>537</v>
      </c>
      <c r="AB342" s="204" t="s">
        <v>2323</v>
      </c>
      <c r="AC342" s="204" t="s">
        <v>2322</v>
      </c>
      <c r="AD342" s="213"/>
      <c r="AE342" s="204" t="s">
        <v>1008</v>
      </c>
      <c r="AF342" s="204" t="s">
        <v>1008</v>
      </c>
      <c r="AG342" s="204" t="s">
        <v>1008</v>
      </c>
      <c r="AH342" s="204" t="s">
        <v>537</v>
      </c>
      <c r="AI342" s="204" t="s">
        <v>2323</v>
      </c>
      <c r="AJ342" s="204" t="s">
        <v>2322</v>
      </c>
      <c r="AK342" s="215"/>
      <c r="AL342" s="215"/>
      <c r="AM342" s="215"/>
      <c r="AN342" s="215"/>
      <c r="AO342" s="215"/>
      <c r="AP342" s="215"/>
      <c r="AQ342" s="220"/>
      <c r="AR342" s="220"/>
      <c r="AS342" s="220"/>
      <c r="AT342" s="220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5"/>
      <c r="BL342" s="215"/>
      <c r="BM342" s="215"/>
      <c r="BN342" s="215"/>
      <c r="BO342" s="215"/>
      <c r="BP342" s="215"/>
      <c r="BQ342" s="215"/>
      <c r="BR342" s="215"/>
      <c r="BS342" s="215"/>
      <c r="BT342" s="215"/>
      <c r="BU342" s="215"/>
      <c r="BV342" s="215"/>
      <c r="BW342" s="215"/>
      <c r="BX342" s="215"/>
      <c r="BY342" s="215"/>
      <c r="BZ342" s="213"/>
      <c r="CA342" s="213"/>
      <c r="CB342" s="213"/>
      <c r="CC342" s="215"/>
      <c r="CD342" s="215"/>
      <c r="CE342" s="215"/>
      <c r="CF342" s="215"/>
      <c r="CG342" s="215"/>
      <c r="CH342" s="215"/>
      <c r="CI342" s="215"/>
      <c r="CJ342" s="215"/>
      <c r="CK342" s="215"/>
      <c r="CL342" s="213"/>
      <c r="CM342" s="213"/>
      <c r="CN342" s="237"/>
      <c r="CO342" s="219"/>
      <c r="CP342" s="215"/>
      <c r="CQ342" s="215"/>
      <c r="CR342" s="215"/>
      <c r="CS342" s="215"/>
      <c r="CT342" s="215"/>
      <c r="CU342" s="215"/>
      <c r="CV342" s="215"/>
      <c r="CW342" s="215"/>
      <c r="CX342" s="215"/>
      <c r="CY342" s="215"/>
      <c r="CZ342" s="215"/>
      <c r="DA342" s="215"/>
      <c r="DB342" s="215"/>
      <c r="DC342" s="218"/>
      <c r="DD342" s="215"/>
      <c r="DE342" s="219"/>
      <c r="DF342" s="219"/>
      <c r="DG342" s="219"/>
      <c r="DH342" s="219"/>
      <c r="DI342" s="219"/>
      <c r="DJ342" s="215"/>
      <c r="DK342" s="213"/>
      <c r="DL342" s="190"/>
    </row>
    <row r="343" spans="1:116" s="188" customFormat="1" ht="29.25" customHeight="1" x14ac:dyDescent="0.25">
      <c r="A343" s="216"/>
      <c r="B343" s="214"/>
      <c r="C343" s="214"/>
      <c r="D343" s="216"/>
      <c r="E343" s="216"/>
      <c r="F343" s="216"/>
      <c r="G343" s="216"/>
      <c r="H343" s="216"/>
      <c r="I343" s="216"/>
      <c r="J343" s="220"/>
      <c r="K343" s="204" t="s">
        <v>2321</v>
      </c>
      <c r="L343" s="220"/>
      <c r="M343" s="214"/>
      <c r="N343" s="216"/>
      <c r="O343" s="204" t="s">
        <v>1008</v>
      </c>
      <c r="P343" s="204" t="s">
        <v>1008</v>
      </c>
      <c r="Q343" s="204" t="s">
        <v>1008</v>
      </c>
      <c r="R343" s="204" t="s">
        <v>537</v>
      </c>
      <c r="S343" s="204" t="s">
        <v>2321</v>
      </c>
      <c r="T343" s="204" t="s">
        <v>2320</v>
      </c>
      <c r="U343" s="220"/>
      <c r="V343" s="236"/>
      <c r="W343" s="235"/>
      <c r="X343" s="204" t="s">
        <v>1008</v>
      </c>
      <c r="Y343" s="204" t="s">
        <v>1008</v>
      </c>
      <c r="Z343" s="204" t="s">
        <v>1008</v>
      </c>
      <c r="AA343" s="204" t="s">
        <v>537</v>
      </c>
      <c r="AB343" s="204" t="s">
        <v>2321</v>
      </c>
      <c r="AC343" s="204" t="s">
        <v>2320</v>
      </c>
      <c r="AD343" s="213"/>
      <c r="AE343" s="204" t="s">
        <v>1008</v>
      </c>
      <c r="AF343" s="204" t="s">
        <v>1008</v>
      </c>
      <c r="AG343" s="204" t="s">
        <v>1008</v>
      </c>
      <c r="AH343" s="204" t="s">
        <v>537</v>
      </c>
      <c r="AI343" s="204" t="s">
        <v>2321</v>
      </c>
      <c r="AJ343" s="204" t="s">
        <v>2320</v>
      </c>
      <c r="AK343" s="215"/>
      <c r="AL343" s="215"/>
      <c r="AM343" s="215"/>
      <c r="AN343" s="215"/>
      <c r="AO343" s="215"/>
      <c r="AP343" s="215"/>
      <c r="AQ343" s="220"/>
      <c r="AR343" s="220"/>
      <c r="AS343" s="220"/>
      <c r="AT343" s="220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5"/>
      <c r="BL343" s="215"/>
      <c r="BM343" s="215"/>
      <c r="BN343" s="215"/>
      <c r="BO343" s="215"/>
      <c r="BP343" s="215"/>
      <c r="BQ343" s="215"/>
      <c r="BR343" s="215"/>
      <c r="BS343" s="215"/>
      <c r="BT343" s="215"/>
      <c r="BU343" s="215"/>
      <c r="BV343" s="215"/>
      <c r="BW343" s="215"/>
      <c r="BX343" s="215"/>
      <c r="BY343" s="215"/>
      <c r="BZ343" s="213"/>
      <c r="CA343" s="213"/>
      <c r="CB343" s="213"/>
      <c r="CC343" s="215"/>
      <c r="CD343" s="215"/>
      <c r="CE343" s="215"/>
      <c r="CF343" s="215"/>
      <c r="CG343" s="215"/>
      <c r="CH343" s="215"/>
      <c r="CI343" s="215"/>
      <c r="CJ343" s="215"/>
      <c r="CK343" s="215"/>
      <c r="CL343" s="213"/>
      <c r="CM343" s="213"/>
      <c r="CN343" s="237"/>
      <c r="CO343" s="219"/>
      <c r="CP343" s="215"/>
      <c r="CQ343" s="215"/>
      <c r="CR343" s="215"/>
      <c r="CS343" s="215"/>
      <c r="CT343" s="215"/>
      <c r="CU343" s="215"/>
      <c r="CV343" s="215"/>
      <c r="CW343" s="215"/>
      <c r="CX343" s="215"/>
      <c r="CY343" s="215"/>
      <c r="CZ343" s="215"/>
      <c r="DA343" s="215"/>
      <c r="DB343" s="215"/>
      <c r="DC343" s="218"/>
      <c r="DD343" s="215"/>
      <c r="DE343" s="219"/>
      <c r="DF343" s="219"/>
      <c r="DG343" s="219"/>
      <c r="DH343" s="219"/>
      <c r="DI343" s="219"/>
      <c r="DJ343" s="215"/>
      <c r="DK343" s="213"/>
      <c r="DL343" s="190"/>
    </row>
    <row r="344" spans="1:116" s="188" customFormat="1" ht="29.25" customHeight="1" x14ac:dyDescent="0.25">
      <c r="A344" s="216"/>
      <c r="B344" s="214"/>
      <c r="C344" s="214"/>
      <c r="D344" s="216"/>
      <c r="E344" s="216"/>
      <c r="F344" s="216"/>
      <c r="G344" s="216"/>
      <c r="H344" s="216"/>
      <c r="I344" s="216"/>
      <c r="J344" s="220"/>
      <c r="K344" s="204" t="s">
        <v>2319</v>
      </c>
      <c r="L344" s="220"/>
      <c r="M344" s="214"/>
      <c r="N344" s="216"/>
      <c r="O344" s="204" t="s">
        <v>1008</v>
      </c>
      <c r="P344" s="204" t="s">
        <v>1008</v>
      </c>
      <c r="Q344" s="204" t="s">
        <v>1008</v>
      </c>
      <c r="R344" s="204" t="s">
        <v>537</v>
      </c>
      <c r="S344" s="204" t="s">
        <v>2319</v>
      </c>
      <c r="T344" s="204" t="s">
        <v>2318</v>
      </c>
      <c r="U344" s="220"/>
      <c r="V344" s="236"/>
      <c r="W344" s="235"/>
      <c r="X344" s="204" t="s">
        <v>1008</v>
      </c>
      <c r="Y344" s="204" t="s">
        <v>1008</v>
      </c>
      <c r="Z344" s="204" t="s">
        <v>1008</v>
      </c>
      <c r="AA344" s="204" t="s">
        <v>537</v>
      </c>
      <c r="AB344" s="204" t="s">
        <v>2319</v>
      </c>
      <c r="AC344" s="204" t="s">
        <v>2318</v>
      </c>
      <c r="AD344" s="213"/>
      <c r="AE344" s="204" t="s">
        <v>1008</v>
      </c>
      <c r="AF344" s="204" t="s">
        <v>1008</v>
      </c>
      <c r="AG344" s="204" t="s">
        <v>1008</v>
      </c>
      <c r="AH344" s="204" t="s">
        <v>537</v>
      </c>
      <c r="AI344" s="204" t="s">
        <v>2319</v>
      </c>
      <c r="AJ344" s="204" t="s">
        <v>2318</v>
      </c>
      <c r="AK344" s="215"/>
      <c r="AL344" s="215"/>
      <c r="AM344" s="215"/>
      <c r="AN344" s="215"/>
      <c r="AO344" s="215"/>
      <c r="AP344" s="215"/>
      <c r="AQ344" s="220"/>
      <c r="AR344" s="220"/>
      <c r="AS344" s="220"/>
      <c r="AT344" s="220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  <c r="BI344" s="215"/>
      <c r="BJ344" s="215"/>
      <c r="BK344" s="215"/>
      <c r="BL344" s="215"/>
      <c r="BM344" s="215"/>
      <c r="BN344" s="215"/>
      <c r="BO344" s="215"/>
      <c r="BP344" s="215"/>
      <c r="BQ344" s="215"/>
      <c r="BR344" s="215"/>
      <c r="BS344" s="215"/>
      <c r="BT344" s="215"/>
      <c r="BU344" s="215"/>
      <c r="BV344" s="215"/>
      <c r="BW344" s="215"/>
      <c r="BX344" s="215"/>
      <c r="BY344" s="215"/>
      <c r="BZ344" s="213"/>
      <c r="CA344" s="213"/>
      <c r="CB344" s="213"/>
      <c r="CC344" s="215"/>
      <c r="CD344" s="215"/>
      <c r="CE344" s="215"/>
      <c r="CF344" s="215"/>
      <c r="CG344" s="215"/>
      <c r="CH344" s="215"/>
      <c r="CI344" s="215"/>
      <c r="CJ344" s="215"/>
      <c r="CK344" s="215"/>
      <c r="CL344" s="213"/>
      <c r="CM344" s="213"/>
      <c r="CN344" s="237"/>
      <c r="CO344" s="219"/>
      <c r="CP344" s="215"/>
      <c r="CQ344" s="215"/>
      <c r="CR344" s="215"/>
      <c r="CS344" s="215"/>
      <c r="CT344" s="215"/>
      <c r="CU344" s="215"/>
      <c r="CV344" s="215"/>
      <c r="CW344" s="215"/>
      <c r="CX344" s="215"/>
      <c r="CY344" s="215"/>
      <c r="CZ344" s="215"/>
      <c r="DA344" s="215"/>
      <c r="DB344" s="215"/>
      <c r="DC344" s="218"/>
      <c r="DD344" s="215"/>
      <c r="DE344" s="219"/>
      <c r="DF344" s="219"/>
      <c r="DG344" s="219"/>
      <c r="DH344" s="219"/>
      <c r="DI344" s="219"/>
      <c r="DJ344" s="215"/>
      <c r="DK344" s="213"/>
      <c r="DL344" s="190"/>
    </row>
    <row r="345" spans="1:116" s="188" customFormat="1" ht="29.25" customHeight="1" x14ac:dyDescent="0.25">
      <c r="A345" s="216"/>
      <c r="B345" s="214"/>
      <c r="C345" s="214"/>
      <c r="D345" s="216"/>
      <c r="E345" s="216"/>
      <c r="F345" s="216"/>
      <c r="G345" s="216"/>
      <c r="H345" s="216"/>
      <c r="I345" s="216"/>
      <c r="J345" s="220"/>
      <c r="K345" s="204" t="s">
        <v>2317</v>
      </c>
      <c r="L345" s="220"/>
      <c r="M345" s="214"/>
      <c r="N345" s="216"/>
      <c r="O345" s="204" t="s">
        <v>1008</v>
      </c>
      <c r="P345" s="204" t="s">
        <v>1008</v>
      </c>
      <c r="Q345" s="204" t="s">
        <v>1008</v>
      </c>
      <c r="R345" s="204" t="s">
        <v>537</v>
      </c>
      <c r="S345" s="204" t="s">
        <v>2317</v>
      </c>
      <c r="T345" s="204" t="s">
        <v>2316</v>
      </c>
      <c r="U345" s="220"/>
      <c r="V345" s="236"/>
      <c r="W345" s="235"/>
      <c r="X345" s="204" t="s">
        <v>1008</v>
      </c>
      <c r="Y345" s="204" t="s">
        <v>1008</v>
      </c>
      <c r="Z345" s="204" t="s">
        <v>1008</v>
      </c>
      <c r="AA345" s="204" t="s">
        <v>537</v>
      </c>
      <c r="AB345" s="204" t="s">
        <v>2317</v>
      </c>
      <c r="AC345" s="204" t="s">
        <v>2316</v>
      </c>
      <c r="AD345" s="213"/>
      <c r="AE345" s="204" t="s">
        <v>1008</v>
      </c>
      <c r="AF345" s="204" t="s">
        <v>1008</v>
      </c>
      <c r="AG345" s="204" t="s">
        <v>1008</v>
      </c>
      <c r="AH345" s="204" t="s">
        <v>537</v>
      </c>
      <c r="AI345" s="204" t="s">
        <v>2317</v>
      </c>
      <c r="AJ345" s="204" t="s">
        <v>2316</v>
      </c>
      <c r="AK345" s="215"/>
      <c r="AL345" s="215"/>
      <c r="AM345" s="215"/>
      <c r="AN345" s="215"/>
      <c r="AO345" s="215"/>
      <c r="AP345" s="215"/>
      <c r="AQ345" s="220"/>
      <c r="AR345" s="220"/>
      <c r="AS345" s="220"/>
      <c r="AT345" s="220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  <c r="BI345" s="215"/>
      <c r="BJ345" s="215"/>
      <c r="BK345" s="215"/>
      <c r="BL345" s="215"/>
      <c r="BM345" s="215"/>
      <c r="BN345" s="215"/>
      <c r="BO345" s="215"/>
      <c r="BP345" s="215"/>
      <c r="BQ345" s="215"/>
      <c r="BR345" s="215"/>
      <c r="BS345" s="215"/>
      <c r="BT345" s="215"/>
      <c r="BU345" s="215"/>
      <c r="BV345" s="215"/>
      <c r="BW345" s="215"/>
      <c r="BX345" s="215"/>
      <c r="BY345" s="215"/>
      <c r="BZ345" s="213"/>
      <c r="CA345" s="213"/>
      <c r="CB345" s="213"/>
      <c r="CC345" s="215"/>
      <c r="CD345" s="215"/>
      <c r="CE345" s="215"/>
      <c r="CF345" s="215"/>
      <c r="CG345" s="215"/>
      <c r="CH345" s="215"/>
      <c r="CI345" s="215"/>
      <c r="CJ345" s="215"/>
      <c r="CK345" s="215"/>
      <c r="CL345" s="213"/>
      <c r="CM345" s="213"/>
      <c r="CN345" s="237"/>
      <c r="CO345" s="219"/>
      <c r="CP345" s="215"/>
      <c r="CQ345" s="215"/>
      <c r="CR345" s="215"/>
      <c r="CS345" s="215"/>
      <c r="CT345" s="215"/>
      <c r="CU345" s="215"/>
      <c r="CV345" s="215"/>
      <c r="CW345" s="215"/>
      <c r="CX345" s="215"/>
      <c r="CY345" s="215"/>
      <c r="CZ345" s="215"/>
      <c r="DA345" s="215"/>
      <c r="DB345" s="215"/>
      <c r="DC345" s="218"/>
      <c r="DD345" s="215"/>
      <c r="DE345" s="219"/>
      <c r="DF345" s="219"/>
      <c r="DG345" s="219"/>
      <c r="DH345" s="219"/>
      <c r="DI345" s="219"/>
      <c r="DJ345" s="215"/>
      <c r="DK345" s="213"/>
      <c r="DL345" s="190"/>
    </row>
    <row r="346" spans="1:116" s="188" customFormat="1" ht="29.25" customHeight="1" x14ac:dyDescent="0.25">
      <c r="A346" s="216"/>
      <c r="B346" s="214"/>
      <c r="C346" s="214"/>
      <c r="D346" s="216"/>
      <c r="E346" s="216"/>
      <c r="F346" s="216"/>
      <c r="G346" s="216"/>
      <c r="H346" s="216"/>
      <c r="I346" s="216"/>
      <c r="J346" s="220"/>
      <c r="K346" s="204" t="s">
        <v>1458</v>
      </c>
      <c r="L346" s="220"/>
      <c r="M346" s="214"/>
      <c r="N346" s="216"/>
      <c r="O346" s="204" t="s">
        <v>1008</v>
      </c>
      <c r="P346" s="204" t="s">
        <v>1008</v>
      </c>
      <c r="Q346" s="204" t="s">
        <v>1008</v>
      </c>
      <c r="R346" s="204" t="s">
        <v>537</v>
      </c>
      <c r="S346" s="204" t="s">
        <v>1458</v>
      </c>
      <c r="T346" s="204" t="s">
        <v>1460</v>
      </c>
      <c r="U346" s="220"/>
      <c r="V346" s="236"/>
      <c r="W346" s="235"/>
      <c r="X346" s="204" t="s">
        <v>1008</v>
      </c>
      <c r="Y346" s="204" t="s">
        <v>1008</v>
      </c>
      <c r="Z346" s="204" t="s">
        <v>1008</v>
      </c>
      <c r="AA346" s="204" t="s">
        <v>537</v>
      </c>
      <c r="AB346" s="204" t="s">
        <v>1458</v>
      </c>
      <c r="AC346" s="204" t="s">
        <v>1460</v>
      </c>
      <c r="AD346" s="213"/>
      <c r="AE346" s="204" t="s">
        <v>1008</v>
      </c>
      <c r="AF346" s="204" t="s">
        <v>1008</v>
      </c>
      <c r="AG346" s="204" t="s">
        <v>1008</v>
      </c>
      <c r="AH346" s="204" t="s">
        <v>537</v>
      </c>
      <c r="AI346" s="204" t="s">
        <v>1458</v>
      </c>
      <c r="AJ346" s="204" t="s">
        <v>1460</v>
      </c>
      <c r="AK346" s="215"/>
      <c r="AL346" s="215"/>
      <c r="AM346" s="215"/>
      <c r="AN346" s="215"/>
      <c r="AO346" s="215"/>
      <c r="AP346" s="215"/>
      <c r="AQ346" s="220"/>
      <c r="AR346" s="220"/>
      <c r="AS346" s="220"/>
      <c r="AT346" s="220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  <c r="BI346" s="215"/>
      <c r="BJ346" s="215"/>
      <c r="BK346" s="215"/>
      <c r="BL346" s="215"/>
      <c r="BM346" s="215"/>
      <c r="BN346" s="215"/>
      <c r="BO346" s="215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3"/>
      <c r="CA346" s="213"/>
      <c r="CB346" s="213"/>
      <c r="CC346" s="215"/>
      <c r="CD346" s="215"/>
      <c r="CE346" s="215"/>
      <c r="CF346" s="215"/>
      <c r="CG346" s="215"/>
      <c r="CH346" s="215"/>
      <c r="CI346" s="215"/>
      <c r="CJ346" s="215"/>
      <c r="CK346" s="215"/>
      <c r="CL346" s="213"/>
      <c r="CM346" s="213"/>
      <c r="CN346" s="237"/>
      <c r="CO346" s="219"/>
      <c r="CP346" s="215"/>
      <c r="CQ346" s="215"/>
      <c r="CR346" s="215"/>
      <c r="CS346" s="215"/>
      <c r="CT346" s="215"/>
      <c r="CU346" s="215"/>
      <c r="CV346" s="215"/>
      <c r="CW346" s="215"/>
      <c r="CX346" s="215"/>
      <c r="CY346" s="215"/>
      <c r="CZ346" s="215"/>
      <c r="DA346" s="215"/>
      <c r="DB346" s="215"/>
      <c r="DC346" s="218"/>
      <c r="DD346" s="215"/>
      <c r="DE346" s="219"/>
      <c r="DF346" s="219"/>
      <c r="DG346" s="219"/>
      <c r="DH346" s="219"/>
      <c r="DI346" s="219"/>
      <c r="DJ346" s="215"/>
      <c r="DK346" s="213"/>
      <c r="DL346" s="190"/>
    </row>
    <row r="347" spans="1:116" s="188" customFormat="1" ht="29.25" customHeight="1" x14ac:dyDescent="0.25">
      <c r="A347" s="215">
        <v>2024</v>
      </c>
      <c r="B347" s="213">
        <v>45566</v>
      </c>
      <c r="C347" s="213">
        <v>45657</v>
      </c>
      <c r="D347" s="215" t="s">
        <v>2279</v>
      </c>
      <c r="E347" s="215" t="s">
        <v>2235</v>
      </c>
      <c r="F347" s="215" t="s">
        <v>54</v>
      </c>
      <c r="G347" s="215" t="s">
        <v>2351</v>
      </c>
      <c r="H347" s="215" t="s">
        <v>2215</v>
      </c>
      <c r="I347" s="215" t="s">
        <v>2278</v>
      </c>
      <c r="J347" s="220" t="s">
        <v>2349</v>
      </c>
      <c r="K347" s="204" t="s">
        <v>2347</v>
      </c>
      <c r="L347" s="220" t="s">
        <v>2348</v>
      </c>
      <c r="M347" s="213">
        <v>45579</v>
      </c>
      <c r="N347" s="215" t="s">
        <v>2340</v>
      </c>
      <c r="O347" s="204" t="s">
        <v>1008</v>
      </c>
      <c r="P347" s="204" t="s">
        <v>1008</v>
      </c>
      <c r="Q347" s="204" t="s">
        <v>1008</v>
      </c>
      <c r="R347" s="204" t="s">
        <v>537</v>
      </c>
      <c r="S347" s="204" t="s">
        <v>2347</v>
      </c>
      <c r="T347" s="204" t="s">
        <v>2346</v>
      </c>
      <c r="U347" s="220" t="s">
        <v>2348</v>
      </c>
      <c r="V347" s="236">
        <v>45579</v>
      </c>
      <c r="W347" s="235" t="s">
        <v>2340</v>
      </c>
      <c r="X347" s="204" t="s">
        <v>1008</v>
      </c>
      <c r="Y347" s="204" t="s">
        <v>1008</v>
      </c>
      <c r="Z347" s="204" t="s">
        <v>1008</v>
      </c>
      <c r="AA347" s="204" t="s">
        <v>537</v>
      </c>
      <c r="AB347" s="204" t="s">
        <v>2347</v>
      </c>
      <c r="AC347" s="204" t="s">
        <v>2346</v>
      </c>
      <c r="AD347" s="213">
        <v>45579</v>
      </c>
      <c r="AE347" s="204" t="s">
        <v>1008</v>
      </c>
      <c r="AF347" s="204" t="s">
        <v>1008</v>
      </c>
      <c r="AG347" s="204" t="s">
        <v>1008</v>
      </c>
      <c r="AH347" s="204" t="s">
        <v>537</v>
      </c>
      <c r="AI347" s="204" t="s">
        <v>2347</v>
      </c>
      <c r="AJ347" s="204" t="s">
        <v>2346</v>
      </c>
      <c r="AK347" s="204" t="s">
        <v>1020</v>
      </c>
      <c r="AL347" s="204" t="s">
        <v>681</v>
      </c>
      <c r="AM347" s="204" t="s">
        <v>1019</v>
      </c>
      <c r="AN347" s="204" t="s">
        <v>181</v>
      </c>
      <c r="AO347" s="204" t="s">
        <v>683</v>
      </c>
      <c r="AP347" s="204" t="s">
        <v>1018</v>
      </c>
      <c r="AQ347" s="220" t="s">
        <v>2345</v>
      </c>
      <c r="AR347" s="220" t="s">
        <v>2344</v>
      </c>
      <c r="AS347" s="220" t="s">
        <v>2343</v>
      </c>
      <c r="AT347" s="220" t="s">
        <v>2343</v>
      </c>
      <c r="AU347" s="215" t="s">
        <v>2211</v>
      </c>
      <c r="AV347" s="215" t="s">
        <v>2211</v>
      </c>
      <c r="AW347" s="215" t="s">
        <v>2211</v>
      </c>
      <c r="AX347" s="215" t="s">
        <v>1638</v>
      </c>
      <c r="AY347" s="215" t="s">
        <v>1250</v>
      </c>
      <c r="AZ347" s="215" t="s">
        <v>1008</v>
      </c>
      <c r="BA347" s="215" t="s">
        <v>1008</v>
      </c>
      <c r="BB347" s="215" t="s">
        <v>1008</v>
      </c>
      <c r="BC347" s="215" t="s">
        <v>1249</v>
      </c>
      <c r="BD347" s="215" t="s">
        <v>69</v>
      </c>
      <c r="BE347" s="215" t="s">
        <v>1858</v>
      </c>
      <c r="BF347" s="215">
        <v>172</v>
      </c>
      <c r="BG347" s="215">
        <v>101</v>
      </c>
      <c r="BH347" s="215" t="s">
        <v>55</v>
      </c>
      <c r="BI347" s="215" t="s">
        <v>1959</v>
      </c>
      <c r="BJ347" s="215">
        <v>1</v>
      </c>
      <c r="BK347" s="215" t="s">
        <v>650</v>
      </c>
      <c r="BL347" s="215">
        <v>15</v>
      </c>
      <c r="BM347" s="215" t="s">
        <v>650</v>
      </c>
      <c r="BN347" s="215">
        <v>9</v>
      </c>
      <c r="BO347" s="215" t="s">
        <v>56</v>
      </c>
      <c r="BP347" s="215">
        <v>6700</v>
      </c>
      <c r="BQ347" s="215" t="s">
        <v>95</v>
      </c>
      <c r="BR347" s="215" t="s">
        <v>95</v>
      </c>
      <c r="BS347" s="215" t="s">
        <v>95</v>
      </c>
      <c r="BT347" s="215">
        <v>0</v>
      </c>
      <c r="BU347" s="215" t="s">
        <v>1683</v>
      </c>
      <c r="BV347" s="215" t="s">
        <v>1681</v>
      </c>
      <c r="BW347" s="215" t="s">
        <v>1793</v>
      </c>
      <c r="BX347" s="215" t="s">
        <v>1681</v>
      </c>
      <c r="BY347" s="215" t="s">
        <v>2351</v>
      </c>
      <c r="BZ347" s="213">
        <v>45595</v>
      </c>
      <c r="CA347" s="213">
        <v>45595</v>
      </c>
      <c r="CB347" s="213">
        <v>45657</v>
      </c>
      <c r="CC347" s="215">
        <f>CD347/1.16</f>
        <v>1843033.5</v>
      </c>
      <c r="CD347" s="215">
        <v>2137918.86</v>
      </c>
      <c r="CE347" s="215">
        <v>0</v>
      </c>
      <c r="CF347" s="215">
        <v>2137918.86</v>
      </c>
      <c r="CG347" s="215" t="s">
        <v>2205</v>
      </c>
      <c r="CH347" s="215" t="s">
        <v>2204</v>
      </c>
      <c r="CI347" s="215" t="s">
        <v>2203</v>
      </c>
      <c r="CJ347" s="215" t="s">
        <v>2340</v>
      </c>
      <c r="CK347" s="215">
        <f>CC347*0.15</f>
        <v>276455.02499999997</v>
      </c>
      <c r="CL347" s="213">
        <v>45595</v>
      </c>
      <c r="CM347" s="213">
        <v>45657</v>
      </c>
      <c r="CN347" s="218" t="s">
        <v>2350</v>
      </c>
      <c r="CO347" s="219" t="s">
        <v>2200</v>
      </c>
      <c r="CP347" s="215">
        <v>2541</v>
      </c>
      <c r="CQ347" s="215" t="s">
        <v>2199</v>
      </c>
      <c r="CR347" s="215" t="s">
        <v>2198</v>
      </c>
      <c r="CS347" s="215" t="s">
        <v>2197</v>
      </c>
      <c r="CT347" s="215" t="s">
        <v>539</v>
      </c>
      <c r="CU347" s="215" t="s">
        <v>539</v>
      </c>
      <c r="CV347" s="215" t="s">
        <v>848</v>
      </c>
      <c r="CW347" s="215" t="s">
        <v>539</v>
      </c>
      <c r="CX347" s="215" t="s">
        <v>540</v>
      </c>
      <c r="CY347" s="215" t="s">
        <v>14</v>
      </c>
      <c r="CZ347" s="215" t="s">
        <v>978</v>
      </c>
      <c r="DA347" s="215" t="s">
        <v>978</v>
      </c>
      <c r="DB347" s="215" t="s">
        <v>978</v>
      </c>
      <c r="DC347" s="218" t="s">
        <v>966</v>
      </c>
      <c r="DD347" s="215" t="s">
        <v>543</v>
      </c>
      <c r="DE347" s="219" t="s">
        <v>544</v>
      </c>
      <c r="DF347" s="219" t="s">
        <v>545</v>
      </c>
      <c r="DG347" s="219" t="s">
        <v>546</v>
      </c>
      <c r="DH347" s="219" t="s">
        <v>547</v>
      </c>
      <c r="DI347" s="219" t="s">
        <v>548</v>
      </c>
      <c r="DJ347" s="215" t="s">
        <v>549</v>
      </c>
      <c r="DK347" s="213">
        <v>45314</v>
      </c>
      <c r="DL347" s="190"/>
    </row>
    <row r="348" spans="1:116" s="188" customFormat="1" ht="29.25" customHeight="1" x14ac:dyDescent="0.25">
      <c r="A348" s="216"/>
      <c r="B348" s="214"/>
      <c r="C348" s="214"/>
      <c r="D348" s="216"/>
      <c r="E348" s="216"/>
      <c r="F348" s="216"/>
      <c r="G348" s="216"/>
      <c r="H348" s="216"/>
      <c r="I348" s="216"/>
      <c r="J348" s="220"/>
      <c r="K348" s="204" t="s">
        <v>1576</v>
      </c>
      <c r="L348" s="220"/>
      <c r="M348" s="214"/>
      <c r="N348" s="216"/>
      <c r="O348" s="204" t="s">
        <v>1008</v>
      </c>
      <c r="P348" s="204" t="s">
        <v>1008</v>
      </c>
      <c r="Q348" s="204" t="s">
        <v>1008</v>
      </c>
      <c r="R348" s="204" t="s">
        <v>537</v>
      </c>
      <c r="S348" s="204" t="s">
        <v>1576</v>
      </c>
      <c r="T348" s="204" t="s">
        <v>1251</v>
      </c>
      <c r="U348" s="220"/>
      <c r="V348" s="236"/>
      <c r="W348" s="235"/>
      <c r="X348" s="204" t="s">
        <v>1008</v>
      </c>
      <c r="Y348" s="204" t="s">
        <v>1008</v>
      </c>
      <c r="Z348" s="204" t="s">
        <v>1008</v>
      </c>
      <c r="AA348" s="204" t="s">
        <v>537</v>
      </c>
      <c r="AB348" s="204" t="s">
        <v>1576</v>
      </c>
      <c r="AC348" s="204" t="s">
        <v>1251</v>
      </c>
      <c r="AD348" s="213"/>
      <c r="AE348" s="204" t="s">
        <v>1008</v>
      </c>
      <c r="AF348" s="204" t="s">
        <v>1008</v>
      </c>
      <c r="AG348" s="204" t="s">
        <v>1008</v>
      </c>
      <c r="AH348" s="204" t="s">
        <v>537</v>
      </c>
      <c r="AI348" s="204" t="s">
        <v>1576</v>
      </c>
      <c r="AJ348" s="204" t="s">
        <v>1251</v>
      </c>
      <c r="AK348" s="204" t="s">
        <v>685</v>
      </c>
      <c r="AL348" s="204" t="s">
        <v>686</v>
      </c>
      <c r="AM348" s="204" t="s">
        <v>687</v>
      </c>
      <c r="AN348" s="204" t="s">
        <v>997</v>
      </c>
      <c r="AO348" s="204" t="s">
        <v>688</v>
      </c>
      <c r="AP348" s="204" t="s">
        <v>689</v>
      </c>
      <c r="AQ348" s="220"/>
      <c r="AR348" s="220"/>
      <c r="AS348" s="220"/>
      <c r="AT348" s="220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  <c r="BI348" s="215"/>
      <c r="BJ348" s="215"/>
      <c r="BK348" s="215"/>
      <c r="BL348" s="215"/>
      <c r="BM348" s="215"/>
      <c r="BN348" s="215"/>
      <c r="BO348" s="215"/>
      <c r="BP348" s="215"/>
      <c r="BQ348" s="215"/>
      <c r="BR348" s="215"/>
      <c r="BS348" s="215"/>
      <c r="BT348" s="215"/>
      <c r="BU348" s="215"/>
      <c r="BV348" s="215"/>
      <c r="BW348" s="215"/>
      <c r="BX348" s="215"/>
      <c r="BY348" s="215"/>
      <c r="BZ348" s="213"/>
      <c r="CA348" s="213"/>
      <c r="CB348" s="213"/>
      <c r="CC348" s="215"/>
      <c r="CD348" s="215"/>
      <c r="CE348" s="215"/>
      <c r="CF348" s="215"/>
      <c r="CG348" s="215"/>
      <c r="CH348" s="215"/>
      <c r="CI348" s="215"/>
      <c r="CJ348" s="215"/>
      <c r="CK348" s="215"/>
      <c r="CL348" s="213"/>
      <c r="CM348" s="213"/>
      <c r="CN348" s="237"/>
      <c r="CO348" s="219"/>
      <c r="CP348" s="215"/>
      <c r="CQ348" s="215"/>
      <c r="CR348" s="215"/>
      <c r="CS348" s="215"/>
      <c r="CT348" s="215"/>
      <c r="CU348" s="215"/>
      <c r="CV348" s="215"/>
      <c r="CW348" s="215"/>
      <c r="CX348" s="215"/>
      <c r="CY348" s="215"/>
      <c r="CZ348" s="215"/>
      <c r="DA348" s="215"/>
      <c r="DB348" s="215"/>
      <c r="DC348" s="218"/>
      <c r="DD348" s="215"/>
      <c r="DE348" s="219"/>
      <c r="DF348" s="219"/>
      <c r="DG348" s="219"/>
      <c r="DH348" s="219"/>
      <c r="DI348" s="219"/>
      <c r="DJ348" s="215"/>
      <c r="DK348" s="213"/>
      <c r="DL348" s="190"/>
    </row>
    <row r="349" spans="1:116" s="188" customFormat="1" ht="29.25" customHeight="1" x14ac:dyDescent="0.25">
      <c r="A349" s="216"/>
      <c r="B349" s="214"/>
      <c r="C349" s="214"/>
      <c r="D349" s="216"/>
      <c r="E349" s="216"/>
      <c r="F349" s="216"/>
      <c r="G349" s="216"/>
      <c r="H349" s="216"/>
      <c r="I349" s="216"/>
      <c r="J349" s="220"/>
      <c r="K349" s="204" t="s">
        <v>2268</v>
      </c>
      <c r="L349" s="220"/>
      <c r="M349" s="214"/>
      <c r="N349" s="216"/>
      <c r="O349" s="204" t="s">
        <v>1008</v>
      </c>
      <c r="P349" s="204" t="s">
        <v>1008</v>
      </c>
      <c r="Q349" s="204" t="s">
        <v>1008</v>
      </c>
      <c r="R349" s="204" t="s">
        <v>537</v>
      </c>
      <c r="S349" s="204" t="s">
        <v>2268</v>
      </c>
      <c r="T349" s="204" t="s">
        <v>1475</v>
      </c>
      <c r="U349" s="220"/>
      <c r="V349" s="236"/>
      <c r="W349" s="235"/>
      <c r="X349" s="204" t="s">
        <v>1008</v>
      </c>
      <c r="Y349" s="204" t="s">
        <v>1008</v>
      </c>
      <c r="Z349" s="204" t="s">
        <v>1008</v>
      </c>
      <c r="AA349" s="204" t="s">
        <v>537</v>
      </c>
      <c r="AB349" s="204" t="s">
        <v>2268</v>
      </c>
      <c r="AC349" s="204" t="s">
        <v>1475</v>
      </c>
      <c r="AD349" s="213"/>
      <c r="AE349" s="204" t="s">
        <v>1008</v>
      </c>
      <c r="AF349" s="204" t="s">
        <v>1008</v>
      </c>
      <c r="AG349" s="204" t="s">
        <v>1008</v>
      </c>
      <c r="AH349" s="204" t="s">
        <v>537</v>
      </c>
      <c r="AI349" s="204" t="s">
        <v>2268</v>
      </c>
      <c r="AJ349" s="204" t="s">
        <v>1475</v>
      </c>
      <c r="AK349" s="204" t="s">
        <v>1280</v>
      </c>
      <c r="AL349" s="204" t="s">
        <v>1279</v>
      </c>
      <c r="AM349" s="204" t="s">
        <v>1278</v>
      </c>
      <c r="AN349" s="204" t="s">
        <v>991</v>
      </c>
      <c r="AO349" s="204" t="s">
        <v>1277</v>
      </c>
      <c r="AP349" s="204" t="s">
        <v>1276</v>
      </c>
      <c r="AQ349" s="220"/>
      <c r="AR349" s="220"/>
      <c r="AS349" s="220"/>
      <c r="AT349" s="220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  <c r="BI349" s="215"/>
      <c r="BJ349" s="215"/>
      <c r="BK349" s="215"/>
      <c r="BL349" s="215"/>
      <c r="BM349" s="215"/>
      <c r="BN349" s="215"/>
      <c r="BO349" s="215"/>
      <c r="BP349" s="215"/>
      <c r="BQ349" s="215"/>
      <c r="BR349" s="215"/>
      <c r="BS349" s="215"/>
      <c r="BT349" s="215"/>
      <c r="BU349" s="215"/>
      <c r="BV349" s="215"/>
      <c r="BW349" s="215"/>
      <c r="BX349" s="215"/>
      <c r="BY349" s="215"/>
      <c r="BZ349" s="213"/>
      <c r="CA349" s="213"/>
      <c r="CB349" s="213"/>
      <c r="CC349" s="215"/>
      <c r="CD349" s="215"/>
      <c r="CE349" s="215"/>
      <c r="CF349" s="215"/>
      <c r="CG349" s="215"/>
      <c r="CH349" s="215"/>
      <c r="CI349" s="215"/>
      <c r="CJ349" s="215"/>
      <c r="CK349" s="215"/>
      <c r="CL349" s="213"/>
      <c r="CM349" s="213"/>
      <c r="CN349" s="237"/>
      <c r="CO349" s="219"/>
      <c r="CP349" s="215"/>
      <c r="CQ349" s="215"/>
      <c r="CR349" s="215"/>
      <c r="CS349" s="215"/>
      <c r="CT349" s="215"/>
      <c r="CU349" s="215"/>
      <c r="CV349" s="215"/>
      <c r="CW349" s="215"/>
      <c r="CX349" s="215"/>
      <c r="CY349" s="215"/>
      <c r="CZ349" s="215"/>
      <c r="DA349" s="215"/>
      <c r="DB349" s="215"/>
      <c r="DC349" s="218"/>
      <c r="DD349" s="215"/>
      <c r="DE349" s="219"/>
      <c r="DF349" s="219"/>
      <c r="DG349" s="219"/>
      <c r="DH349" s="219"/>
      <c r="DI349" s="219"/>
      <c r="DJ349" s="215"/>
      <c r="DK349" s="213"/>
      <c r="DL349" s="190"/>
    </row>
    <row r="350" spans="1:116" s="188" customFormat="1" ht="29.25" customHeight="1" x14ac:dyDescent="0.25">
      <c r="A350" s="216"/>
      <c r="B350" s="214"/>
      <c r="C350" s="214"/>
      <c r="D350" s="216"/>
      <c r="E350" s="216"/>
      <c r="F350" s="216"/>
      <c r="G350" s="216"/>
      <c r="H350" s="216"/>
      <c r="I350" s="216"/>
      <c r="J350" s="220"/>
      <c r="K350" s="204" t="s">
        <v>1250</v>
      </c>
      <c r="L350" s="220"/>
      <c r="M350" s="214"/>
      <c r="N350" s="216"/>
      <c r="O350" s="204" t="s">
        <v>1008</v>
      </c>
      <c r="P350" s="204" t="s">
        <v>1008</v>
      </c>
      <c r="Q350" s="204" t="s">
        <v>1008</v>
      </c>
      <c r="R350" s="204" t="s">
        <v>537</v>
      </c>
      <c r="S350" s="204" t="s">
        <v>1250</v>
      </c>
      <c r="T350" s="204" t="s">
        <v>1249</v>
      </c>
      <c r="U350" s="220"/>
      <c r="V350" s="236"/>
      <c r="W350" s="235"/>
      <c r="X350" s="204" t="s">
        <v>1008</v>
      </c>
      <c r="Y350" s="204" t="s">
        <v>1008</v>
      </c>
      <c r="Z350" s="204" t="s">
        <v>1008</v>
      </c>
      <c r="AA350" s="204" t="s">
        <v>537</v>
      </c>
      <c r="AB350" s="204" t="s">
        <v>1250</v>
      </c>
      <c r="AC350" s="204" t="s">
        <v>1249</v>
      </c>
      <c r="AD350" s="213"/>
      <c r="AE350" s="204" t="s">
        <v>1008</v>
      </c>
      <c r="AF350" s="204" t="s">
        <v>1008</v>
      </c>
      <c r="AG350" s="204" t="s">
        <v>1008</v>
      </c>
      <c r="AH350" s="204" t="s">
        <v>537</v>
      </c>
      <c r="AI350" s="204" t="s">
        <v>1250</v>
      </c>
      <c r="AJ350" s="204" t="s">
        <v>1249</v>
      </c>
      <c r="AK350" s="204" t="s">
        <v>1560</v>
      </c>
      <c r="AL350" s="204" t="s">
        <v>1559</v>
      </c>
      <c r="AM350" s="204" t="s">
        <v>1558</v>
      </c>
      <c r="AN350" s="204" t="s">
        <v>997</v>
      </c>
      <c r="AO350" s="204" t="s">
        <v>1557</v>
      </c>
      <c r="AP350" s="204" t="s">
        <v>1556</v>
      </c>
      <c r="AQ350" s="220"/>
      <c r="AR350" s="220"/>
      <c r="AS350" s="220"/>
      <c r="AT350" s="220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  <c r="BI350" s="215"/>
      <c r="BJ350" s="215"/>
      <c r="BK350" s="215"/>
      <c r="BL350" s="215"/>
      <c r="BM350" s="215"/>
      <c r="BN350" s="215"/>
      <c r="BO350" s="215"/>
      <c r="BP350" s="215"/>
      <c r="BQ350" s="215"/>
      <c r="BR350" s="215"/>
      <c r="BS350" s="215"/>
      <c r="BT350" s="215"/>
      <c r="BU350" s="215"/>
      <c r="BV350" s="215"/>
      <c r="BW350" s="215"/>
      <c r="BX350" s="215"/>
      <c r="BY350" s="215"/>
      <c r="BZ350" s="213"/>
      <c r="CA350" s="213"/>
      <c r="CB350" s="213"/>
      <c r="CC350" s="215"/>
      <c r="CD350" s="215"/>
      <c r="CE350" s="215"/>
      <c r="CF350" s="215"/>
      <c r="CG350" s="215"/>
      <c r="CH350" s="215"/>
      <c r="CI350" s="215"/>
      <c r="CJ350" s="215"/>
      <c r="CK350" s="215"/>
      <c r="CL350" s="213"/>
      <c r="CM350" s="213"/>
      <c r="CN350" s="237"/>
      <c r="CO350" s="219"/>
      <c r="CP350" s="215"/>
      <c r="CQ350" s="215"/>
      <c r="CR350" s="215"/>
      <c r="CS350" s="215"/>
      <c r="CT350" s="215"/>
      <c r="CU350" s="215"/>
      <c r="CV350" s="215"/>
      <c r="CW350" s="215"/>
      <c r="CX350" s="215"/>
      <c r="CY350" s="215"/>
      <c r="CZ350" s="215"/>
      <c r="DA350" s="215"/>
      <c r="DB350" s="215"/>
      <c r="DC350" s="218"/>
      <c r="DD350" s="215"/>
      <c r="DE350" s="219"/>
      <c r="DF350" s="219"/>
      <c r="DG350" s="219"/>
      <c r="DH350" s="219"/>
      <c r="DI350" s="219"/>
      <c r="DJ350" s="215"/>
      <c r="DK350" s="213"/>
      <c r="DL350" s="190"/>
    </row>
    <row r="351" spans="1:116" s="188" customFormat="1" ht="29.25" customHeight="1" x14ac:dyDescent="0.25">
      <c r="A351" s="216"/>
      <c r="B351" s="214"/>
      <c r="C351" s="214"/>
      <c r="D351" s="216"/>
      <c r="E351" s="216"/>
      <c r="F351" s="216"/>
      <c r="G351" s="216"/>
      <c r="H351" s="216"/>
      <c r="I351" s="216"/>
      <c r="J351" s="220"/>
      <c r="K351" s="204" t="s">
        <v>47</v>
      </c>
      <c r="L351" s="220"/>
      <c r="M351" s="214"/>
      <c r="N351" s="216"/>
      <c r="O351" s="204" t="s">
        <v>1008</v>
      </c>
      <c r="P351" s="204" t="s">
        <v>1008</v>
      </c>
      <c r="Q351" s="204" t="s">
        <v>1008</v>
      </c>
      <c r="R351" s="204" t="s">
        <v>537</v>
      </c>
      <c r="S351" s="204" t="s">
        <v>47</v>
      </c>
      <c r="T351" s="204" t="s">
        <v>84</v>
      </c>
      <c r="U351" s="220"/>
      <c r="V351" s="236"/>
      <c r="W351" s="235"/>
      <c r="X351" s="204" t="s">
        <v>1008</v>
      </c>
      <c r="Y351" s="204" t="s">
        <v>1008</v>
      </c>
      <c r="Z351" s="204" t="s">
        <v>1008</v>
      </c>
      <c r="AA351" s="204" t="s">
        <v>537</v>
      </c>
      <c r="AB351" s="204" t="s">
        <v>47</v>
      </c>
      <c r="AC351" s="204" t="s">
        <v>84</v>
      </c>
      <c r="AD351" s="213"/>
      <c r="AE351" s="204" t="s">
        <v>1008</v>
      </c>
      <c r="AF351" s="204" t="s">
        <v>1008</v>
      </c>
      <c r="AG351" s="204" t="s">
        <v>1008</v>
      </c>
      <c r="AH351" s="204" t="s">
        <v>537</v>
      </c>
      <c r="AI351" s="204" t="s">
        <v>47</v>
      </c>
      <c r="AJ351" s="204" t="s">
        <v>84</v>
      </c>
      <c r="AK351" s="204" t="s">
        <v>1012</v>
      </c>
      <c r="AL351" s="204" t="s">
        <v>1011</v>
      </c>
      <c r="AM351" s="204" t="s">
        <v>51</v>
      </c>
      <c r="AN351" s="204" t="s">
        <v>997</v>
      </c>
      <c r="AO351" s="204" t="s">
        <v>683</v>
      </c>
      <c r="AP351" s="204" t="s">
        <v>1009</v>
      </c>
      <c r="AQ351" s="220"/>
      <c r="AR351" s="220"/>
      <c r="AS351" s="220"/>
      <c r="AT351" s="220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  <c r="BI351" s="215"/>
      <c r="BJ351" s="215"/>
      <c r="BK351" s="215"/>
      <c r="BL351" s="215"/>
      <c r="BM351" s="215"/>
      <c r="BN351" s="215"/>
      <c r="BO351" s="215"/>
      <c r="BP351" s="215"/>
      <c r="BQ351" s="215"/>
      <c r="BR351" s="215"/>
      <c r="BS351" s="215"/>
      <c r="BT351" s="215"/>
      <c r="BU351" s="215"/>
      <c r="BV351" s="215"/>
      <c r="BW351" s="215"/>
      <c r="BX351" s="215"/>
      <c r="BY351" s="215"/>
      <c r="BZ351" s="213"/>
      <c r="CA351" s="213"/>
      <c r="CB351" s="213"/>
      <c r="CC351" s="215"/>
      <c r="CD351" s="215"/>
      <c r="CE351" s="215"/>
      <c r="CF351" s="215"/>
      <c r="CG351" s="215"/>
      <c r="CH351" s="215"/>
      <c r="CI351" s="215"/>
      <c r="CJ351" s="215"/>
      <c r="CK351" s="215"/>
      <c r="CL351" s="213"/>
      <c r="CM351" s="213"/>
      <c r="CN351" s="237"/>
      <c r="CO351" s="219"/>
      <c r="CP351" s="215"/>
      <c r="CQ351" s="215"/>
      <c r="CR351" s="215"/>
      <c r="CS351" s="215"/>
      <c r="CT351" s="215"/>
      <c r="CU351" s="215"/>
      <c r="CV351" s="215"/>
      <c r="CW351" s="215"/>
      <c r="CX351" s="215"/>
      <c r="CY351" s="215"/>
      <c r="CZ351" s="215"/>
      <c r="DA351" s="215"/>
      <c r="DB351" s="215"/>
      <c r="DC351" s="218"/>
      <c r="DD351" s="215"/>
      <c r="DE351" s="219"/>
      <c r="DF351" s="219"/>
      <c r="DG351" s="219"/>
      <c r="DH351" s="219"/>
      <c r="DI351" s="219"/>
      <c r="DJ351" s="215"/>
      <c r="DK351" s="213"/>
      <c r="DL351" s="190"/>
    </row>
    <row r="352" spans="1:116" s="188" customFormat="1" ht="29.25" customHeight="1" x14ac:dyDescent="0.25">
      <c r="A352" s="216"/>
      <c r="B352" s="214"/>
      <c r="C352" s="214"/>
      <c r="D352" s="216"/>
      <c r="E352" s="216"/>
      <c r="F352" s="216"/>
      <c r="G352" s="216"/>
      <c r="H352" s="216"/>
      <c r="I352" s="216"/>
      <c r="J352" s="220"/>
      <c r="K352" s="204" t="s">
        <v>2338</v>
      </c>
      <c r="L352" s="220"/>
      <c r="M352" s="214"/>
      <c r="N352" s="216"/>
      <c r="O352" s="204" t="s">
        <v>1008</v>
      </c>
      <c r="P352" s="204" t="s">
        <v>1008</v>
      </c>
      <c r="Q352" s="204" t="s">
        <v>1008</v>
      </c>
      <c r="R352" s="204" t="s">
        <v>537</v>
      </c>
      <c r="S352" s="204" t="s">
        <v>2338</v>
      </c>
      <c r="T352" s="204" t="s">
        <v>2337</v>
      </c>
      <c r="U352" s="220"/>
      <c r="V352" s="236"/>
      <c r="W352" s="235"/>
      <c r="X352" s="204" t="s">
        <v>1008</v>
      </c>
      <c r="Y352" s="204" t="s">
        <v>1008</v>
      </c>
      <c r="Z352" s="204" t="s">
        <v>1008</v>
      </c>
      <c r="AA352" s="204" t="s">
        <v>537</v>
      </c>
      <c r="AB352" s="204" t="s">
        <v>2338</v>
      </c>
      <c r="AC352" s="204" t="s">
        <v>2337</v>
      </c>
      <c r="AD352" s="213"/>
      <c r="AE352" s="204" t="s">
        <v>1008</v>
      </c>
      <c r="AF352" s="204" t="s">
        <v>1008</v>
      </c>
      <c r="AG352" s="204" t="s">
        <v>1008</v>
      </c>
      <c r="AH352" s="204" t="s">
        <v>537</v>
      </c>
      <c r="AI352" s="204" t="s">
        <v>2338</v>
      </c>
      <c r="AJ352" s="204" t="s">
        <v>2337</v>
      </c>
      <c r="AK352" s="204" t="s">
        <v>1122</v>
      </c>
      <c r="AL352" s="204" t="s">
        <v>681</v>
      </c>
      <c r="AM352" s="204" t="s">
        <v>1060</v>
      </c>
      <c r="AN352" s="204" t="s">
        <v>997</v>
      </c>
      <c r="AO352" s="204" t="s">
        <v>688</v>
      </c>
      <c r="AP352" s="204" t="s">
        <v>1120</v>
      </c>
      <c r="AQ352" s="220"/>
      <c r="AR352" s="220"/>
      <c r="AS352" s="220"/>
      <c r="AT352" s="220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  <c r="BI352" s="215"/>
      <c r="BJ352" s="215"/>
      <c r="BK352" s="215"/>
      <c r="BL352" s="215"/>
      <c r="BM352" s="215"/>
      <c r="BN352" s="215"/>
      <c r="BO352" s="215"/>
      <c r="BP352" s="215"/>
      <c r="BQ352" s="215"/>
      <c r="BR352" s="215"/>
      <c r="BS352" s="215"/>
      <c r="BT352" s="215"/>
      <c r="BU352" s="215"/>
      <c r="BV352" s="215"/>
      <c r="BW352" s="215"/>
      <c r="BX352" s="215"/>
      <c r="BY352" s="215"/>
      <c r="BZ352" s="213"/>
      <c r="CA352" s="213"/>
      <c r="CB352" s="213"/>
      <c r="CC352" s="215"/>
      <c r="CD352" s="215"/>
      <c r="CE352" s="215"/>
      <c r="CF352" s="215"/>
      <c r="CG352" s="215"/>
      <c r="CH352" s="215"/>
      <c r="CI352" s="215"/>
      <c r="CJ352" s="215"/>
      <c r="CK352" s="215"/>
      <c r="CL352" s="213"/>
      <c r="CM352" s="213"/>
      <c r="CN352" s="237"/>
      <c r="CO352" s="219"/>
      <c r="CP352" s="215"/>
      <c r="CQ352" s="215"/>
      <c r="CR352" s="215"/>
      <c r="CS352" s="215"/>
      <c r="CT352" s="215"/>
      <c r="CU352" s="215"/>
      <c r="CV352" s="215"/>
      <c r="CW352" s="215"/>
      <c r="CX352" s="215"/>
      <c r="CY352" s="215"/>
      <c r="CZ352" s="215"/>
      <c r="DA352" s="215"/>
      <c r="DB352" s="215"/>
      <c r="DC352" s="218"/>
      <c r="DD352" s="215"/>
      <c r="DE352" s="219"/>
      <c r="DF352" s="219"/>
      <c r="DG352" s="219"/>
      <c r="DH352" s="219"/>
      <c r="DI352" s="219"/>
      <c r="DJ352" s="215"/>
      <c r="DK352" s="213"/>
      <c r="DL352" s="190"/>
    </row>
    <row r="353" spans="1:116" s="188" customFormat="1" ht="29.25" customHeight="1" x14ac:dyDescent="0.25">
      <c r="A353" s="216"/>
      <c r="B353" s="214"/>
      <c r="C353" s="214"/>
      <c r="D353" s="216"/>
      <c r="E353" s="216"/>
      <c r="F353" s="216"/>
      <c r="G353" s="216"/>
      <c r="H353" s="216"/>
      <c r="I353" s="216"/>
      <c r="J353" s="220"/>
      <c r="K353" s="204" t="s">
        <v>106</v>
      </c>
      <c r="L353" s="220"/>
      <c r="M353" s="214"/>
      <c r="N353" s="216"/>
      <c r="O353" s="204" t="s">
        <v>1008</v>
      </c>
      <c r="P353" s="204" t="s">
        <v>1008</v>
      </c>
      <c r="Q353" s="204" t="s">
        <v>1008</v>
      </c>
      <c r="R353" s="204" t="s">
        <v>537</v>
      </c>
      <c r="S353" s="204" t="s">
        <v>106</v>
      </c>
      <c r="T353" s="204" t="s">
        <v>107</v>
      </c>
      <c r="U353" s="220"/>
      <c r="V353" s="236"/>
      <c r="W353" s="235"/>
      <c r="X353" s="204" t="s">
        <v>1008</v>
      </c>
      <c r="Y353" s="204" t="s">
        <v>1008</v>
      </c>
      <c r="Z353" s="204" t="s">
        <v>1008</v>
      </c>
      <c r="AA353" s="204" t="s">
        <v>537</v>
      </c>
      <c r="AB353" s="204" t="s">
        <v>106</v>
      </c>
      <c r="AC353" s="204" t="s">
        <v>107</v>
      </c>
      <c r="AD353" s="213"/>
      <c r="AE353" s="204" t="s">
        <v>1008</v>
      </c>
      <c r="AF353" s="204" t="s">
        <v>1008</v>
      </c>
      <c r="AG353" s="204" t="s">
        <v>1008</v>
      </c>
      <c r="AH353" s="204" t="s">
        <v>537</v>
      </c>
      <c r="AI353" s="204" t="s">
        <v>106</v>
      </c>
      <c r="AJ353" s="204" t="s">
        <v>107</v>
      </c>
      <c r="AK353" s="204" t="s">
        <v>1805</v>
      </c>
      <c r="AL353" s="204" t="s">
        <v>1804</v>
      </c>
      <c r="AM353" s="204" t="s">
        <v>681</v>
      </c>
      <c r="AN353" s="204" t="s">
        <v>991</v>
      </c>
      <c r="AO353" s="204" t="s">
        <v>1277</v>
      </c>
      <c r="AP353" s="204" t="s">
        <v>995</v>
      </c>
      <c r="AQ353" s="220"/>
      <c r="AR353" s="220"/>
      <c r="AS353" s="220"/>
      <c r="AT353" s="220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  <c r="BI353" s="215"/>
      <c r="BJ353" s="215"/>
      <c r="BK353" s="215"/>
      <c r="BL353" s="215"/>
      <c r="BM353" s="215"/>
      <c r="BN353" s="215"/>
      <c r="BO353" s="215"/>
      <c r="BP353" s="215"/>
      <c r="BQ353" s="215"/>
      <c r="BR353" s="215"/>
      <c r="BS353" s="215"/>
      <c r="BT353" s="215"/>
      <c r="BU353" s="215"/>
      <c r="BV353" s="215"/>
      <c r="BW353" s="215"/>
      <c r="BX353" s="215"/>
      <c r="BY353" s="215"/>
      <c r="BZ353" s="213"/>
      <c r="CA353" s="213"/>
      <c r="CB353" s="213"/>
      <c r="CC353" s="215"/>
      <c r="CD353" s="215"/>
      <c r="CE353" s="215"/>
      <c r="CF353" s="215"/>
      <c r="CG353" s="215"/>
      <c r="CH353" s="215"/>
      <c r="CI353" s="215"/>
      <c r="CJ353" s="215"/>
      <c r="CK353" s="215"/>
      <c r="CL353" s="213"/>
      <c r="CM353" s="213"/>
      <c r="CN353" s="237"/>
      <c r="CO353" s="219"/>
      <c r="CP353" s="215"/>
      <c r="CQ353" s="215"/>
      <c r="CR353" s="215"/>
      <c r="CS353" s="215"/>
      <c r="CT353" s="215"/>
      <c r="CU353" s="215"/>
      <c r="CV353" s="215"/>
      <c r="CW353" s="215"/>
      <c r="CX353" s="215"/>
      <c r="CY353" s="215"/>
      <c r="CZ353" s="215"/>
      <c r="DA353" s="215"/>
      <c r="DB353" s="215"/>
      <c r="DC353" s="218"/>
      <c r="DD353" s="215"/>
      <c r="DE353" s="219"/>
      <c r="DF353" s="219"/>
      <c r="DG353" s="219"/>
      <c r="DH353" s="219"/>
      <c r="DI353" s="219"/>
      <c r="DJ353" s="215"/>
      <c r="DK353" s="213"/>
      <c r="DL353" s="190"/>
    </row>
    <row r="354" spans="1:116" s="188" customFormat="1" ht="29.25" customHeight="1" x14ac:dyDescent="0.25">
      <c r="A354" s="216"/>
      <c r="B354" s="214"/>
      <c r="C354" s="214"/>
      <c r="D354" s="216"/>
      <c r="E354" s="216"/>
      <c r="F354" s="216"/>
      <c r="G354" s="216"/>
      <c r="H354" s="216"/>
      <c r="I354" s="216"/>
      <c r="J354" s="220"/>
      <c r="K354" s="204" t="s">
        <v>2336</v>
      </c>
      <c r="L354" s="220"/>
      <c r="M354" s="214"/>
      <c r="N354" s="216"/>
      <c r="O354" s="204" t="s">
        <v>1008</v>
      </c>
      <c r="P354" s="204" t="s">
        <v>1008</v>
      </c>
      <c r="Q354" s="204" t="s">
        <v>1008</v>
      </c>
      <c r="R354" s="204" t="s">
        <v>537</v>
      </c>
      <c r="S354" s="204" t="s">
        <v>2336</v>
      </c>
      <c r="T354" s="204" t="s">
        <v>2221</v>
      </c>
      <c r="U354" s="220"/>
      <c r="V354" s="236"/>
      <c r="W354" s="235"/>
      <c r="X354" s="204" t="s">
        <v>1008</v>
      </c>
      <c r="Y354" s="204" t="s">
        <v>1008</v>
      </c>
      <c r="Z354" s="204" t="s">
        <v>1008</v>
      </c>
      <c r="AA354" s="204" t="s">
        <v>537</v>
      </c>
      <c r="AB354" s="204" t="s">
        <v>2336</v>
      </c>
      <c r="AC354" s="204" t="s">
        <v>2221</v>
      </c>
      <c r="AD354" s="213"/>
      <c r="AE354" s="204" t="s">
        <v>1008</v>
      </c>
      <c r="AF354" s="204" t="s">
        <v>1008</v>
      </c>
      <c r="AG354" s="204" t="s">
        <v>1008</v>
      </c>
      <c r="AH354" s="204" t="s">
        <v>537</v>
      </c>
      <c r="AI354" s="204" t="s">
        <v>2336</v>
      </c>
      <c r="AJ354" s="204" t="s">
        <v>2221</v>
      </c>
      <c r="AK354" s="215" t="s">
        <v>2238</v>
      </c>
      <c r="AL354" s="215" t="s">
        <v>2237</v>
      </c>
      <c r="AM354" s="215" t="s">
        <v>692</v>
      </c>
      <c r="AN354" s="215" t="s">
        <v>991</v>
      </c>
      <c r="AO354" s="215" t="s">
        <v>1557</v>
      </c>
      <c r="AP354" s="215" t="s">
        <v>2236</v>
      </c>
      <c r="AQ354" s="220"/>
      <c r="AR354" s="220"/>
      <c r="AS354" s="220"/>
      <c r="AT354" s="220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  <c r="BI354" s="215"/>
      <c r="BJ354" s="215"/>
      <c r="BK354" s="215"/>
      <c r="BL354" s="215"/>
      <c r="BM354" s="215"/>
      <c r="BN354" s="215"/>
      <c r="BO354" s="215"/>
      <c r="BP354" s="215"/>
      <c r="BQ354" s="215"/>
      <c r="BR354" s="215"/>
      <c r="BS354" s="215"/>
      <c r="BT354" s="215"/>
      <c r="BU354" s="215"/>
      <c r="BV354" s="215"/>
      <c r="BW354" s="215"/>
      <c r="BX354" s="215"/>
      <c r="BY354" s="215"/>
      <c r="BZ354" s="213"/>
      <c r="CA354" s="213"/>
      <c r="CB354" s="213"/>
      <c r="CC354" s="215"/>
      <c r="CD354" s="215"/>
      <c r="CE354" s="215"/>
      <c r="CF354" s="215"/>
      <c r="CG354" s="215"/>
      <c r="CH354" s="215"/>
      <c r="CI354" s="215"/>
      <c r="CJ354" s="215"/>
      <c r="CK354" s="215"/>
      <c r="CL354" s="213"/>
      <c r="CM354" s="213"/>
      <c r="CN354" s="237"/>
      <c r="CO354" s="219"/>
      <c r="CP354" s="215"/>
      <c r="CQ354" s="215"/>
      <c r="CR354" s="215"/>
      <c r="CS354" s="215"/>
      <c r="CT354" s="215"/>
      <c r="CU354" s="215"/>
      <c r="CV354" s="215"/>
      <c r="CW354" s="215"/>
      <c r="CX354" s="215"/>
      <c r="CY354" s="215"/>
      <c r="CZ354" s="215"/>
      <c r="DA354" s="215"/>
      <c r="DB354" s="215"/>
      <c r="DC354" s="218"/>
      <c r="DD354" s="215"/>
      <c r="DE354" s="219"/>
      <c r="DF354" s="219"/>
      <c r="DG354" s="219"/>
      <c r="DH354" s="219"/>
      <c r="DI354" s="219"/>
      <c r="DJ354" s="215"/>
      <c r="DK354" s="213"/>
      <c r="DL354" s="190"/>
    </row>
    <row r="355" spans="1:116" s="188" customFormat="1" ht="29.25" customHeight="1" x14ac:dyDescent="0.25">
      <c r="A355" s="216"/>
      <c r="B355" s="214"/>
      <c r="C355" s="214"/>
      <c r="D355" s="216"/>
      <c r="E355" s="216"/>
      <c r="F355" s="216"/>
      <c r="G355" s="216"/>
      <c r="H355" s="216"/>
      <c r="I355" s="216"/>
      <c r="J355" s="220"/>
      <c r="K355" s="204" t="s">
        <v>1669</v>
      </c>
      <c r="L355" s="220"/>
      <c r="M355" s="214"/>
      <c r="N355" s="216"/>
      <c r="O355" s="204" t="s">
        <v>1008</v>
      </c>
      <c r="P355" s="204" t="s">
        <v>1008</v>
      </c>
      <c r="Q355" s="204" t="s">
        <v>1008</v>
      </c>
      <c r="R355" s="204" t="s">
        <v>537</v>
      </c>
      <c r="S355" s="204" t="s">
        <v>1669</v>
      </c>
      <c r="T355" s="204" t="s">
        <v>1668</v>
      </c>
      <c r="U355" s="220"/>
      <c r="V355" s="236"/>
      <c r="W355" s="235"/>
      <c r="X355" s="204" t="s">
        <v>1008</v>
      </c>
      <c r="Y355" s="204" t="s">
        <v>1008</v>
      </c>
      <c r="Z355" s="204" t="s">
        <v>1008</v>
      </c>
      <c r="AA355" s="204" t="s">
        <v>537</v>
      </c>
      <c r="AB355" s="204" t="s">
        <v>1669</v>
      </c>
      <c r="AC355" s="204" t="s">
        <v>1668</v>
      </c>
      <c r="AD355" s="213"/>
      <c r="AE355" s="204" t="s">
        <v>1008</v>
      </c>
      <c r="AF355" s="204" t="s">
        <v>1008</v>
      </c>
      <c r="AG355" s="204" t="s">
        <v>1008</v>
      </c>
      <c r="AH355" s="204" t="s">
        <v>537</v>
      </c>
      <c r="AI355" s="204" t="s">
        <v>1669</v>
      </c>
      <c r="AJ355" s="204" t="s">
        <v>1668</v>
      </c>
      <c r="AK355" s="215"/>
      <c r="AL355" s="215"/>
      <c r="AM355" s="215"/>
      <c r="AN355" s="215"/>
      <c r="AO355" s="215"/>
      <c r="AP355" s="215"/>
      <c r="AQ355" s="220"/>
      <c r="AR355" s="220"/>
      <c r="AS355" s="220"/>
      <c r="AT355" s="220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  <c r="BI355" s="215"/>
      <c r="BJ355" s="215"/>
      <c r="BK355" s="215"/>
      <c r="BL355" s="215"/>
      <c r="BM355" s="215"/>
      <c r="BN355" s="215"/>
      <c r="BO355" s="215"/>
      <c r="BP355" s="215"/>
      <c r="BQ355" s="215"/>
      <c r="BR355" s="215"/>
      <c r="BS355" s="215"/>
      <c r="BT355" s="215"/>
      <c r="BU355" s="215"/>
      <c r="BV355" s="215"/>
      <c r="BW355" s="215"/>
      <c r="BX355" s="215"/>
      <c r="BY355" s="215"/>
      <c r="BZ355" s="213"/>
      <c r="CA355" s="213"/>
      <c r="CB355" s="213"/>
      <c r="CC355" s="215"/>
      <c r="CD355" s="215"/>
      <c r="CE355" s="215"/>
      <c r="CF355" s="215"/>
      <c r="CG355" s="215"/>
      <c r="CH355" s="215"/>
      <c r="CI355" s="215"/>
      <c r="CJ355" s="215"/>
      <c r="CK355" s="215"/>
      <c r="CL355" s="213"/>
      <c r="CM355" s="213"/>
      <c r="CN355" s="237"/>
      <c r="CO355" s="219"/>
      <c r="CP355" s="215"/>
      <c r="CQ355" s="215"/>
      <c r="CR355" s="215"/>
      <c r="CS355" s="215"/>
      <c r="CT355" s="215"/>
      <c r="CU355" s="215"/>
      <c r="CV355" s="215"/>
      <c r="CW355" s="215"/>
      <c r="CX355" s="215"/>
      <c r="CY355" s="215"/>
      <c r="CZ355" s="215"/>
      <c r="DA355" s="215"/>
      <c r="DB355" s="215"/>
      <c r="DC355" s="218"/>
      <c r="DD355" s="215"/>
      <c r="DE355" s="219"/>
      <c r="DF355" s="219"/>
      <c r="DG355" s="219"/>
      <c r="DH355" s="219"/>
      <c r="DI355" s="219"/>
      <c r="DJ355" s="215"/>
      <c r="DK355" s="213"/>
      <c r="DL355" s="190"/>
    </row>
    <row r="356" spans="1:116" s="188" customFormat="1" ht="29.25" customHeight="1" x14ac:dyDescent="0.25">
      <c r="A356" s="216"/>
      <c r="B356" s="214"/>
      <c r="C356" s="214"/>
      <c r="D356" s="216"/>
      <c r="E356" s="216"/>
      <c r="F356" s="216"/>
      <c r="G356" s="216"/>
      <c r="H356" s="216"/>
      <c r="I356" s="216"/>
      <c r="J356" s="220"/>
      <c r="K356" s="204" t="s">
        <v>1053</v>
      </c>
      <c r="L356" s="220"/>
      <c r="M356" s="214"/>
      <c r="N356" s="216"/>
      <c r="O356" s="204" t="s">
        <v>1008</v>
      </c>
      <c r="P356" s="204" t="s">
        <v>1008</v>
      </c>
      <c r="Q356" s="204" t="s">
        <v>1008</v>
      </c>
      <c r="R356" s="204" t="s">
        <v>537</v>
      </c>
      <c r="S356" s="204" t="s">
        <v>1053</v>
      </c>
      <c r="T356" s="204" t="s">
        <v>33</v>
      </c>
      <c r="U356" s="220"/>
      <c r="V356" s="236"/>
      <c r="W356" s="235"/>
      <c r="X356" s="204" t="s">
        <v>1008</v>
      </c>
      <c r="Y356" s="204" t="s">
        <v>1008</v>
      </c>
      <c r="Z356" s="204" t="s">
        <v>1008</v>
      </c>
      <c r="AA356" s="204" t="s">
        <v>537</v>
      </c>
      <c r="AB356" s="204" t="s">
        <v>1053</v>
      </c>
      <c r="AC356" s="204" t="s">
        <v>33</v>
      </c>
      <c r="AD356" s="213"/>
      <c r="AE356" s="204" t="s">
        <v>1008</v>
      </c>
      <c r="AF356" s="204" t="s">
        <v>1008</v>
      </c>
      <c r="AG356" s="204" t="s">
        <v>1008</v>
      </c>
      <c r="AH356" s="204" t="s">
        <v>537</v>
      </c>
      <c r="AI356" s="204" t="s">
        <v>1053</v>
      </c>
      <c r="AJ356" s="204" t="s">
        <v>33</v>
      </c>
      <c r="AK356" s="215"/>
      <c r="AL356" s="215"/>
      <c r="AM356" s="215"/>
      <c r="AN356" s="215"/>
      <c r="AO356" s="215"/>
      <c r="AP356" s="215"/>
      <c r="AQ356" s="220"/>
      <c r="AR356" s="220"/>
      <c r="AS356" s="220"/>
      <c r="AT356" s="220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  <c r="BI356" s="215"/>
      <c r="BJ356" s="215"/>
      <c r="BK356" s="215"/>
      <c r="BL356" s="215"/>
      <c r="BM356" s="215"/>
      <c r="BN356" s="215"/>
      <c r="BO356" s="215"/>
      <c r="BP356" s="215"/>
      <c r="BQ356" s="215"/>
      <c r="BR356" s="215"/>
      <c r="BS356" s="215"/>
      <c r="BT356" s="215"/>
      <c r="BU356" s="215"/>
      <c r="BV356" s="215"/>
      <c r="BW356" s="215"/>
      <c r="BX356" s="215"/>
      <c r="BY356" s="215"/>
      <c r="BZ356" s="213"/>
      <c r="CA356" s="213"/>
      <c r="CB356" s="213"/>
      <c r="CC356" s="215"/>
      <c r="CD356" s="215"/>
      <c r="CE356" s="215"/>
      <c r="CF356" s="215"/>
      <c r="CG356" s="215"/>
      <c r="CH356" s="215"/>
      <c r="CI356" s="215"/>
      <c r="CJ356" s="215"/>
      <c r="CK356" s="215"/>
      <c r="CL356" s="213"/>
      <c r="CM356" s="213"/>
      <c r="CN356" s="237"/>
      <c r="CO356" s="219"/>
      <c r="CP356" s="215"/>
      <c r="CQ356" s="215"/>
      <c r="CR356" s="215"/>
      <c r="CS356" s="215"/>
      <c r="CT356" s="215"/>
      <c r="CU356" s="215"/>
      <c r="CV356" s="215"/>
      <c r="CW356" s="215"/>
      <c r="CX356" s="215"/>
      <c r="CY356" s="215"/>
      <c r="CZ356" s="215"/>
      <c r="DA356" s="215"/>
      <c r="DB356" s="215"/>
      <c r="DC356" s="218"/>
      <c r="DD356" s="215"/>
      <c r="DE356" s="219"/>
      <c r="DF356" s="219"/>
      <c r="DG356" s="219"/>
      <c r="DH356" s="219"/>
      <c r="DI356" s="219"/>
      <c r="DJ356" s="215"/>
      <c r="DK356" s="213"/>
      <c r="DL356" s="190"/>
    </row>
    <row r="357" spans="1:116" s="188" customFormat="1" ht="29.25" customHeight="1" x14ac:dyDescent="0.25">
      <c r="A357" s="216"/>
      <c r="B357" s="214"/>
      <c r="C357" s="214"/>
      <c r="D357" s="216"/>
      <c r="E357" s="216"/>
      <c r="F357" s="216"/>
      <c r="G357" s="216"/>
      <c r="H357" s="216"/>
      <c r="I357" s="216"/>
      <c r="J357" s="220"/>
      <c r="K357" s="204" t="s">
        <v>2335</v>
      </c>
      <c r="L357" s="220"/>
      <c r="M357" s="214"/>
      <c r="N357" s="216"/>
      <c r="O357" s="204" t="s">
        <v>1008</v>
      </c>
      <c r="P357" s="204" t="s">
        <v>1008</v>
      </c>
      <c r="Q357" s="204" t="s">
        <v>1008</v>
      </c>
      <c r="R357" s="204" t="s">
        <v>537</v>
      </c>
      <c r="S357" s="204" t="s">
        <v>2335</v>
      </c>
      <c r="T357" s="204" t="s">
        <v>2334</v>
      </c>
      <c r="U357" s="220"/>
      <c r="V357" s="236"/>
      <c r="W357" s="235"/>
      <c r="X357" s="204" t="s">
        <v>1008</v>
      </c>
      <c r="Y357" s="204" t="s">
        <v>1008</v>
      </c>
      <c r="Z357" s="204" t="s">
        <v>1008</v>
      </c>
      <c r="AA357" s="204" t="s">
        <v>537</v>
      </c>
      <c r="AB357" s="204" t="s">
        <v>2335</v>
      </c>
      <c r="AC357" s="204" t="s">
        <v>2334</v>
      </c>
      <c r="AD357" s="213"/>
      <c r="AE357" s="204" t="s">
        <v>1008</v>
      </c>
      <c r="AF357" s="204" t="s">
        <v>1008</v>
      </c>
      <c r="AG357" s="204" t="s">
        <v>1008</v>
      </c>
      <c r="AH357" s="204" t="s">
        <v>537</v>
      </c>
      <c r="AI357" s="204" t="s">
        <v>2335</v>
      </c>
      <c r="AJ357" s="204" t="s">
        <v>2334</v>
      </c>
      <c r="AK357" s="215"/>
      <c r="AL357" s="215"/>
      <c r="AM357" s="215"/>
      <c r="AN357" s="215"/>
      <c r="AO357" s="215"/>
      <c r="AP357" s="215"/>
      <c r="AQ357" s="220"/>
      <c r="AR357" s="220"/>
      <c r="AS357" s="220"/>
      <c r="AT357" s="220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  <c r="BI357" s="215"/>
      <c r="BJ357" s="215"/>
      <c r="BK357" s="215"/>
      <c r="BL357" s="215"/>
      <c r="BM357" s="215"/>
      <c r="BN357" s="215"/>
      <c r="BO357" s="215"/>
      <c r="BP357" s="215"/>
      <c r="BQ357" s="215"/>
      <c r="BR357" s="215"/>
      <c r="BS357" s="215"/>
      <c r="BT357" s="215"/>
      <c r="BU357" s="215"/>
      <c r="BV357" s="215"/>
      <c r="BW357" s="215"/>
      <c r="BX357" s="215"/>
      <c r="BY357" s="215"/>
      <c r="BZ357" s="213"/>
      <c r="CA357" s="213"/>
      <c r="CB357" s="213"/>
      <c r="CC357" s="215"/>
      <c r="CD357" s="215"/>
      <c r="CE357" s="215"/>
      <c r="CF357" s="215"/>
      <c r="CG357" s="215"/>
      <c r="CH357" s="215"/>
      <c r="CI357" s="215"/>
      <c r="CJ357" s="215"/>
      <c r="CK357" s="215"/>
      <c r="CL357" s="213"/>
      <c r="CM357" s="213"/>
      <c r="CN357" s="237"/>
      <c r="CO357" s="219"/>
      <c r="CP357" s="215"/>
      <c r="CQ357" s="215"/>
      <c r="CR357" s="215"/>
      <c r="CS357" s="215"/>
      <c r="CT357" s="215"/>
      <c r="CU357" s="215"/>
      <c r="CV357" s="215"/>
      <c r="CW357" s="215"/>
      <c r="CX357" s="215"/>
      <c r="CY357" s="215"/>
      <c r="CZ357" s="215"/>
      <c r="DA357" s="215"/>
      <c r="DB357" s="215"/>
      <c r="DC357" s="218"/>
      <c r="DD357" s="215"/>
      <c r="DE357" s="219"/>
      <c r="DF357" s="219"/>
      <c r="DG357" s="219"/>
      <c r="DH357" s="219"/>
      <c r="DI357" s="219"/>
      <c r="DJ357" s="215"/>
      <c r="DK357" s="213"/>
      <c r="DL357" s="190"/>
    </row>
    <row r="358" spans="1:116" s="188" customFormat="1" ht="29.25" customHeight="1" x14ac:dyDescent="0.25">
      <c r="A358" s="216"/>
      <c r="B358" s="214"/>
      <c r="C358" s="214"/>
      <c r="D358" s="216"/>
      <c r="E358" s="216"/>
      <c r="F358" s="216"/>
      <c r="G358" s="216"/>
      <c r="H358" s="216"/>
      <c r="I358" s="216"/>
      <c r="J358" s="220"/>
      <c r="K358" s="204" t="s">
        <v>42</v>
      </c>
      <c r="L358" s="220"/>
      <c r="M358" s="214"/>
      <c r="N358" s="216"/>
      <c r="O358" s="204" t="s">
        <v>1008</v>
      </c>
      <c r="P358" s="204" t="s">
        <v>1008</v>
      </c>
      <c r="Q358" s="204" t="s">
        <v>1008</v>
      </c>
      <c r="R358" s="204" t="s">
        <v>537</v>
      </c>
      <c r="S358" s="204" t="s">
        <v>42</v>
      </c>
      <c r="T358" s="204" t="s">
        <v>43</v>
      </c>
      <c r="U358" s="220"/>
      <c r="V358" s="236"/>
      <c r="W358" s="235"/>
      <c r="X358" s="204" t="s">
        <v>1008</v>
      </c>
      <c r="Y358" s="204" t="s">
        <v>1008</v>
      </c>
      <c r="Z358" s="204" t="s">
        <v>1008</v>
      </c>
      <c r="AA358" s="204" t="s">
        <v>537</v>
      </c>
      <c r="AB358" s="204" t="s">
        <v>42</v>
      </c>
      <c r="AC358" s="204" t="s">
        <v>43</v>
      </c>
      <c r="AD358" s="213"/>
      <c r="AE358" s="204" t="s">
        <v>1008</v>
      </c>
      <c r="AF358" s="204" t="s">
        <v>1008</v>
      </c>
      <c r="AG358" s="204" t="s">
        <v>1008</v>
      </c>
      <c r="AH358" s="204" t="s">
        <v>537</v>
      </c>
      <c r="AI358" s="204" t="s">
        <v>42</v>
      </c>
      <c r="AJ358" s="204" t="s">
        <v>43</v>
      </c>
      <c r="AK358" s="215"/>
      <c r="AL358" s="215"/>
      <c r="AM358" s="215"/>
      <c r="AN358" s="215"/>
      <c r="AO358" s="215"/>
      <c r="AP358" s="215"/>
      <c r="AQ358" s="220"/>
      <c r="AR358" s="220"/>
      <c r="AS358" s="220"/>
      <c r="AT358" s="220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  <c r="BI358" s="215"/>
      <c r="BJ358" s="215"/>
      <c r="BK358" s="215"/>
      <c r="BL358" s="215"/>
      <c r="BM358" s="215"/>
      <c r="BN358" s="215"/>
      <c r="BO358" s="215"/>
      <c r="BP358" s="215"/>
      <c r="BQ358" s="215"/>
      <c r="BR358" s="215"/>
      <c r="BS358" s="215"/>
      <c r="BT358" s="215"/>
      <c r="BU358" s="215"/>
      <c r="BV358" s="215"/>
      <c r="BW358" s="215"/>
      <c r="BX358" s="215"/>
      <c r="BY358" s="215"/>
      <c r="BZ358" s="213"/>
      <c r="CA358" s="213"/>
      <c r="CB358" s="213"/>
      <c r="CC358" s="215"/>
      <c r="CD358" s="215"/>
      <c r="CE358" s="215"/>
      <c r="CF358" s="215"/>
      <c r="CG358" s="215"/>
      <c r="CH358" s="215"/>
      <c r="CI358" s="215"/>
      <c r="CJ358" s="215"/>
      <c r="CK358" s="215"/>
      <c r="CL358" s="213"/>
      <c r="CM358" s="213"/>
      <c r="CN358" s="237"/>
      <c r="CO358" s="219"/>
      <c r="CP358" s="215"/>
      <c r="CQ358" s="215"/>
      <c r="CR358" s="215"/>
      <c r="CS358" s="215"/>
      <c r="CT358" s="215"/>
      <c r="CU358" s="215"/>
      <c r="CV358" s="215"/>
      <c r="CW358" s="215"/>
      <c r="CX358" s="215"/>
      <c r="CY358" s="215"/>
      <c r="CZ358" s="215"/>
      <c r="DA358" s="215"/>
      <c r="DB358" s="215"/>
      <c r="DC358" s="218"/>
      <c r="DD358" s="215"/>
      <c r="DE358" s="219"/>
      <c r="DF358" s="219"/>
      <c r="DG358" s="219"/>
      <c r="DH358" s="219"/>
      <c r="DI358" s="219"/>
      <c r="DJ358" s="215"/>
      <c r="DK358" s="213"/>
      <c r="DL358" s="190"/>
    </row>
    <row r="359" spans="1:116" s="188" customFormat="1" ht="29.25" customHeight="1" x14ac:dyDescent="0.25">
      <c r="A359" s="216"/>
      <c r="B359" s="214"/>
      <c r="C359" s="214"/>
      <c r="D359" s="216"/>
      <c r="E359" s="216"/>
      <c r="F359" s="216"/>
      <c r="G359" s="216"/>
      <c r="H359" s="216"/>
      <c r="I359" s="216"/>
      <c r="J359" s="220"/>
      <c r="K359" s="204" t="s">
        <v>2333</v>
      </c>
      <c r="L359" s="220"/>
      <c r="M359" s="214"/>
      <c r="N359" s="216"/>
      <c r="O359" s="204" t="s">
        <v>2331</v>
      </c>
      <c r="P359" s="204" t="s">
        <v>2330</v>
      </c>
      <c r="Q359" s="204" t="s">
        <v>2332</v>
      </c>
      <c r="R359" s="204" t="s">
        <v>537</v>
      </c>
      <c r="S359" s="204" t="s">
        <v>60</v>
      </c>
      <c r="T359" s="204" t="s">
        <v>1214</v>
      </c>
      <c r="U359" s="220"/>
      <c r="V359" s="236"/>
      <c r="W359" s="235"/>
      <c r="X359" s="204" t="s">
        <v>2331</v>
      </c>
      <c r="Y359" s="204" t="s">
        <v>2330</v>
      </c>
      <c r="Z359" s="204" t="s">
        <v>2332</v>
      </c>
      <c r="AA359" s="204" t="s">
        <v>679</v>
      </c>
      <c r="AB359" s="204" t="s">
        <v>60</v>
      </c>
      <c r="AC359" s="204" t="s">
        <v>1214</v>
      </c>
      <c r="AD359" s="213"/>
      <c r="AE359" s="204" t="s">
        <v>2331</v>
      </c>
      <c r="AF359" s="204" t="s">
        <v>2330</v>
      </c>
      <c r="AG359" s="204" t="s">
        <v>2329</v>
      </c>
      <c r="AH359" s="204" t="s">
        <v>537</v>
      </c>
      <c r="AI359" s="204" t="s">
        <v>60</v>
      </c>
      <c r="AJ359" s="204" t="s">
        <v>1214</v>
      </c>
      <c r="AK359" s="215"/>
      <c r="AL359" s="215"/>
      <c r="AM359" s="215"/>
      <c r="AN359" s="215"/>
      <c r="AO359" s="215"/>
      <c r="AP359" s="215"/>
      <c r="AQ359" s="220"/>
      <c r="AR359" s="220"/>
      <c r="AS359" s="220"/>
      <c r="AT359" s="220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  <c r="BI359" s="215"/>
      <c r="BJ359" s="215"/>
      <c r="BK359" s="215"/>
      <c r="BL359" s="215"/>
      <c r="BM359" s="215"/>
      <c r="BN359" s="215"/>
      <c r="BO359" s="215"/>
      <c r="BP359" s="215"/>
      <c r="BQ359" s="215"/>
      <c r="BR359" s="215"/>
      <c r="BS359" s="215"/>
      <c r="BT359" s="215"/>
      <c r="BU359" s="215"/>
      <c r="BV359" s="215"/>
      <c r="BW359" s="215"/>
      <c r="BX359" s="215"/>
      <c r="BY359" s="215"/>
      <c r="BZ359" s="213"/>
      <c r="CA359" s="213"/>
      <c r="CB359" s="213"/>
      <c r="CC359" s="215"/>
      <c r="CD359" s="215"/>
      <c r="CE359" s="215"/>
      <c r="CF359" s="215"/>
      <c r="CG359" s="215"/>
      <c r="CH359" s="215"/>
      <c r="CI359" s="215"/>
      <c r="CJ359" s="215"/>
      <c r="CK359" s="215"/>
      <c r="CL359" s="213"/>
      <c r="CM359" s="213"/>
      <c r="CN359" s="237"/>
      <c r="CO359" s="219"/>
      <c r="CP359" s="215"/>
      <c r="CQ359" s="215"/>
      <c r="CR359" s="215"/>
      <c r="CS359" s="215"/>
      <c r="CT359" s="215"/>
      <c r="CU359" s="215"/>
      <c r="CV359" s="215"/>
      <c r="CW359" s="215"/>
      <c r="CX359" s="215"/>
      <c r="CY359" s="215"/>
      <c r="CZ359" s="215"/>
      <c r="DA359" s="215"/>
      <c r="DB359" s="215"/>
      <c r="DC359" s="218"/>
      <c r="DD359" s="215"/>
      <c r="DE359" s="219"/>
      <c r="DF359" s="219"/>
      <c r="DG359" s="219"/>
      <c r="DH359" s="219"/>
      <c r="DI359" s="219"/>
      <c r="DJ359" s="215"/>
      <c r="DK359" s="213"/>
      <c r="DL359" s="190"/>
    </row>
    <row r="360" spans="1:116" s="188" customFormat="1" ht="29.25" customHeight="1" x14ac:dyDescent="0.25">
      <c r="A360" s="216"/>
      <c r="B360" s="214"/>
      <c r="C360" s="214"/>
      <c r="D360" s="216"/>
      <c r="E360" s="216"/>
      <c r="F360" s="216"/>
      <c r="G360" s="216"/>
      <c r="H360" s="216"/>
      <c r="I360" s="216"/>
      <c r="J360" s="220"/>
      <c r="K360" s="204" t="s">
        <v>2328</v>
      </c>
      <c r="L360" s="220"/>
      <c r="M360" s="214"/>
      <c r="N360" s="216"/>
      <c r="O360" s="204" t="s">
        <v>1008</v>
      </c>
      <c r="P360" s="204" t="s">
        <v>1008</v>
      </c>
      <c r="Q360" s="204" t="s">
        <v>1008</v>
      </c>
      <c r="R360" s="204" t="s">
        <v>537</v>
      </c>
      <c r="S360" s="204" t="s">
        <v>2328</v>
      </c>
      <c r="T360" s="204" t="s">
        <v>2327</v>
      </c>
      <c r="U360" s="220"/>
      <c r="V360" s="236"/>
      <c r="W360" s="235"/>
      <c r="X360" s="204" t="s">
        <v>1008</v>
      </c>
      <c r="Y360" s="204" t="s">
        <v>1008</v>
      </c>
      <c r="Z360" s="204" t="s">
        <v>1008</v>
      </c>
      <c r="AA360" s="204" t="s">
        <v>537</v>
      </c>
      <c r="AB360" s="204" t="s">
        <v>2328</v>
      </c>
      <c r="AC360" s="204" t="s">
        <v>2327</v>
      </c>
      <c r="AD360" s="213"/>
      <c r="AE360" s="204" t="s">
        <v>1008</v>
      </c>
      <c r="AF360" s="204" t="s">
        <v>1008</v>
      </c>
      <c r="AG360" s="204" t="s">
        <v>1008</v>
      </c>
      <c r="AH360" s="204" t="s">
        <v>537</v>
      </c>
      <c r="AI360" s="204" t="s">
        <v>2328</v>
      </c>
      <c r="AJ360" s="204" t="s">
        <v>2327</v>
      </c>
      <c r="AK360" s="215"/>
      <c r="AL360" s="215"/>
      <c r="AM360" s="215"/>
      <c r="AN360" s="215"/>
      <c r="AO360" s="215"/>
      <c r="AP360" s="215"/>
      <c r="AQ360" s="220"/>
      <c r="AR360" s="220"/>
      <c r="AS360" s="220"/>
      <c r="AT360" s="220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  <c r="BI360" s="215"/>
      <c r="BJ360" s="215"/>
      <c r="BK360" s="215"/>
      <c r="BL360" s="215"/>
      <c r="BM360" s="215"/>
      <c r="BN360" s="215"/>
      <c r="BO360" s="215"/>
      <c r="BP360" s="215"/>
      <c r="BQ360" s="215"/>
      <c r="BR360" s="215"/>
      <c r="BS360" s="215"/>
      <c r="BT360" s="215"/>
      <c r="BU360" s="215"/>
      <c r="BV360" s="215"/>
      <c r="BW360" s="215"/>
      <c r="BX360" s="215"/>
      <c r="BY360" s="215"/>
      <c r="BZ360" s="213"/>
      <c r="CA360" s="213"/>
      <c r="CB360" s="213"/>
      <c r="CC360" s="215"/>
      <c r="CD360" s="215"/>
      <c r="CE360" s="215"/>
      <c r="CF360" s="215"/>
      <c r="CG360" s="215"/>
      <c r="CH360" s="215"/>
      <c r="CI360" s="215"/>
      <c r="CJ360" s="215"/>
      <c r="CK360" s="215"/>
      <c r="CL360" s="213"/>
      <c r="CM360" s="213"/>
      <c r="CN360" s="237"/>
      <c r="CO360" s="219"/>
      <c r="CP360" s="215"/>
      <c r="CQ360" s="215"/>
      <c r="CR360" s="215"/>
      <c r="CS360" s="215"/>
      <c r="CT360" s="215"/>
      <c r="CU360" s="215"/>
      <c r="CV360" s="215"/>
      <c r="CW360" s="215"/>
      <c r="CX360" s="215"/>
      <c r="CY360" s="215"/>
      <c r="CZ360" s="215"/>
      <c r="DA360" s="215"/>
      <c r="DB360" s="215"/>
      <c r="DC360" s="218"/>
      <c r="DD360" s="215"/>
      <c r="DE360" s="219"/>
      <c r="DF360" s="219"/>
      <c r="DG360" s="219"/>
      <c r="DH360" s="219"/>
      <c r="DI360" s="219"/>
      <c r="DJ360" s="215"/>
      <c r="DK360" s="213"/>
      <c r="DL360" s="190"/>
    </row>
    <row r="361" spans="1:116" s="188" customFormat="1" ht="29.25" customHeight="1" x14ac:dyDescent="0.25">
      <c r="A361" s="216"/>
      <c r="B361" s="214"/>
      <c r="C361" s="214"/>
      <c r="D361" s="216"/>
      <c r="E361" s="216"/>
      <c r="F361" s="216"/>
      <c r="G361" s="216"/>
      <c r="H361" s="216"/>
      <c r="I361" s="216"/>
      <c r="J361" s="220"/>
      <c r="K361" s="204" t="s">
        <v>1262</v>
      </c>
      <c r="L361" s="220"/>
      <c r="M361" s="214"/>
      <c r="N361" s="216"/>
      <c r="O361" s="204" t="s">
        <v>1852</v>
      </c>
      <c r="P361" s="204" t="s">
        <v>1851</v>
      </c>
      <c r="Q361" s="204" t="s">
        <v>1850</v>
      </c>
      <c r="R361" s="204" t="s">
        <v>698</v>
      </c>
      <c r="S361" s="204" t="s">
        <v>957</v>
      </c>
      <c r="T361" s="204" t="s">
        <v>1253</v>
      </c>
      <c r="U361" s="220"/>
      <c r="V361" s="236"/>
      <c r="W361" s="235"/>
      <c r="X361" s="204" t="s">
        <v>1852</v>
      </c>
      <c r="Y361" s="204" t="s">
        <v>1851</v>
      </c>
      <c r="Z361" s="204" t="s">
        <v>1850</v>
      </c>
      <c r="AA361" s="204" t="s">
        <v>698</v>
      </c>
      <c r="AB361" s="204" t="s">
        <v>957</v>
      </c>
      <c r="AC361" s="204" t="s">
        <v>1253</v>
      </c>
      <c r="AD361" s="213"/>
      <c r="AE361" s="204" t="s">
        <v>1852</v>
      </c>
      <c r="AF361" s="204" t="s">
        <v>1851</v>
      </c>
      <c r="AG361" s="204" t="s">
        <v>2326</v>
      </c>
      <c r="AH361" s="204" t="s">
        <v>537</v>
      </c>
      <c r="AI361" s="204" t="s">
        <v>60</v>
      </c>
      <c r="AJ361" s="204" t="s">
        <v>1253</v>
      </c>
      <c r="AK361" s="215"/>
      <c r="AL361" s="215"/>
      <c r="AM361" s="215"/>
      <c r="AN361" s="215"/>
      <c r="AO361" s="215"/>
      <c r="AP361" s="215"/>
      <c r="AQ361" s="220"/>
      <c r="AR361" s="220"/>
      <c r="AS361" s="220"/>
      <c r="AT361" s="220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  <c r="BI361" s="215"/>
      <c r="BJ361" s="215"/>
      <c r="BK361" s="215"/>
      <c r="BL361" s="215"/>
      <c r="BM361" s="215"/>
      <c r="BN361" s="215"/>
      <c r="BO361" s="215"/>
      <c r="BP361" s="215"/>
      <c r="BQ361" s="215"/>
      <c r="BR361" s="215"/>
      <c r="BS361" s="215"/>
      <c r="BT361" s="215"/>
      <c r="BU361" s="215"/>
      <c r="BV361" s="215"/>
      <c r="BW361" s="215"/>
      <c r="BX361" s="215"/>
      <c r="BY361" s="215"/>
      <c r="BZ361" s="213"/>
      <c r="CA361" s="213"/>
      <c r="CB361" s="213"/>
      <c r="CC361" s="215"/>
      <c r="CD361" s="215"/>
      <c r="CE361" s="215"/>
      <c r="CF361" s="215"/>
      <c r="CG361" s="215"/>
      <c r="CH361" s="215"/>
      <c r="CI361" s="215"/>
      <c r="CJ361" s="215"/>
      <c r="CK361" s="215"/>
      <c r="CL361" s="213"/>
      <c r="CM361" s="213"/>
      <c r="CN361" s="237"/>
      <c r="CO361" s="219"/>
      <c r="CP361" s="215"/>
      <c r="CQ361" s="215"/>
      <c r="CR361" s="215"/>
      <c r="CS361" s="215"/>
      <c r="CT361" s="215"/>
      <c r="CU361" s="215"/>
      <c r="CV361" s="215"/>
      <c r="CW361" s="215"/>
      <c r="CX361" s="215"/>
      <c r="CY361" s="215"/>
      <c r="CZ361" s="215"/>
      <c r="DA361" s="215"/>
      <c r="DB361" s="215"/>
      <c r="DC361" s="218"/>
      <c r="DD361" s="215"/>
      <c r="DE361" s="219"/>
      <c r="DF361" s="219"/>
      <c r="DG361" s="219"/>
      <c r="DH361" s="219"/>
      <c r="DI361" s="219"/>
      <c r="DJ361" s="215"/>
      <c r="DK361" s="213"/>
      <c r="DL361" s="190"/>
    </row>
    <row r="362" spans="1:116" s="188" customFormat="1" ht="29.25" customHeight="1" x14ac:dyDescent="0.25">
      <c r="A362" s="216"/>
      <c r="B362" s="214"/>
      <c r="C362" s="214"/>
      <c r="D362" s="216"/>
      <c r="E362" s="216"/>
      <c r="F362" s="216"/>
      <c r="G362" s="216"/>
      <c r="H362" s="216"/>
      <c r="I362" s="216"/>
      <c r="J362" s="220"/>
      <c r="K362" s="204" t="s">
        <v>369</v>
      </c>
      <c r="L362" s="220"/>
      <c r="M362" s="214"/>
      <c r="N362" s="216"/>
      <c r="O362" s="204" t="s">
        <v>1008</v>
      </c>
      <c r="P362" s="204" t="s">
        <v>1008</v>
      </c>
      <c r="Q362" s="204" t="s">
        <v>1008</v>
      </c>
      <c r="R362" s="204" t="s">
        <v>537</v>
      </c>
      <c r="S362" s="204" t="s">
        <v>369</v>
      </c>
      <c r="T362" s="204" t="s">
        <v>437</v>
      </c>
      <c r="U362" s="220"/>
      <c r="V362" s="236"/>
      <c r="W362" s="235"/>
      <c r="X362" s="204" t="s">
        <v>1008</v>
      </c>
      <c r="Y362" s="204" t="s">
        <v>1008</v>
      </c>
      <c r="Z362" s="204" t="s">
        <v>1008</v>
      </c>
      <c r="AA362" s="204" t="s">
        <v>537</v>
      </c>
      <c r="AB362" s="204" t="s">
        <v>369</v>
      </c>
      <c r="AC362" s="204" t="s">
        <v>437</v>
      </c>
      <c r="AD362" s="213"/>
      <c r="AE362" s="204" t="s">
        <v>1008</v>
      </c>
      <c r="AF362" s="204" t="s">
        <v>1008</v>
      </c>
      <c r="AG362" s="204" t="s">
        <v>1008</v>
      </c>
      <c r="AH362" s="204" t="s">
        <v>537</v>
      </c>
      <c r="AI362" s="204" t="s">
        <v>369</v>
      </c>
      <c r="AJ362" s="204" t="s">
        <v>437</v>
      </c>
      <c r="AK362" s="215"/>
      <c r="AL362" s="215"/>
      <c r="AM362" s="215"/>
      <c r="AN362" s="215"/>
      <c r="AO362" s="215"/>
      <c r="AP362" s="215"/>
      <c r="AQ362" s="220"/>
      <c r="AR362" s="220"/>
      <c r="AS362" s="220"/>
      <c r="AT362" s="220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5"/>
      <c r="BL362" s="215"/>
      <c r="BM362" s="215"/>
      <c r="BN362" s="215"/>
      <c r="BO362" s="215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3"/>
      <c r="CA362" s="213"/>
      <c r="CB362" s="213"/>
      <c r="CC362" s="215"/>
      <c r="CD362" s="215"/>
      <c r="CE362" s="215"/>
      <c r="CF362" s="215"/>
      <c r="CG362" s="215"/>
      <c r="CH362" s="215"/>
      <c r="CI362" s="215"/>
      <c r="CJ362" s="215"/>
      <c r="CK362" s="215"/>
      <c r="CL362" s="213"/>
      <c r="CM362" s="213"/>
      <c r="CN362" s="237"/>
      <c r="CO362" s="219"/>
      <c r="CP362" s="215"/>
      <c r="CQ362" s="215"/>
      <c r="CR362" s="215"/>
      <c r="CS362" s="215"/>
      <c r="CT362" s="215"/>
      <c r="CU362" s="215"/>
      <c r="CV362" s="215"/>
      <c r="CW362" s="215"/>
      <c r="CX362" s="215"/>
      <c r="CY362" s="215"/>
      <c r="CZ362" s="215"/>
      <c r="DA362" s="215"/>
      <c r="DB362" s="215"/>
      <c r="DC362" s="218"/>
      <c r="DD362" s="215"/>
      <c r="DE362" s="219"/>
      <c r="DF362" s="219"/>
      <c r="DG362" s="219"/>
      <c r="DH362" s="219"/>
      <c r="DI362" s="219"/>
      <c r="DJ362" s="215"/>
      <c r="DK362" s="213"/>
      <c r="DL362" s="190"/>
    </row>
    <row r="363" spans="1:116" s="188" customFormat="1" ht="29.25" customHeight="1" x14ac:dyDescent="0.25">
      <c r="A363" s="216"/>
      <c r="B363" s="214"/>
      <c r="C363" s="214"/>
      <c r="D363" s="216"/>
      <c r="E363" s="216"/>
      <c r="F363" s="216"/>
      <c r="G363" s="216"/>
      <c r="H363" s="216"/>
      <c r="I363" s="216"/>
      <c r="J363" s="220"/>
      <c r="K363" s="204" t="s">
        <v>2267</v>
      </c>
      <c r="L363" s="220"/>
      <c r="M363" s="214"/>
      <c r="N363" s="216"/>
      <c r="O363" s="204" t="s">
        <v>1008</v>
      </c>
      <c r="P363" s="204" t="s">
        <v>1008</v>
      </c>
      <c r="Q363" s="204" t="s">
        <v>1008</v>
      </c>
      <c r="R363" s="204" t="s">
        <v>537</v>
      </c>
      <c r="S363" s="204" t="s">
        <v>2267</v>
      </c>
      <c r="T363" s="204" t="s">
        <v>2266</v>
      </c>
      <c r="U363" s="220"/>
      <c r="V363" s="236"/>
      <c r="W363" s="235"/>
      <c r="X363" s="204" t="s">
        <v>1008</v>
      </c>
      <c r="Y363" s="204" t="s">
        <v>1008</v>
      </c>
      <c r="Z363" s="204" t="s">
        <v>1008</v>
      </c>
      <c r="AA363" s="204" t="s">
        <v>537</v>
      </c>
      <c r="AB363" s="204" t="s">
        <v>2267</v>
      </c>
      <c r="AC363" s="204" t="s">
        <v>2266</v>
      </c>
      <c r="AD363" s="213"/>
      <c r="AE363" s="204" t="s">
        <v>1008</v>
      </c>
      <c r="AF363" s="204" t="s">
        <v>1008</v>
      </c>
      <c r="AG363" s="204" t="s">
        <v>1008</v>
      </c>
      <c r="AH363" s="204" t="s">
        <v>537</v>
      </c>
      <c r="AI363" s="204" t="s">
        <v>2267</v>
      </c>
      <c r="AJ363" s="204" t="s">
        <v>2266</v>
      </c>
      <c r="AK363" s="215"/>
      <c r="AL363" s="215"/>
      <c r="AM363" s="215"/>
      <c r="AN363" s="215"/>
      <c r="AO363" s="215"/>
      <c r="AP363" s="215"/>
      <c r="AQ363" s="220"/>
      <c r="AR363" s="220"/>
      <c r="AS363" s="220"/>
      <c r="AT363" s="220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  <c r="BI363" s="215"/>
      <c r="BJ363" s="215"/>
      <c r="BK363" s="215"/>
      <c r="BL363" s="215"/>
      <c r="BM363" s="215"/>
      <c r="BN363" s="215"/>
      <c r="BO363" s="215"/>
      <c r="BP363" s="215"/>
      <c r="BQ363" s="215"/>
      <c r="BR363" s="215"/>
      <c r="BS363" s="215"/>
      <c r="BT363" s="215"/>
      <c r="BU363" s="215"/>
      <c r="BV363" s="215"/>
      <c r="BW363" s="215"/>
      <c r="BX363" s="215"/>
      <c r="BY363" s="215"/>
      <c r="BZ363" s="213"/>
      <c r="CA363" s="213"/>
      <c r="CB363" s="213"/>
      <c r="CC363" s="215"/>
      <c r="CD363" s="215"/>
      <c r="CE363" s="215"/>
      <c r="CF363" s="215"/>
      <c r="CG363" s="215"/>
      <c r="CH363" s="215"/>
      <c r="CI363" s="215"/>
      <c r="CJ363" s="215"/>
      <c r="CK363" s="215"/>
      <c r="CL363" s="213"/>
      <c r="CM363" s="213"/>
      <c r="CN363" s="237"/>
      <c r="CO363" s="219"/>
      <c r="CP363" s="215"/>
      <c r="CQ363" s="215"/>
      <c r="CR363" s="215"/>
      <c r="CS363" s="215"/>
      <c r="CT363" s="215"/>
      <c r="CU363" s="215"/>
      <c r="CV363" s="215"/>
      <c r="CW363" s="215"/>
      <c r="CX363" s="215"/>
      <c r="CY363" s="215"/>
      <c r="CZ363" s="215"/>
      <c r="DA363" s="215"/>
      <c r="DB363" s="215"/>
      <c r="DC363" s="218"/>
      <c r="DD363" s="215"/>
      <c r="DE363" s="219"/>
      <c r="DF363" s="219"/>
      <c r="DG363" s="219"/>
      <c r="DH363" s="219"/>
      <c r="DI363" s="219"/>
      <c r="DJ363" s="215"/>
      <c r="DK363" s="213"/>
      <c r="DL363" s="190"/>
    </row>
    <row r="364" spans="1:116" s="188" customFormat="1" ht="29.25" customHeight="1" x14ac:dyDescent="0.25">
      <c r="A364" s="216"/>
      <c r="B364" s="214"/>
      <c r="C364" s="214"/>
      <c r="D364" s="216"/>
      <c r="E364" s="216"/>
      <c r="F364" s="216"/>
      <c r="G364" s="216"/>
      <c r="H364" s="216"/>
      <c r="I364" s="216"/>
      <c r="J364" s="220"/>
      <c r="K364" s="204" t="s">
        <v>367</v>
      </c>
      <c r="L364" s="220"/>
      <c r="M364" s="214"/>
      <c r="N364" s="216"/>
      <c r="O364" s="204" t="s">
        <v>1008</v>
      </c>
      <c r="P364" s="204" t="s">
        <v>1008</v>
      </c>
      <c r="Q364" s="204" t="s">
        <v>1008</v>
      </c>
      <c r="R364" s="204" t="s">
        <v>537</v>
      </c>
      <c r="S364" s="204" t="s">
        <v>367</v>
      </c>
      <c r="T364" s="204" t="s">
        <v>435</v>
      </c>
      <c r="U364" s="220"/>
      <c r="V364" s="236"/>
      <c r="W364" s="235"/>
      <c r="X364" s="204" t="s">
        <v>1008</v>
      </c>
      <c r="Y364" s="204" t="s">
        <v>1008</v>
      </c>
      <c r="Z364" s="204" t="s">
        <v>1008</v>
      </c>
      <c r="AA364" s="204" t="s">
        <v>537</v>
      </c>
      <c r="AB364" s="204" t="s">
        <v>367</v>
      </c>
      <c r="AC364" s="204" t="s">
        <v>435</v>
      </c>
      <c r="AD364" s="213"/>
      <c r="AE364" s="204" t="s">
        <v>1008</v>
      </c>
      <c r="AF364" s="204" t="s">
        <v>1008</v>
      </c>
      <c r="AG364" s="204" t="s">
        <v>1008</v>
      </c>
      <c r="AH364" s="204" t="s">
        <v>537</v>
      </c>
      <c r="AI364" s="204" t="s">
        <v>367</v>
      </c>
      <c r="AJ364" s="204" t="s">
        <v>435</v>
      </c>
      <c r="AK364" s="215"/>
      <c r="AL364" s="215"/>
      <c r="AM364" s="215"/>
      <c r="AN364" s="215"/>
      <c r="AO364" s="215"/>
      <c r="AP364" s="215"/>
      <c r="AQ364" s="220"/>
      <c r="AR364" s="220"/>
      <c r="AS364" s="220"/>
      <c r="AT364" s="220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  <c r="BI364" s="215"/>
      <c r="BJ364" s="215"/>
      <c r="BK364" s="215"/>
      <c r="BL364" s="215"/>
      <c r="BM364" s="215"/>
      <c r="BN364" s="215"/>
      <c r="BO364" s="215"/>
      <c r="BP364" s="215"/>
      <c r="BQ364" s="215"/>
      <c r="BR364" s="215"/>
      <c r="BS364" s="215"/>
      <c r="BT364" s="215"/>
      <c r="BU364" s="215"/>
      <c r="BV364" s="215"/>
      <c r="BW364" s="215"/>
      <c r="BX364" s="215"/>
      <c r="BY364" s="215"/>
      <c r="BZ364" s="213"/>
      <c r="CA364" s="213"/>
      <c r="CB364" s="213"/>
      <c r="CC364" s="215"/>
      <c r="CD364" s="215"/>
      <c r="CE364" s="215"/>
      <c r="CF364" s="215"/>
      <c r="CG364" s="215"/>
      <c r="CH364" s="215"/>
      <c r="CI364" s="215"/>
      <c r="CJ364" s="215"/>
      <c r="CK364" s="215"/>
      <c r="CL364" s="213"/>
      <c r="CM364" s="213"/>
      <c r="CN364" s="237"/>
      <c r="CO364" s="219"/>
      <c r="CP364" s="215"/>
      <c r="CQ364" s="215"/>
      <c r="CR364" s="215"/>
      <c r="CS364" s="215"/>
      <c r="CT364" s="215"/>
      <c r="CU364" s="215"/>
      <c r="CV364" s="215"/>
      <c r="CW364" s="215"/>
      <c r="CX364" s="215"/>
      <c r="CY364" s="215"/>
      <c r="CZ364" s="215"/>
      <c r="DA364" s="215"/>
      <c r="DB364" s="215"/>
      <c r="DC364" s="218"/>
      <c r="DD364" s="215"/>
      <c r="DE364" s="219"/>
      <c r="DF364" s="219"/>
      <c r="DG364" s="219"/>
      <c r="DH364" s="219"/>
      <c r="DI364" s="219"/>
      <c r="DJ364" s="215"/>
      <c r="DK364" s="213"/>
      <c r="DL364" s="190"/>
    </row>
    <row r="365" spans="1:116" s="188" customFormat="1" ht="29.25" customHeight="1" x14ac:dyDescent="0.25">
      <c r="A365" s="216"/>
      <c r="B365" s="214"/>
      <c r="C365" s="214"/>
      <c r="D365" s="216"/>
      <c r="E365" s="216"/>
      <c r="F365" s="216"/>
      <c r="G365" s="216"/>
      <c r="H365" s="216"/>
      <c r="I365" s="216"/>
      <c r="J365" s="220"/>
      <c r="K365" s="204" t="s">
        <v>1451</v>
      </c>
      <c r="L365" s="220"/>
      <c r="M365" s="214"/>
      <c r="N365" s="216"/>
      <c r="O365" s="204" t="s">
        <v>1008</v>
      </c>
      <c r="P365" s="204" t="s">
        <v>1008</v>
      </c>
      <c r="Q365" s="204" t="s">
        <v>1008</v>
      </c>
      <c r="R365" s="204" t="s">
        <v>537</v>
      </c>
      <c r="S365" s="204" t="s">
        <v>1451</v>
      </c>
      <c r="T365" s="204" t="s">
        <v>1456</v>
      </c>
      <c r="U365" s="220"/>
      <c r="V365" s="236"/>
      <c r="W365" s="235"/>
      <c r="X365" s="204" t="s">
        <v>1008</v>
      </c>
      <c r="Y365" s="204" t="s">
        <v>1008</v>
      </c>
      <c r="Z365" s="204" t="s">
        <v>1008</v>
      </c>
      <c r="AA365" s="204" t="s">
        <v>537</v>
      </c>
      <c r="AB365" s="204" t="s">
        <v>1451</v>
      </c>
      <c r="AC365" s="204" t="s">
        <v>1456</v>
      </c>
      <c r="AD365" s="213"/>
      <c r="AE365" s="204" t="s">
        <v>1008</v>
      </c>
      <c r="AF365" s="204" t="s">
        <v>1008</v>
      </c>
      <c r="AG365" s="204" t="s">
        <v>1008</v>
      </c>
      <c r="AH365" s="204" t="s">
        <v>537</v>
      </c>
      <c r="AI365" s="204" t="s">
        <v>1451</v>
      </c>
      <c r="AJ365" s="204" t="s">
        <v>1456</v>
      </c>
      <c r="AK365" s="215"/>
      <c r="AL365" s="215"/>
      <c r="AM365" s="215"/>
      <c r="AN365" s="215"/>
      <c r="AO365" s="215"/>
      <c r="AP365" s="215"/>
      <c r="AQ365" s="220"/>
      <c r="AR365" s="220"/>
      <c r="AS365" s="220"/>
      <c r="AT365" s="220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  <c r="BI365" s="215"/>
      <c r="BJ365" s="215"/>
      <c r="BK365" s="215"/>
      <c r="BL365" s="215"/>
      <c r="BM365" s="215"/>
      <c r="BN365" s="215"/>
      <c r="BO365" s="215"/>
      <c r="BP365" s="215"/>
      <c r="BQ365" s="215"/>
      <c r="BR365" s="215"/>
      <c r="BS365" s="215"/>
      <c r="BT365" s="215"/>
      <c r="BU365" s="215"/>
      <c r="BV365" s="215"/>
      <c r="BW365" s="215"/>
      <c r="BX365" s="215"/>
      <c r="BY365" s="215"/>
      <c r="BZ365" s="213"/>
      <c r="CA365" s="213"/>
      <c r="CB365" s="213"/>
      <c r="CC365" s="215"/>
      <c r="CD365" s="215"/>
      <c r="CE365" s="215"/>
      <c r="CF365" s="215"/>
      <c r="CG365" s="215"/>
      <c r="CH365" s="215"/>
      <c r="CI365" s="215"/>
      <c r="CJ365" s="215"/>
      <c r="CK365" s="215"/>
      <c r="CL365" s="213"/>
      <c r="CM365" s="213"/>
      <c r="CN365" s="237"/>
      <c r="CO365" s="219"/>
      <c r="CP365" s="215"/>
      <c r="CQ365" s="215"/>
      <c r="CR365" s="215"/>
      <c r="CS365" s="215"/>
      <c r="CT365" s="215"/>
      <c r="CU365" s="215"/>
      <c r="CV365" s="215"/>
      <c r="CW365" s="215"/>
      <c r="CX365" s="215"/>
      <c r="CY365" s="215"/>
      <c r="CZ365" s="215"/>
      <c r="DA365" s="215"/>
      <c r="DB365" s="215"/>
      <c r="DC365" s="218"/>
      <c r="DD365" s="215"/>
      <c r="DE365" s="219"/>
      <c r="DF365" s="219"/>
      <c r="DG365" s="219"/>
      <c r="DH365" s="219"/>
      <c r="DI365" s="219"/>
      <c r="DJ365" s="215"/>
      <c r="DK365" s="213"/>
      <c r="DL365" s="190"/>
    </row>
    <row r="366" spans="1:116" s="188" customFormat="1" ht="29.25" customHeight="1" x14ac:dyDescent="0.25">
      <c r="A366" s="216"/>
      <c r="B366" s="214"/>
      <c r="C366" s="214"/>
      <c r="D366" s="216"/>
      <c r="E366" s="216"/>
      <c r="F366" s="216"/>
      <c r="G366" s="216"/>
      <c r="H366" s="216"/>
      <c r="I366" s="216"/>
      <c r="J366" s="220"/>
      <c r="K366" s="204" t="s">
        <v>2325</v>
      </c>
      <c r="L366" s="220"/>
      <c r="M366" s="214"/>
      <c r="N366" s="216"/>
      <c r="O366" s="204" t="s">
        <v>1008</v>
      </c>
      <c r="P366" s="204" t="s">
        <v>1008</v>
      </c>
      <c r="Q366" s="204" t="s">
        <v>1008</v>
      </c>
      <c r="R366" s="204" t="s">
        <v>537</v>
      </c>
      <c r="S366" s="204" t="s">
        <v>2325</v>
      </c>
      <c r="T366" s="204" t="s">
        <v>2324</v>
      </c>
      <c r="U366" s="220"/>
      <c r="V366" s="236"/>
      <c r="W366" s="235"/>
      <c r="X366" s="204" t="s">
        <v>1008</v>
      </c>
      <c r="Y366" s="204" t="s">
        <v>1008</v>
      </c>
      <c r="Z366" s="204" t="s">
        <v>1008</v>
      </c>
      <c r="AA366" s="204" t="s">
        <v>537</v>
      </c>
      <c r="AB366" s="204" t="s">
        <v>2325</v>
      </c>
      <c r="AC366" s="204" t="s">
        <v>2324</v>
      </c>
      <c r="AD366" s="213"/>
      <c r="AE366" s="204" t="s">
        <v>1008</v>
      </c>
      <c r="AF366" s="204" t="s">
        <v>1008</v>
      </c>
      <c r="AG366" s="204" t="s">
        <v>1008</v>
      </c>
      <c r="AH366" s="204" t="s">
        <v>537</v>
      </c>
      <c r="AI366" s="204" t="s">
        <v>2325</v>
      </c>
      <c r="AJ366" s="204" t="s">
        <v>2324</v>
      </c>
      <c r="AK366" s="215"/>
      <c r="AL366" s="215"/>
      <c r="AM366" s="215"/>
      <c r="AN366" s="215"/>
      <c r="AO366" s="215"/>
      <c r="AP366" s="215"/>
      <c r="AQ366" s="220"/>
      <c r="AR366" s="220"/>
      <c r="AS366" s="220"/>
      <c r="AT366" s="220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  <c r="BI366" s="215"/>
      <c r="BJ366" s="215"/>
      <c r="BK366" s="215"/>
      <c r="BL366" s="215"/>
      <c r="BM366" s="215"/>
      <c r="BN366" s="215"/>
      <c r="BO366" s="215"/>
      <c r="BP366" s="215"/>
      <c r="BQ366" s="215"/>
      <c r="BR366" s="215"/>
      <c r="BS366" s="215"/>
      <c r="BT366" s="215"/>
      <c r="BU366" s="215"/>
      <c r="BV366" s="215"/>
      <c r="BW366" s="215"/>
      <c r="BX366" s="215"/>
      <c r="BY366" s="215"/>
      <c r="BZ366" s="213"/>
      <c r="CA366" s="213"/>
      <c r="CB366" s="213"/>
      <c r="CC366" s="215"/>
      <c r="CD366" s="215"/>
      <c r="CE366" s="215"/>
      <c r="CF366" s="215"/>
      <c r="CG366" s="215"/>
      <c r="CH366" s="215"/>
      <c r="CI366" s="215"/>
      <c r="CJ366" s="215"/>
      <c r="CK366" s="215"/>
      <c r="CL366" s="213"/>
      <c r="CM366" s="213"/>
      <c r="CN366" s="237"/>
      <c r="CO366" s="219"/>
      <c r="CP366" s="215"/>
      <c r="CQ366" s="215"/>
      <c r="CR366" s="215"/>
      <c r="CS366" s="215"/>
      <c r="CT366" s="215"/>
      <c r="CU366" s="215"/>
      <c r="CV366" s="215"/>
      <c r="CW366" s="215"/>
      <c r="CX366" s="215"/>
      <c r="CY366" s="215"/>
      <c r="CZ366" s="215"/>
      <c r="DA366" s="215"/>
      <c r="DB366" s="215"/>
      <c r="DC366" s="218"/>
      <c r="DD366" s="215"/>
      <c r="DE366" s="219"/>
      <c r="DF366" s="219"/>
      <c r="DG366" s="219"/>
      <c r="DH366" s="219"/>
      <c r="DI366" s="219"/>
      <c r="DJ366" s="215"/>
      <c r="DK366" s="213"/>
      <c r="DL366" s="190"/>
    </row>
    <row r="367" spans="1:116" s="188" customFormat="1" ht="29.25" customHeight="1" x14ac:dyDescent="0.25">
      <c r="A367" s="216"/>
      <c r="B367" s="214"/>
      <c r="C367" s="214"/>
      <c r="D367" s="216"/>
      <c r="E367" s="216"/>
      <c r="F367" s="216"/>
      <c r="G367" s="216"/>
      <c r="H367" s="216"/>
      <c r="I367" s="216"/>
      <c r="J367" s="220"/>
      <c r="K367" s="204" t="s">
        <v>2323</v>
      </c>
      <c r="L367" s="220"/>
      <c r="M367" s="214"/>
      <c r="N367" s="216"/>
      <c r="O367" s="204" t="s">
        <v>1008</v>
      </c>
      <c r="P367" s="204" t="s">
        <v>1008</v>
      </c>
      <c r="Q367" s="204" t="s">
        <v>1008</v>
      </c>
      <c r="R367" s="204" t="s">
        <v>537</v>
      </c>
      <c r="S367" s="204" t="s">
        <v>2323</v>
      </c>
      <c r="T367" s="204" t="s">
        <v>2322</v>
      </c>
      <c r="U367" s="220"/>
      <c r="V367" s="236"/>
      <c r="W367" s="235"/>
      <c r="X367" s="204" t="s">
        <v>1008</v>
      </c>
      <c r="Y367" s="204" t="s">
        <v>1008</v>
      </c>
      <c r="Z367" s="204" t="s">
        <v>1008</v>
      </c>
      <c r="AA367" s="204" t="s">
        <v>537</v>
      </c>
      <c r="AB367" s="204" t="s">
        <v>2323</v>
      </c>
      <c r="AC367" s="204" t="s">
        <v>2322</v>
      </c>
      <c r="AD367" s="213"/>
      <c r="AE367" s="204" t="s">
        <v>1008</v>
      </c>
      <c r="AF367" s="204" t="s">
        <v>1008</v>
      </c>
      <c r="AG367" s="204" t="s">
        <v>1008</v>
      </c>
      <c r="AH367" s="204" t="s">
        <v>537</v>
      </c>
      <c r="AI367" s="204" t="s">
        <v>2323</v>
      </c>
      <c r="AJ367" s="204" t="s">
        <v>2322</v>
      </c>
      <c r="AK367" s="215"/>
      <c r="AL367" s="215"/>
      <c r="AM367" s="215"/>
      <c r="AN367" s="215"/>
      <c r="AO367" s="215"/>
      <c r="AP367" s="215"/>
      <c r="AQ367" s="220"/>
      <c r="AR367" s="220"/>
      <c r="AS367" s="220"/>
      <c r="AT367" s="220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  <c r="BI367" s="215"/>
      <c r="BJ367" s="215"/>
      <c r="BK367" s="215"/>
      <c r="BL367" s="215"/>
      <c r="BM367" s="215"/>
      <c r="BN367" s="215"/>
      <c r="BO367" s="215"/>
      <c r="BP367" s="215"/>
      <c r="BQ367" s="215"/>
      <c r="BR367" s="215"/>
      <c r="BS367" s="215"/>
      <c r="BT367" s="215"/>
      <c r="BU367" s="215"/>
      <c r="BV367" s="215"/>
      <c r="BW367" s="215"/>
      <c r="BX367" s="215"/>
      <c r="BY367" s="215"/>
      <c r="BZ367" s="213"/>
      <c r="CA367" s="213"/>
      <c r="CB367" s="213"/>
      <c r="CC367" s="215"/>
      <c r="CD367" s="215"/>
      <c r="CE367" s="215"/>
      <c r="CF367" s="215"/>
      <c r="CG367" s="215"/>
      <c r="CH367" s="215"/>
      <c r="CI367" s="215"/>
      <c r="CJ367" s="215"/>
      <c r="CK367" s="215"/>
      <c r="CL367" s="213"/>
      <c r="CM367" s="213"/>
      <c r="CN367" s="237"/>
      <c r="CO367" s="219"/>
      <c r="CP367" s="215"/>
      <c r="CQ367" s="215"/>
      <c r="CR367" s="215"/>
      <c r="CS367" s="215"/>
      <c r="CT367" s="215"/>
      <c r="CU367" s="215"/>
      <c r="CV367" s="215"/>
      <c r="CW367" s="215"/>
      <c r="CX367" s="215"/>
      <c r="CY367" s="215"/>
      <c r="CZ367" s="215"/>
      <c r="DA367" s="215"/>
      <c r="DB367" s="215"/>
      <c r="DC367" s="218"/>
      <c r="DD367" s="215"/>
      <c r="DE367" s="219"/>
      <c r="DF367" s="219"/>
      <c r="DG367" s="219"/>
      <c r="DH367" s="219"/>
      <c r="DI367" s="219"/>
      <c r="DJ367" s="215"/>
      <c r="DK367" s="213"/>
      <c r="DL367" s="190"/>
    </row>
    <row r="368" spans="1:116" s="188" customFormat="1" ht="29.25" customHeight="1" x14ac:dyDescent="0.25">
      <c r="A368" s="216"/>
      <c r="B368" s="214"/>
      <c r="C368" s="214"/>
      <c r="D368" s="216"/>
      <c r="E368" s="216"/>
      <c r="F368" s="216"/>
      <c r="G368" s="216"/>
      <c r="H368" s="216"/>
      <c r="I368" s="216"/>
      <c r="J368" s="220"/>
      <c r="K368" s="204" t="s">
        <v>2321</v>
      </c>
      <c r="L368" s="220"/>
      <c r="M368" s="214"/>
      <c r="N368" s="216"/>
      <c r="O368" s="204" t="s">
        <v>1008</v>
      </c>
      <c r="P368" s="204" t="s">
        <v>1008</v>
      </c>
      <c r="Q368" s="204" t="s">
        <v>1008</v>
      </c>
      <c r="R368" s="204" t="s">
        <v>537</v>
      </c>
      <c r="S368" s="204" t="s">
        <v>2321</v>
      </c>
      <c r="T368" s="204" t="s">
        <v>2320</v>
      </c>
      <c r="U368" s="220"/>
      <c r="V368" s="236"/>
      <c r="W368" s="235"/>
      <c r="X368" s="204" t="s">
        <v>1008</v>
      </c>
      <c r="Y368" s="204" t="s">
        <v>1008</v>
      </c>
      <c r="Z368" s="204" t="s">
        <v>1008</v>
      </c>
      <c r="AA368" s="204" t="s">
        <v>537</v>
      </c>
      <c r="AB368" s="204" t="s">
        <v>2321</v>
      </c>
      <c r="AC368" s="204" t="s">
        <v>2320</v>
      </c>
      <c r="AD368" s="213"/>
      <c r="AE368" s="204" t="s">
        <v>1008</v>
      </c>
      <c r="AF368" s="204" t="s">
        <v>1008</v>
      </c>
      <c r="AG368" s="204" t="s">
        <v>1008</v>
      </c>
      <c r="AH368" s="204" t="s">
        <v>537</v>
      </c>
      <c r="AI368" s="204" t="s">
        <v>2321</v>
      </c>
      <c r="AJ368" s="204" t="s">
        <v>2320</v>
      </c>
      <c r="AK368" s="215"/>
      <c r="AL368" s="215"/>
      <c r="AM368" s="215"/>
      <c r="AN368" s="215"/>
      <c r="AO368" s="215"/>
      <c r="AP368" s="215"/>
      <c r="AQ368" s="220"/>
      <c r="AR368" s="220"/>
      <c r="AS368" s="220"/>
      <c r="AT368" s="220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  <c r="BI368" s="215"/>
      <c r="BJ368" s="215"/>
      <c r="BK368" s="215"/>
      <c r="BL368" s="215"/>
      <c r="BM368" s="215"/>
      <c r="BN368" s="215"/>
      <c r="BO368" s="215"/>
      <c r="BP368" s="215"/>
      <c r="BQ368" s="215"/>
      <c r="BR368" s="215"/>
      <c r="BS368" s="215"/>
      <c r="BT368" s="215"/>
      <c r="BU368" s="215"/>
      <c r="BV368" s="215"/>
      <c r="BW368" s="215"/>
      <c r="BX368" s="215"/>
      <c r="BY368" s="215"/>
      <c r="BZ368" s="213"/>
      <c r="CA368" s="213"/>
      <c r="CB368" s="213"/>
      <c r="CC368" s="215"/>
      <c r="CD368" s="215"/>
      <c r="CE368" s="215"/>
      <c r="CF368" s="215"/>
      <c r="CG368" s="215"/>
      <c r="CH368" s="215"/>
      <c r="CI368" s="215"/>
      <c r="CJ368" s="215"/>
      <c r="CK368" s="215"/>
      <c r="CL368" s="213"/>
      <c r="CM368" s="213"/>
      <c r="CN368" s="237"/>
      <c r="CO368" s="219"/>
      <c r="CP368" s="215"/>
      <c r="CQ368" s="215"/>
      <c r="CR368" s="215"/>
      <c r="CS368" s="215"/>
      <c r="CT368" s="215"/>
      <c r="CU368" s="215"/>
      <c r="CV368" s="215"/>
      <c r="CW368" s="215"/>
      <c r="CX368" s="215"/>
      <c r="CY368" s="215"/>
      <c r="CZ368" s="215"/>
      <c r="DA368" s="215"/>
      <c r="DB368" s="215"/>
      <c r="DC368" s="218"/>
      <c r="DD368" s="215"/>
      <c r="DE368" s="219"/>
      <c r="DF368" s="219"/>
      <c r="DG368" s="219"/>
      <c r="DH368" s="219"/>
      <c r="DI368" s="219"/>
      <c r="DJ368" s="215"/>
      <c r="DK368" s="213"/>
      <c r="DL368" s="190"/>
    </row>
    <row r="369" spans="1:116" s="188" customFormat="1" ht="29.25" customHeight="1" x14ac:dyDescent="0.25">
      <c r="A369" s="216"/>
      <c r="B369" s="214"/>
      <c r="C369" s="214"/>
      <c r="D369" s="216"/>
      <c r="E369" s="216"/>
      <c r="F369" s="216"/>
      <c r="G369" s="216"/>
      <c r="H369" s="216"/>
      <c r="I369" s="216"/>
      <c r="J369" s="220"/>
      <c r="K369" s="204" t="s">
        <v>2319</v>
      </c>
      <c r="L369" s="220"/>
      <c r="M369" s="214"/>
      <c r="N369" s="216"/>
      <c r="O369" s="204" t="s">
        <v>1008</v>
      </c>
      <c r="P369" s="204" t="s">
        <v>1008</v>
      </c>
      <c r="Q369" s="204" t="s">
        <v>1008</v>
      </c>
      <c r="R369" s="204" t="s">
        <v>537</v>
      </c>
      <c r="S369" s="204" t="s">
        <v>2319</v>
      </c>
      <c r="T369" s="204" t="s">
        <v>2318</v>
      </c>
      <c r="U369" s="220"/>
      <c r="V369" s="236"/>
      <c r="W369" s="235"/>
      <c r="X369" s="204" t="s">
        <v>1008</v>
      </c>
      <c r="Y369" s="204" t="s">
        <v>1008</v>
      </c>
      <c r="Z369" s="204" t="s">
        <v>1008</v>
      </c>
      <c r="AA369" s="204" t="s">
        <v>537</v>
      </c>
      <c r="AB369" s="204" t="s">
        <v>2319</v>
      </c>
      <c r="AC369" s="204" t="s">
        <v>2318</v>
      </c>
      <c r="AD369" s="213"/>
      <c r="AE369" s="204" t="s">
        <v>1008</v>
      </c>
      <c r="AF369" s="204" t="s">
        <v>1008</v>
      </c>
      <c r="AG369" s="204" t="s">
        <v>1008</v>
      </c>
      <c r="AH369" s="204" t="s">
        <v>537</v>
      </c>
      <c r="AI369" s="204" t="s">
        <v>2319</v>
      </c>
      <c r="AJ369" s="204" t="s">
        <v>2318</v>
      </c>
      <c r="AK369" s="215"/>
      <c r="AL369" s="215"/>
      <c r="AM369" s="215"/>
      <c r="AN369" s="215"/>
      <c r="AO369" s="215"/>
      <c r="AP369" s="215"/>
      <c r="AQ369" s="220"/>
      <c r="AR369" s="220"/>
      <c r="AS369" s="220"/>
      <c r="AT369" s="220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  <c r="BI369" s="215"/>
      <c r="BJ369" s="215"/>
      <c r="BK369" s="215"/>
      <c r="BL369" s="215"/>
      <c r="BM369" s="215"/>
      <c r="BN369" s="215"/>
      <c r="BO369" s="215"/>
      <c r="BP369" s="215"/>
      <c r="BQ369" s="215"/>
      <c r="BR369" s="215"/>
      <c r="BS369" s="215"/>
      <c r="BT369" s="215"/>
      <c r="BU369" s="215"/>
      <c r="BV369" s="215"/>
      <c r="BW369" s="215"/>
      <c r="BX369" s="215"/>
      <c r="BY369" s="215"/>
      <c r="BZ369" s="213"/>
      <c r="CA369" s="213"/>
      <c r="CB369" s="213"/>
      <c r="CC369" s="215"/>
      <c r="CD369" s="215"/>
      <c r="CE369" s="215"/>
      <c r="CF369" s="215"/>
      <c r="CG369" s="215"/>
      <c r="CH369" s="215"/>
      <c r="CI369" s="215"/>
      <c r="CJ369" s="215"/>
      <c r="CK369" s="215"/>
      <c r="CL369" s="213"/>
      <c r="CM369" s="213"/>
      <c r="CN369" s="237"/>
      <c r="CO369" s="219"/>
      <c r="CP369" s="215"/>
      <c r="CQ369" s="215"/>
      <c r="CR369" s="215"/>
      <c r="CS369" s="215"/>
      <c r="CT369" s="215"/>
      <c r="CU369" s="215"/>
      <c r="CV369" s="215"/>
      <c r="CW369" s="215"/>
      <c r="CX369" s="215"/>
      <c r="CY369" s="215"/>
      <c r="CZ369" s="215"/>
      <c r="DA369" s="215"/>
      <c r="DB369" s="215"/>
      <c r="DC369" s="218"/>
      <c r="DD369" s="215"/>
      <c r="DE369" s="219"/>
      <c r="DF369" s="219"/>
      <c r="DG369" s="219"/>
      <c r="DH369" s="219"/>
      <c r="DI369" s="219"/>
      <c r="DJ369" s="215"/>
      <c r="DK369" s="213"/>
      <c r="DL369" s="190"/>
    </row>
    <row r="370" spans="1:116" s="188" customFormat="1" ht="29.25" customHeight="1" x14ac:dyDescent="0.25">
      <c r="A370" s="216"/>
      <c r="B370" s="214"/>
      <c r="C370" s="214"/>
      <c r="D370" s="216"/>
      <c r="E370" s="216"/>
      <c r="F370" s="216"/>
      <c r="G370" s="216"/>
      <c r="H370" s="216"/>
      <c r="I370" s="216"/>
      <c r="J370" s="220"/>
      <c r="K370" s="204" t="s">
        <v>2317</v>
      </c>
      <c r="L370" s="220"/>
      <c r="M370" s="214"/>
      <c r="N370" s="216"/>
      <c r="O370" s="204" t="s">
        <v>1008</v>
      </c>
      <c r="P370" s="204" t="s">
        <v>1008</v>
      </c>
      <c r="Q370" s="204" t="s">
        <v>1008</v>
      </c>
      <c r="R370" s="204" t="s">
        <v>537</v>
      </c>
      <c r="S370" s="204" t="s">
        <v>2317</v>
      </c>
      <c r="T370" s="204" t="s">
        <v>2316</v>
      </c>
      <c r="U370" s="220"/>
      <c r="V370" s="236"/>
      <c r="W370" s="235"/>
      <c r="X370" s="204" t="s">
        <v>1008</v>
      </c>
      <c r="Y370" s="204" t="s">
        <v>1008</v>
      </c>
      <c r="Z370" s="204" t="s">
        <v>1008</v>
      </c>
      <c r="AA370" s="204" t="s">
        <v>537</v>
      </c>
      <c r="AB370" s="204" t="s">
        <v>2317</v>
      </c>
      <c r="AC370" s="204" t="s">
        <v>2316</v>
      </c>
      <c r="AD370" s="213"/>
      <c r="AE370" s="204" t="s">
        <v>1008</v>
      </c>
      <c r="AF370" s="204" t="s">
        <v>1008</v>
      </c>
      <c r="AG370" s="204" t="s">
        <v>1008</v>
      </c>
      <c r="AH370" s="204" t="s">
        <v>537</v>
      </c>
      <c r="AI370" s="204" t="s">
        <v>2317</v>
      </c>
      <c r="AJ370" s="204" t="s">
        <v>2316</v>
      </c>
      <c r="AK370" s="215"/>
      <c r="AL370" s="215"/>
      <c r="AM370" s="215"/>
      <c r="AN370" s="215"/>
      <c r="AO370" s="215"/>
      <c r="AP370" s="215"/>
      <c r="AQ370" s="220"/>
      <c r="AR370" s="220"/>
      <c r="AS370" s="220"/>
      <c r="AT370" s="220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5"/>
      <c r="BN370" s="215"/>
      <c r="BO370" s="215"/>
      <c r="BP370" s="215"/>
      <c r="BQ370" s="215"/>
      <c r="BR370" s="215"/>
      <c r="BS370" s="215"/>
      <c r="BT370" s="215"/>
      <c r="BU370" s="215"/>
      <c r="BV370" s="215"/>
      <c r="BW370" s="215"/>
      <c r="BX370" s="215"/>
      <c r="BY370" s="215"/>
      <c r="BZ370" s="213"/>
      <c r="CA370" s="213"/>
      <c r="CB370" s="213"/>
      <c r="CC370" s="215"/>
      <c r="CD370" s="215"/>
      <c r="CE370" s="215"/>
      <c r="CF370" s="215"/>
      <c r="CG370" s="215"/>
      <c r="CH370" s="215"/>
      <c r="CI370" s="215"/>
      <c r="CJ370" s="215"/>
      <c r="CK370" s="215"/>
      <c r="CL370" s="213"/>
      <c r="CM370" s="213"/>
      <c r="CN370" s="237"/>
      <c r="CO370" s="219"/>
      <c r="CP370" s="215"/>
      <c r="CQ370" s="215"/>
      <c r="CR370" s="215"/>
      <c r="CS370" s="215"/>
      <c r="CT370" s="215"/>
      <c r="CU370" s="215"/>
      <c r="CV370" s="215"/>
      <c r="CW370" s="215"/>
      <c r="CX370" s="215"/>
      <c r="CY370" s="215"/>
      <c r="CZ370" s="215"/>
      <c r="DA370" s="215"/>
      <c r="DB370" s="215"/>
      <c r="DC370" s="218"/>
      <c r="DD370" s="215"/>
      <c r="DE370" s="219"/>
      <c r="DF370" s="219"/>
      <c r="DG370" s="219"/>
      <c r="DH370" s="219"/>
      <c r="DI370" s="219"/>
      <c r="DJ370" s="215"/>
      <c r="DK370" s="213"/>
      <c r="DL370" s="190"/>
    </row>
    <row r="371" spans="1:116" s="188" customFormat="1" ht="29.25" customHeight="1" x14ac:dyDescent="0.25">
      <c r="A371" s="216"/>
      <c r="B371" s="214"/>
      <c r="C371" s="214"/>
      <c r="D371" s="216"/>
      <c r="E371" s="216"/>
      <c r="F371" s="216"/>
      <c r="G371" s="216"/>
      <c r="H371" s="216"/>
      <c r="I371" s="216"/>
      <c r="J371" s="220"/>
      <c r="K371" s="204" t="s">
        <v>1458</v>
      </c>
      <c r="L371" s="220"/>
      <c r="M371" s="214"/>
      <c r="N371" s="216"/>
      <c r="O371" s="204" t="s">
        <v>1008</v>
      </c>
      <c r="P371" s="204" t="s">
        <v>1008</v>
      </c>
      <c r="Q371" s="204" t="s">
        <v>1008</v>
      </c>
      <c r="R371" s="204" t="s">
        <v>537</v>
      </c>
      <c r="S371" s="204" t="s">
        <v>1458</v>
      </c>
      <c r="T371" s="204" t="s">
        <v>1460</v>
      </c>
      <c r="U371" s="220"/>
      <c r="V371" s="236"/>
      <c r="W371" s="235"/>
      <c r="X371" s="204" t="s">
        <v>1008</v>
      </c>
      <c r="Y371" s="204" t="s">
        <v>1008</v>
      </c>
      <c r="Z371" s="204" t="s">
        <v>1008</v>
      </c>
      <c r="AA371" s="204" t="s">
        <v>537</v>
      </c>
      <c r="AB371" s="204" t="s">
        <v>1458</v>
      </c>
      <c r="AC371" s="204" t="s">
        <v>1460</v>
      </c>
      <c r="AD371" s="213"/>
      <c r="AE371" s="204" t="s">
        <v>1008</v>
      </c>
      <c r="AF371" s="204" t="s">
        <v>1008</v>
      </c>
      <c r="AG371" s="204" t="s">
        <v>1008</v>
      </c>
      <c r="AH371" s="204" t="s">
        <v>537</v>
      </c>
      <c r="AI371" s="204" t="s">
        <v>1458</v>
      </c>
      <c r="AJ371" s="204" t="s">
        <v>1460</v>
      </c>
      <c r="AK371" s="215"/>
      <c r="AL371" s="215"/>
      <c r="AM371" s="215"/>
      <c r="AN371" s="215"/>
      <c r="AO371" s="215"/>
      <c r="AP371" s="215"/>
      <c r="AQ371" s="220"/>
      <c r="AR371" s="220"/>
      <c r="AS371" s="220"/>
      <c r="AT371" s="220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5"/>
      <c r="BN371" s="215"/>
      <c r="BO371" s="215"/>
      <c r="BP371" s="215"/>
      <c r="BQ371" s="215"/>
      <c r="BR371" s="215"/>
      <c r="BS371" s="215"/>
      <c r="BT371" s="215"/>
      <c r="BU371" s="215"/>
      <c r="BV371" s="215"/>
      <c r="BW371" s="215"/>
      <c r="BX371" s="215"/>
      <c r="BY371" s="215"/>
      <c r="BZ371" s="213"/>
      <c r="CA371" s="213"/>
      <c r="CB371" s="213"/>
      <c r="CC371" s="215"/>
      <c r="CD371" s="215"/>
      <c r="CE371" s="215"/>
      <c r="CF371" s="215"/>
      <c r="CG371" s="215"/>
      <c r="CH371" s="215"/>
      <c r="CI371" s="215"/>
      <c r="CJ371" s="215"/>
      <c r="CK371" s="215"/>
      <c r="CL371" s="213"/>
      <c r="CM371" s="213"/>
      <c r="CN371" s="237"/>
      <c r="CO371" s="219"/>
      <c r="CP371" s="215"/>
      <c r="CQ371" s="215"/>
      <c r="CR371" s="215"/>
      <c r="CS371" s="215"/>
      <c r="CT371" s="215"/>
      <c r="CU371" s="215"/>
      <c r="CV371" s="215"/>
      <c r="CW371" s="215"/>
      <c r="CX371" s="215"/>
      <c r="CY371" s="215"/>
      <c r="CZ371" s="215"/>
      <c r="DA371" s="215"/>
      <c r="DB371" s="215"/>
      <c r="DC371" s="218"/>
      <c r="DD371" s="215"/>
      <c r="DE371" s="219"/>
      <c r="DF371" s="219"/>
      <c r="DG371" s="219"/>
      <c r="DH371" s="219"/>
      <c r="DI371" s="219"/>
      <c r="DJ371" s="215"/>
      <c r="DK371" s="213"/>
      <c r="DL371" s="190"/>
    </row>
    <row r="372" spans="1:116" s="188" customFormat="1" ht="29.25" customHeight="1" x14ac:dyDescent="0.25">
      <c r="A372" s="215">
        <v>2024</v>
      </c>
      <c r="B372" s="213">
        <v>45566</v>
      </c>
      <c r="C372" s="213">
        <v>45657</v>
      </c>
      <c r="D372" s="215" t="s">
        <v>2279</v>
      </c>
      <c r="E372" s="215" t="s">
        <v>2235</v>
      </c>
      <c r="F372" s="215" t="s">
        <v>54</v>
      </c>
      <c r="G372" s="215" t="s">
        <v>2341</v>
      </c>
      <c r="H372" s="215" t="s">
        <v>2215</v>
      </c>
      <c r="I372" s="215" t="s">
        <v>2278</v>
      </c>
      <c r="J372" s="220" t="s">
        <v>2349</v>
      </c>
      <c r="K372" s="204" t="s">
        <v>2347</v>
      </c>
      <c r="L372" s="220" t="s">
        <v>2348</v>
      </c>
      <c r="M372" s="213">
        <v>45579</v>
      </c>
      <c r="N372" s="215" t="s">
        <v>2340</v>
      </c>
      <c r="O372" s="204" t="s">
        <v>1008</v>
      </c>
      <c r="P372" s="204" t="s">
        <v>1008</v>
      </c>
      <c r="Q372" s="204" t="s">
        <v>1008</v>
      </c>
      <c r="R372" s="204" t="s">
        <v>537</v>
      </c>
      <c r="S372" s="204" t="s">
        <v>2347</v>
      </c>
      <c r="T372" s="204" t="s">
        <v>2346</v>
      </c>
      <c r="U372" s="220" t="s">
        <v>2348</v>
      </c>
      <c r="V372" s="236">
        <v>45579</v>
      </c>
      <c r="W372" s="235" t="s">
        <v>2340</v>
      </c>
      <c r="X372" s="204" t="s">
        <v>1008</v>
      </c>
      <c r="Y372" s="204" t="s">
        <v>1008</v>
      </c>
      <c r="Z372" s="204" t="s">
        <v>1008</v>
      </c>
      <c r="AA372" s="204" t="s">
        <v>679</v>
      </c>
      <c r="AB372" s="204" t="s">
        <v>2347</v>
      </c>
      <c r="AC372" s="204" t="s">
        <v>2346</v>
      </c>
      <c r="AD372" s="213">
        <v>45579</v>
      </c>
      <c r="AE372" s="204" t="s">
        <v>1008</v>
      </c>
      <c r="AF372" s="204" t="s">
        <v>1008</v>
      </c>
      <c r="AG372" s="204" t="s">
        <v>1008</v>
      </c>
      <c r="AH372" s="204" t="s">
        <v>537</v>
      </c>
      <c r="AI372" s="204" t="s">
        <v>2347</v>
      </c>
      <c r="AJ372" s="204" t="s">
        <v>2346</v>
      </c>
      <c r="AK372" s="204" t="s">
        <v>1020</v>
      </c>
      <c r="AL372" s="204" t="s">
        <v>681</v>
      </c>
      <c r="AM372" s="204" t="s">
        <v>1019</v>
      </c>
      <c r="AN372" s="204" t="s">
        <v>181</v>
      </c>
      <c r="AO372" s="204" t="s">
        <v>683</v>
      </c>
      <c r="AP372" s="204" t="s">
        <v>1018</v>
      </c>
      <c r="AQ372" s="220" t="s">
        <v>2345</v>
      </c>
      <c r="AR372" s="220" t="s">
        <v>2344</v>
      </c>
      <c r="AS372" s="220" t="s">
        <v>2343</v>
      </c>
      <c r="AT372" s="220" t="s">
        <v>2343</v>
      </c>
      <c r="AU372" s="215" t="s">
        <v>2331</v>
      </c>
      <c r="AV372" s="215" t="s">
        <v>2330</v>
      </c>
      <c r="AW372" s="215" t="s">
        <v>2329</v>
      </c>
      <c r="AX372" s="215" t="s">
        <v>679</v>
      </c>
      <c r="AY372" s="215" t="s">
        <v>957</v>
      </c>
      <c r="AZ372" s="215" t="s">
        <v>2331</v>
      </c>
      <c r="BA372" s="215" t="s">
        <v>2330</v>
      </c>
      <c r="BB372" s="215" t="s">
        <v>2329</v>
      </c>
      <c r="BC372" s="215" t="s">
        <v>1214</v>
      </c>
      <c r="BD372" s="215" t="s">
        <v>2063</v>
      </c>
      <c r="BE372" s="215" t="s">
        <v>2062</v>
      </c>
      <c r="BF372" s="215">
        <v>601</v>
      </c>
      <c r="BG372" s="215">
        <v>21</v>
      </c>
      <c r="BH372" s="215" t="s">
        <v>55</v>
      </c>
      <c r="BI372" s="215" t="s">
        <v>2061</v>
      </c>
      <c r="BJ372" s="215">
        <v>1</v>
      </c>
      <c r="BK372" s="215" t="s">
        <v>2060</v>
      </c>
      <c r="BL372" s="215">
        <v>140</v>
      </c>
      <c r="BM372" s="215" t="s">
        <v>2060</v>
      </c>
      <c r="BN372" s="215">
        <v>21</v>
      </c>
      <c r="BO372" s="215" t="s">
        <v>1241</v>
      </c>
      <c r="BP372" s="215">
        <v>72760</v>
      </c>
      <c r="BQ372" s="215" t="s">
        <v>95</v>
      </c>
      <c r="BR372" s="215" t="s">
        <v>95</v>
      </c>
      <c r="BS372" s="215" t="s">
        <v>95</v>
      </c>
      <c r="BT372" s="215">
        <v>0</v>
      </c>
      <c r="BU372" s="215" t="s">
        <v>1683</v>
      </c>
      <c r="BV372" s="215" t="s">
        <v>1681</v>
      </c>
      <c r="BW372" s="215" t="s">
        <v>2342</v>
      </c>
      <c r="BX372" s="215" t="s">
        <v>1681</v>
      </c>
      <c r="BY372" s="215" t="s">
        <v>2341</v>
      </c>
      <c r="BZ372" s="213">
        <v>45595</v>
      </c>
      <c r="CA372" s="213">
        <v>45595</v>
      </c>
      <c r="CB372" s="213">
        <v>45657</v>
      </c>
      <c r="CC372" s="215">
        <f>CD372/1.16</f>
        <v>2041494.982758621</v>
      </c>
      <c r="CD372" s="215">
        <v>2368134.1800000002</v>
      </c>
      <c r="CE372" s="215">
        <v>0</v>
      </c>
      <c r="CF372" s="215">
        <v>2368134.1800000002</v>
      </c>
      <c r="CG372" s="215" t="s">
        <v>2205</v>
      </c>
      <c r="CH372" s="215" t="s">
        <v>2204</v>
      </c>
      <c r="CI372" s="215" t="s">
        <v>2203</v>
      </c>
      <c r="CJ372" s="215" t="s">
        <v>2340</v>
      </c>
      <c r="CK372" s="215">
        <f>CC372*0.15</f>
        <v>306224.24741379311</v>
      </c>
      <c r="CL372" s="213">
        <v>45595</v>
      </c>
      <c r="CM372" s="213">
        <v>45657</v>
      </c>
      <c r="CN372" s="218" t="s">
        <v>2339</v>
      </c>
      <c r="CO372" s="219" t="s">
        <v>2200</v>
      </c>
      <c r="CP372" s="215">
        <v>2541</v>
      </c>
      <c r="CQ372" s="215" t="s">
        <v>2199</v>
      </c>
      <c r="CR372" s="215" t="s">
        <v>2198</v>
      </c>
      <c r="CS372" s="215" t="s">
        <v>2197</v>
      </c>
      <c r="CT372" s="215" t="s">
        <v>539</v>
      </c>
      <c r="CU372" s="215" t="s">
        <v>539</v>
      </c>
      <c r="CV372" s="215" t="s">
        <v>848</v>
      </c>
      <c r="CW372" s="215" t="s">
        <v>539</v>
      </c>
      <c r="CX372" s="215" t="s">
        <v>540</v>
      </c>
      <c r="CY372" s="215" t="s">
        <v>14</v>
      </c>
      <c r="CZ372" s="215" t="s">
        <v>978</v>
      </c>
      <c r="DA372" s="215" t="s">
        <v>978</v>
      </c>
      <c r="DB372" s="215" t="s">
        <v>978</v>
      </c>
      <c r="DC372" s="218" t="s">
        <v>966</v>
      </c>
      <c r="DD372" s="215" t="s">
        <v>543</v>
      </c>
      <c r="DE372" s="219" t="s">
        <v>544</v>
      </c>
      <c r="DF372" s="219" t="s">
        <v>545</v>
      </c>
      <c r="DG372" s="219" t="s">
        <v>546</v>
      </c>
      <c r="DH372" s="219" t="s">
        <v>547</v>
      </c>
      <c r="DI372" s="221" t="s">
        <v>548</v>
      </c>
      <c r="DJ372" s="215" t="s">
        <v>549</v>
      </c>
      <c r="DK372" s="213">
        <v>45314</v>
      </c>
      <c r="DL372" s="190"/>
    </row>
    <row r="373" spans="1:116" s="188" customFormat="1" ht="29.25" customHeight="1" x14ac:dyDescent="0.25">
      <c r="A373" s="216"/>
      <c r="B373" s="214"/>
      <c r="C373" s="214"/>
      <c r="D373" s="216"/>
      <c r="E373" s="216"/>
      <c r="F373" s="216"/>
      <c r="G373" s="216"/>
      <c r="H373" s="216"/>
      <c r="I373" s="216"/>
      <c r="J373" s="220"/>
      <c r="K373" s="204" t="s">
        <v>1576</v>
      </c>
      <c r="L373" s="220"/>
      <c r="M373" s="214"/>
      <c r="N373" s="216"/>
      <c r="O373" s="204" t="s">
        <v>1008</v>
      </c>
      <c r="P373" s="204" t="s">
        <v>1008</v>
      </c>
      <c r="Q373" s="204" t="s">
        <v>1008</v>
      </c>
      <c r="R373" s="204" t="s">
        <v>537</v>
      </c>
      <c r="S373" s="204" t="s">
        <v>1576</v>
      </c>
      <c r="T373" s="204" t="s">
        <v>1251</v>
      </c>
      <c r="U373" s="220"/>
      <c r="V373" s="236"/>
      <c r="W373" s="235"/>
      <c r="X373" s="204" t="s">
        <v>1008</v>
      </c>
      <c r="Y373" s="204" t="s">
        <v>1008</v>
      </c>
      <c r="Z373" s="204" t="s">
        <v>1008</v>
      </c>
      <c r="AA373" s="204" t="s">
        <v>537</v>
      </c>
      <c r="AB373" s="204" t="s">
        <v>1576</v>
      </c>
      <c r="AC373" s="204" t="s">
        <v>1251</v>
      </c>
      <c r="AD373" s="213"/>
      <c r="AE373" s="204" t="s">
        <v>1008</v>
      </c>
      <c r="AF373" s="204" t="s">
        <v>1008</v>
      </c>
      <c r="AG373" s="204" t="s">
        <v>1008</v>
      </c>
      <c r="AH373" s="204" t="s">
        <v>537</v>
      </c>
      <c r="AI373" s="204" t="s">
        <v>1576</v>
      </c>
      <c r="AJ373" s="204" t="s">
        <v>1251</v>
      </c>
      <c r="AK373" s="204" t="s">
        <v>685</v>
      </c>
      <c r="AL373" s="204" t="s">
        <v>686</v>
      </c>
      <c r="AM373" s="204" t="s">
        <v>687</v>
      </c>
      <c r="AN373" s="204" t="s">
        <v>997</v>
      </c>
      <c r="AO373" s="204" t="s">
        <v>688</v>
      </c>
      <c r="AP373" s="204" t="s">
        <v>689</v>
      </c>
      <c r="AQ373" s="220"/>
      <c r="AR373" s="220"/>
      <c r="AS373" s="220"/>
      <c r="AT373" s="220"/>
      <c r="AU373" s="215" t="s">
        <v>2331</v>
      </c>
      <c r="AV373" s="215" t="s">
        <v>2330</v>
      </c>
      <c r="AW373" s="215" t="s">
        <v>2329</v>
      </c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5"/>
      <c r="BN373" s="215"/>
      <c r="BO373" s="215"/>
      <c r="BP373" s="215"/>
      <c r="BQ373" s="215"/>
      <c r="BR373" s="215"/>
      <c r="BS373" s="215"/>
      <c r="BT373" s="215"/>
      <c r="BU373" s="215"/>
      <c r="BV373" s="215"/>
      <c r="BW373" s="215"/>
      <c r="BX373" s="215"/>
      <c r="BY373" s="215"/>
      <c r="BZ373" s="213"/>
      <c r="CA373" s="213"/>
      <c r="CB373" s="213"/>
      <c r="CC373" s="215"/>
      <c r="CD373" s="215"/>
      <c r="CE373" s="215"/>
      <c r="CF373" s="215"/>
      <c r="CG373" s="215"/>
      <c r="CH373" s="215"/>
      <c r="CI373" s="215"/>
      <c r="CJ373" s="215"/>
      <c r="CK373" s="215"/>
      <c r="CL373" s="213"/>
      <c r="CM373" s="213"/>
      <c r="CN373" s="237"/>
      <c r="CO373" s="219"/>
      <c r="CP373" s="215"/>
      <c r="CQ373" s="215"/>
      <c r="CR373" s="215"/>
      <c r="CS373" s="215"/>
      <c r="CT373" s="215"/>
      <c r="CU373" s="215"/>
      <c r="CV373" s="215"/>
      <c r="CW373" s="215"/>
      <c r="CX373" s="215"/>
      <c r="CY373" s="215"/>
      <c r="CZ373" s="215"/>
      <c r="DA373" s="215"/>
      <c r="DB373" s="215"/>
      <c r="DC373" s="218"/>
      <c r="DD373" s="215"/>
      <c r="DE373" s="219"/>
      <c r="DF373" s="219"/>
      <c r="DG373" s="219"/>
      <c r="DH373" s="219"/>
      <c r="DI373" s="219"/>
      <c r="DJ373" s="215"/>
      <c r="DK373" s="213"/>
      <c r="DL373" s="190"/>
    </row>
    <row r="374" spans="1:116" s="188" customFormat="1" ht="29.25" customHeight="1" x14ac:dyDescent="0.25">
      <c r="A374" s="216"/>
      <c r="B374" s="214"/>
      <c r="C374" s="214"/>
      <c r="D374" s="216"/>
      <c r="E374" s="216"/>
      <c r="F374" s="216"/>
      <c r="G374" s="216"/>
      <c r="H374" s="216"/>
      <c r="I374" s="216"/>
      <c r="J374" s="220"/>
      <c r="K374" s="204" t="s">
        <v>2268</v>
      </c>
      <c r="L374" s="220"/>
      <c r="M374" s="214"/>
      <c r="N374" s="216"/>
      <c r="O374" s="204" t="s">
        <v>1008</v>
      </c>
      <c r="P374" s="204" t="s">
        <v>1008</v>
      </c>
      <c r="Q374" s="204" t="s">
        <v>1008</v>
      </c>
      <c r="R374" s="204" t="s">
        <v>537</v>
      </c>
      <c r="S374" s="204" t="s">
        <v>2268</v>
      </c>
      <c r="T374" s="204" t="s">
        <v>1475</v>
      </c>
      <c r="U374" s="220"/>
      <c r="V374" s="236"/>
      <c r="W374" s="235"/>
      <c r="X374" s="204" t="s">
        <v>1008</v>
      </c>
      <c r="Y374" s="204" t="s">
        <v>1008</v>
      </c>
      <c r="Z374" s="204" t="s">
        <v>1008</v>
      </c>
      <c r="AA374" s="204" t="s">
        <v>537</v>
      </c>
      <c r="AB374" s="204" t="s">
        <v>2268</v>
      </c>
      <c r="AC374" s="204" t="s">
        <v>1475</v>
      </c>
      <c r="AD374" s="213"/>
      <c r="AE374" s="204" t="s">
        <v>1008</v>
      </c>
      <c r="AF374" s="204" t="s">
        <v>1008</v>
      </c>
      <c r="AG374" s="204" t="s">
        <v>1008</v>
      </c>
      <c r="AH374" s="204" t="s">
        <v>537</v>
      </c>
      <c r="AI374" s="204" t="s">
        <v>2268</v>
      </c>
      <c r="AJ374" s="204" t="s">
        <v>1475</v>
      </c>
      <c r="AK374" s="204" t="s">
        <v>1280</v>
      </c>
      <c r="AL374" s="204" t="s">
        <v>1279</v>
      </c>
      <c r="AM374" s="204" t="s">
        <v>1278</v>
      </c>
      <c r="AN374" s="204" t="s">
        <v>991</v>
      </c>
      <c r="AO374" s="204" t="s">
        <v>1277</v>
      </c>
      <c r="AP374" s="204" t="s">
        <v>1276</v>
      </c>
      <c r="AQ374" s="220"/>
      <c r="AR374" s="220"/>
      <c r="AS374" s="220"/>
      <c r="AT374" s="220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5"/>
      <c r="BN374" s="215"/>
      <c r="BO374" s="215"/>
      <c r="BP374" s="215"/>
      <c r="BQ374" s="215"/>
      <c r="BR374" s="215"/>
      <c r="BS374" s="215"/>
      <c r="BT374" s="215"/>
      <c r="BU374" s="215"/>
      <c r="BV374" s="215"/>
      <c r="BW374" s="215"/>
      <c r="BX374" s="215"/>
      <c r="BY374" s="215"/>
      <c r="BZ374" s="213"/>
      <c r="CA374" s="213"/>
      <c r="CB374" s="213"/>
      <c r="CC374" s="215"/>
      <c r="CD374" s="215"/>
      <c r="CE374" s="215"/>
      <c r="CF374" s="215"/>
      <c r="CG374" s="215"/>
      <c r="CH374" s="215"/>
      <c r="CI374" s="215"/>
      <c r="CJ374" s="215"/>
      <c r="CK374" s="215"/>
      <c r="CL374" s="213"/>
      <c r="CM374" s="213"/>
      <c r="CN374" s="237"/>
      <c r="CO374" s="219"/>
      <c r="CP374" s="215"/>
      <c r="CQ374" s="215"/>
      <c r="CR374" s="215"/>
      <c r="CS374" s="215"/>
      <c r="CT374" s="215"/>
      <c r="CU374" s="215"/>
      <c r="CV374" s="215"/>
      <c r="CW374" s="215"/>
      <c r="CX374" s="215"/>
      <c r="CY374" s="215"/>
      <c r="CZ374" s="215"/>
      <c r="DA374" s="215"/>
      <c r="DB374" s="215"/>
      <c r="DC374" s="218"/>
      <c r="DD374" s="215"/>
      <c r="DE374" s="219"/>
      <c r="DF374" s="219"/>
      <c r="DG374" s="219"/>
      <c r="DH374" s="219"/>
      <c r="DI374" s="219"/>
      <c r="DJ374" s="215"/>
      <c r="DK374" s="213"/>
      <c r="DL374" s="190"/>
    </row>
    <row r="375" spans="1:116" s="188" customFormat="1" ht="29.25" customHeight="1" x14ac:dyDescent="0.25">
      <c r="A375" s="216"/>
      <c r="B375" s="214"/>
      <c r="C375" s="214"/>
      <c r="D375" s="216"/>
      <c r="E375" s="216"/>
      <c r="F375" s="216"/>
      <c r="G375" s="216"/>
      <c r="H375" s="216"/>
      <c r="I375" s="216"/>
      <c r="J375" s="220"/>
      <c r="K375" s="204" t="s">
        <v>1250</v>
      </c>
      <c r="L375" s="220"/>
      <c r="M375" s="214"/>
      <c r="N375" s="216"/>
      <c r="O375" s="204" t="s">
        <v>1008</v>
      </c>
      <c r="P375" s="204" t="s">
        <v>1008</v>
      </c>
      <c r="Q375" s="204" t="s">
        <v>1008</v>
      </c>
      <c r="R375" s="204" t="s">
        <v>537</v>
      </c>
      <c r="S375" s="204" t="s">
        <v>1250</v>
      </c>
      <c r="T375" s="204" t="s">
        <v>1249</v>
      </c>
      <c r="U375" s="220"/>
      <c r="V375" s="236"/>
      <c r="W375" s="235"/>
      <c r="X375" s="204" t="s">
        <v>1008</v>
      </c>
      <c r="Y375" s="204" t="s">
        <v>1008</v>
      </c>
      <c r="Z375" s="204" t="s">
        <v>1008</v>
      </c>
      <c r="AA375" s="204" t="s">
        <v>537</v>
      </c>
      <c r="AB375" s="204" t="s">
        <v>1250</v>
      </c>
      <c r="AC375" s="204" t="s">
        <v>1249</v>
      </c>
      <c r="AD375" s="213"/>
      <c r="AE375" s="204" t="s">
        <v>1008</v>
      </c>
      <c r="AF375" s="204" t="s">
        <v>1008</v>
      </c>
      <c r="AG375" s="204" t="s">
        <v>1008</v>
      </c>
      <c r="AH375" s="204" t="s">
        <v>537</v>
      </c>
      <c r="AI375" s="204" t="s">
        <v>1250</v>
      </c>
      <c r="AJ375" s="204" t="s">
        <v>1249</v>
      </c>
      <c r="AK375" s="204" t="s">
        <v>1560</v>
      </c>
      <c r="AL375" s="204" t="s">
        <v>1559</v>
      </c>
      <c r="AM375" s="204" t="s">
        <v>1558</v>
      </c>
      <c r="AN375" s="204" t="s">
        <v>997</v>
      </c>
      <c r="AO375" s="204" t="s">
        <v>1557</v>
      </c>
      <c r="AP375" s="204" t="s">
        <v>1556</v>
      </c>
      <c r="AQ375" s="220"/>
      <c r="AR375" s="220"/>
      <c r="AS375" s="220"/>
      <c r="AT375" s="220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  <c r="BI375" s="215"/>
      <c r="BJ375" s="215"/>
      <c r="BK375" s="215"/>
      <c r="BL375" s="215"/>
      <c r="BM375" s="215"/>
      <c r="BN375" s="215"/>
      <c r="BO375" s="215"/>
      <c r="BP375" s="215"/>
      <c r="BQ375" s="215"/>
      <c r="BR375" s="215"/>
      <c r="BS375" s="215"/>
      <c r="BT375" s="215"/>
      <c r="BU375" s="215"/>
      <c r="BV375" s="215"/>
      <c r="BW375" s="215"/>
      <c r="BX375" s="215"/>
      <c r="BY375" s="215"/>
      <c r="BZ375" s="213"/>
      <c r="CA375" s="213"/>
      <c r="CB375" s="213"/>
      <c r="CC375" s="215"/>
      <c r="CD375" s="215"/>
      <c r="CE375" s="215"/>
      <c r="CF375" s="215"/>
      <c r="CG375" s="215"/>
      <c r="CH375" s="215"/>
      <c r="CI375" s="215"/>
      <c r="CJ375" s="215"/>
      <c r="CK375" s="215"/>
      <c r="CL375" s="213"/>
      <c r="CM375" s="213"/>
      <c r="CN375" s="237"/>
      <c r="CO375" s="219"/>
      <c r="CP375" s="215"/>
      <c r="CQ375" s="215"/>
      <c r="CR375" s="215"/>
      <c r="CS375" s="215"/>
      <c r="CT375" s="215"/>
      <c r="CU375" s="215"/>
      <c r="CV375" s="215"/>
      <c r="CW375" s="215"/>
      <c r="CX375" s="215"/>
      <c r="CY375" s="215"/>
      <c r="CZ375" s="215"/>
      <c r="DA375" s="215"/>
      <c r="DB375" s="215"/>
      <c r="DC375" s="218"/>
      <c r="DD375" s="215"/>
      <c r="DE375" s="219"/>
      <c r="DF375" s="219"/>
      <c r="DG375" s="219"/>
      <c r="DH375" s="219"/>
      <c r="DI375" s="219"/>
      <c r="DJ375" s="215"/>
      <c r="DK375" s="213"/>
      <c r="DL375" s="190"/>
    </row>
    <row r="376" spans="1:116" s="188" customFormat="1" ht="29.25" customHeight="1" x14ac:dyDescent="0.25">
      <c r="A376" s="216"/>
      <c r="B376" s="214"/>
      <c r="C376" s="214"/>
      <c r="D376" s="216"/>
      <c r="E376" s="216"/>
      <c r="F376" s="216"/>
      <c r="G376" s="216"/>
      <c r="H376" s="216"/>
      <c r="I376" s="216"/>
      <c r="J376" s="220"/>
      <c r="K376" s="204" t="s">
        <v>47</v>
      </c>
      <c r="L376" s="220"/>
      <c r="M376" s="214"/>
      <c r="N376" s="216"/>
      <c r="O376" s="204" t="s">
        <v>1008</v>
      </c>
      <c r="P376" s="204" t="s">
        <v>1008</v>
      </c>
      <c r="Q376" s="204" t="s">
        <v>1008</v>
      </c>
      <c r="R376" s="204" t="s">
        <v>537</v>
      </c>
      <c r="S376" s="204" t="s">
        <v>47</v>
      </c>
      <c r="T376" s="204" t="s">
        <v>84</v>
      </c>
      <c r="U376" s="220"/>
      <c r="V376" s="236"/>
      <c r="W376" s="235"/>
      <c r="X376" s="204" t="s">
        <v>1008</v>
      </c>
      <c r="Y376" s="204" t="s">
        <v>1008</v>
      </c>
      <c r="Z376" s="204" t="s">
        <v>1008</v>
      </c>
      <c r="AA376" s="204" t="s">
        <v>537</v>
      </c>
      <c r="AB376" s="204" t="s">
        <v>47</v>
      </c>
      <c r="AC376" s="204" t="s">
        <v>84</v>
      </c>
      <c r="AD376" s="213"/>
      <c r="AE376" s="204" t="s">
        <v>1008</v>
      </c>
      <c r="AF376" s="204" t="s">
        <v>1008</v>
      </c>
      <c r="AG376" s="204" t="s">
        <v>1008</v>
      </c>
      <c r="AH376" s="204" t="s">
        <v>537</v>
      </c>
      <c r="AI376" s="204" t="s">
        <v>47</v>
      </c>
      <c r="AJ376" s="204" t="s">
        <v>84</v>
      </c>
      <c r="AK376" s="204" t="s">
        <v>1012</v>
      </c>
      <c r="AL376" s="204" t="s">
        <v>1011</v>
      </c>
      <c r="AM376" s="204" t="s">
        <v>51</v>
      </c>
      <c r="AN376" s="204" t="s">
        <v>997</v>
      </c>
      <c r="AO376" s="204" t="s">
        <v>683</v>
      </c>
      <c r="AP376" s="204" t="s">
        <v>1009</v>
      </c>
      <c r="AQ376" s="220"/>
      <c r="AR376" s="220"/>
      <c r="AS376" s="220"/>
      <c r="AT376" s="220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  <c r="BI376" s="215"/>
      <c r="BJ376" s="215"/>
      <c r="BK376" s="215"/>
      <c r="BL376" s="215"/>
      <c r="BM376" s="215"/>
      <c r="BN376" s="215"/>
      <c r="BO376" s="215"/>
      <c r="BP376" s="215"/>
      <c r="BQ376" s="215"/>
      <c r="BR376" s="215"/>
      <c r="BS376" s="215"/>
      <c r="BT376" s="215"/>
      <c r="BU376" s="215"/>
      <c r="BV376" s="215"/>
      <c r="BW376" s="215"/>
      <c r="BX376" s="215"/>
      <c r="BY376" s="215"/>
      <c r="BZ376" s="213"/>
      <c r="CA376" s="213"/>
      <c r="CB376" s="213"/>
      <c r="CC376" s="215"/>
      <c r="CD376" s="215"/>
      <c r="CE376" s="215"/>
      <c r="CF376" s="215"/>
      <c r="CG376" s="215"/>
      <c r="CH376" s="215"/>
      <c r="CI376" s="215"/>
      <c r="CJ376" s="215"/>
      <c r="CK376" s="215"/>
      <c r="CL376" s="213"/>
      <c r="CM376" s="213"/>
      <c r="CN376" s="237"/>
      <c r="CO376" s="219"/>
      <c r="CP376" s="215"/>
      <c r="CQ376" s="215"/>
      <c r="CR376" s="215"/>
      <c r="CS376" s="215"/>
      <c r="CT376" s="215"/>
      <c r="CU376" s="215"/>
      <c r="CV376" s="215"/>
      <c r="CW376" s="215"/>
      <c r="CX376" s="215"/>
      <c r="CY376" s="215"/>
      <c r="CZ376" s="215"/>
      <c r="DA376" s="215"/>
      <c r="DB376" s="215"/>
      <c r="DC376" s="218"/>
      <c r="DD376" s="215"/>
      <c r="DE376" s="219"/>
      <c r="DF376" s="219"/>
      <c r="DG376" s="219"/>
      <c r="DH376" s="219"/>
      <c r="DI376" s="219"/>
      <c r="DJ376" s="215"/>
      <c r="DK376" s="213"/>
      <c r="DL376" s="190"/>
    </row>
    <row r="377" spans="1:116" s="188" customFormat="1" ht="29.25" customHeight="1" x14ac:dyDescent="0.25">
      <c r="A377" s="216"/>
      <c r="B377" s="214"/>
      <c r="C377" s="214"/>
      <c r="D377" s="216"/>
      <c r="E377" s="216"/>
      <c r="F377" s="216"/>
      <c r="G377" s="216"/>
      <c r="H377" s="216"/>
      <c r="I377" s="216"/>
      <c r="J377" s="220"/>
      <c r="K377" s="204" t="s">
        <v>2338</v>
      </c>
      <c r="L377" s="220"/>
      <c r="M377" s="214"/>
      <c r="N377" s="216"/>
      <c r="O377" s="204" t="s">
        <v>1008</v>
      </c>
      <c r="P377" s="204" t="s">
        <v>1008</v>
      </c>
      <c r="Q377" s="204" t="s">
        <v>1008</v>
      </c>
      <c r="R377" s="204" t="s">
        <v>537</v>
      </c>
      <c r="S377" s="204" t="s">
        <v>2338</v>
      </c>
      <c r="T377" s="204" t="s">
        <v>2337</v>
      </c>
      <c r="U377" s="220"/>
      <c r="V377" s="236"/>
      <c r="W377" s="235"/>
      <c r="X377" s="204" t="s">
        <v>1008</v>
      </c>
      <c r="Y377" s="204" t="s">
        <v>1008</v>
      </c>
      <c r="Z377" s="204" t="s">
        <v>1008</v>
      </c>
      <c r="AA377" s="204" t="s">
        <v>537</v>
      </c>
      <c r="AB377" s="204" t="s">
        <v>2338</v>
      </c>
      <c r="AC377" s="204" t="s">
        <v>2337</v>
      </c>
      <c r="AD377" s="213"/>
      <c r="AE377" s="204" t="s">
        <v>1008</v>
      </c>
      <c r="AF377" s="204" t="s">
        <v>1008</v>
      </c>
      <c r="AG377" s="204" t="s">
        <v>1008</v>
      </c>
      <c r="AH377" s="204" t="s">
        <v>537</v>
      </c>
      <c r="AI377" s="204" t="s">
        <v>2338</v>
      </c>
      <c r="AJ377" s="204" t="s">
        <v>2337</v>
      </c>
      <c r="AK377" s="204" t="s">
        <v>1122</v>
      </c>
      <c r="AL377" s="204" t="s">
        <v>681</v>
      </c>
      <c r="AM377" s="204" t="s">
        <v>1060</v>
      </c>
      <c r="AN377" s="204" t="s">
        <v>997</v>
      </c>
      <c r="AO377" s="204" t="s">
        <v>688</v>
      </c>
      <c r="AP377" s="204" t="s">
        <v>1120</v>
      </c>
      <c r="AQ377" s="220"/>
      <c r="AR377" s="220"/>
      <c r="AS377" s="220"/>
      <c r="AT377" s="220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  <c r="BI377" s="215"/>
      <c r="BJ377" s="215"/>
      <c r="BK377" s="215"/>
      <c r="BL377" s="215"/>
      <c r="BM377" s="215"/>
      <c r="BN377" s="215"/>
      <c r="BO377" s="215"/>
      <c r="BP377" s="215"/>
      <c r="BQ377" s="215"/>
      <c r="BR377" s="215"/>
      <c r="BS377" s="215"/>
      <c r="BT377" s="215"/>
      <c r="BU377" s="215"/>
      <c r="BV377" s="215"/>
      <c r="BW377" s="215"/>
      <c r="BX377" s="215"/>
      <c r="BY377" s="215"/>
      <c r="BZ377" s="213"/>
      <c r="CA377" s="213"/>
      <c r="CB377" s="213"/>
      <c r="CC377" s="215"/>
      <c r="CD377" s="215"/>
      <c r="CE377" s="215"/>
      <c r="CF377" s="215"/>
      <c r="CG377" s="215"/>
      <c r="CH377" s="215"/>
      <c r="CI377" s="215"/>
      <c r="CJ377" s="215"/>
      <c r="CK377" s="215"/>
      <c r="CL377" s="213"/>
      <c r="CM377" s="213"/>
      <c r="CN377" s="237"/>
      <c r="CO377" s="219"/>
      <c r="CP377" s="215"/>
      <c r="CQ377" s="215"/>
      <c r="CR377" s="215"/>
      <c r="CS377" s="215"/>
      <c r="CT377" s="215"/>
      <c r="CU377" s="215"/>
      <c r="CV377" s="215"/>
      <c r="CW377" s="215"/>
      <c r="CX377" s="215"/>
      <c r="CY377" s="215"/>
      <c r="CZ377" s="215"/>
      <c r="DA377" s="215"/>
      <c r="DB377" s="215"/>
      <c r="DC377" s="218"/>
      <c r="DD377" s="215"/>
      <c r="DE377" s="219"/>
      <c r="DF377" s="219"/>
      <c r="DG377" s="219"/>
      <c r="DH377" s="219"/>
      <c r="DI377" s="219"/>
      <c r="DJ377" s="215"/>
      <c r="DK377" s="213"/>
      <c r="DL377" s="190"/>
    </row>
    <row r="378" spans="1:116" s="188" customFormat="1" ht="29.25" customHeight="1" x14ac:dyDescent="0.25">
      <c r="A378" s="216"/>
      <c r="B378" s="214"/>
      <c r="C378" s="214"/>
      <c r="D378" s="216"/>
      <c r="E378" s="216"/>
      <c r="F378" s="216"/>
      <c r="G378" s="216"/>
      <c r="H378" s="216"/>
      <c r="I378" s="216"/>
      <c r="J378" s="220"/>
      <c r="K378" s="204" t="s">
        <v>106</v>
      </c>
      <c r="L378" s="220"/>
      <c r="M378" s="214"/>
      <c r="N378" s="216"/>
      <c r="O378" s="204" t="s">
        <v>1008</v>
      </c>
      <c r="P378" s="204" t="s">
        <v>1008</v>
      </c>
      <c r="Q378" s="204" t="s">
        <v>1008</v>
      </c>
      <c r="R378" s="204" t="s">
        <v>537</v>
      </c>
      <c r="S378" s="204" t="s">
        <v>106</v>
      </c>
      <c r="T378" s="204" t="s">
        <v>107</v>
      </c>
      <c r="U378" s="220"/>
      <c r="V378" s="236"/>
      <c r="W378" s="235"/>
      <c r="X378" s="204" t="s">
        <v>1008</v>
      </c>
      <c r="Y378" s="204" t="s">
        <v>1008</v>
      </c>
      <c r="Z378" s="204" t="s">
        <v>1008</v>
      </c>
      <c r="AA378" s="204" t="s">
        <v>537</v>
      </c>
      <c r="AB378" s="204" t="s">
        <v>106</v>
      </c>
      <c r="AC378" s="204" t="s">
        <v>107</v>
      </c>
      <c r="AD378" s="213"/>
      <c r="AE378" s="204" t="s">
        <v>1008</v>
      </c>
      <c r="AF378" s="204" t="s">
        <v>1008</v>
      </c>
      <c r="AG378" s="204" t="s">
        <v>1008</v>
      </c>
      <c r="AH378" s="204" t="s">
        <v>537</v>
      </c>
      <c r="AI378" s="204" t="s">
        <v>106</v>
      </c>
      <c r="AJ378" s="204" t="s">
        <v>107</v>
      </c>
      <c r="AK378" s="204" t="s">
        <v>1805</v>
      </c>
      <c r="AL378" s="204" t="s">
        <v>1804</v>
      </c>
      <c r="AM378" s="204" t="s">
        <v>681</v>
      </c>
      <c r="AN378" s="204" t="s">
        <v>991</v>
      </c>
      <c r="AO378" s="204" t="s">
        <v>1277</v>
      </c>
      <c r="AP378" s="204" t="s">
        <v>995</v>
      </c>
      <c r="AQ378" s="220"/>
      <c r="AR378" s="220"/>
      <c r="AS378" s="220"/>
      <c r="AT378" s="220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  <c r="BI378" s="215"/>
      <c r="BJ378" s="215"/>
      <c r="BK378" s="215"/>
      <c r="BL378" s="215"/>
      <c r="BM378" s="215"/>
      <c r="BN378" s="215"/>
      <c r="BO378" s="215"/>
      <c r="BP378" s="215"/>
      <c r="BQ378" s="215"/>
      <c r="BR378" s="215"/>
      <c r="BS378" s="215"/>
      <c r="BT378" s="215"/>
      <c r="BU378" s="215"/>
      <c r="BV378" s="215"/>
      <c r="BW378" s="215"/>
      <c r="BX378" s="215"/>
      <c r="BY378" s="215"/>
      <c r="BZ378" s="213"/>
      <c r="CA378" s="213"/>
      <c r="CB378" s="213"/>
      <c r="CC378" s="215"/>
      <c r="CD378" s="215"/>
      <c r="CE378" s="215"/>
      <c r="CF378" s="215"/>
      <c r="CG378" s="215"/>
      <c r="CH378" s="215"/>
      <c r="CI378" s="215"/>
      <c r="CJ378" s="215"/>
      <c r="CK378" s="215"/>
      <c r="CL378" s="213"/>
      <c r="CM378" s="213"/>
      <c r="CN378" s="237"/>
      <c r="CO378" s="219"/>
      <c r="CP378" s="215"/>
      <c r="CQ378" s="215"/>
      <c r="CR378" s="215"/>
      <c r="CS378" s="215"/>
      <c r="CT378" s="215"/>
      <c r="CU378" s="215"/>
      <c r="CV378" s="215"/>
      <c r="CW378" s="215"/>
      <c r="CX378" s="215"/>
      <c r="CY378" s="215"/>
      <c r="CZ378" s="215"/>
      <c r="DA378" s="215"/>
      <c r="DB378" s="215"/>
      <c r="DC378" s="218"/>
      <c r="DD378" s="215"/>
      <c r="DE378" s="219"/>
      <c r="DF378" s="219"/>
      <c r="DG378" s="219"/>
      <c r="DH378" s="219"/>
      <c r="DI378" s="219"/>
      <c r="DJ378" s="215"/>
      <c r="DK378" s="213"/>
      <c r="DL378" s="190"/>
    </row>
    <row r="379" spans="1:116" s="188" customFormat="1" ht="29.25" customHeight="1" x14ac:dyDescent="0.25">
      <c r="A379" s="216"/>
      <c r="B379" s="214"/>
      <c r="C379" s="214"/>
      <c r="D379" s="216"/>
      <c r="E379" s="216"/>
      <c r="F379" s="216"/>
      <c r="G379" s="216"/>
      <c r="H379" s="216"/>
      <c r="I379" s="216"/>
      <c r="J379" s="220"/>
      <c r="K379" s="204" t="s">
        <v>2336</v>
      </c>
      <c r="L379" s="220"/>
      <c r="M379" s="214"/>
      <c r="N379" s="216"/>
      <c r="O379" s="204" t="s">
        <v>1008</v>
      </c>
      <c r="P379" s="204" t="s">
        <v>1008</v>
      </c>
      <c r="Q379" s="204" t="s">
        <v>1008</v>
      </c>
      <c r="R379" s="204" t="s">
        <v>537</v>
      </c>
      <c r="S379" s="204" t="s">
        <v>2336</v>
      </c>
      <c r="T379" s="204" t="s">
        <v>2221</v>
      </c>
      <c r="U379" s="220"/>
      <c r="V379" s="236"/>
      <c r="W379" s="235"/>
      <c r="X379" s="204" t="s">
        <v>1008</v>
      </c>
      <c r="Y379" s="204" t="s">
        <v>1008</v>
      </c>
      <c r="Z379" s="204" t="s">
        <v>1008</v>
      </c>
      <c r="AA379" s="204" t="s">
        <v>537</v>
      </c>
      <c r="AB379" s="204" t="s">
        <v>2336</v>
      </c>
      <c r="AC379" s="204" t="s">
        <v>2221</v>
      </c>
      <c r="AD379" s="213"/>
      <c r="AE379" s="204" t="s">
        <v>1008</v>
      </c>
      <c r="AF379" s="204" t="s">
        <v>1008</v>
      </c>
      <c r="AG379" s="204" t="s">
        <v>1008</v>
      </c>
      <c r="AH379" s="204" t="s">
        <v>537</v>
      </c>
      <c r="AI379" s="204" t="s">
        <v>2336</v>
      </c>
      <c r="AJ379" s="204" t="s">
        <v>2221</v>
      </c>
      <c r="AK379" s="215" t="s">
        <v>2238</v>
      </c>
      <c r="AL379" s="215" t="s">
        <v>2237</v>
      </c>
      <c r="AM379" s="215" t="s">
        <v>692</v>
      </c>
      <c r="AN379" s="215" t="s">
        <v>991</v>
      </c>
      <c r="AO379" s="215" t="s">
        <v>1557</v>
      </c>
      <c r="AP379" s="215" t="s">
        <v>2236</v>
      </c>
      <c r="AQ379" s="220"/>
      <c r="AR379" s="220"/>
      <c r="AS379" s="220"/>
      <c r="AT379" s="220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  <c r="BI379" s="215"/>
      <c r="BJ379" s="215"/>
      <c r="BK379" s="215"/>
      <c r="BL379" s="215"/>
      <c r="BM379" s="215"/>
      <c r="BN379" s="215"/>
      <c r="BO379" s="215"/>
      <c r="BP379" s="215"/>
      <c r="BQ379" s="215"/>
      <c r="BR379" s="215"/>
      <c r="BS379" s="215"/>
      <c r="BT379" s="215"/>
      <c r="BU379" s="215"/>
      <c r="BV379" s="215"/>
      <c r="BW379" s="215"/>
      <c r="BX379" s="215"/>
      <c r="BY379" s="215"/>
      <c r="BZ379" s="213"/>
      <c r="CA379" s="213"/>
      <c r="CB379" s="213"/>
      <c r="CC379" s="215"/>
      <c r="CD379" s="215"/>
      <c r="CE379" s="215"/>
      <c r="CF379" s="215"/>
      <c r="CG379" s="215"/>
      <c r="CH379" s="215"/>
      <c r="CI379" s="215"/>
      <c r="CJ379" s="215"/>
      <c r="CK379" s="215"/>
      <c r="CL379" s="213"/>
      <c r="CM379" s="213"/>
      <c r="CN379" s="237"/>
      <c r="CO379" s="219"/>
      <c r="CP379" s="215"/>
      <c r="CQ379" s="215"/>
      <c r="CR379" s="215"/>
      <c r="CS379" s="215"/>
      <c r="CT379" s="215"/>
      <c r="CU379" s="215"/>
      <c r="CV379" s="215"/>
      <c r="CW379" s="215"/>
      <c r="CX379" s="215"/>
      <c r="CY379" s="215"/>
      <c r="CZ379" s="215"/>
      <c r="DA379" s="215"/>
      <c r="DB379" s="215"/>
      <c r="DC379" s="218"/>
      <c r="DD379" s="215"/>
      <c r="DE379" s="219"/>
      <c r="DF379" s="219"/>
      <c r="DG379" s="219"/>
      <c r="DH379" s="219"/>
      <c r="DI379" s="219"/>
      <c r="DJ379" s="215"/>
      <c r="DK379" s="213"/>
      <c r="DL379" s="190"/>
    </row>
    <row r="380" spans="1:116" s="188" customFormat="1" ht="29.25" customHeight="1" x14ac:dyDescent="0.25">
      <c r="A380" s="216"/>
      <c r="B380" s="214"/>
      <c r="C380" s="214"/>
      <c r="D380" s="216"/>
      <c r="E380" s="216"/>
      <c r="F380" s="216"/>
      <c r="G380" s="216"/>
      <c r="H380" s="216"/>
      <c r="I380" s="216"/>
      <c r="J380" s="220"/>
      <c r="K380" s="204" t="s">
        <v>1669</v>
      </c>
      <c r="L380" s="220"/>
      <c r="M380" s="214"/>
      <c r="N380" s="216"/>
      <c r="O380" s="204" t="s">
        <v>1008</v>
      </c>
      <c r="P380" s="204" t="s">
        <v>1008</v>
      </c>
      <c r="Q380" s="204" t="s">
        <v>1008</v>
      </c>
      <c r="R380" s="204" t="s">
        <v>537</v>
      </c>
      <c r="S380" s="204" t="s">
        <v>1669</v>
      </c>
      <c r="T380" s="204" t="s">
        <v>1668</v>
      </c>
      <c r="U380" s="220"/>
      <c r="V380" s="236"/>
      <c r="W380" s="235"/>
      <c r="X380" s="204" t="s">
        <v>1008</v>
      </c>
      <c r="Y380" s="204" t="s">
        <v>1008</v>
      </c>
      <c r="Z380" s="204" t="s">
        <v>1008</v>
      </c>
      <c r="AA380" s="204" t="s">
        <v>537</v>
      </c>
      <c r="AB380" s="204" t="s">
        <v>1669</v>
      </c>
      <c r="AC380" s="204" t="s">
        <v>1668</v>
      </c>
      <c r="AD380" s="213"/>
      <c r="AE380" s="204" t="s">
        <v>1008</v>
      </c>
      <c r="AF380" s="204" t="s">
        <v>1008</v>
      </c>
      <c r="AG380" s="204" t="s">
        <v>1008</v>
      </c>
      <c r="AH380" s="204" t="s">
        <v>537</v>
      </c>
      <c r="AI380" s="204" t="s">
        <v>1669</v>
      </c>
      <c r="AJ380" s="204" t="s">
        <v>1668</v>
      </c>
      <c r="AK380" s="215"/>
      <c r="AL380" s="215"/>
      <c r="AM380" s="215"/>
      <c r="AN380" s="215"/>
      <c r="AO380" s="215"/>
      <c r="AP380" s="215"/>
      <c r="AQ380" s="220"/>
      <c r="AR380" s="220"/>
      <c r="AS380" s="220"/>
      <c r="AT380" s="220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  <c r="BI380" s="215"/>
      <c r="BJ380" s="215"/>
      <c r="BK380" s="215"/>
      <c r="BL380" s="215"/>
      <c r="BM380" s="215"/>
      <c r="BN380" s="215"/>
      <c r="BO380" s="215"/>
      <c r="BP380" s="215"/>
      <c r="BQ380" s="215"/>
      <c r="BR380" s="215"/>
      <c r="BS380" s="215"/>
      <c r="BT380" s="215"/>
      <c r="BU380" s="215"/>
      <c r="BV380" s="215"/>
      <c r="BW380" s="215"/>
      <c r="BX380" s="215"/>
      <c r="BY380" s="215"/>
      <c r="BZ380" s="213"/>
      <c r="CA380" s="213"/>
      <c r="CB380" s="213"/>
      <c r="CC380" s="215"/>
      <c r="CD380" s="215"/>
      <c r="CE380" s="215"/>
      <c r="CF380" s="215"/>
      <c r="CG380" s="215"/>
      <c r="CH380" s="215"/>
      <c r="CI380" s="215"/>
      <c r="CJ380" s="215"/>
      <c r="CK380" s="215"/>
      <c r="CL380" s="213"/>
      <c r="CM380" s="213"/>
      <c r="CN380" s="237"/>
      <c r="CO380" s="219"/>
      <c r="CP380" s="215"/>
      <c r="CQ380" s="215"/>
      <c r="CR380" s="215"/>
      <c r="CS380" s="215"/>
      <c r="CT380" s="215"/>
      <c r="CU380" s="215"/>
      <c r="CV380" s="215"/>
      <c r="CW380" s="215"/>
      <c r="CX380" s="215"/>
      <c r="CY380" s="215"/>
      <c r="CZ380" s="215"/>
      <c r="DA380" s="215"/>
      <c r="DB380" s="215"/>
      <c r="DC380" s="218"/>
      <c r="DD380" s="215"/>
      <c r="DE380" s="219"/>
      <c r="DF380" s="219"/>
      <c r="DG380" s="219"/>
      <c r="DH380" s="219"/>
      <c r="DI380" s="219"/>
      <c r="DJ380" s="215"/>
      <c r="DK380" s="213"/>
      <c r="DL380" s="190"/>
    </row>
    <row r="381" spans="1:116" s="188" customFormat="1" ht="29.25" customHeight="1" x14ac:dyDescent="0.25">
      <c r="A381" s="216"/>
      <c r="B381" s="214"/>
      <c r="C381" s="214"/>
      <c r="D381" s="216"/>
      <c r="E381" s="216"/>
      <c r="F381" s="216"/>
      <c r="G381" s="216"/>
      <c r="H381" s="216"/>
      <c r="I381" s="216"/>
      <c r="J381" s="220"/>
      <c r="K381" s="204" t="s">
        <v>1053</v>
      </c>
      <c r="L381" s="220"/>
      <c r="M381" s="214"/>
      <c r="N381" s="216"/>
      <c r="O381" s="204" t="s">
        <v>1008</v>
      </c>
      <c r="P381" s="204" t="s">
        <v>1008</v>
      </c>
      <c r="Q381" s="204" t="s">
        <v>1008</v>
      </c>
      <c r="R381" s="204" t="s">
        <v>537</v>
      </c>
      <c r="S381" s="204" t="s">
        <v>1053</v>
      </c>
      <c r="T381" s="204" t="s">
        <v>33</v>
      </c>
      <c r="U381" s="220"/>
      <c r="V381" s="236"/>
      <c r="W381" s="235"/>
      <c r="X381" s="204" t="s">
        <v>1008</v>
      </c>
      <c r="Y381" s="204" t="s">
        <v>1008</v>
      </c>
      <c r="Z381" s="204" t="s">
        <v>1008</v>
      </c>
      <c r="AA381" s="204" t="s">
        <v>537</v>
      </c>
      <c r="AB381" s="204" t="s">
        <v>1053</v>
      </c>
      <c r="AC381" s="204" t="s">
        <v>33</v>
      </c>
      <c r="AD381" s="213"/>
      <c r="AE381" s="204" t="s">
        <v>1008</v>
      </c>
      <c r="AF381" s="204" t="s">
        <v>1008</v>
      </c>
      <c r="AG381" s="204" t="s">
        <v>1008</v>
      </c>
      <c r="AH381" s="204" t="s">
        <v>537</v>
      </c>
      <c r="AI381" s="204" t="s">
        <v>1053</v>
      </c>
      <c r="AJ381" s="204" t="s">
        <v>33</v>
      </c>
      <c r="AK381" s="215"/>
      <c r="AL381" s="215"/>
      <c r="AM381" s="215"/>
      <c r="AN381" s="215"/>
      <c r="AO381" s="215"/>
      <c r="AP381" s="215"/>
      <c r="AQ381" s="220"/>
      <c r="AR381" s="220"/>
      <c r="AS381" s="220"/>
      <c r="AT381" s="220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  <c r="BI381" s="215"/>
      <c r="BJ381" s="215"/>
      <c r="BK381" s="215"/>
      <c r="BL381" s="215"/>
      <c r="BM381" s="215"/>
      <c r="BN381" s="215"/>
      <c r="BO381" s="215"/>
      <c r="BP381" s="215"/>
      <c r="BQ381" s="215"/>
      <c r="BR381" s="215"/>
      <c r="BS381" s="215"/>
      <c r="BT381" s="215"/>
      <c r="BU381" s="215"/>
      <c r="BV381" s="215"/>
      <c r="BW381" s="215"/>
      <c r="BX381" s="215"/>
      <c r="BY381" s="215"/>
      <c r="BZ381" s="213"/>
      <c r="CA381" s="213"/>
      <c r="CB381" s="213"/>
      <c r="CC381" s="215"/>
      <c r="CD381" s="215"/>
      <c r="CE381" s="215"/>
      <c r="CF381" s="215"/>
      <c r="CG381" s="215"/>
      <c r="CH381" s="215"/>
      <c r="CI381" s="215"/>
      <c r="CJ381" s="215"/>
      <c r="CK381" s="215"/>
      <c r="CL381" s="213"/>
      <c r="CM381" s="213"/>
      <c r="CN381" s="237"/>
      <c r="CO381" s="219"/>
      <c r="CP381" s="215"/>
      <c r="CQ381" s="215"/>
      <c r="CR381" s="215"/>
      <c r="CS381" s="215"/>
      <c r="CT381" s="215"/>
      <c r="CU381" s="215"/>
      <c r="CV381" s="215"/>
      <c r="CW381" s="215"/>
      <c r="CX381" s="215"/>
      <c r="CY381" s="215"/>
      <c r="CZ381" s="215"/>
      <c r="DA381" s="215"/>
      <c r="DB381" s="215"/>
      <c r="DC381" s="218"/>
      <c r="DD381" s="215"/>
      <c r="DE381" s="219"/>
      <c r="DF381" s="219"/>
      <c r="DG381" s="219"/>
      <c r="DH381" s="219"/>
      <c r="DI381" s="219"/>
      <c r="DJ381" s="215"/>
      <c r="DK381" s="213"/>
      <c r="DL381" s="190"/>
    </row>
    <row r="382" spans="1:116" s="188" customFormat="1" ht="29.25" customHeight="1" x14ac:dyDescent="0.25">
      <c r="A382" s="216"/>
      <c r="B382" s="214"/>
      <c r="C382" s="214"/>
      <c r="D382" s="216"/>
      <c r="E382" s="216"/>
      <c r="F382" s="216"/>
      <c r="G382" s="216"/>
      <c r="H382" s="216"/>
      <c r="I382" s="216"/>
      <c r="J382" s="220"/>
      <c r="K382" s="204" t="s">
        <v>2335</v>
      </c>
      <c r="L382" s="220"/>
      <c r="M382" s="214"/>
      <c r="N382" s="216"/>
      <c r="O382" s="204" t="s">
        <v>1008</v>
      </c>
      <c r="P382" s="204" t="s">
        <v>1008</v>
      </c>
      <c r="Q382" s="204" t="s">
        <v>1008</v>
      </c>
      <c r="R382" s="204" t="s">
        <v>537</v>
      </c>
      <c r="S382" s="204" t="s">
        <v>2335</v>
      </c>
      <c r="T382" s="204" t="s">
        <v>2334</v>
      </c>
      <c r="U382" s="220"/>
      <c r="V382" s="236"/>
      <c r="W382" s="235"/>
      <c r="X382" s="204" t="s">
        <v>1008</v>
      </c>
      <c r="Y382" s="204" t="s">
        <v>1008</v>
      </c>
      <c r="Z382" s="204" t="s">
        <v>1008</v>
      </c>
      <c r="AA382" s="204" t="s">
        <v>537</v>
      </c>
      <c r="AB382" s="204" t="s">
        <v>2335</v>
      </c>
      <c r="AC382" s="204" t="s">
        <v>2334</v>
      </c>
      <c r="AD382" s="213"/>
      <c r="AE382" s="204" t="s">
        <v>1008</v>
      </c>
      <c r="AF382" s="204" t="s">
        <v>1008</v>
      </c>
      <c r="AG382" s="204" t="s">
        <v>1008</v>
      </c>
      <c r="AH382" s="204" t="s">
        <v>537</v>
      </c>
      <c r="AI382" s="204" t="s">
        <v>2335</v>
      </c>
      <c r="AJ382" s="204" t="s">
        <v>2334</v>
      </c>
      <c r="AK382" s="215"/>
      <c r="AL382" s="215"/>
      <c r="AM382" s="215"/>
      <c r="AN382" s="215"/>
      <c r="AO382" s="215"/>
      <c r="AP382" s="215"/>
      <c r="AQ382" s="220"/>
      <c r="AR382" s="220"/>
      <c r="AS382" s="220"/>
      <c r="AT382" s="220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  <c r="BI382" s="215"/>
      <c r="BJ382" s="215"/>
      <c r="BK382" s="215"/>
      <c r="BL382" s="215"/>
      <c r="BM382" s="215"/>
      <c r="BN382" s="215"/>
      <c r="BO382" s="215"/>
      <c r="BP382" s="215"/>
      <c r="BQ382" s="215"/>
      <c r="BR382" s="215"/>
      <c r="BS382" s="215"/>
      <c r="BT382" s="215"/>
      <c r="BU382" s="215"/>
      <c r="BV382" s="215"/>
      <c r="BW382" s="215"/>
      <c r="BX382" s="215"/>
      <c r="BY382" s="215"/>
      <c r="BZ382" s="213"/>
      <c r="CA382" s="213"/>
      <c r="CB382" s="213"/>
      <c r="CC382" s="215"/>
      <c r="CD382" s="215"/>
      <c r="CE382" s="215"/>
      <c r="CF382" s="215"/>
      <c r="CG382" s="215"/>
      <c r="CH382" s="215"/>
      <c r="CI382" s="215"/>
      <c r="CJ382" s="215"/>
      <c r="CK382" s="215"/>
      <c r="CL382" s="213"/>
      <c r="CM382" s="213"/>
      <c r="CN382" s="237"/>
      <c r="CO382" s="219"/>
      <c r="CP382" s="215"/>
      <c r="CQ382" s="215"/>
      <c r="CR382" s="215"/>
      <c r="CS382" s="215"/>
      <c r="CT382" s="215"/>
      <c r="CU382" s="215"/>
      <c r="CV382" s="215"/>
      <c r="CW382" s="215"/>
      <c r="CX382" s="215"/>
      <c r="CY382" s="215"/>
      <c r="CZ382" s="215"/>
      <c r="DA382" s="215"/>
      <c r="DB382" s="215"/>
      <c r="DC382" s="218"/>
      <c r="DD382" s="215"/>
      <c r="DE382" s="219"/>
      <c r="DF382" s="219"/>
      <c r="DG382" s="219"/>
      <c r="DH382" s="219"/>
      <c r="DI382" s="219"/>
      <c r="DJ382" s="215"/>
      <c r="DK382" s="213"/>
      <c r="DL382" s="190"/>
    </row>
    <row r="383" spans="1:116" s="188" customFormat="1" ht="29.25" customHeight="1" x14ac:dyDescent="0.25">
      <c r="A383" s="216"/>
      <c r="B383" s="214"/>
      <c r="C383" s="214"/>
      <c r="D383" s="216"/>
      <c r="E383" s="216"/>
      <c r="F383" s="216"/>
      <c r="G383" s="216"/>
      <c r="H383" s="216"/>
      <c r="I383" s="216"/>
      <c r="J383" s="220"/>
      <c r="K383" s="204" t="s">
        <v>42</v>
      </c>
      <c r="L383" s="220"/>
      <c r="M383" s="214"/>
      <c r="N383" s="216"/>
      <c r="O383" s="204" t="s">
        <v>1008</v>
      </c>
      <c r="P383" s="204" t="s">
        <v>1008</v>
      </c>
      <c r="Q383" s="204" t="s">
        <v>1008</v>
      </c>
      <c r="R383" s="204" t="s">
        <v>537</v>
      </c>
      <c r="S383" s="204" t="s">
        <v>42</v>
      </c>
      <c r="T383" s="204" t="s">
        <v>43</v>
      </c>
      <c r="U383" s="220"/>
      <c r="V383" s="236"/>
      <c r="W383" s="235"/>
      <c r="X383" s="204" t="s">
        <v>1008</v>
      </c>
      <c r="Y383" s="204" t="s">
        <v>1008</v>
      </c>
      <c r="Z383" s="204" t="s">
        <v>1008</v>
      </c>
      <c r="AA383" s="204" t="s">
        <v>537</v>
      </c>
      <c r="AB383" s="204" t="s">
        <v>42</v>
      </c>
      <c r="AC383" s="204" t="s">
        <v>43</v>
      </c>
      <c r="AD383" s="213"/>
      <c r="AE383" s="204" t="s">
        <v>1008</v>
      </c>
      <c r="AF383" s="204" t="s">
        <v>1008</v>
      </c>
      <c r="AG383" s="204" t="s">
        <v>1008</v>
      </c>
      <c r="AH383" s="204" t="s">
        <v>537</v>
      </c>
      <c r="AI383" s="204" t="s">
        <v>42</v>
      </c>
      <c r="AJ383" s="204" t="s">
        <v>43</v>
      </c>
      <c r="AK383" s="215"/>
      <c r="AL383" s="215"/>
      <c r="AM383" s="215"/>
      <c r="AN383" s="215"/>
      <c r="AO383" s="215"/>
      <c r="AP383" s="215"/>
      <c r="AQ383" s="220"/>
      <c r="AR383" s="220"/>
      <c r="AS383" s="220"/>
      <c r="AT383" s="220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  <c r="BI383" s="215"/>
      <c r="BJ383" s="215"/>
      <c r="BK383" s="215"/>
      <c r="BL383" s="215"/>
      <c r="BM383" s="215"/>
      <c r="BN383" s="215"/>
      <c r="BO383" s="215"/>
      <c r="BP383" s="215"/>
      <c r="BQ383" s="215"/>
      <c r="BR383" s="215"/>
      <c r="BS383" s="215"/>
      <c r="BT383" s="215"/>
      <c r="BU383" s="215"/>
      <c r="BV383" s="215"/>
      <c r="BW383" s="215"/>
      <c r="BX383" s="215"/>
      <c r="BY383" s="215"/>
      <c r="BZ383" s="213"/>
      <c r="CA383" s="213"/>
      <c r="CB383" s="213"/>
      <c r="CC383" s="215"/>
      <c r="CD383" s="215"/>
      <c r="CE383" s="215"/>
      <c r="CF383" s="215"/>
      <c r="CG383" s="215"/>
      <c r="CH383" s="215"/>
      <c r="CI383" s="215"/>
      <c r="CJ383" s="215"/>
      <c r="CK383" s="215"/>
      <c r="CL383" s="213"/>
      <c r="CM383" s="213"/>
      <c r="CN383" s="237"/>
      <c r="CO383" s="219"/>
      <c r="CP383" s="215"/>
      <c r="CQ383" s="215"/>
      <c r="CR383" s="215"/>
      <c r="CS383" s="215"/>
      <c r="CT383" s="215"/>
      <c r="CU383" s="215"/>
      <c r="CV383" s="215"/>
      <c r="CW383" s="215"/>
      <c r="CX383" s="215"/>
      <c r="CY383" s="215"/>
      <c r="CZ383" s="215"/>
      <c r="DA383" s="215"/>
      <c r="DB383" s="215"/>
      <c r="DC383" s="218"/>
      <c r="DD383" s="215"/>
      <c r="DE383" s="219"/>
      <c r="DF383" s="219"/>
      <c r="DG383" s="219"/>
      <c r="DH383" s="219"/>
      <c r="DI383" s="219"/>
      <c r="DJ383" s="215"/>
      <c r="DK383" s="213"/>
      <c r="DL383" s="190"/>
    </row>
    <row r="384" spans="1:116" s="188" customFormat="1" ht="29.25" customHeight="1" x14ac:dyDescent="0.25">
      <c r="A384" s="216"/>
      <c r="B384" s="214"/>
      <c r="C384" s="214"/>
      <c r="D384" s="216"/>
      <c r="E384" s="216"/>
      <c r="F384" s="216"/>
      <c r="G384" s="216"/>
      <c r="H384" s="216"/>
      <c r="I384" s="216"/>
      <c r="J384" s="220"/>
      <c r="K384" s="204" t="s">
        <v>2333</v>
      </c>
      <c r="L384" s="220"/>
      <c r="M384" s="214"/>
      <c r="N384" s="216"/>
      <c r="O384" s="204" t="s">
        <v>2331</v>
      </c>
      <c r="P384" s="204" t="s">
        <v>2330</v>
      </c>
      <c r="Q384" s="204" t="s">
        <v>2332</v>
      </c>
      <c r="R384" s="204" t="s">
        <v>537</v>
      </c>
      <c r="S384" s="204" t="s">
        <v>60</v>
      </c>
      <c r="T384" s="204" t="s">
        <v>1214</v>
      </c>
      <c r="U384" s="220"/>
      <c r="V384" s="236"/>
      <c r="W384" s="235"/>
      <c r="X384" s="204" t="s">
        <v>2331</v>
      </c>
      <c r="Y384" s="204" t="s">
        <v>2330</v>
      </c>
      <c r="Z384" s="204" t="s">
        <v>2332</v>
      </c>
      <c r="AA384" s="204" t="s">
        <v>679</v>
      </c>
      <c r="AB384" s="204" t="s">
        <v>60</v>
      </c>
      <c r="AC384" s="204" t="s">
        <v>1214</v>
      </c>
      <c r="AD384" s="213"/>
      <c r="AE384" s="204" t="s">
        <v>2331</v>
      </c>
      <c r="AF384" s="204" t="s">
        <v>2330</v>
      </c>
      <c r="AG384" s="204" t="s">
        <v>2329</v>
      </c>
      <c r="AH384" s="204" t="s">
        <v>537</v>
      </c>
      <c r="AI384" s="204" t="s">
        <v>60</v>
      </c>
      <c r="AJ384" s="204" t="s">
        <v>1214</v>
      </c>
      <c r="AK384" s="215"/>
      <c r="AL384" s="215"/>
      <c r="AM384" s="215"/>
      <c r="AN384" s="215"/>
      <c r="AO384" s="215"/>
      <c r="AP384" s="215"/>
      <c r="AQ384" s="220"/>
      <c r="AR384" s="220"/>
      <c r="AS384" s="220"/>
      <c r="AT384" s="220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  <c r="BI384" s="215"/>
      <c r="BJ384" s="215"/>
      <c r="BK384" s="215"/>
      <c r="BL384" s="215"/>
      <c r="BM384" s="215"/>
      <c r="BN384" s="215"/>
      <c r="BO384" s="215"/>
      <c r="BP384" s="215"/>
      <c r="BQ384" s="215"/>
      <c r="BR384" s="215"/>
      <c r="BS384" s="215"/>
      <c r="BT384" s="215"/>
      <c r="BU384" s="215"/>
      <c r="BV384" s="215"/>
      <c r="BW384" s="215"/>
      <c r="BX384" s="215"/>
      <c r="BY384" s="215"/>
      <c r="BZ384" s="213"/>
      <c r="CA384" s="213"/>
      <c r="CB384" s="213"/>
      <c r="CC384" s="215"/>
      <c r="CD384" s="215"/>
      <c r="CE384" s="215"/>
      <c r="CF384" s="215"/>
      <c r="CG384" s="215"/>
      <c r="CH384" s="215"/>
      <c r="CI384" s="215"/>
      <c r="CJ384" s="215"/>
      <c r="CK384" s="215"/>
      <c r="CL384" s="213"/>
      <c r="CM384" s="213"/>
      <c r="CN384" s="237"/>
      <c r="CO384" s="219"/>
      <c r="CP384" s="215"/>
      <c r="CQ384" s="215"/>
      <c r="CR384" s="215"/>
      <c r="CS384" s="215"/>
      <c r="CT384" s="215"/>
      <c r="CU384" s="215"/>
      <c r="CV384" s="215"/>
      <c r="CW384" s="215"/>
      <c r="CX384" s="215"/>
      <c r="CY384" s="215"/>
      <c r="CZ384" s="215"/>
      <c r="DA384" s="215"/>
      <c r="DB384" s="215"/>
      <c r="DC384" s="218"/>
      <c r="DD384" s="215"/>
      <c r="DE384" s="219"/>
      <c r="DF384" s="219"/>
      <c r="DG384" s="219"/>
      <c r="DH384" s="219"/>
      <c r="DI384" s="219"/>
      <c r="DJ384" s="215"/>
      <c r="DK384" s="213"/>
      <c r="DL384" s="190"/>
    </row>
    <row r="385" spans="1:116" s="188" customFormat="1" ht="29.25" customHeight="1" x14ac:dyDescent="0.25">
      <c r="A385" s="216"/>
      <c r="B385" s="214"/>
      <c r="C385" s="214"/>
      <c r="D385" s="216"/>
      <c r="E385" s="216"/>
      <c r="F385" s="216"/>
      <c r="G385" s="216"/>
      <c r="H385" s="216"/>
      <c r="I385" s="216"/>
      <c r="J385" s="220"/>
      <c r="K385" s="204" t="s">
        <v>2328</v>
      </c>
      <c r="L385" s="220"/>
      <c r="M385" s="214"/>
      <c r="N385" s="216"/>
      <c r="O385" s="204" t="s">
        <v>1008</v>
      </c>
      <c r="P385" s="204" t="s">
        <v>1008</v>
      </c>
      <c r="Q385" s="204" t="s">
        <v>1008</v>
      </c>
      <c r="R385" s="204" t="s">
        <v>537</v>
      </c>
      <c r="S385" s="204" t="s">
        <v>2328</v>
      </c>
      <c r="T385" s="204" t="s">
        <v>2327</v>
      </c>
      <c r="U385" s="220"/>
      <c r="V385" s="236"/>
      <c r="W385" s="235"/>
      <c r="X385" s="204" t="s">
        <v>1008</v>
      </c>
      <c r="Y385" s="204" t="s">
        <v>1008</v>
      </c>
      <c r="Z385" s="204" t="s">
        <v>1008</v>
      </c>
      <c r="AA385" s="204" t="s">
        <v>537</v>
      </c>
      <c r="AB385" s="204" t="s">
        <v>2328</v>
      </c>
      <c r="AC385" s="204" t="s">
        <v>2327</v>
      </c>
      <c r="AD385" s="213"/>
      <c r="AE385" s="204" t="s">
        <v>1008</v>
      </c>
      <c r="AF385" s="204" t="s">
        <v>1008</v>
      </c>
      <c r="AG385" s="204" t="s">
        <v>1008</v>
      </c>
      <c r="AH385" s="204" t="s">
        <v>537</v>
      </c>
      <c r="AI385" s="204" t="s">
        <v>2328</v>
      </c>
      <c r="AJ385" s="204" t="s">
        <v>2327</v>
      </c>
      <c r="AK385" s="215"/>
      <c r="AL385" s="215"/>
      <c r="AM385" s="215"/>
      <c r="AN385" s="215"/>
      <c r="AO385" s="215"/>
      <c r="AP385" s="215"/>
      <c r="AQ385" s="220"/>
      <c r="AR385" s="220"/>
      <c r="AS385" s="220"/>
      <c r="AT385" s="220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  <c r="BI385" s="215"/>
      <c r="BJ385" s="215"/>
      <c r="BK385" s="215"/>
      <c r="BL385" s="215"/>
      <c r="BM385" s="215"/>
      <c r="BN385" s="215"/>
      <c r="BO385" s="215"/>
      <c r="BP385" s="215"/>
      <c r="BQ385" s="215"/>
      <c r="BR385" s="215"/>
      <c r="BS385" s="215"/>
      <c r="BT385" s="215"/>
      <c r="BU385" s="215"/>
      <c r="BV385" s="215"/>
      <c r="BW385" s="215"/>
      <c r="BX385" s="215"/>
      <c r="BY385" s="215"/>
      <c r="BZ385" s="213"/>
      <c r="CA385" s="213"/>
      <c r="CB385" s="213"/>
      <c r="CC385" s="215"/>
      <c r="CD385" s="215"/>
      <c r="CE385" s="215"/>
      <c r="CF385" s="215"/>
      <c r="CG385" s="215"/>
      <c r="CH385" s="215"/>
      <c r="CI385" s="215"/>
      <c r="CJ385" s="215"/>
      <c r="CK385" s="215"/>
      <c r="CL385" s="213"/>
      <c r="CM385" s="213"/>
      <c r="CN385" s="237"/>
      <c r="CO385" s="219"/>
      <c r="CP385" s="215"/>
      <c r="CQ385" s="215"/>
      <c r="CR385" s="215"/>
      <c r="CS385" s="215"/>
      <c r="CT385" s="215"/>
      <c r="CU385" s="215"/>
      <c r="CV385" s="215"/>
      <c r="CW385" s="215"/>
      <c r="CX385" s="215"/>
      <c r="CY385" s="215"/>
      <c r="CZ385" s="215"/>
      <c r="DA385" s="215"/>
      <c r="DB385" s="215"/>
      <c r="DC385" s="218"/>
      <c r="DD385" s="215"/>
      <c r="DE385" s="219"/>
      <c r="DF385" s="219"/>
      <c r="DG385" s="219"/>
      <c r="DH385" s="219"/>
      <c r="DI385" s="219"/>
      <c r="DJ385" s="215"/>
      <c r="DK385" s="213"/>
      <c r="DL385" s="190"/>
    </row>
    <row r="386" spans="1:116" s="188" customFormat="1" ht="29.25" customHeight="1" x14ac:dyDescent="0.25">
      <c r="A386" s="216"/>
      <c r="B386" s="214"/>
      <c r="C386" s="214"/>
      <c r="D386" s="216"/>
      <c r="E386" s="216"/>
      <c r="F386" s="216"/>
      <c r="G386" s="216"/>
      <c r="H386" s="216"/>
      <c r="I386" s="216"/>
      <c r="J386" s="220"/>
      <c r="K386" s="204" t="s">
        <v>1262</v>
      </c>
      <c r="L386" s="220"/>
      <c r="M386" s="214"/>
      <c r="N386" s="216"/>
      <c r="O386" s="204" t="s">
        <v>1852</v>
      </c>
      <c r="P386" s="204" t="s">
        <v>1851</v>
      </c>
      <c r="Q386" s="204" t="s">
        <v>1850</v>
      </c>
      <c r="R386" s="204" t="s">
        <v>698</v>
      </c>
      <c r="S386" s="204" t="s">
        <v>957</v>
      </c>
      <c r="T386" s="204" t="s">
        <v>1253</v>
      </c>
      <c r="U386" s="220"/>
      <c r="V386" s="236"/>
      <c r="W386" s="235"/>
      <c r="X386" s="204" t="s">
        <v>1852</v>
      </c>
      <c r="Y386" s="204" t="s">
        <v>1851</v>
      </c>
      <c r="Z386" s="204" t="s">
        <v>1850</v>
      </c>
      <c r="AA386" s="204" t="s">
        <v>698</v>
      </c>
      <c r="AB386" s="204" t="s">
        <v>957</v>
      </c>
      <c r="AC386" s="204" t="s">
        <v>1253</v>
      </c>
      <c r="AD386" s="213"/>
      <c r="AE386" s="204" t="s">
        <v>1852</v>
      </c>
      <c r="AF386" s="204" t="s">
        <v>1851</v>
      </c>
      <c r="AG386" s="204" t="s">
        <v>2326</v>
      </c>
      <c r="AH386" s="204" t="s">
        <v>537</v>
      </c>
      <c r="AI386" s="204" t="s">
        <v>60</v>
      </c>
      <c r="AJ386" s="204" t="s">
        <v>1253</v>
      </c>
      <c r="AK386" s="215"/>
      <c r="AL386" s="215"/>
      <c r="AM386" s="215"/>
      <c r="AN386" s="215"/>
      <c r="AO386" s="215"/>
      <c r="AP386" s="215"/>
      <c r="AQ386" s="220"/>
      <c r="AR386" s="220"/>
      <c r="AS386" s="220"/>
      <c r="AT386" s="220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  <c r="BI386" s="215"/>
      <c r="BJ386" s="215"/>
      <c r="BK386" s="215"/>
      <c r="BL386" s="215"/>
      <c r="BM386" s="215"/>
      <c r="BN386" s="215"/>
      <c r="BO386" s="215"/>
      <c r="BP386" s="215"/>
      <c r="BQ386" s="215"/>
      <c r="BR386" s="215"/>
      <c r="BS386" s="215"/>
      <c r="BT386" s="215"/>
      <c r="BU386" s="215"/>
      <c r="BV386" s="215"/>
      <c r="BW386" s="215"/>
      <c r="BX386" s="215"/>
      <c r="BY386" s="215"/>
      <c r="BZ386" s="213"/>
      <c r="CA386" s="213"/>
      <c r="CB386" s="213"/>
      <c r="CC386" s="215"/>
      <c r="CD386" s="215"/>
      <c r="CE386" s="215"/>
      <c r="CF386" s="215"/>
      <c r="CG386" s="215"/>
      <c r="CH386" s="215"/>
      <c r="CI386" s="215"/>
      <c r="CJ386" s="215"/>
      <c r="CK386" s="215"/>
      <c r="CL386" s="213"/>
      <c r="CM386" s="213"/>
      <c r="CN386" s="237"/>
      <c r="CO386" s="219"/>
      <c r="CP386" s="215"/>
      <c r="CQ386" s="215"/>
      <c r="CR386" s="215"/>
      <c r="CS386" s="215"/>
      <c r="CT386" s="215"/>
      <c r="CU386" s="215"/>
      <c r="CV386" s="215"/>
      <c r="CW386" s="215"/>
      <c r="CX386" s="215"/>
      <c r="CY386" s="215"/>
      <c r="CZ386" s="215"/>
      <c r="DA386" s="215"/>
      <c r="DB386" s="215"/>
      <c r="DC386" s="218"/>
      <c r="DD386" s="215"/>
      <c r="DE386" s="219"/>
      <c r="DF386" s="219"/>
      <c r="DG386" s="219"/>
      <c r="DH386" s="219"/>
      <c r="DI386" s="219"/>
      <c r="DJ386" s="215"/>
      <c r="DK386" s="213"/>
      <c r="DL386" s="190"/>
    </row>
    <row r="387" spans="1:116" s="188" customFormat="1" ht="29.25" customHeight="1" x14ac:dyDescent="0.25">
      <c r="A387" s="216"/>
      <c r="B387" s="214"/>
      <c r="C387" s="214"/>
      <c r="D387" s="216"/>
      <c r="E387" s="216"/>
      <c r="F387" s="216"/>
      <c r="G387" s="216"/>
      <c r="H387" s="216"/>
      <c r="I387" s="216"/>
      <c r="J387" s="220"/>
      <c r="K387" s="204" t="s">
        <v>369</v>
      </c>
      <c r="L387" s="220"/>
      <c r="M387" s="214"/>
      <c r="N387" s="216"/>
      <c r="O387" s="204" t="s">
        <v>1008</v>
      </c>
      <c r="P387" s="204" t="s">
        <v>1008</v>
      </c>
      <c r="Q387" s="204" t="s">
        <v>1008</v>
      </c>
      <c r="R387" s="204" t="s">
        <v>537</v>
      </c>
      <c r="S387" s="204" t="s">
        <v>369</v>
      </c>
      <c r="T387" s="204" t="s">
        <v>437</v>
      </c>
      <c r="U387" s="220"/>
      <c r="V387" s="236"/>
      <c r="W387" s="235"/>
      <c r="X387" s="204" t="s">
        <v>1008</v>
      </c>
      <c r="Y387" s="204" t="s">
        <v>1008</v>
      </c>
      <c r="Z387" s="204" t="s">
        <v>1008</v>
      </c>
      <c r="AA387" s="204" t="s">
        <v>537</v>
      </c>
      <c r="AB387" s="204" t="s">
        <v>369</v>
      </c>
      <c r="AC387" s="204" t="s">
        <v>437</v>
      </c>
      <c r="AD387" s="213"/>
      <c r="AE387" s="204" t="s">
        <v>1008</v>
      </c>
      <c r="AF387" s="204" t="s">
        <v>1008</v>
      </c>
      <c r="AG387" s="204" t="s">
        <v>1008</v>
      </c>
      <c r="AH387" s="204" t="s">
        <v>537</v>
      </c>
      <c r="AI387" s="204" t="s">
        <v>369</v>
      </c>
      <c r="AJ387" s="204" t="s">
        <v>437</v>
      </c>
      <c r="AK387" s="215"/>
      <c r="AL387" s="215"/>
      <c r="AM387" s="215"/>
      <c r="AN387" s="215"/>
      <c r="AO387" s="215"/>
      <c r="AP387" s="215"/>
      <c r="AQ387" s="220"/>
      <c r="AR387" s="220"/>
      <c r="AS387" s="220"/>
      <c r="AT387" s="220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  <c r="BI387" s="215"/>
      <c r="BJ387" s="215"/>
      <c r="BK387" s="215"/>
      <c r="BL387" s="215"/>
      <c r="BM387" s="215"/>
      <c r="BN387" s="215"/>
      <c r="BO387" s="215"/>
      <c r="BP387" s="215"/>
      <c r="BQ387" s="215"/>
      <c r="BR387" s="215"/>
      <c r="BS387" s="215"/>
      <c r="BT387" s="215"/>
      <c r="BU387" s="215"/>
      <c r="BV387" s="215"/>
      <c r="BW387" s="215"/>
      <c r="BX387" s="215"/>
      <c r="BY387" s="215"/>
      <c r="BZ387" s="213"/>
      <c r="CA387" s="213"/>
      <c r="CB387" s="213"/>
      <c r="CC387" s="215"/>
      <c r="CD387" s="215"/>
      <c r="CE387" s="215"/>
      <c r="CF387" s="215"/>
      <c r="CG387" s="215"/>
      <c r="CH387" s="215"/>
      <c r="CI387" s="215"/>
      <c r="CJ387" s="215"/>
      <c r="CK387" s="215"/>
      <c r="CL387" s="213"/>
      <c r="CM387" s="213"/>
      <c r="CN387" s="237"/>
      <c r="CO387" s="219"/>
      <c r="CP387" s="215"/>
      <c r="CQ387" s="215"/>
      <c r="CR387" s="215"/>
      <c r="CS387" s="215"/>
      <c r="CT387" s="215"/>
      <c r="CU387" s="215"/>
      <c r="CV387" s="215"/>
      <c r="CW387" s="215"/>
      <c r="CX387" s="215"/>
      <c r="CY387" s="215"/>
      <c r="CZ387" s="215"/>
      <c r="DA387" s="215"/>
      <c r="DB387" s="215"/>
      <c r="DC387" s="218"/>
      <c r="DD387" s="215"/>
      <c r="DE387" s="219"/>
      <c r="DF387" s="219"/>
      <c r="DG387" s="219"/>
      <c r="DH387" s="219"/>
      <c r="DI387" s="219"/>
      <c r="DJ387" s="215"/>
      <c r="DK387" s="213"/>
      <c r="DL387" s="190"/>
    </row>
    <row r="388" spans="1:116" s="188" customFormat="1" ht="29.25" customHeight="1" x14ac:dyDescent="0.25">
      <c r="A388" s="216"/>
      <c r="B388" s="214"/>
      <c r="C388" s="214"/>
      <c r="D388" s="216"/>
      <c r="E388" s="216"/>
      <c r="F388" s="216"/>
      <c r="G388" s="216"/>
      <c r="H388" s="216"/>
      <c r="I388" s="216"/>
      <c r="J388" s="220"/>
      <c r="K388" s="204" t="s">
        <v>2267</v>
      </c>
      <c r="L388" s="220"/>
      <c r="M388" s="214"/>
      <c r="N388" s="216"/>
      <c r="O388" s="204" t="s">
        <v>1008</v>
      </c>
      <c r="P388" s="204" t="s">
        <v>1008</v>
      </c>
      <c r="Q388" s="204" t="s">
        <v>1008</v>
      </c>
      <c r="R388" s="204" t="s">
        <v>537</v>
      </c>
      <c r="S388" s="204" t="s">
        <v>2267</v>
      </c>
      <c r="T388" s="204" t="s">
        <v>2266</v>
      </c>
      <c r="U388" s="220"/>
      <c r="V388" s="236"/>
      <c r="W388" s="235"/>
      <c r="X388" s="204" t="s">
        <v>1008</v>
      </c>
      <c r="Y388" s="204" t="s">
        <v>1008</v>
      </c>
      <c r="Z388" s="204" t="s">
        <v>1008</v>
      </c>
      <c r="AA388" s="204" t="s">
        <v>537</v>
      </c>
      <c r="AB388" s="204" t="s">
        <v>2267</v>
      </c>
      <c r="AC388" s="204" t="s">
        <v>2266</v>
      </c>
      <c r="AD388" s="213"/>
      <c r="AE388" s="204" t="s">
        <v>1008</v>
      </c>
      <c r="AF388" s="204" t="s">
        <v>1008</v>
      </c>
      <c r="AG388" s="204" t="s">
        <v>1008</v>
      </c>
      <c r="AH388" s="204" t="s">
        <v>537</v>
      </c>
      <c r="AI388" s="204" t="s">
        <v>2267</v>
      </c>
      <c r="AJ388" s="204" t="s">
        <v>2266</v>
      </c>
      <c r="AK388" s="215"/>
      <c r="AL388" s="215"/>
      <c r="AM388" s="215"/>
      <c r="AN388" s="215"/>
      <c r="AO388" s="215"/>
      <c r="AP388" s="215"/>
      <c r="AQ388" s="220"/>
      <c r="AR388" s="220"/>
      <c r="AS388" s="220"/>
      <c r="AT388" s="220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  <c r="BI388" s="215"/>
      <c r="BJ388" s="215"/>
      <c r="BK388" s="215"/>
      <c r="BL388" s="215"/>
      <c r="BM388" s="215"/>
      <c r="BN388" s="215"/>
      <c r="BO388" s="215"/>
      <c r="BP388" s="215"/>
      <c r="BQ388" s="215"/>
      <c r="BR388" s="215"/>
      <c r="BS388" s="215"/>
      <c r="BT388" s="215"/>
      <c r="BU388" s="215"/>
      <c r="BV388" s="215"/>
      <c r="BW388" s="215"/>
      <c r="BX388" s="215"/>
      <c r="BY388" s="215"/>
      <c r="BZ388" s="213"/>
      <c r="CA388" s="213"/>
      <c r="CB388" s="213"/>
      <c r="CC388" s="215"/>
      <c r="CD388" s="215"/>
      <c r="CE388" s="215"/>
      <c r="CF388" s="215"/>
      <c r="CG388" s="215"/>
      <c r="CH388" s="215"/>
      <c r="CI388" s="215"/>
      <c r="CJ388" s="215"/>
      <c r="CK388" s="215"/>
      <c r="CL388" s="213"/>
      <c r="CM388" s="213"/>
      <c r="CN388" s="237"/>
      <c r="CO388" s="219"/>
      <c r="CP388" s="215"/>
      <c r="CQ388" s="215"/>
      <c r="CR388" s="215"/>
      <c r="CS388" s="215"/>
      <c r="CT388" s="215"/>
      <c r="CU388" s="215"/>
      <c r="CV388" s="215"/>
      <c r="CW388" s="215"/>
      <c r="CX388" s="215"/>
      <c r="CY388" s="215"/>
      <c r="CZ388" s="215"/>
      <c r="DA388" s="215"/>
      <c r="DB388" s="215"/>
      <c r="DC388" s="218"/>
      <c r="DD388" s="215"/>
      <c r="DE388" s="219"/>
      <c r="DF388" s="219"/>
      <c r="DG388" s="219"/>
      <c r="DH388" s="219"/>
      <c r="DI388" s="219"/>
      <c r="DJ388" s="215"/>
      <c r="DK388" s="213"/>
      <c r="DL388" s="190"/>
    </row>
    <row r="389" spans="1:116" s="188" customFormat="1" ht="29.25" customHeight="1" x14ac:dyDescent="0.25">
      <c r="A389" s="216"/>
      <c r="B389" s="214"/>
      <c r="C389" s="214"/>
      <c r="D389" s="216"/>
      <c r="E389" s="216"/>
      <c r="F389" s="216"/>
      <c r="G389" s="216"/>
      <c r="H389" s="216"/>
      <c r="I389" s="216"/>
      <c r="J389" s="220"/>
      <c r="K389" s="204" t="s">
        <v>367</v>
      </c>
      <c r="L389" s="220"/>
      <c r="M389" s="214"/>
      <c r="N389" s="216"/>
      <c r="O389" s="204" t="s">
        <v>1008</v>
      </c>
      <c r="P389" s="204" t="s">
        <v>1008</v>
      </c>
      <c r="Q389" s="204" t="s">
        <v>1008</v>
      </c>
      <c r="R389" s="204" t="s">
        <v>537</v>
      </c>
      <c r="S389" s="204" t="s">
        <v>367</v>
      </c>
      <c r="T389" s="204" t="s">
        <v>435</v>
      </c>
      <c r="U389" s="220"/>
      <c r="V389" s="236"/>
      <c r="W389" s="235"/>
      <c r="X389" s="204" t="s">
        <v>1008</v>
      </c>
      <c r="Y389" s="204" t="s">
        <v>1008</v>
      </c>
      <c r="Z389" s="204" t="s">
        <v>1008</v>
      </c>
      <c r="AA389" s="204" t="s">
        <v>537</v>
      </c>
      <c r="AB389" s="204" t="s">
        <v>367</v>
      </c>
      <c r="AC389" s="204" t="s">
        <v>435</v>
      </c>
      <c r="AD389" s="213"/>
      <c r="AE389" s="204" t="s">
        <v>1008</v>
      </c>
      <c r="AF389" s="204" t="s">
        <v>1008</v>
      </c>
      <c r="AG389" s="204" t="s">
        <v>1008</v>
      </c>
      <c r="AH389" s="204" t="s">
        <v>537</v>
      </c>
      <c r="AI389" s="204" t="s">
        <v>367</v>
      </c>
      <c r="AJ389" s="204" t="s">
        <v>435</v>
      </c>
      <c r="AK389" s="215"/>
      <c r="AL389" s="215"/>
      <c r="AM389" s="215"/>
      <c r="AN389" s="215"/>
      <c r="AO389" s="215"/>
      <c r="AP389" s="215"/>
      <c r="AQ389" s="220"/>
      <c r="AR389" s="220"/>
      <c r="AS389" s="220"/>
      <c r="AT389" s="220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  <c r="BI389" s="215"/>
      <c r="BJ389" s="215"/>
      <c r="BK389" s="215"/>
      <c r="BL389" s="215"/>
      <c r="BM389" s="215"/>
      <c r="BN389" s="215"/>
      <c r="BO389" s="215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3"/>
      <c r="CA389" s="213"/>
      <c r="CB389" s="213"/>
      <c r="CC389" s="215"/>
      <c r="CD389" s="215"/>
      <c r="CE389" s="215"/>
      <c r="CF389" s="215"/>
      <c r="CG389" s="215"/>
      <c r="CH389" s="215"/>
      <c r="CI389" s="215"/>
      <c r="CJ389" s="215"/>
      <c r="CK389" s="215"/>
      <c r="CL389" s="213"/>
      <c r="CM389" s="213"/>
      <c r="CN389" s="237"/>
      <c r="CO389" s="219"/>
      <c r="CP389" s="215"/>
      <c r="CQ389" s="215"/>
      <c r="CR389" s="215"/>
      <c r="CS389" s="215"/>
      <c r="CT389" s="215"/>
      <c r="CU389" s="215"/>
      <c r="CV389" s="215"/>
      <c r="CW389" s="215"/>
      <c r="CX389" s="215"/>
      <c r="CY389" s="215"/>
      <c r="CZ389" s="215"/>
      <c r="DA389" s="215"/>
      <c r="DB389" s="215"/>
      <c r="DC389" s="218"/>
      <c r="DD389" s="215"/>
      <c r="DE389" s="219"/>
      <c r="DF389" s="219"/>
      <c r="DG389" s="219"/>
      <c r="DH389" s="219"/>
      <c r="DI389" s="219"/>
      <c r="DJ389" s="215"/>
      <c r="DK389" s="213"/>
      <c r="DL389" s="190"/>
    </row>
    <row r="390" spans="1:116" s="188" customFormat="1" ht="29.25" customHeight="1" x14ac:dyDescent="0.25">
      <c r="A390" s="216"/>
      <c r="B390" s="214"/>
      <c r="C390" s="214"/>
      <c r="D390" s="216"/>
      <c r="E390" s="216"/>
      <c r="F390" s="216"/>
      <c r="G390" s="216"/>
      <c r="H390" s="216"/>
      <c r="I390" s="216"/>
      <c r="J390" s="220"/>
      <c r="K390" s="204" t="s">
        <v>1451</v>
      </c>
      <c r="L390" s="220"/>
      <c r="M390" s="214"/>
      <c r="N390" s="216"/>
      <c r="O390" s="204" t="s">
        <v>1008</v>
      </c>
      <c r="P390" s="204" t="s">
        <v>1008</v>
      </c>
      <c r="Q390" s="204" t="s">
        <v>1008</v>
      </c>
      <c r="R390" s="204" t="s">
        <v>537</v>
      </c>
      <c r="S390" s="204" t="s">
        <v>1451</v>
      </c>
      <c r="T390" s="204" t="s">
        <v>1456</v>
      </c>
      <c r="U390" s="220"/>
      <c r="V390" s="236"/>
      <c r="W390" s="235"/>
      <c r="X390" s="204" t="s">
        <v>1008</v>
      </c>
      <c r="Y390" s="204" t="s">
        <v>1008</v>
      </c>
      <c r="Z390" s="204" t="s">
        <v>1008</v>
      </c>
      <c r="AA390" s="204" t="s">
        <v>537</v>
      </c>
      <c r="AB390" s="204" t="s">
        <v>1451</v>
      </c>
      <c r="AC390" s="204" t="s">
        <v>1456</v>
      </c>
      <c r="AD390" s="213"/>
      <c r="AE390" s="204" t="s">
        <v>1008</v>
      </c>
      <c r="AF390" s="204" t="s">
        <v>1008</v>
      </c>
      <c r="AG390" s="204" t="s">
        <v>1008</v>
      </c>
      <c r="AH390" s="204" t="s">
        <v>537</v>
      </c>
      <c r="AI390" s="204" t="s">
        <v>1451</v>
      </c>
      <c r="AJ390" s="204" t="s">
        <v>1456</v>
      </c>
      <c r="AK390" s="215"/>
      <c r="AL390" s="215"/>
      <c r="AM390" s="215"/>
      <c r="AN390" s="215"/>
      <c r="AO390" s="215"/>
      <c r="AP390" s="215"/>
      <c r="AQ390" s="220"/>
      <c r="AR390" s="220"/>
      <c r="AS390" s="220"/>
      <c r="AT390" s="220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5"/>
      <c r="BL390" s="215"/>
      <c r="BM390" s="215"/>
      <c r="BN390" s="215"/>
      <c r="BO390" s="215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3"/>
      <c r="CA390" s="213"/>
      <c r="CB390" s="213"/>
      <c r="CC390" s="215"/>
      <c r="CD390" s="215"/>
      <c r="CE390" s="215"/>
      <c r="CF390" s="215"/>
      <c r="CG390" s="215"/>
      <c r="CH390" s="215"/>
      <c r="CI390" s="215"/>
      <c r="CJ390" s="215"/>
      <c r="CK390" s="215"/>
      <c r="CL390" s="213"/>
      <c r="CM390" s="213"/>
      <c r="CN390" s="237"/>
      <c r="CO390" s="219"/>
      <c r="CP390" s="215"/>
      <c r="CQ390" s="215"/>
      <c r="CR390" s="215"/>
      <c r="CS390" s="215"/>
      <c r="CT390" s="215"/>
      <c r="CU390" s="215"/>
      <c r="CV390" s="215"/>
      <c r="CW390" s="215"/>
      <c r="CX390" s="215"/>
      <c r="CY390" s="215"/>
      <c r="CZ390" s="215"/>
      <c r="DA390" s="215"/>
      <c r="DB390" s="215"/>
      <c r="DC390" s="218"/>
      <c r="DD390" s="215"/>
      <c r="DE390" s="219"/>
      <c r="DF390" s="219"/>
      <c r="DG390" s="219"/>
      <c r="DH390" s="219"/>
      <c r="DI390" s="219"/>
      <c r="DJ390" s="215"/>
      <c r="DK390" s="213"/>
      <c r="DL390" s="190"/>
    </row>
    <row r="391" spans="1:116" s="188" customFormat="1" ht="29.25" customHeight="1" x14ac:dyDescent="0.25">
      <c r="A391" s="216"/>
      <c r="B391" s="214"/>
      <c r="C391" s="214"/>
      <c r="D391" s="216"/>
      <c r="E391" s="216"/>
      <c r="F391" s="216"/>
      <c r="G391" s="216"/>
      <c r="H391" s="216"/>
      <c r="I391" s="216"/>
      <c r="J391" s="220"/>
      <c r="K391" s="204" t="s">
        <v>2325</v>
      </c>
      <c r="L391" s="220"/>
      <c r="M391" s="214"/>
      <c r="N391" s="216"/>
      <c r="O391" s="204" t="s">
        <v>1008</v>
      </c>
      <c r="P391" s="204" t="s">
        <v>1008</v>
      </c>
      <c r="Q391" s="204" t="s">
        <v>1008</v>
      </c>
      <c r="R391" s="204" t="s">
        <v>537</v>
      </c>
      <c r="S391" s="204" t="s">
        <v>2325</v>
      </c>
      <c r="T391" s="204" t="s">
        <v>2324</v>
      </c>
      <c r="U391" s="220"/>
      <c r="V391" s="236"/>
      <c r="W391" s="235"/>
      <c r="X391" s="204" t="s">
        <v>1008</v>
      </c>
      <c r="Y391" s="204" t="s">
        <v>1008</v>
      </c>
      <c r="Z391" s="204" t="s">
        <v>1008</v>
      </c>
      <c r="AA391" s="204" t="s">
        <v>537</v>
      </c>
      <c r="AB391" s="204" t="s">
        <v>2325</v>
      </c>
      <c r="AC391" s="204" t="s">
        <v>2324</v>
      </c>
      <c r="AD391" s="213"/>
      <c r="AE391" s="204" t="s">
        <v>1008</v>
      </c>
      <c r="AF391" s="204" t="s">
        <v>1008</v>
      </c>
      <c r="AG391" s="204" t="s">
        <v>1008</v>
      </c>
      <c r="AH391" s="204" t="s">
        <v>537</v>
      </c>
      <c r="AI391" s="204" t="s">
        <v>2325</v>
      </c>
      <c r="AJ391" s="204" t="s">
        <v>2324</v>
      </c>
      <c r="AK391" s="215"/>
      <c r="AL391" s="215"/>
      <c r="AM391" s="215"/>
      <c r="AN391" s="215"/>
      <c r="AO391" s="215"/>
      <c r="AP391" s="215"/>
      <c r="AQ391" s="220"/>
      <c r="AR391" s="220"/>
      <c r="AS391" s="220"/>
      <c r="AT391" s="220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  <c r="BI391" s="215"/>
      <c r="BJ391" s="215"/>
      <c r="BK391" s="215"/>
      <c r="BL391" s="215"/>
      <c r="BM391" s="215"/>
      <c r="BN391" s="215"/>
      <c r="BO391" s="215"/>
      <c r="BP391" s="215"/>
      <c r="BQ391" s="215"/>
      <c r="BR391" s="215"/>
      <c r="BS391" s="215"/>
      <c r="BT391" s="215"/>
      <c r="BU391" s="215"/>
      <c r="BV391" s="215"/>
      <c r="BW391" s="215"/>
      <c r="BX391" s="215"/>
      <c r="BY391" s="215"/>
      <c r="BZ391" s="213"/>
      <c r="CA391" s="213"/>
      <c r="CB391" s="213"/>
      <c r="CC391" s="215"/>
      <c r="CD391" s="215"/>
      <c r="CE391" s="215"/>
      <c r="CF391" s="215"/>
      <c r="CG391" s="215"/>
      <c r="CH391" s="215"/>
      <c r="CI391" s="215"/>
      <c r="CJ391" s="215"/>
      <c r="CK391" s="215"/>
      <c r="CL391" s="213"/>
      <c r="CM391" s="213"/>
      <c r="CN391" s="237"/>
      <c r="CO391" s="219"/>
      <c r="CP391" s="215"/>
      <c r="CQ391" s="215"/>
      <c r="CR391" s="215"/>
      <c r="CS391" s="215"/>
      <c r="CT391" s="215"/>
      <c r="CU391" s="215"/>
      <c r="CV391" s="215"/>
      <c r="CW391" s="215"/>
      <c r="CX391" s="215"/>
      <c r="CY391" s="215"/>
      <c r="CZ391" s="215"/>
      <c r="DA391" s="215"/>
      <c r="DB391" s="215"/>
      <c r="DC391" s="218"/>
      <c r="DD391" s="215"/>
      <c r="DE391" s="219"/>
      <c r="DF391" s="219"/>
      <c r="DG391" s="219"/>
      <c r="DH391" s="219"/>
      <c r="DI391" s="219"/>
      <c r="DJ391" s="215"/>
      <c r="DK391" s="213"/>
      <c r="DL391" s="190"/>
    </row>
    <row r="392" spans="1:116" s="188" customFormat="1" ht="29.25" customHeight="1" x14ac:dyDescent="0.25">
      <c r="A392" s="216"/>
      <c r="B392" s="214"/>
      <c r="C392" s="214"/>
      <c r="D392" s="216"/>
      <c r="E392" s="216"/>
      <c r="F392" s="216"/>
      <c r="G392" s="216"/>
      <c r="H392" s="216"/>
      <c r="I392" s="216"/>
      <c r="J392" s="220"/>
      <c r="K392" s="204" t="s">
        <v>2323</v>
      </c>
      <c r="L392" s="220"/>
      <c r="M392" s="214"/>
      <c r="N392" s="216"/>
      <c r="O392" s="204" t="s">
        <v>1008</v>
      </c>
      <c r="P392" s="204" t="s">
        <v>1008</v>
      </c>
      <c r="Q392" s="204" t="s">
        <v>1008</v>
      </c>
      <c r="R392" s="204" t="s">
        <v>537</v>
      </c>
      <c r="S392" s="204" t="s">
        <v>2323</v>
      </c>
      <c r="T392" s="204" t="s">
        <v>2322</v>
      </c>
      <c r="U392" s="220"/>
      <c r="V392" s="236"/>
      <c r="W392" s="235"/>
      <c r="X392" s="204" t="s">
        <v>1008</v>
      </c>
      <c r="Y392" s="204" t="s">
        <v>1008</v>
      </c>
      <c r="Z392" s="204" t="s">
        <v>1008</v>
      </c>
      <c r="AA392" s="204" t="s">
        <v>537</v>
      </c>
      <c r="AB392" s="204" t="s">
        <v>2323</v>
      </c>
      <c r="AC392" s="204" t="s">
        <v>2322</v>
      </c>
      <c r="AD392" s="213"/>
      <c r="AE392" s="204" t="s">
        <v>1008</v>
      </c>
      <c r="AF392" s="204" t="s">
        <v>1008</v>
      </c>
      <c r="AG392" s="204" t="s">
        <v>1008</v>
      </c>
      <c r="AH392" s="204" t="s">
        <v>537</v>
      </c>
      <c r="AI392" s="204" t="s">
        <v>2323</v>
      </c>
      <c r="AJ392" s="204" t="s">
        <v>2322</v>
      </c>
      <c r="AK392" s="215"/>
      <c r="AL392" s="215"/>
      <c r="AM392" s="215"/>
      <c r="AN392" s="215"/>
      <c r="AO392" s="215"/>
      <c r="AP392" s="215"/>
      <c r="AQ392" s="220"/>
      <c r="AR392" s="220"/>
      <c r="AS392" s="220"/>
      <c r="AT392" s="220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  <c r="BI392" s="215"/>
      <c r="BJ392" s="215"/>
      <c r="BK392" s="215"/>
      <c r="BL392" s="215"/>
      <c r="BM392" s="215"/>
      <c r="BN392" s="215"/>
      <c r="BO392" s="215"/>
      <c r="BP392" s="215"/>
      <c r="BQ392" s="215"/>
      <c r="BR392" s="215"/>
      <c r="BS392" s="215"/>
      <c r="BT392" s="215"/>
      <c r="BU392" s="215"/>
      <c r="BV392" s="215"/>
      <c r="BW392" s="215"/>
      <c r="BX392" s="215"/>
      <c r="BY392" s="215"/>
      <c r="BZ392" s="213"/>
      <c r="CA392" s="213"/>
      <c r="CB392" s="213"/>
      <c r="CC392" s="215"/>
      <c r="CD392" s="215"/>
      <c r="CE392" s="215"/>
      <c r="CF392" s="215"/>
      <c r="CG392" s="215"/>
      <c r="CH392" s="215"/>
      <c r="CI392" s="215"/>
      <c r="CJ392" s="215"/>
      <c r="CK392" s="215"/>
      <c r="CL392" s="213"/>
      <c r="CM392" s="213"/>
      <c r="CN392" s="237"/>
      <c r="CO392" s="219"/>
      <c r="CP392" s="215"/>
      <c r="CQ392" s="215"/>
      <c r="CR392" s="215"/>
      <c r="CS392" s="215"/>
      <c r="CT392" s="215"/>
      <c r="CU392" s="215"/>
      <c r="CV392" s="215"/>
      <c r="CW392" s="215"/>
      <c r="CX392" s="215"/>
      <c r="CY392" s="215"/>
      <c r="CZ392" s="215"/>
      <c r="DA392" s="215"/>
      <c r="DB392" s="215"/>
      <c r="DC392" s="218"/>
      <c r="DD392" s="215"/>
      <c r="DE392" s="219"/>
      <c r="DF392" s="219"/>
      <c r="DG392" s="219"/>
      <c r="DH392" s="219"/>
      <c r="DI392" s="219"/>
      <c r="DJ392" s="215"/>
      <c r="DK392" s="213"/>
      <c r="DL392" s="190"/>
    </row>
    <row r="393" spans="1:116" s="188" customFormat="1" ht="29.25" customHeight="1" x14ac:dyDescent="0.25">
      <c r="A393" s="216"/>
      <c r="B393" s="214"/>
      <c r="C393" s="214"/>
      <c r="D393" s="216"/>
      <c r="E393" s="216"/>
      <c r="F393" s="216"/>
      <c r="G393" s="216"/>
      <c r="H393" s="216"/>
      <c r="I393" s="216"/>
      <c r="J393" s="220"/>
      <c r="K393" s="204" t="s">
        <v>2321</v>
      </c>
      <c r="L393" s="220"/>
      <c r="M393" s="214"/>
      <c r="N393" s="216"/>
      <c r="O393" s="204" t="s">
        <v>1008</v>
      </c>
      <c r="P393" s="204" t="s">
        <v>1008</v>
      </c>
      <c r="Q393" s="204" t="s">
        <v>1008</v>
      </c>
      <c r="R393" s="204" t="s">
        <v>537</v>
      </c>
      <c r="S393" s="204" t="s">
        <v>2321</v>
      </c>
      <c r="T393" s="204" t="s">
        <v>2320</v>
      </c>
      <c r="U393" s="220"/>
      <c r="V393" s="236"/>
      <c r="W393" s="235"/>
      <c r="X393" s="204" t="s">
        <v>1008</v>
      </c>
      <c r="Y393" s="204" t="s">
        <v>1008</v>
      </c>
      <c r="Z393" s="204" t="s">
        <v>1008</v>
      </c>
      <c r="AA393" s="204" t="s">
        <v>537</v>
      </c>
      <c r="AB393" s="204" t="s">
        <v>2321</v>
      </c>
      <c r="AC393" s="204" t="s">
        <v>2320</v>
      </c>
      <c r="AD393" s="213"/>
      <c r="AE393" s="204" t="s">
        <v>1008</v>
      </c>
      <c r="AF393" s="204" t="s">
        <v>1008</v>
      </c>
      <c r="AG393" s="204" t="s">
        <v>1008</v>
      </c>
      <c r="AH393" s="204" t="s">
        <v>537</v>
      </c>
      <c r="AI393" s="204" t="s">
        <v>2321</v>
      </c>
      <c r="AJ393" s="204" t="s">
        <v>2320</v>
      </c>
      <c r="AK393" s="215"/>
      <c r="AL393" s="215"/>
      <c r="AM393" s="215"/>
      <c r="AN393" s="215"/>
      <c r="AO393" s="215"/>
      <c r="AP393" s="215"/>
      <c r="AQ393" s="220"/>
      <c r="AR393" s="220"/>
      <c r="AS393" s="220"/>
      <c r="AT393" s="220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  <c r="BI393" s="215"/>
      <c r="BJ393" s="215"/>
      <c r="BK393" s="215"/>
      <c r="BL393" s="215"/>
      <c r="BM393" s="215"/>
      <c r="BN393" s="215"/>
      <c r="BO393" s="215"/>
      <c r="BP393" s="215"/>
      <c r="BQ393" s="215"/>
      <c r="BR393" s="215"/>
      <c r="BS393" s="215"/>
      <c r="BT393" s="215"/>
      <c r="BU393" s="215"/>
      <c r="BV393" s="215"/>
      <c r="BW393" s="215"/>
      <c r="BX393" s="215"/>
      <c r="BY393" s="215"/>
      <c r="BZ393" s="213"/>
      <c r="CA393" s="213"/>
      <c r="CB393" s="213"/>
      <c r="CC393" s="215"/>
      <c r="CD393" s="215"/>
      <c r="CE393" s="215"/>
      <c r="CF393" s="215"/>
      <c r="CG393" s="215"/>
      <c r="CH393" s="215"/>
      <c r="CI393" s="215"/>
      <c r="CJ393" s="215"/>
      <c r="CK393" s="215"/>
      <c r="CL393" s="213"/>
      <c r="CM393" s="213"/>
      <c r="CN393" s="237"/>
      <c r="CO393" s="219"/>
      <c r="CP393" s="215"/>
      <c r="CQ393" s="215"/>
      <c r="CR393" s="215"/>
      <c r="CS393" s="215"/>
      <c r="CT393" s="215"/>
      <c r="CU393" s="215"/>
      <c r="CV393" s="215"/>
      <c r="CW393" s="215"/>
      <c r="CX393" s="215"/>
      <c r="CY393" s="215"/>
      <c r="CZ393" s="215"/>
      <c r="DA393" s="215"/>
      <c r="DB393" s="215"/>
      <c r="DC393" s="218"/>
      <c r="DD393" s="215"/>
      <c r="DE393" s="219"/>
      <c r="DF393" s="219"/>
      <c r="DG393" s="219"/>
      <c r="DH393" s="219"/>
      <c r="DI393" s="219"/>
      <c r="DJ393" s="215"/>
      <c r="DK393" s="213"/>
      <c r="DL393" s="190"/>
    </row>
    <row r="394" spans="1:116" s="188" customFormat="1" ht="29.25" customHeight="1" x14ac:dyDescent="0.25">
      <c r="A394" s="216"/>
      <c r="B394" s="214"/>
      <c r="C394" s="214"/>
      <c r="D394" s="216"/>
      <c r="E394" s="216"/>
      <c r="F394" s="216"/>
      <c r="G394" s="216"/>
      <c r="H394" s="216"/>
      <c r="I394" s="216"/>
      <c r="J394" s="220"/>
      <c r="K394" s="204" t="s">
        <v>2319</v>
      </c>
      <c r="L394" s="220"/>
      <c r="M394" s="214"/>
      <c r="N394" s="216"/>
      <c r="O394" s="204" t="s">
        <v>1008</v>
      </c>
      <c r="P394" s="204" t="s">
        <v>1008</v>
      </c>
      <c r="Q394" s="204" t="s">
        <v>1008</v>
      </c>
      <c r="R394" s="204" t="s">
        <v>537</v>
      </c>
      <c r="S394" s="204" t="s">
        <v>2319</v>
      </c>
      <c r="T394" s="204" t="s">
        <v>2318</v>
      </c>
      <c r="U394" s="220"/>
      <c r="V394" s="236"/>
      <c r="W394" s="235"/>
      <c r="X394" s="204" t="s">
        <v>1008</v>
      </c>
      <c r="Y394" s="204" t="s">
        <v>1008</v>
      </c>
      <c r="Z394" s="204" t="s">
        <v>1008</v>
      </c>
      <c r="AA394" s="204" t="s">
        <v>537</v>
      </c>
      <c r="AB394" s="204" t="s">
        <v>2319</v>
      </c>
      <c r="AC394" s="204" t="s">
        <v>2318</v>
      </c>
      <c r="AD394" s="213"/>
      <c r="AE394" s="204" t="s">
        <v>1008</v>
      </c>
      <c r="AF394" s="204" t="s">
        <v>1008</v>
      </c>
      <c r="AG394" s="204" t="s">
        <v>1008</v>
      </c>
      <c r="AH394" s="204" t="s">
        <v>537</v>
      </c>
      <c r="AI394" s="204" t="s">
        <v>2319</v>
      </c>
      <c r="AJ394" s="204" t="s">
        <v>2318</v>
      </c>
      <c r="AK394" s="215"/>
      <c r="AL394" s="215"/>
      <c r="AM394" s="215"/>
      <c r="AN394" s="215"/>
      <c r="AO394" s="215"/>
      <c r="AP394" s="215"/>
      <c r="AQ394" s="220"/>
      <c r="AR394" s="220"/>
      <c r="AS394" s="220"/>
      <c r="AT394" s="220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  <c r="BI394" s="215"/>
      <c r="BJ394" s="215"/>
      <c r="BK394" s="215"/>
      <c r="BL394" s="215"/>
      <c r="BM394" s="215"/>
      <c r="BN394" s="215"/>
      <c r="BO394" s="215"/>
      <c r="BP394" s="215"/>
      <c r="BQ394" s="215"/>
      <c r="BR394" s="215"/>
      <c r="BS394" s="215"/>
      <c r="BT394" s="215"/>
      <c r="BU394" s="215"/>
      <c r="BV394" s="215"/>
      <c r="BW394" s="215"/>
      <c r="BX394" s="215"/>
      <c r="BY394" s="215"/>
      <c r="BZ394" s="213"/>
      <c r="CA394" s="213"/>
      <c r="CB394" s="213"/>
      <c r="CC394" s="215"/>
      <c r="CD394" s="215"/>
      <c r="CE394" s="215"/>
      <c r="CF394" s="215"/>
      <c r="CG394" s="215"/>
      <c r="CH394" s="215"/>
      <c r="CI394" s="215"/>
      <c r="CJ394" s="215"/>
      <c r="CK394" s="215"/>
      <c r="CL394" s="213"/>
      <c r="CM394" s="213"/>
      <c r="CN394" s="237"/>
      <c r="CO394" s="219"/>
      <c r="CP394" s="215"/>
      <c r="CQ394" s="215"/>
      <c r="CR394" s="215"/>
      <c r="CS394" s="215"/>
      <c r="CT394" s="215"/>
      <c r="CU394" s="215"/>
      <c r="CV394" s="215"/>
      <c r="CW394" s="215"/>
      <c r="CX394" s="215"/>
      <c r="CY394" s="215"/>
      <c r="CZ394" s="215"/>
      <c r="DA394" s="215"/>
      <c r="DB394" s="215"/>
      <c r="DC394" s="218"/>
      <c r="DD394" s="215"/>
      <c r="DE394" s="219"/>
      <c r="DF394" s="219"/>
      <c r="DG394" s="219"/>
      <c r="DH394" s="219"/>
      <c r="DI394" s="219"/>
      <c r="DJ394" s="215"/>
      <c r="DK394" s="213"/>
      <c r="DL394" s="190"/>
    </row>
    <row r="395" spans="1:116" s="188" customFormat="1" ht="29.25" customHeight="1" x14ac:dyDescent="0.25">
      <c r="A395" s="216"/>
      <c r="B395" s="214"/>
      <c r="C395" s="214"/>
      <c r="D395" s="216"/>
      <c r="E395" s="216"/>
      <c r="F395" s="216"/>
      <c r="G395" s="216"/>
      <c r="H395" s="216"/>
      <c r="I395" s="216"/>
      <c r="J395" s="220"/>
      <c r="K395" s="204" t="s">
        <v>2317</v>
      </c>
      <c r="L395" s="220"/>
      <c r="M395" s="214"/>
      <c r="N395" s="216"/>
      <c r="O395" s="204" t="s">
        <v>1008</v>
      </c>
      <c r="P395" s="204" t="s">
        <v>1008</v>
      </c>
      <c r="Q395" s="204" t="s">
        <v>1008</v>
      </c>
      <c r="R395" s="204" t="s">
        <v>537</v>
      </c>
      <c r="S395" s="204" t="s">
        <v>2317</v>
      </c>
      <c r="T395" s="204" t="s">
        <v>2316</v>
      </c>
      <c r="U395" s="220"/>
      <c r="V395" s="236"/>
      <c r="W395" s="235"/>
      <c r="X395" s="204" t="s">
        <v>1008</v>
      </c>
      <c r="Y395" s="204" t="s">
        <v>1008</v>
      </c>
      <c r="Z395" s="204" t="s">
        <v>1008</v>
      </c>
      <c r="AA395" s="204" t="s">
        <v>537</v>
      </c>
      <c r="AB395" s="204" t="s">
        <v>2317</v>
      </c>
      <c r="AC395" s="204" t="s">
        <v>2316</v>
      </c>
      <c r="AD395" s="213"/>
      <c r="AE395" s="204" t="s">
        <v>1008</v>
      </c>
      <c r="AF395" s="204" t="s">
        <v>1008</v>
      </c>
      <c r="AG395" s="204" t="s">
        <v>1008</v>
      </c>
      <c r="AH395" s="204" t="s">
        <v>537</v>
      </c>
      <c r="AI395" s="204" t="s">
        <v>2317</v>
      </c>
      <c r="AJ395" s="204" t="s">
        <v>2316</v>
      </c>
      <c r="AK395" s="215"/>
      <c r="AL395" s="215"/>
      <c r="AM395" s="215"/>
      <c r="AN395" s="215"/>
      <c r="AO395" s="215"/>
      <c r="AP395" s="215"/>
      <c r="AQ395" s="220"/>
      <c r="AR395" s="220"/>
      <c r="AS395" s="220"/>
      <c r="AT395" s="220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  <c r="BI395" s="215"/>
      <c r="BJ395" s="215"/>
      <c r="BK395" s="215"/>
      <c r="BL395" s="215"/>
      <c r="BM395" s="215"/>
      <c r="BN395" s="215"/>
      <c r="BO395" s="215"/>
      <c r="BP395" s="215"/>
      <c r="BQ395" s="215"/>
      <c r="BR395" s="215"/>
      <c r="BS395" s="215"/>
      <c r="BT395" s="215"/>
      <c r="BU395" s="215"/>
      <c r="BV395" s="215"/>
      <c r="BW395" s="215"/>
      <c r="BX395" s="215"/>
      <c r="BY395" s="215"/>
      <c r="BZ395" s="213"/>
      <c r="CA395" s="213"/>
      <c r="CB395" s="213"/>
      <c r="CC395" s="215"/>
      <c r="CD395" s="215"/>
      <c r="CE395" s="215"/>
      <c r="CF395" s="215"/>
      <c r="CG395" s="215"/>
      <c r="CH395" s="215"/>
      <c r="CI395" s="215"/>
      <c r="CJ395" s="215"/>
      <c r="CK395" s="215"/>
      <c r="CL395" s="213"/>
      <c r="CM395" s="213"/>
      <c r="CN395" s="237"/>
      <c r="CO395" s="219"/>
      <c r="CP395" s="215"/>
      <c r="CQ395" s="215"/>
      <c r="CR395" s="215"/>
      <c r="CS395" s="215"/>
      <c r="CT395" s="215"/>
      <c r="CU395" s="215"/>
      <c r="CV395" s="215"/>
      <c r="CW395" s="215"/>
      <c r="CX395" s="215"/>
      <c r="CY395" s="215"/>
      <c r="CZ395" s="215"/>
      <c r="DA395" s="215"/>
      <c r="DB395" s="215"/>
      <c r="DC395" s="218"/>
      <c r="DD395" s="215"/>
      <c r="DE395" s="219"/>
      <c r="DF395" s="219"/>
      <c r="DG395" s="219"/>
      <c r="DH395" s="219"/>
      <c r="DI395" s="219"/>
      <c r="DJ395" s="215"/>
      <c r="DK395" s="213"/>
      <c r="DL395" s="190"/>
    </row>
    <row r="396" spans="1:116" s="188" customFormat="1" ht="29.25" customHeight="1" x14ac:dyDescent="0.25">
      <c r="A396" s="216"/>
      <c r="B396" s="214"/>
      <c r="C396" s="214"/>
      <c r="D396" s="216"/>
      <c r="E396" s="216"/>
      <c r="F396" s="216"/>
      <c r="G396" s="216"/>
      <c r="H396" s="216"/>
      <c r="I396" s="216"/>
      <c r="J396" s="220"/>
      <c r="K396" s="204" t="s">
        <v>1458</v>
      </c>
      <c r="L396" s="220"/>
      <c r="M396" s="214"/>
      <c r="N396" s="216"/>
      <c r="O396" s="204" t="s">
        <v>1008</v>
      </c>
      <c r="P396" s="204" t="s">
        <v>1008</v>
      </c>
      <c r="Q396" s="204" t="s">
        <v>1008</v>
      </c>
      <c r="R396" s="204" t="s">
        <v>537</v>
      </c>
      <c r="S396" s="204" t="s">
        <v>1458</v>
      </c>
      <c r="T396" s="204" t="s">
        <v>1460</v>
      </c>
      <c r="U396" s="220"/>
      <c r="V396" s="236"/>
      <c r="W396" s="235"/>
      <c r="X396" s="204" t="s">
        <v>1008</v>
      </c>
      <c r="Y396" s="204" t="s">
        <v>1008</v>
      </c>
      <c r="Z396" s="204" t="s">
        <v>1008</v>
      </c>
      <c r="AA396" s="204" t="s">
        <v>537</v>
      </c>
      <c r="AB396" s="204" t="s">
        <v>1458</v>
      </c>
      <c r="AC396" s="204" t="s">
        <v>1460</v>
      </c>
      <c r="AD396" s="213"/>
      <c r="AE396" s="204" t="s">
        <v>1008</v>
      </c>
      <c r="AF396" s="204" t="s">
        <v>1008</v>
      </c>
      <c r="AG396" s="204" t="s">
        <v>1008</v>
      </c>
      <c r="AH396" s="204" t="s">
        <v>537</v>
      </c>
      <c r="AI396" s="204" t="s">
        <v>1458</v>
      </c>
      <c r="AJ396" s="204" t="s">
        <v>1460</v>
      </c>
      <c r="AK396" s="215"/>
      <c r="AL396" s="215"/>
      <c r="AM396" s="215"/>
      <c r="AN396" s="215"/>
      <c r="AO396" s="215"/>
      <c r="AP396" s="215"/>
      <c r="AQ396" s="220"/>
      <c r="AR396" s="220"/>
      <c r="AS396" s="220"/>
      <c r="AT396" s="220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  <c r="BI396" s="215"/>
      <c r="BJ396" s="215"/>
      <c r="BK396" s="215"/>
      <c r="BL396" s="215"/>
      <c r="BM396" s="215"/>
      <c r="BN396" s="215"/>
      <c r="BO396" s="215"/>
      <c r="BP396" s="215"/>
      <c r="BQ396" s="215"/>
      <c r="BR396" s="215"/>
      <c r="BS396" s="215"/>
      <c r="BT396" s="215"/>
      <c r="BU396" s="215"/>
      <c r="BV396" s="215"/>
      <c r="BW396" s="215"/>
      <c r="BX396" s="215"/>
      <c r="BY396" s="215"/>
      <c r="BZ396" s="213"/>
      <c r="CA396" s="213"/>
      <c r="CB396" s="213"/>
      <c r="CC396" s="215"/>
      <c r="CD396" s="215"/>
      <c r="CE396" s="215"/>
      <c r="CF396" s="215"/>
      <c r="CG396" s="215"/>
      <c r="CH396" s="215"/>
      <c r="CI396" s="215"/>
      <c r="CJ396" s="215"/>
      <c r="CK396" s="215"/>
      <c r="CL396" s="213"/>
      <c r="CM396" s="213"/>
      <c r="CN396" s="237"/>
      <c r="CO396" s="219"/>
      <c r="CP396" s="215"/>
      <c r="CQ396" s="215"/>
      <c r="CR396" s="215"/>
      <c r="CS396" s="215"/>
      <c r="CT396" s="215"/>
      <c r="CU396" s="215"/>
      <c r="CV396" s="215"/>
      <c r="CW396" s="215"/>
      <c r="CX396" s="215"/>
      <c r="CY396" s="215"/>
      <c r="CZ396" s="215"/>
      <c r="DA396" s="215"/>
      <c r="DB396" s="215"/>
      <c r="DC396" s="218"/>
      <c r="DD396" s="215"/>
      <c r="DE396" s="219"/>
      <c r="DF396" s="219"/>
      <c r="DG396" s="219"/>
      <c r="DH396" s="219"/>
      <c r="DI396" s="219"/>
      <c r="DJ396" s="215"/>
      <c r="DK396" s="213"/>
      <c r="DL396" s="190"/>
    </row>
    <row r="397" spans="1:116" s="188" customFormat="1" ht="29.25" customHeight="1" x14ac:dyDescent="0.25">
      <c r="A397" s="215">
        <v>2024</v>
      </c>
      <c r="B397" s="213">
        <v>45566</v>
      </c>
      <c r="C397" s="213">
        <v>45657</v>
      </c>
      <c r="D397" s="215" t="s">
        <v>2216</v>
      </c>
      <c r="E397" s="215" t="s">
        <v>2235</v>
      </c>
      <c r="F397" s="215" t="s">
        <v>54</v>
      </c>
      <c r="G397" s="215" t="s">
        <v>2309</v>
      </c>
      <c r="H397" s="215" t="s">
        <v>2215</v>
      </c>
      <c r="I397" s="215">
        <v>55</v>
      </c>
      <c r="J397" s="220" t="s">
        <v>2315</v>
      </c>
      <c r="K397" s="191" t="s">
        <v>2314</v>
      </c>
      <c r="L397" s="220" t="s">
        <v>2212</v>
      </c>
      <c r="M397" s="213">
        <v>45601</v>
      </c>
      <c r="N397" s="215" t="s">
        <v>399</v>
      </c>
      <c r="O397" s="204" t="s">
        <v>1008</v>
      </c>
      <c r="P397" s="204" t="s">
        <v>1008</v>
      </c>
      <c r="Q397" s="204" t="s">
        <v>1008</v>
      </c>
      <c r="R397" s="204" t="s">
        <v>537</v>
      </c>
      <c r="S397" s="191" t="s">
        <v>2314</v>
      </c>
      <c r="T397" s="191" t="s">
        <v>2313</v>
      </c>
      <c r="U397" s="220" t="s">
        <v>2212</v>
      </c>
      <c r="V397" s="213">
        <v>45601</v>
      </c>
      <c r="W397" s="215" t="s">
        <v>399</v>
      </c>
      <c r="X397" s="204" t="s">
        <v>1008</v>
      </c>
      <c r="Y397" s="204" t="s">
        <v>1008</v>
      </c>
      <c r="Z397" s="204" t="s">
        <v>1008</v>
      </c>
      <c r="AA397" s="204" t="s">
        <v>537</v>
      </c>
      <c r="AB397" s="191" t="s">
        <v>2314</v>
      </c>
      <c r="AC397" s="191" t="s">
        <v>2313</v>
      </c>
      <c r="AD397" s="213">
        <v>45601</v>
      </c>
      <c r="AE397" s="215" t="s">
        <v>511</v>
      </c>
      <c r="AF397" s="215" t="s">
        <v>511</v>
      </c>
      <c r="AG397" s="215" t="s">
        <v>511</v>
      </c>
      <c r="AH397" s="215" t="s">
        <v>2213</v>
      </c>
      <c r="AI397" s="215" t="s">
        <v>511</v>
      </c>
      <c r="AJ397" s="215" t="s">
        <v>511</v>
      </c>
      <c r="AK397" s="215" t="s">
        <v>511</v>
      </c>
      <c r="AL397" s="215" t="s">
        <v>511</v>
      </c>
      <c r="AM397" s="215" t="s">
        <v>511</v>
      </c>
      <c r="AN397" s="215" t="s">
        <v>511</v>
      </c>
      <c r="AO397" s="215" t="s">
        <v>511</v>
      </c>
      <c r="AP397" s="215" t="s">
        <v>511</v>
      </c>
      <c r="AQ397" s="220" t="s">
        <v>2212</v>
      </c>
      <c r="AR397" s="220" t="s">
        <v>2212</v>
      </c>
      <c r="AS397" s="220" t="s">
        <v>2212</v>
      </c>
      <c r="AT397" s="220" t="s">
        <v>2212</v>
      </c>
      <c r="AU397" s="215" t="s">
        <v>2211</v>
      </c>
      <c r="AV397" s="215" t="s">
        <v>2211</v>
      </c>
      <c r="AW397" s="215" t="s">
        <v>2211</v>
      </c>
      <c r="AX397" s="215" t="s">
        <v>1638</v>
      </c>
      <c r="AY397" s="215" t="s">
        <v>2314</v>
      </c>
      <c r="AZ397" s="215" t="s">
        <v>1008</v>
      </c>
      <c r="BA397" s="215" t="s">
        <v>1008</v>
      </c>
      <c r="BB397" s="215" t="s">
        <v>1008</v>
      </c>
      <c r="BC397" s="215" t="s">
        <v>2313</v>
      </c>
      <c r="BD397" s="215" t="s">
        <v>534</v>
      </c>
      <c r="BE397" s="215" t="s">
        <v>2312</v>
      </c>
      <c r="BF397" s="215">
        <v>1163</v>
      </c>
      <c r="BG397" s="215">
        <v>2</v>
      </c>
      <c r="BH397" s="215" t="s">
        <v>513</v>
      </c>
      <c r="BI397" s="215" t="s">
        <v>2311</v>
      </c>
      <c r="BJ397" s="215">
        <v>1</v>
      </c>
      <c r="BK397" s="215" t="s">
        <v>1764</v>
      </c>
      <c r="BL397" s="215">
        <v>39</v>
      </c>
      <c r="BM397" s="215" t="s">
        <v>1764</v>
      </c>
      <c r="BN397" s="215">
        <v>14</v>
      </c>
      <c r="BO397" s="215" t="s">
        <v>2310</v>
      </c>
      <c r="BP397" s="215">
        <v>44870</v>
      </c>
      <c r="BQ397" s="215" t="s">
        <v>95</v>
      </c>
      <c r="BR397" s="215" t="s">
        <v>95</v>
      </c>
      <c r="BS397" s="215" t="s">
        <v>95</v>
      </c>
      <c r="BT397" s="215">
        <v>0</v>
      </c>
      <c r="BU397" s="215" t="s">
        <v>1683</v>
      </c>
      <c r="BV397" s="215" t="s">
        <v>1681</v>
      </c>
      <c r="BW397" s="215" t="s">
        <v>1682</v>
      </c>
      <c r="BX397" s="215" t="s">
        <v>1681</v>
      </c>
      <c r="BY397" s="215" t="s">
        <v>2309</v>
      </c>
      <c r="BZ397" s="213">
        <v>45601</v>
      </c>
      <c r="CA397" s="213">
        <v>45601</v>
      </c>
      <c r="CB397" s="213">
        <v>45657</v>
      </c>
      <c r="CC397" s="215">
        <f>CD397/1.16</f>
        <v>49965.517241379312</v>
      </c>
      <c r="CD397" s="215">
        <v>57960</v>
      </c>
      <c r="CE397" s="215">
        <v>0</v>
      </c>
      <c r="CF397" s="215">
        <v>57960</v>
      </c>
      <c r="CG397" s="215" t="s">
        <v>2205</v>
      </c>
      <c r="CH397" s="215" t="s">
        <v>2204</v>
      </c>
      <c r="CI397" s="215" t="s">
        <v>2203</v>
      </c>
      <c r="CJ397" s="215" t="s">
        <v>399</v>
      </c>
      <c r="CK397" s="215">
        <f>CC397*0.15</f>
        <v>7494.8275862068967</v>
      </c>
      <c r="CL397" s="213">
        <v>45601</v>
      </c>
      <c r="CM397" s="213">
        <v>45657</v>
      </c>
      <c r="CN397" s="218" t="s">
        <v>2280</v>
      </c>
      <c r="CO397" s="219" t="s">
        <v>2200</v>
      </c>
      <c r="CP397" s="215">
        <v>2531</v>
      </c>
      <c r="CQ397" s="215" t="s">
        <v>2199</v>
      </c>
      <c r="CR397" s="215" t="s">
        <v>2198</v>
      </c>
      <c r="CS397" s="215" t="s">
        <v>2197</v>
      </c>
      <c r="CT397" s="215" t="s">
        <v>539</v>
      </c>
      <c r="CU397" s="215" t="s">
        <v>539</v>
      </c>
      <c r="CV397" s="215" t="s">
        <v>848</v>
      </c>
      <c r="CW397" s="215" t="s">
        <v>539</v>
      </c>
      <c r="CX397" s="215" t="s">
        <v>540</v>
      </c>
      <c r="CY397" s="215" t="s">
        <v>14</v>
      </c>
      <c r="CZ397" s="215" t="s">
        <v>978</v>
      </c>
      <c r="DA397" s="215" t="s">
        <v>978</v>
      </c>
      <c r="DB397" s="215" t="s">
        <v>978</v>
      </c>
      <c r="DC397" s="218" t="s">
        <v>966</v>
      </c>
      <c r="DD397" s="215" t="s">
        <v>543</v>
      </c>
      <c r="DE397" s="219" t="s">
        <v>544</v>
      </c>
      <c r="DF397" s="219" t="s">
        <v>545</v>
      </c>
      <c r="DG397" s="219" t="s">
        <v>546</v>
      </c>
      <c r="DH397" s="219" t="s">
        <v>547</v>
      </c>
      <c r="DI397" s="219" t="s">
        <v>548</v>
      </c>
      <c r="DJ397" s="215" t="s">
        <v>549</v>
      </c>
      <c r="DK397" s="213">
        <v>45314</v>
      </c>
      <c r="DL397" s="190"/>
    </row>
    <row r="398" spans="1:116" s="188" customFormat="1" ht="29.25" customHeight="1" x14ac:dyDescent="0.25">
      <c r="A398" s="216"/>
      <c r="B398" s="214"/>
      <c r="C398" s="214"/>
      <c r="D398" s="216"/>
      <c r="E398" s="216"/>
      <c r="F398" s="216"/>
      <c r="G398" s="216"/>
      <c r="H398" s="216"/>
      <c r="I398" s="216"/>
      <c r="J398" s="220"/>
      <c r="K398" s="191" t="s">
        <v>2308</v>
      </c>
      <c r="L398" s="216"/>
      <c r="M398" s="214"/>
      <c r="N398" s="216"/>
      <c r="O398" s="204" t="s">
        <v>1008</v>
      </c>
      <c r="P398" s="204" t="s">
        <v>1008</v>
      </c>
      <c r="Q398" s="204" t="s">
        <v>1008</v>
      </c>
      <c r="R398" s="204" t="s">
        <v>537</v>
      </c>
      <c r="S398" s="191" t="s">
        <v>2308</v>
      </c>
      <c r="T398" s="191" t="s">
        <v>435</v>
      </c>
      <c r="U398" s="216"/>
      <c r="V398" s="216"/>
      <c r="W398" s="216"/>
      <c r="X398" s="204" t="s">
        <v>1008</v>
      </c>
      <c r="Y398" s="204" t="s">
        <v>1008</v>
      </c>
      <c r="Z398" s="204" t="s">
        <v>1008</v>
      </c>
      <c r="AA398" s="204" t="s">
        <v>537</v>
      </c>
      <c r="AB398" s="191" t="s">
        <v>2308</v>
      </c>
      <c r="AC398" s="191" t="s">
        <v>435</v>
      </c>
      <c r="AD398" s="213"/>
      <c r="AE398" s="215"/>
      <c r="AF398" s="215"/>
      <c r="AG398" s="215"/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20"/>
      <c r="AR398" s="220"/>
      <c r="AS398" s="220"/>
      <c r="AT398" s="220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  <c r="BI398" s="215"/>
      <c r="BJ398" s="215"/>
      <c r="BK398" s="215"/>
      <c r="BL398" s="215"/>
      <c r="BM398" s="215"/>
      <c r="BN398" s="215"/>
      <c r="BO398" s="215"/>
      <c r="BP398" s="215"/>
      <c r="BQ398" s="215"/>
      <c r="BR398" s="215"/>
      <c r="BS398" s="215"/>
      <c r="BT398" s="215"/>
      <c r="BU398" s="215"/>
      <c r="BV398" s="215"/>
      <c r="BW398" s="215"/>
      <c r="BX398" s="215"/>
      <c r="BY398" s="215"/>
      <c r="BZ398" s="213"/>
      <c r="CA398" s="213"/>
      <c r="CB398" s="213"/>
      <c r="CC398" s="215"/>
      <c r="CD398" s="215"/>
      <c r="CE398" s="215"/>
      <c r="CF398" s="215"/>
      <c r="CG398" s="215"/>
      <c r="CH398" s="215"/>
      <c r="CI398" s="215"/>
      <c r="CJ398" s="215"/>
      <c r="CK398" s="215"/>
      <c r="CL398" s="213"/>
      <c r="CM398" s="213"/>
      <c r="CN398" s="237"/>
      <c r="CO398" s="219"/>
      <c r="CP398" s="215"/>
      <c r="CQ398" s="215"/>
      <c r="CR398" s="215"/>
      <c r="CS398" s="215"/>
      <c r="CT398" s="215"/>
      <c r="CU398" s="215"/>
      <c r="CV398" s="215"/>
      <c r="CW398" s="215"/>
      <c r="CX398" s="215"/>
      <c r="CY398" s="215"/>
      <c r="CZ398" s="215"/>
      <c r="DA398" s="215"/>
      <c r="DB398" s="215"/>
      <c r="DC398" s="218"/>
      <c r="DD398" s="215"/>
      <c r="DE398" s="219"/>
      <c r="DF398" s="219"/>
      <c r="DG398" s="219"/>
      <c r="DH398" s="219"/>
      <c r="DI398" s="219"/>
      <c r="DJ398" s="215"/>
      <c r="DK398" s="213"/>
      <c r="DL398" s="190"/>
    </row>
    <row r="399" spans="1:116" s="188" customFormat="1" ht="29.25" customHeight="1" x14ac:dyDescent="0.25">
      <c r="A399" s="215">
        <v>2024</v>
      </c>
      <c r="B399" s="213">
        <v>45566</v>
      </c>
      <c r="C399" s="213">
        <v>45657</v>
      </c>
      <c r="D399" s="215" t="s">
        <v>1588</v>
      </c>
      <c r="E399" s="215" t="s">
        <v>2235</v>
      </c>
      <c r="F399" s="215" t="s">
        <v>54</v>
      </c>
      <c r="G399" s="215" t="s">
        <v>2301</v>
      </c>
      <c r="H399" s="215" t="s">
        <v>2215</v>
      </c>
      <c r="I399" s="215" t="s">
        <v>2307</v>
      </c>
      <c r="J399" s="220" t="s">
        <v>2306</v>
      </c>
      <c r="K399" s="204" t="s">
        <v>24</v>
      </c>
      <c r="L399" s="220" t="s">
        <v>2305</v>
      </c>
      <c r="M399" s="213">
        <v>45589</v>
      </c>
      <c r="N399" s="215" t="s">
        <v>1899</v>
      </c>
      <c r="O399" s="204" t="s">
        <v>1008</v>
      </c>
      <c r="P399" s="204" t="s">
        <v>1008</v>
      </c>
      <c r="Q399" s="204" t="s">
        <v>1008</v>
      </c>
      <c r="R399" s="204" t="s">
        <v>537</v>
      </c>
      <c r="S399" s="204" t="s">
        <v>24</v>
      </c>
      <c r="T399" s="204" t="s">
        <v>25</v>
      </c>
      <c r="U399" s="220" t="s">
        <v>2305</v>
      </c>
      <c r="V399" s="238">
        <v>45589</v>
      </c>
      <c r="W399" s="215" t="s">
        <v>1899</v>
      </c>
      <c r="X399" s="204" t="s">
        <v>1008</v>
      </c>
      <c r="Y399" s="204" t="s">
        <v>1008</v>
      </c>
      <c r="Z399" s="204" t="s">
        <v>1008</v>
      </c>
      <c r="AA399" s="204" t="s">
        <v>537</v>
      </c>
      <c r="AB399" s="204" t="s">
        <v>24</v>
      </c>
      <c r="AC399" s="204" t="s">
        <v>25</v>
      </c>
      <c r="AD399" s="213">
        <v>45589</v>
      </c>
      <c r="AE399" s="215" t="s">
        <v>1008</v>
      </c>
      <c r="AF399" s="215" t="s">
        <v>1008</v>
      </c>
      <c r="AG399" s="215" t="s">
        <v>1008</v>
      </c>
      <c r="AH399" s="204" t="s">
        <v>537</v>
      </c>
      <c r="AI399" s="204" t="s">
        <v>24</v>
      </c>
      <c r="AJ399" s="204" t="s">
        <v>25</v>
      </c>
      <c r="AK399" s="192" t="s">
        <v>1020</v>
      </c>
      <c r="AL399" s="192" t="s">
        <v>681</v>
      </c>
      <c r="AM399" s="192" t="s">
        <v>1019</v>
      </c>
      <c r="AN399" s="192" t="s">
        <v>181</v>
      </c>
      <c r="AO399" s="192" t="s">
        <v>683</v>
      </c>
      <c r="AP399" s="192" t="s">
        <v>1018</v>
      </c>
      <c r="AQ399" s="220" t="s">
        <v>2304</v>
      </c>
      <c r="AR399" s="220" t="s">
        <v>2303</v>
      </c>
      <c r="AS399" s="220" t="s">
        <v>2302</v>
      </c>
      <c r="AT399" s="220" t="s">
        <v>2302</v>
      </c>
      <c r="AU399" s="215" t="s">
        <v>2211</v>
      </c>
      <c r="AV399" s="215" t="s">
        <v>2211</v>
      </c>
      <c r="AW399" s="215" t="s">
        <v>2211</v>
      </c>
      <c r="AX399" s="215" t="s">
        <v>1638</v>
      </c>
      <c r="AY399" s="215" t="s">
        <v>24</v>
      </c>
      <c r="AZ399" s="215" t="s">
        <v>1008</v>
      </c>
      <c r="BA399" s="215" t="s">
        <v>1008</v>
      </c>
      <c r="BB399" s="215" t="s">
        <v>1008</v>
      </c>
      <c r="BC399" s="215" t="s">
        <v>25</v>
      </c>
      <c r="BD399" s="215" t="s">
        <v>52</v>
      </c>
      <c r="BE399" s="215" t="s">
        <v>1869</v>
      </c>
      <c r="BF399" s="215">
        <v>67</v>
      </c>
      <c r="BG399" s="215">
        <v>0</v>
      </c>
      <c r="BH399" s="215" t="s">
        <v>55</v>
      </c>
      <c r="BI399" s="215" t="s">
        <v>767</v>
      </c>
      <c r="BJ399" s="215">
        <v>1</v>
      </c>
      <c r="BK399" s="215" t="s">
        <v>1902</v>
      </c>
      <c r="BL399" s="215">
        <v>6</v>
      </c>
      <c r="BM399" s="215" t="s">
        <v>768</v>
      </c>
      <c r="BN399" s="215">
        <v>9</v>
      </c>
      <c r="BO399" s="215" t="s">
        <v>56</v>
      </c>
      <c r="BP399" s="215">
        <v>9400</v>
      </c>
      <c r="BQ399" s="215" t="s">
        <v>1504</v>
      </c>
      <c r="BR399" s="215" t="s">
        <v>1504</v>
      </c>
      <c r="BS399" s="215" t="s">
        <v>1504</v>
      </c>
      <c r="BT399" s="215">
        <v>0</v>
      </c>
      <c r="BU399" s="215" t="s">
        <v>1820</v>
      </c>
      <c r="BV399" s="215" t="s">
        <v>1901</v>
      </c>
      <c r="BW399" s="215" t="s">
        <v>1819</v>
      </c>
      <c r="BX399" s="215" t="s">
        <v>1901</v>
      </c>
      <c r="BY399" s="215" t="s">
        <v>2301</v>
      </c>
      <c r="BZ399" s="213">
        <v>45604</v>
      </c>
      <c r="CA399" s="213">
        <v>45604</v>
      </c>
      <c r="CB399" s="213">
        <v>45657</v>
      </c>
      <c r="CC399" s="215">
        <f>CD399/1.16</f>
        <v>534893.43103448278</v>
      </c>
      <c r="CD399" s="215">
        <v>620476.38</v>
      </c>
      <c r="CE399" s="215">
        <v>0</v>
      </c>
      <c r="CF399" s="215">
        <v>620476.38</v>
      </c>
      <c r="CG399" s="215" t="s">
        <v>2205</v>
      </c>
      <c r="CH399" s="215" t="s">
        <v>2204</v>
      </c>
      <c r="CI399" s="215" t="s">
        <v>2203</v>
      </c>
      <c r="CJ399" s="215" t="s">
        <v>1899</v>
      </c>
      <c r="CK399" s="215">
        <f>CC399*0.15</f>
        <v>80234.014655172417</v>
      </c>
      <c r="CL399" s="213">
        <v>45604</v>
      </c>
      <c r="CM399" s="213">
        <v>45657</v>
      </c>
      <c r="CN399" s="218" t="s">
        <v>2300</v>
      </c>
      <c r="CO399" s="219" t="s">
        <v>2200</v>
      </c>
      <c r="CP399" s="215">
        <v>2941</v>
      </c>
      <c r="CQ399" s="215" t="s">
        <v>2199</v>
      </c>
      <c r="CR399" s="215" t="s">
        <v>2198</v>
      </c>
      <c r="CS399" s="215" t="s">
        <v>2197</v>
      </c>
      <c r="CT399" s="215" t="s">
        <v>539</v>
      </c>
      <c r="CU399" s="215" t="s">
        <v>539</v>
      </c>
      <c r="CV399" s="215" t="s">
        <v>848</v>
      </c>
      <c r="CW399" s="215" t="s">
        <v>539</v>
      </c>
      <c r="CX399" s="215" t="s">
        <v>540</v>
      </c>
      <c r="CY399" s="215" t="s">
        <v>14</v>
      </c>
      <c r="CZ399" s="215" t="s">
        <v>978</v>
      </c>
      <c r="DA399" s="215" t="s">
        <v>978</v>
      </c>
      <c r="DB399" s="215" t="s">
        <v>978</v>
      </c>
      <c r="DC399" s="218" t="s">
        <v>966</v>
      </c>
      <c r="DD399" s="215" t="s">
        <v>543</v>
      </c>
      <c r="DE399" s="219" t="s">
        <v>544</v>
      </c>
      <c r="DF399" s="219" t="s">
        <v>545</v>
      </c>
      <c r="DG399" s="219" t="s">
        <v>546</v>
      </c>
      <c r="DH399" s="219" t="s">
        <v>547</v>
      </c>
      <c r="DI399" s="219" t="s">
        <v>548</v>
      </c>
      <c r="DJ399" s="215" t="s">
        <v>549</v>
      </c>
      <c r="DK399" s="213">
        <v>45314</v>
      </c>
      <c r="DL399" s="190"/>
    </row>
    <row r="400" spans="1:116" s="188" customFormat="1" ht="29.25" customHeight="1" x14ac:dyDescent="0.25">
      <c r="A400" s="215"/>
      <c r="B400" s="213"/>
      <c r="C400" s="213"/>
      <c r="D400" s="215"/>
      <c r="E400" s="215"/>
      <c r="F400" s="215"/>
      <c r="G400" s="215"/>
      <c r="H400" s="215"/>
      <c r="I400" s="215"/>
      <c r="J400" s="220"/>
      <c r="K400" s="204" t="s">
        <v>1897</v>
      </c>
      <c r="L400" s="220"/>
      <c r="M400" s="213"/>
      <c r="N400" s="215"/>
      <c r="O400" s="204" t="s">
        <v>1008</v>
      </c>
      <c r="P400" s="204" t="s">
        <v>1008</v>
      </c>
      <c r="Q400" s="204" t="s">
        <v>1008</v>
      </c>
      <c r="R400" s="204" t="s">
        <v>537</v>
      </c>
      <c r="S400" s="204" t="s">
        <v>1897</v>
      </c>
      <c r="T400" s="204" t="s">
        <v>1896</v>
      </c>
      <c r="U400" s="216"/>
      <c r="V400" s="216"/>
      <c r="W400" s="216"/>
      <c r="X400" s="204" t="s">
        <v>1008</v>
      </c>
      <c r="Y400" s="204" t="s">
        <v>1008</v>
      </c>
      <c r="Z400" s="204" t="s">
        <v>1008</v>
      </c>
      <c r="AA400" s="204" t="s">
        <v>537</v>
      </c>
      <c r="AB400" s="204" t="s">
        <v>1897</v>
      </c>
      <c r="AC400" s="204" t="s">
        <v>1896</v>
      </c>
      <c r="AD400" s="213"/>
      <c r="AE400" s="215"/>
      <c r="AF400" s="215"/>
      <c r="AG400" s="215"/>
      <c r="AH400" s="204" t="s">
        <v>537</v>
      </c>
      <c r="AI400" s="204"/>
      <c r="AJ400" s="204"/>
      <c r="AK400" s="192" t="s">
        <v>1280</v>
      </c>
      <c r="AL400" s="192" t="s">
        <v>1279</v>
      </c>
      <c r="AM400" s="192" t="s">
        <v>1278</v>
      </c>
      <c r="AN400" s="192" t="s">
        <v>991</v>
      </c>
      <c r="AO400" s="192" t="s">
        <v>1277</v>
      </c>
      <c r="AP400" s="192" t="s">
        <v>1276</v>
      </c>
      <c r="AQ400" s="220"/>
      <c r="AR400" s="220"/>
      <c r="AS400" s="220"/>
      <c r="AT400" s="220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  <c r="BI400" s="215"/>
      <c r="BJ400" s="215"/>
      <c r="BK400" s="215"/>
      <c r="BL400" s="215"/>
      <c r="BM400" s="215"/>
      <c r="BN400" s="215"/>
      <c r="BO400" s="215"/>
      <c r="BP400" s="215"/>
      <c r="BQ400" s="215"/>
      <c r="BR400" s="215"/>
      <c r="BS400" s="215"/>
      <c r="BT400" s="215"/>
      <c r="BU400" s="215"/>
      <c r="BV400" s="215"/>
      <c r="BW400" s="215"/>
      <c r="BX400" s="215"/>
      <c r="BY400" s="215"/>
      <c r="BZ400" s="213"/>
      <c r="CA400" s="213"/>
      <c r="CB400" s="213"/>
      <c r="CC400" s="215"/>
      <c r="CD400" s="215"/>
      <c r="CE400" s="215"/>
      <c r="CF400" s="215"/>
      <c r="CG400" s="215"/>
      <c r="CH400" s="215"/>
      <c r="CI400" s="215"/>
      <c r="CJ400" s="215"/>
      <c r="CK400" s="215"/>
      <c r="CL400" s="213"/>
      <c r="CM400" s="213"/>
      <c r="CN400" s="237"/>
      <c r="CO400" s="219"/>
      <c r="CP400" s="215"/>
      <c r="CQ400" s="215"/>
      <c r="CR400" s="215"/>
      <c r="CS400" s="215"/>
      <c r="CT400" s="215"/>
      <c r="CU400" s="215"/>
      <c r="CV400" s="215"/>
      <c r="CW400" s="215"/>
      <c r="CX400" s="215"/>
      <c r="CY400" s="215"/>
      <c r="CZ400" s="215"/>
      <c r="DA400" s="215"/>
      <c r="DB400" s="215"/>
      <c r="DC400" s="218"/>
      <c r="DD400" s="215"/>
      <c r="DE400" s="219"/>
      <c r="DF400" s="219"/>
      <c r="DG400" s="219"/>
      <c r="DH400" s="219"/>
      <c r="DI400" s="219"/>
      <c r="DJ400" s="215"/>
      <c r="DK400" s="213"/>
      <c r="DL400" s="190"/>
    </row>
    <row r="401" spans="1:116" s="188" customFormat="1" ht="29.25" customHeight="1" x14ac:dyDescent="0.25">
      <c r="A401" s="215"/>
      <c r="B401" s="213"/>
      <c r="C401" s="213"/>
      <c r="D401" s="215"/>
      <c r="E401" s="215"/>
      <c r="F401" s="215"/>
      <c r="G401" s="215"/>
      <c r="H401" s="215"/>
      <c r="I401" s="215"/>
      <c r="J401" s="220"/>
      <c r="K401" s="215" t="s">
        <v>1865</v>
      </c>
      <c r="L401" s="220"/>
      <c r="M401" s="213"/>
      <c r="N401" s="215"/>
      <c r="O401" s="215" t="s">
        <v>1008</v>
      </c>
      <c r="P401" s="215" t="s">
        <v>1008</v>
      </c>
      <c r="Q401" s="215" t="s">
        <v>1008</v>
      </c>
      <c r="R401" s="215" t="s">
        <v>537</v>
      </c>
      <c r="S401" s="215" t="s">
        <v>1865</v>
      </c>
      <c r="T401" s="215" t="s">
        <v>26</v>
      </c>
      <c r="U401" s="216"/>
      <c r="V401" s="216"/>
      <c r="W401" s="216"/>
      <c r="X401" s="215" t="s">
        <v>1008</v>
      </c>
      <c r="Y401" s="215" t="s">
        <v>1008</v>
      </c>
      <c r="Z401" s="215" t="s">
        <v>1008</v>
      </c>
      <c r="AA401" s="215" t="s">
        <v>537</v>
      </c>
      <c r="AB401" s="215" t="s">
        <v>1865</v>
      </c>
      <c r="AC401" s="215" t="s">
        <v>26</v>
      </c>
      <c r="AD401" s="213"/>
      <c r="AE401" s="215"/>
      <c r="AF401" s="215"/>
      <c r="AG401" s="215"/>
      <c r="AH401" s="204" t="s">
        <v>537</v>
      </c>
      <c r="AI401" s="204"/>
      <c r="AJ401" s="204"/>
      <c r="AK401" s="192" t="s">
        <v>685</v>
      </c>
      <c r="AL401" s="192" t="s">
        <v>686</v>
      </c>
      <c r="AM401" s="192" t="s">
        <v>687</v>
      </c>
      <c r="AN401" s="192" t="s">
        <v>997</v>
      </c>
      <c r="AO401" s="192" t="s">
        <v>688</v>
      </c>
      <c r="AP401" s="192" t="s">
        <v>689</v>
      </c>
      <c r="AQ401" s="220"/>
      <c r="AR401" s="220"/>
      <c r="AS401" s="220"/>
      <c r="AT401" s="220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  <c r="BI401" s="215"/>
      <c r="BJ401" s="215"/>
      <c r="BK401" s="215"/>
      <c r="BL401" s="215"/>
      <c r="BM401" s="215"/>
      <c r="BN401" s="215"/>
      <c r="BO401" s="215"/>
      <c r="BP401" s="215"/>
      <c r="BQ401" s="215"/>
      <c r="BR401" s="215"/>
      <c r="BS401" s="215"/>
      <c r="BT401" s="215"/>
      <c r="BU401" s="215"/>
      <c r="BV401" s="215"/>
      <c r="BW401" s="215"/>
      <c r="BX401" s="215"/>
      <c r="BY401" s="215"/>
      <c r="BZ401" s="213"/>
      <c r="CA401" s="213"/>
      <c r="CB401" s="213"/>
      <c r="CC401" s="215"/>
      <c r="CD401" s="215"/>
      <c r="CE401" s="215"/>
      <c r="CF401" s="215"/>
      <c r="CG401" s="215"/>
      <c r="CH401" s="215"/>
      <c r="CI401" s="215"/>
      <c r="CJ401" s="215"/>
      <c r="CK401" s="215"/>
      <c r="CL401" s="213"/>
      <c r="CM401" s="213"/>
      <c r="CN401" s="237"/>
      <c r="CO401" s="219"/>
      <c r="CP401" s="215"/>
      <c r="CQ401" s="215"/>
      <c r="CR401" s="215"/>
      <c r="CS401" s="215"/>
      <c r="CT401" s="215"/>
      <c r="CU401" s="215"/>
      <c r="CV401" s="215"/>
      <c r="CW401" s="215"/>
      <c r="CX401" s="215"/>
      <c r="CY401" s="215"/>
      <c r="CZ401" s="215"/>
      <c r="DA401" s="215"/>
      <c r="DB401" s="215"/>
      <c r="DC401" s="218"/>
      <c r="DD401" s="215"/>
      <c r="DE401" s="219"/>
      <c r="DF401" s="219"/>
      <c r="DG401" s="219"/>
      <c r="DH401" s="219"/>
      <c r="DI401" s="219"/>
      <c r="DJ401" s="215"/>
      <c r="DK401" s="213"/>
      <c r="DL401" s="190"/>
    </row>
    <row r="402" spans="1:116" s="188" customFormat="1" ht="29.25" customHeight="1" x14ac:dyDescent="0.25">
      <c r="A402" s="215"/>
      <c r="B402" s="213"/>
      <c r="C402" s="213"/>
      <c r="D402" s="215"/>
      <c r="E402" s="215"/>
      <c r="F402" s="215"/>
      <c r="G402" s="215"/>
      <c r="H402" s="215"/>
      <c r="I402" s="215"/>
      <c r="J402" s="220"/>
      <c r="K402" s="215"/>
      <c r="L402" s="220"/>
      <c r="M402" s="213"/>
      <c r="N402" s="215"/>
      <c r="O402" s="215"/>
      <c r="P402" s="215"/>
      <c r="Q402" s="215"/>
      <c r="R402" s="215"/>
      <c r="S402" s="215"/>
      <c r="T402" s="216"/>
      <c r="U402" s="216"/>
      <c r="V402" s="216"/>
      <c r="W402" s="216"/>
      <c r="X402" s="216"/>
      <c r="Y402" s="216"/>
      <c r="Z402" s="216"/>
      <c r="AA402" s="215"/>
      <c r="AB402" s="215"/>
      <c r="AC402" s="215"/>
      <c r="AD402" s="213"/>
      <c r="AE402" s="215"/>
      <c r="AF402" s="215"/>
      <c r="AG402" s="215"/>
      <c r="AH402" s="204" t="s">
        <v>537</v>
      </c>
      <c r="AI402" s="204"/>
      <c r="AJ402" s="204"/>
      <c r="AK402" s="192" t="s">
        <v>1560</v>
      </c>
      <c r="AL402" s="192" t="s">
        <v>1559</v>
      </c>
      <c r="AM402" s="192" t="s">
        <v>1558</v>
      </c>
      <c r="AN402" s="192" t="s">
        <v>997</v>
      </c>
      <c r="AO402" s="192" t="s">
        <v>1557</v>
      </c>
      <c r="AP402" s="192" t="s">
        <v>1556</v>
      </c>
      <c r="AQ402" s="220"/>
      <c r="AR402" s="220"/>
      <c r="AS402" s="220"/>
      <c r="AT402" s="220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  <c r="BI402" s="215"/>
      <c r="BJ402" s="215"/>
      <c r="BK402" s="215"/>
      <c r="BL402" s="215"/>
      <c r="BM402" s="215"/>
      <c r="BN402" s="215"/>
      <c r="BO402" s="215"/>
      <c r="BP402" s="215"/>
      <c r="BQ402" s="215"/>
      <c r="BR402" s="215"/>
      <c r="BS402" s="215"/>
      <c r="BT402" s="215"/>
      <c r="BU402" s="215"/>
      <c r="BV402" s="215"/>
      <c r="BW402" s="215"/>
      <c r="BX402" s="215"/>
      <c r="BY402" s="215"/>
      <c r="BZ402" s="213"/>
      <c r="CA402" s="213"/>
      <c r="CB402" s="213"/>
      <c r="CC402" s="215"/>
      <c r="CD402" s="215"/>
      <c r="CE402" s="215"/>
      <c r="CF402" s="215"/>
      <c r="CG402" s="215"/>
      <c r="CH402" s="215"/>
      <c r="CI402" s="215"/>
      <c r="CJ402" s="215"/>
      <c r="CK402" s="215"/>
      <c r="CL402" s="213"/>
      <c r="CM402" s="213"/>
      <c r="CN402" s="237"/>
      <c r="CO402" s="219"/>
      <c r="CP402" s="215"/>
      <c r="CQ402" s="215"/>
      <c r="CR402" s="215"/>
      <c r="CS402" s="215"/>
      <c r="CT402" s="215"/>
      <c r="CU402" s="215"/>
      <c r="CV402" s="215"/>
      <c r="CW402" s="215"/>
      <c r="CX402" s="215"/>
      <c r="CY402" s="215"/>
      <c r="CZ402" s="215"/>
      <c r="DA402" s="215"/>
      <c r="DB402" s="215"/>
      <c r="DC402" s="218"/>
      <c r="DD402" s="215"/>
      <c r="DE402" s="219"/>
      <c r="DF402" s="219"/>
      <c r="DG402" s="219"/>
      <c r="DH402" s="219"/>
      <c r="DI402" s="219"/>
      <c r="DJ402" s="215"/>
      <c r="DK402" s="213"/>
      <c r="DL402" s="190"/>
    </row>
    <row r="403" spans="1:116" s="188" customFormat="1" ht="29.25" customHeight="1" x14ac:dyDescent="0.25">
      <c r="A403" s="215"/>
      <c r="B403" s="213"/>
      <c r="C403" s="213"/>
      <c r="D403" s="215"/>
      <c r="E403" s="215"/>
      <c r="F403" s="215"/>
      <c r="G403" s="215"/>
      <c r="H403" s="215"/>
      <c r="I403" s="215"/>
      <c r="J403" s="220"/>
      <c r="K403" s="215"/>
      <c r="L403" s="220"/>
      <c r="M403" s="213"/>
      <c r="N403" s="215"/>
      <c r="O403" s="215"/>
      <c r="P403" s="215"/>
      <c r="Q403" s="215"/>
      <c r="R403" s="215"/>
      <c r="S403" s="215"/>
      <c r="T403" s="216"/>
      <c r="U403" s="216"/>
      <c r="V403" s="216"/>
      <c r="W403" s="216"/>
      <c r="X403" s="216"/>
      <c r="Y403" s="216"/>
      <c r="Z403" s="216"/>
      <c r="AA403" s="215"/>
      <c r="AB403" s="215"/>
      <c r="AC403" s="215"/>
      <c r="AD403" s="213"/>
      <c r="AE403" s="215"/>
      <c r="AF403" s="215"/>
      <c r="AG403" s="215"/>
      <c r="AH403" s="204" t="s">
        <v>537</v>
      </c>
      <c r="AI403" s="204"/>
      <c r="AJ403" s="204"/>
      <c r="AK403" s="192" t="s">
        <v>1895</v>
      </c>
      <c r="AL403" s="192" t="s">
        <v>948</v>
      </c>
      <c r="AM403" s="192" t="s">
        <v>1894</v>
      </c>
      <c r="AN403" s="192" t="s">
        <v>997</v>
      </c>
      <c r="AO403" s="192"/>
      <c r="AP403" s="192" t="s">
        <v>1893</v>
      </c>
      <c r="AQ403" s="220"/>
      <c r="AR403" s="220"/>
      <c r="AS403" s="220"/>
      <c r="AT403" s="220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  <c r="BI403" s="215"/>
      <c r="BJ403" s="215"/>
      <c r="BK403" s="215"/>
      <c r="BL403" s="215"/>
      <c r="BM403" s="215"/>
      <c r="BN403" s="215"/>
      <c r="BO403" s="215"/>
      <c r="BP403" s="215"/>
      <c r="BQ403" s="215"/>
      <c r="BR403" s="215"/>
      <c r="BS403" s="215"/>
      <c r="BT403" s="215"/>
      <c r="BU403" s="215"/>
      <c r="BV403" s="215"/>
      <c r="BW403" s="215"/>
      <c r="BX403" s="215"/>
      <c r="BY403" s="215"/>
      <c r="BZ403" s="213"/>
      <c r="CA403" s="213"/>
      <c r="CB403" s="213"/>
      <c r="CC403" s="215"/>
      <c r="CD403" s="215"/>
      <c r="CE403" s="215"/>
      <c r="CF403" s="215"/>
      <c r="CG403" s="215"/>
      <c r="CH403" s="215"/>
      <c r="CI403" s="215"/>
      <c r="CJ403" s="215"/>
      <c r="CK403" s="215"/>
      <c r="CL403" s="213"/>
      <c r="CM403" s="213"/>
      <c r="CN403" s="237"/>
      <c r="CO403" s="219"/>
      <c r="CP403" s="215"/>
      <c r="CQ403" s="215"/>
      <c r="CR403" s="215"/>
      <c r="CS403" s="215"/>
      <c r="CT403" s="215"/>
      <c r="CU403" s="215"/>
      <c r="CV403" s="215"/>
      <c r="CW403" s="215"/>
      <c r="CX403" s="215"/>
      <c r="CY403" s="215"/>
      <c r="CZ403" s="215"/>
      <c r="DA403" s="215"/>
      <c r="DB403" s="215"/>
      <c r="DC403" s="218"/>
      <c r="DD403" s="215"/>
      <c r="DE403" s="219"/>
      <c r="DF403" s="219"/>
      <c r="DG403" s="219"/>
      <c r="DH403" s="219"/>
      <c r="DI403" s="219"/>
      <c r="DJ403" s="215"/>
      <c r="DK403" s="213"/>
      <c r="DL403" s="190"/>
    </row>
    <row r="404" spans="1:116" s="188" customFormat="1" ht="29.25" customHeight="1" x14ac:dyDescent="0.25">
      <c r="A404" s="215"/>
      <c r="B404" s="213"/>
      <c r="C404" s="213"/>
      <c r="D404" s="215"/>
      <c r="E404" s="215"/>
      <c r="F404" s="215"/>
      <c r="G404" s="215"/>
      <c r="H404" s="215"/>
      <c r="I404" s="215"/>
      <c r="J404" s="220"/>
      <c r="K404" s="215"/>
      <c r="L404" s="220"/>
      <c r="M404" s="213"/>
      <c r="N404" s="215"/>
      <c r="O404" s="215"/>
      <c r="P404" s="215"/>
      <c r="Q404" s="215"/>
      <c r="R404" s="215"/>
      <c r="S404" s="215"/>
      <c r="T404" s="216"/>
      <c r="U404" s="216"/>
      <c r="V404" s="216"/>
      <c r="W404" s="216"/>
      <c r="X404" s="216"/>
      <c r="Y404" s="216"/>
      <c r="Z404" s="216"/>
      <c r="AA404" s="215"/>
      <c r="AB404" s="215"/>
      <c r="AC404" s="215"/>
      <c r="AD404" s="213"/>
      <c r="AE404" s="215"/>
      <c r="AF404" s="215"/>
      <c r="AG404" s="215"/>
      <c r="AH404" s="204" t="s">
        <v>537</v>
      </c>
      <c r="AI404" s="204"/>
      <c r="AJ404" s="204"/>
      <c r="AK404" s="192" t="s">
        <v>2299</v>
      </c>
      <c r="AL404" s="192" t="s">
        <v>1804</v>
      </c>
      <c r="AM404" s="192"/>
      <c r="AN404" s="192" t="s">
        <v>997</v>
      </c>
      <c r="AO404" s="192"/>
      <c r="AP404" s="192" t="s">
        <v>2298</v>
      </c>
      <c r="AQ404" s="220"/>
      <c r="AR404" s="220"/>
      <c r="AS404" s="220"/>
      <c r="AT404" s="220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  <c r="BI404" s="215"/>
      <c r="BJ404" s="215"/>
      <c r="BK404" s="215"/>
      <c r="BL404" s="215"/>
      <c r="BM404" s="215"/>
      <c r="BN404" s="215"/>
      <c r="BO404" s="215"/>
      <c r="BP404" s="215"/>
      <c r="BQ404" s="215"/>
      <c r="BR404" s="215"/>
      <c r="BS404" s="215"/>
      <c r="BT404" s="215"/>
      <c r="BU404" s="215"/>
      <c r="BV404" s="215"/>
      <c r="BW404" s="215"/>
      <c r="BX404" s="215"/>
      <c r="BY404" s="215"/>
      <c r="BZ404" s="213"/>
      <c r="CA404" s="213"/>
      <c r="CB404" s="213"/>
      <c r="CC404" s="215"/>
      <c r="CD404" s="215"/>
      <c r="CE404" s="215"/>
      <c r="CF404" s="215"/>
      <c r="CG404" s="215"/>
      <c r="CH404" s="215"/>
      <c r="CI404" s="215"/>
      <c r="CJ404" s="215"/>
      <c r="CK404" s="215"/>
      <c r="CL404" s="213"/>
      <c r="CM404" s="213"/>
      <c r="CN404" s="237"/>
      <c r="CO404" s="219"/>
      <c r="CP404" s="215"/>
      <c r="CQ404" s="215"/>
      <c r="CR404" s="215"/>
      <c r="CS404" s="215"/>
      <c r="CT404" s="215"/>
      <c r="CU404" s="215"/>
      <c r="CV404" s="215"/>
      <c r="CW404" s="215"/>
      <c r="CX404" s="215"/>
      <c r="CY404" s="215"/>
      <c r="CZ404" s="215"/>
      <c r="DA404" s="215"/>
      <c r="DB404" s="215"/>
      <c r="DC404" s="218"/>
      <c r="DD404" s="215"/>
      <c r="DE404" s="219"/>
      <c r="DF404" s="219"/>
      <c r="DG404" s="219"/>
      <c r="DH404" s="219"/>
      <c r="DI404" s="219"/>
      <c r="DJ404" s="215"/>
      <c r="DK404" s="213"/>
      <c r="DL404" s="190"/>
    </row>
    <row r="405" spans="1:116" s="188" customFormat="1" ht="29.25" customHeight="1" x14ac:dyDescent="0.25">
      <c r="A405" s="215">
        <v>2024</v>
      </c>
      <c r="B405" s="213">
        <v>45566</v>
      </c>
      <c r="C405" s="213">
        <v>45657</v>
      </c>
      <c r="D405" s="215" t="s">
        <v>2216</v>
      </c>
      <c r="E405" s="215" t="s">
        <v>1788</v>
      </c>
      <c r="F405" s="215" t="s">
        <v>54</v>
      </c>
      <c r="G405" s="215" t="s">
        <v>2296</v>
      </c>
      <c r="H405" s="215" t="s">
        <v>2215</v>
      </c>
      <c r="I405" s="215" t="s">
        <v>322</v>
      </c>
      <c r="J405" s="223" t="s">
        <v>2200</v>
      </c>
      <c r="K405" s="191" t="s">
        <v>153</v>
      </c>
      <c r="L405" s="220" t="s">
        <v>2212</v>
      </c>
      <c r="M405" s="213">
        <v>45610</v>
      </c>
      <c r="N405" s="215" t="s">
        <v>403</v>
      </c>
      <c r="O405" s="204" t="s">
        <v>405</v>
      </c>
      <c r="P405" s="204" t="s">
        <v>405</v>
      </c>
      <c r="Q405" s="204" t="s">
        <v>405</v>
      </c>
      <c r="R405" s="204" t="s">
        <v>537</v>
      </c>
      <c r="S405" s="204" t="s">
        <v>153</v>
      </c>
      <c r="T405" s="204" t="s">
        <v>152</v>
      </c>
      <c r="U405" s="220" t="s">
        <v>2212</v>
      </c>
      <c r="V405" s="213">
        <v>45610</v>
      </c>
      <c r="W405" s="215" t="s">
        <v>403</v>
      </c>
      <c r="X405" s="204" t="s">
        <v>405</v>
      </c>
      <c r="Y405" s="204" t="s">
        <v>405</v>
      </c>
      <c r="Z405" s="204" t="s">
        <v>405</v>
      </c>
      <c r="AA405" s="204" t="s">
        <v>537</v>
      </c>
      <c r="AB405" s="204" t="s">
        <v>153</v>
      </c>
      <c r="AC405" s="204" t="s">
        <v>152</v>
      </c>
      <c r="AD405" s="213">
        <v>45610</v>
      </c>
      <c r="AE405" s="215" t="s">
        <v>511</v>
      </c>
      <c r="AF405" s="215" t="s">
        <v>511</v>
      </c>
      <c r="AG405" s="215" t="s">
        <v>511</v>
      </c>
      <c r="AH405" s="215" t="s">
        <v>2213</v>
      </c>
      <c r="AI405" s="215" t="s">
        <v>511</v>
      </c>
      <c r="AJ405" s="215" t="s">
        <v>511</v>
      </c>
      <c r="AK405" s="215" t="s">
        <v>511</v>
      </c>
      <c r="AL405" s="215" t="s">
        <v>511</v>
      </c>
      <c r="AM405" s="215" t="s">
        <v>511</v>
      </c>
      <c r="AN405" s="215" t="s">
        <v>511</v>
      </c>
      <c r="AO405" s="215" t="s">
        <v>511</v>
      </c>
      <c r="AP405" s="215" t="s">
        <v>511</v>
      </c>
      <c r="AQ405" s="220" t="s">
        <v>2212</v>
      </c>
      <c r="AR405" s="220" t="s">
        <v>2212</v>
      </c>
      <c r="AS405" s="220" t="s">
        <v>2212</v>
      </c>
      <c r="AT405" s="220" t="s">
        <v>2212</v>
      </c>
      <c r="AU405" s="215" t="s">
        <v>2211</v>
      </c>
      <c r="AV405" s="215" t="s">
        <v>2211</v>
      </c>
      <c r="AW405" s="215" t="s">
        <v>2211</v>
      </c>
      <c r="AX405" s="215" t="s">
        <v>1638</v>
      </c>
      <c r="AY405" s="215" t="s">
        <v>153</v>
      </c>
      <c r="AZ405" s="215" t="s">
        <v>1008</v>
      </c>
      <c r="BA405" s="215" t="s">
        <v>1008</v>
      </c>
      <c r="BB405" s="215" t="s">
        <v>1008</v>
      </c>
      <c r="BC405" s="215" t="s">
        <v>152</v>
      </c>
      <c r="BD405" s="215" t="s">
        <v>512</v>
      </c>
      <c r="BE405" s="215" t="s">
        <v>762</v>
      </c>
      <c r="BF405" s="215">
        <v>700</v>
      </c>
      <c r="BG405" s="215">
        <v>10</v>
      </c>
      <c r="BH405" s="215" t="s">
        <v>513</v>
      </c>
      <c r="BI405" s="215" t="s">
        <v>2297</v>
      </c>
      <c r="BJ405" s="215">
        <v>1</v>
      </c>
      <c r="BK405" s="215" t="s">
        <v>1918</v>
      </c>
      <c r="BL405" s="215">
        <v>8</v>
      </c>
      <c r="BM405" s="215" t="s">
        <v>1918</v>
      </c>
      <c r="BN405" s="215">
        <v>9</v>
      </c>
      <c r="BO405" s="215" t="s">
        <v>515</v>
      </c>
      <c r="BP405" s="215">
        <v>10400</v>
      </c>
      <c r="BQ405" s="215" t="s">
        <v>95</v>
      </c>
      <c r="BR405" s="215" t="s">
        <v>95</v>
      </c>
      <c r="BS405" s="215" t="s">
        <v>95</v>
      </c>
      <c r="BT405" s="215">
        <v>0</v>
      </c>
      <c r="BU405" s="215" t="s">
        <v>1683</v>
      </c>
      <c r="BV405" s="215" t="s">
        <v>1681</v>
      </c>
      <c r="BW405" s="215" t="s">
        <v>1682</v>
      </c>
      <c r="BX405" s="215" t="s">
        <v>1681</v>
      </c>
      <c r="BY405" s="215" t="s">
        <v>2296</v>
      </c>
      <c r="BZ405" s="213">
        <v>45610</v>
      </c>
      <c r="CA405" s="213">
        <v>45610</v>
      </c>
      <c r="CB405" s="213">
        <v>45657</v>
      </c>
      <c r="CC405" s="215">
        <f>CD405/1.16</f>
        <v>25000000</v>
      </c>
      <c r="CD405" s="215">
        <v>29000000</v>
      </c>
      <c r="CE405" s="215">
        <v>2900000</v>
      </c>
      <c r="CF405" s="215">
        <v>29000000</v>
      </c>
      <c r="CG405" s="215" t="s">
        <v>2205</v>
      </c>
      <c r="CH405" s="215" t="s">
        <v>2204</v>
      </c>
      <c r="CI405" s="215" t="s">
        <v>2203</v>
      </c>
      <c r="CJ405" s="215" t="s">
        <v>403</v>
      </c>
      <c r="CK405" s="215">
        <f>CC405*0.15</f>
        <v>3750000</v>
      </c>
      <c r="CL405" s="213">
        <v>45610</v>
      </c>
      <c r="CM405" s="213">
        <v>45657</v>
      </c>
      <c r="CN405" s="218" t="s">
        <v>2295</v>
      </c>
      <c r="CO405" s="219" t="s">
        <v>2200</v>
      </c>
      <c r="CP405" s="215">
        <v>3993</v>
      </c>
      <c r="CQ405" s="215" t="s">
        <v>2199</v>
      </c>
      <c r="CR405" s="215" t="s">
        <v>2198</v>
      </c>
      <c r="CS405" s="215" t="s">
        <v>2197</v>
      </c>
      <c r="CT405" s="215" t="s">
        <v>539</v>
      </c>
      <c r="CU405" s="215" t="s">
        <v>539</v>
      </c>
      <c r="CV405" s="215" t="s">
        <v>848</v>
      </c>
      <c r="CW405" s="215" t="s">
        <v>539</v>
      </c>
      <c r="CX405" s="215" t="s">
        <v>540</v>
      </c>
      <c r="CY405" s="215" t="s">
        <v>14</v>
      </c>
      <c r="CZ405" s="215" t="s">
        <v>978</v>
      </c>
      <c r="DA405" s="215" t="s">
        <v>978</v>
      </c>
      <c r="DB405" s="215" t="s">
        <v>978</v>
      </c>
      <c r="DC405" s="218" t="s">
        <v>966</v>
      </c>
      <c r="DD405" s="215" t="s">
        <v>543</v>
      </c>
      <c r="DE405" s="219" t="s">
        <v>544</v>
      </c>
      <c r="DF405" s="219" t="s">
        <v>545</v>
      </c>
      <c r="DG405" s="219" t="s">
        <v>546</v>
      </c>
      <c r="DH405" s="219" t="s">
        <v>547</v>
      </c>
      <c r="DI405" s="219" t="s">
        <v>548</v>
      </c>
      <c r="DJ405" s="215" t="s">
        <v>549</v>
      </c>
      <c r="DK405" s="213">
        <v>45314</v>
      </c>
      <c r="DL405" s="190"/>
    </row>
    <row r="406" spans="1:116" s="188" customFormat="1" ht="29.25" customHeight="1" x14ac:dyDescent="0.25">
      <c r="A406" s="215"/>
      <c r="B406" s="213"/>
      <c r="C406" s="213"/>
      <c r="D406" s="215"/>
      <c r="E406" s="215"/>
      <c r="F406" s="215"/>
      <c r="G406" s="215"/>
      <c r="H406" s="215"/>
      <c r="I406" s="215"/>
      <c r="J406" s="220"/>
      <c r="K406" s="191" t="s">
        <v>2294</v>
      </c>
      <c r="L406" s="220"/>
      <c r="M406" s="213"/>
      <c r="N406" s="215"/>
      <c r="O406" s="204" t="s">
        <v>405</v>
      </c>
      <c r="P406" s="204" t="s">
        <v>405</v>
      </c>
      <c r="Q406" s="204" t="s">
        <v>405</v>
      </c>
      <c r="R406" s="204" t="s">
        <v>537</v>
      </c>
      <c r="S406" s="204" t="s">
        <v>2294</v>
      </c>
      <c r="T406" s="204" t="s">
        <v>2293</v>
      </c>
      <c r="U406" s="220"/>
      <c r="V406" s="213"/>
      <c r="W406" s="215"/>
      <c r="X406" s="204" t="s">
        <v>405</v>
      </c>
      <c r="Y406" s="204" t="s">
        <v>405</v>
      </c>
      <c r="Z406" s="204" t="s">
        <v>405</v>
      </c>
      <c r="AA406" s="204" t="s">
        <v>537</v>
      </c>
      <c r="AB406" s="204" t="s">
        <v>2294</v>
      </c>
      <c r="AC406" s="204" t="s">
        <v>2293</v>
      </c>
      <c r="AD406" s="213"/>
      <c r="AE406" s="215"/>
      <c r="AF406" s="215"/>
      <c r="AG406" s="215"/>
      <c r="AH406" s="215"/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  <c r="BI406" s="215"/>
      <c r="BJ406" s="215"/>
      <c r="BK406" s="215"/>
      <c r="BL406" s="215"/>
      <c r="BM406" s="215"/>
      <c r="BN406" s="215"/>
      <c r="BO406" s="215"/>
      <c r="BP406" s="215"/>
      <c r="BQ406" s="215"/>
      <c r="BR406" s="215"/>
      <c r="BS406" s="215"/>
      <c r="BT406" s="215"/>
      <c r="BU406" s="215"/>
      <c r="BV406" s="215"/>
      <c r="BW406" s="215"/>
      <c r="BX406" s="215"/>
      <c r="BY406" s="215"/>
      <c r="BZ406" s="213"/>
      <c r="CA406" s="213"/>
      <c r="CB406" s="213"/>
      <c r="CC406" s="215"/>
      <c r="CD406" s="215"/>
      <c r="CE406" s="215"/>
      <c r="CF406" s="215"/>
      <c r="CG406" s="215"/>
      <c r="CH406" s="215"/>
      <c r="CI406" s="215"/>
      <c r="CJ406" s="215"/>
      <c r="CK406" s="215"/>
      <c r="CL406" s="213"/>
      <c r="CM406" s="213"/>
      <c r="CN406" s="237"/>
      <c r="CO406" s="219"/>
      <c r="CP406" s="215"/>
      <c r="CQ406" s="215"/>
      <c r="CR406" s="215"/>
      <c r="CS406" s="215"/>
      <c r="CT406" s="215"/>
      <c r="CU406" s="215"/>
      <c r="CV406" s="215"/>
      <c r="CW406" s="215"/>
      <c r="CX406" s="215"/>
      <c r="CY406" s="215"/>
      <c r="CZ406" s="215"/>
      <c r="DA406" s="215"/>
      <c r="DB406" s="215"/>
      <c r="DC406" s="218"/>
      <c r="DD406" s="215"/>
      <c r="DE406" s="219"/>
      <c r="DF406" s="219"/>
      <c r="DG406" s="219"/>
      <c r="DH406" s="219"/>
      <c r="DI406" s="219"/>
      <c r="DJ406" s="215"/>
      <c r="DK406" s="213"/>
      <c r="DL406" s="190"/>
    </row>
    <row r="407" spans="1:116" s="188" customFormat="1" ht="29.25" customHeight="1" x14ac:dyDescent="0.25">
      <c r="A407" s="215">
        <v>2024</v>
      </c>
      <c r="B407" s="213">
        <v>45566</v>
      </c>
      <c r="C407" s="213">
        <v>45657</v>
      </c>
      <c r="D407" s="215" t="s">
        <v>2216</v>
      </c>
      <c r="E407" s="215" t="s">
        <v>2235</v>
      </c>
      <c r="F407" s="215" t="s">
        <v>54</v>
      </c>
      <c r="G407" s="215" t="s">
        <v>2291</v>
      </c>
      <c r="H407" s="215" t="s">
        <v>20</v>
      </c>
      <c r="I407" s="215" t="s">
        <v>2256</v>
      </c>
      <c r="J407" s="220" t="s">
        <v>2255</v>
      </c>
      <c r="K407" s="204" t="s">
        <v>2253</v>
      </c>
      <c r="L407" s="223" t="s">
        <v>2254</v>
      </c>
      <c r="M407" s="213">
        <v>45562</v>
      </c>
      <c r="N407" s="215" t="s">
        <v>2292</v>
      </c>
      <c r="O407" s="204" t="s">
        <v>1008</v>
      </c>
      <c r="P407" s="204" t="s">
        <v>1008</v>
      </c>
      <c r="Q407" s="204" t="s">
        <v>1008</v>
      </c>
      <c r="R407" s="204" t="s">
        <v>537</v>
      </c>
      <c r="S407" s="204" t="s">
        <v>2253</v>
      </c>
      <c r="T407" s="204" t="s">
        <v>2252</v>
      </c>
      <c r="U407" s="223" t="s">
        <v>2254</v>
      </c>
      <c r="V407" s="213">
        <v>45562</v>
      </c>
      <c r="W407" s="215" t="s">
        <v>2292</v>
      </c>
      <c r="X407" s="204" t="s">
        <v>1008</v>
      </c>
      <c r="Y407" s="204" t="s">
        <v>1008</v>
      </c>
      <c r="Z407" s="204" t="s">
        <v>1008</v>
      </c>
      <c r="AA407" s="204" t="s">
        <v>537</v>
      </c>
      <c r="AB407" s="204" t="s">
        <v>2253</v>
      </c>
      <c r="AC407" s="204" t="s">
        <v>2252</v>
      </c>
      <c r="AD407" s="213"/>
      <c r="AE407" s="204" t="s">
        <v>1008</v>
      </c>
      <c r="AF407" s="204" t="s">
        <v>1008</v>
      </c>
      <c r="AG407" s="204" t="s">
        <v>1008</v>
      </c>
      <c r="AH407" s="204" t="s">
        <v>537</v>
      </c>
      <c r="AI407" s="204" t="s">
        <v>2253</v>
      </c>
      <c r="AJ407" s="204" t="s">
        <v>2252</v>
      </c>
      <c r="AK407" s="204" t="s">
        <v>1020</v>
      </c>
      <c r="AL407" s="204" t="s">
        <v>681</v>
      </c>
      <c r="AM407" s="204" t="s">
        <v>1019</v>
      </c>
      <c r="AN407" s="204" t="s">
        <v>181</v>
      </c>
      <c r="AO407" s="204" t="s">
        <v>683</v>
      </c>
      <c r="AP407" s="204" t="s">
        <v>1018</v>
      </c>
      <c r="AQ407" s="220" t="s">
        <v>2251</v>
      </c>
      <c r="AR407" s="220" t="s">
        <v>2250</v>
      </c>
      <c r="AS407" s="220" t="s">
        <v>2249</v>
      </c>
      <c r="AT407" s="220" t="s">
        <v>2249</v>
      </c>
      <c r="AU407" s="216" t="s">
        <v>2211</v>
      </c>
      <c r="AV407" s="216" t="s">
        <v>2211</v>
      </c>
      <c r="AW407" s="216" t="s">
        <v>2211</v>
      </c>
      <c r="AX407" s="216" t="s">
        <v>1638</v>
      </c>
      <c r="AY407" s="216" t="s">
        <v>367</v>
      </c>
      <c r="AZ407" s="216" t="s">
        <v>1008</v>
      </c>
      <c r="BA407" s="216" t="s">
        <v>1008</v>
      </c>
      <c r="BB407" s="216" t="s">
        <v>1008</v>
      </c>
      <c r="BC407" s="216" t="s">
        <v>435</v>
      </c>
      <c r="BD407" s="216" t="s">
        <v>52</v>
      </c>
      <c r="BE407" s="216" t="s">
        <v>672</v>
      </c>
      <c r="BF407" s="216">
        <v>13</v>
      </c>
      <c r="BG407" s="216">
        <v>0</v>
      </c>
      <c r="BH407" s="216" t="s">
        <v>55</v>
      </c>
      <c r="BI407" s="216" t="s">
        <v>2075</v>
      </c>
      <c r="BJ407" s="216">
        <v>1</v>
      </c>
      <c r="BK407" s="216" t="s">
        <v>1348</v>
      </c>
      <c r="BL407" s="216">
        <v>3</v>
      </c>
      <c r="BM407" s="216" t="s">
        <v>1348</v>
      </c>
      <c r="BN407" s="216">
        <v>9</v>
      </c>
      <c r="BO407" s="216" t="s">
        <v>56</v>
      </c>
      <c r="BP407" s="216">
        <v>4330</v>
      </c>
      <c r="BQ407" s="216" t="s">
        <v>1504</v>
      </c>
      <c r="BR407" s="216" t="s">
        <v>1504</v>
      </c>
      <c r="BS407" s="216" t="s">
        <v>1504</v>
      </c>
      <c r="BT407" s="216">
        <v>0</v>
      </c>
      <c r="BU407" s="216" t="s">
        <v>1751</v>
      </c>
      <c r="BV407" s="216" t="s">
        <v>2069</v>
      </c>
      <c r="BW407" s="216" t="s">
        <v>2070</v>
      </c>
      <c r="BX407" s="216" t="s">
        <v>2069</v>
      </c>
      <c r="BY407" s="216" t="s">
        <v>2291</v>
      </c>
      <c r="BZ407" s="214">
        <v>45610</v>
      </c>
      <c r="CA407" s="214">
        <v>45610</v>
      </c>
      <c r="CB407" s="214">
        <v>45657</v>
      </c>
      <c r="CC407" s="216">
        <f>CD407/1.16</f>
        <v>213362.06896551725</v>
      </c>
      <c r="CD407" s="216">
        <v>247500</v>
      </c>
      <c r="CE407" s="216">
        <v>0</v>
      </c>
      <c r="CF407" s="216">
        <v>247500</v>
      </c>
      <c r="CG407" s="216" t="s">
        <v>2205</v>
      </c>
      <c r="CH407" s="216" t="s">
        <v>2204</v>
      </c>
      <c r="CI407" s="216" t="s">
        <v>2203</v>
      </c>
      <c r="CJ407" s="216" t="s">
        <v>2246</v>
      </c>
      <c r="CK407" s="216">
        <f>CC407*0.15</f>
        <v>32004.310344827587</v>
      </c>
      <c r="CL407" s="214">
        <v>45610</v>
      </c>
      <c r="CM407" s="214">
        <v>45657</v>
      </c>
      <c r="CN407" s="218" t="s">
        <v>2290</v>
      </c>
      <c r="CO407" s="219" t="s">
        <v>2200</v>
      </c>
      <c r="CP407" s="216">
        <v>2531</v>
      </c>
      <c r="CQ407" s="216" t="s">
        <v>2199</v>
      </c>
      <c r="CR407" s="216" t="s">
        <v>2198</v>
      </c>
      <c r="CS407" s="216" t="s">
        <v>2197</v>
      </c>
      <c r="CT407" s="216" t="s">
        <v>539</v>
      </c>
      <c r="CU407" s="216" t="s">
        <v>539</v>
      </c>
      <c r="CV407" s="216" t="s">
        <v>848</v>
      </c>
      <c r="CW407" s="216" t="s">
        <v>539</v>
      </c>
      <c r="CX407" s="216" t="s">
        <v>540</v>
      </c>
      <c r="CY407" s="216" t="s">
        <v>14</v>
      </c>
      <c r="CZ407" s="216" t="s">
        <v>978</v>
      </c>
      <c r="DA407" s="216" t="s">
        <v>978</v>
      </c>
      <c r="DB407" s="216" t="s">
        <v>978</v>
      </c>
      <c r="DC407" s="218" t="s">
        <v>966</v>
      </c>
      <c r="DD407" s="216" t="s">
        <v>543</v>
      </c>
      <c r="DE407" s="219" t="s">
        <v>544</v>
      </c>
      <c r="DF407" s="219" t="s">
        <v>545</v>
      </c>
      <c r="DG407" s="219" t="s">
        <v>546</v>
      </c>
      <c r="DH407" s="219" t="s">
        <v>547</v>
      </c>
      <c r="DI407" s="219" t="s">
        <v>548</v>
      </c>
      <c r="DJ407" s="216" t="s">
        <v>549</v>
      </c>
      <c r="DK407" s="214">
        <v>45314</v>
      </c>
      <c r="DL407" s="190"/>
    </row>
    <row r="408" spans="1:116" s="188" customFormat="1" ht="29.25" customHeight="1" x14ac:dyDescent="0.25">
      <c r="A408" s="215"/>
      <c r="B408" s="213"/>
      <c r="C408" s="213"/>
      <c r="D408" s="215"/>
      <c r="E408" s="215"/>
      <c r="F408" s="215"/>
      <c r="G408" s="215"/>
      <c r="H408" s="215"/>
      <c r="I408" s="215"/>
      <c r="J408" s="220"/>
      <c r="K408" s="191" t="s">
        <v>2244</v>
      </c>
      <c r="L408" s="222"/>
      <c r="M408" s="214"/>
      <c r="N408" s="216"/>
      <c r="O408" s="204" t="s">
        <v>1008</v>
      </c>
      <c r="P408" s="204" t="s">
        <v>1008</v>
      </c>
      <c r="Q408" s="204" t="s">
        <v>1008</v>
      </c>
      <c r="R408" s="204" t="s">
        <v>537</v>
      </c>
      <c r="S408" s="204" t="s">
        <v>2244</v>
      </c>
      <c r="T408" s="204" t="s">
        <v>1460</v>
      </c>
      <c r="U408" s="222"/>
      <c r="V408" s="213"/>
      <c r="W408" s="215"/>
      <c r="X408" s="204" t="s">
        <v>1008</v>
      </c>
      <c r="Y408" s="204" t="s">
        <v>1008</v>
      </c>
      <c r="Z408" s="204" t="s">
        <v>1008</v>
      </c>
      <c r="AA408" s="204" t="s">
        <v>537</v>
      </c>
      <c r="AB408" s="204" t="s">
        <v>2244</v>
      </c>
      <c r="AC408" s="204" t="s">
        <v>1460</v>
      </c>
      <c r="AD408" s="213"/>
      <c r="AE408" s="204" t="s">
        <v>1008</v>
      </c>
      <c r="AF408" s="204" t="s">
        <v>1008</v>
      </c>
      <c r="AG408" s="204" t="s">
        <v>1008</v>
      </c>
      <c r="AH408" s="204" t="s">
        <v>537</v>
      </c>
      <c r="AI408" s="204" t="s">
        <v>2244</v>
      </c>
      <c r="AJ408" s="204" t="s">
        <v>1460</v>
      </c>
      <c r="AK408" s="204" t="s">
        <v>685</v>
      </c>
      <c r="AL408" s="204" t="s">
        <v>686</v>
      </c>
      <c r="AM408" s="204" t="s">
        <v>687</v>
      </c>
      <c r="AN408" s="204" t="s">
        <v>997</v>
      </c>
      <c r="AO408" s="204" t="s">
        <v>688</v>
      </c>
      <c r="AP408" s="204" t="s">
        <v>689</v>
      </c>
      <c r="AQ408" s="220"/>
      <c r="AR408" s="220"/>
      <c r="AS408" s="220"/>
      <c r="AT408" s="220"/>
      <c r="AU408" s="216"/>
      <c r="AV408" s="216"/>
      <c r="AW408" s="216"/>
      <c r="AX408" s="216"/>
      <c r="AY408" s="216"/>
      <c r="AZ408" s="216"/>
      <c r="BA408" s="216"/>
      <c r="BB408" s="216"/>
      <c r="BC408" s="216"/>
      <c r="BD408" s="216"/>
      <c r="BE408" s="216"/>
      <c r="BF408" s="216"/>
      <c r="BG408" s="216"/>
      <c r="BH408" s="216"/>
      <c r="BI408" s="216"/>
      <c r="BJ408" s="216"/>
      <c r="BK408" s="216"/>
      <c r="BL408" s="216"/>
      <c r="BM408" s="216"/>
      <c r="BN408" s="216"/>
      <c r="BO408" s="216"/>
      <c r="BP408" s="216"/>
      <c r="BQ408" s="216"/>
      <c r="BR408" s="216"/>
      <c r="BS408" s="216"/>
      <c r="BT408" s="216"/>
      <c r="BU408" s="216"/>
      <c r="BV408" s="216"/>
      <c r="BW408" s="216"/>
      <c r="BX408" s="216"/>
      <c r="BY408" s="216"/>
      <c r="BZ408" s="214"/>
      <c r="CA408" s="214"/>
      <c r="CB408" s="214"/>
      <c r="CC408" s="216"/>
      <c r="CD408" s="216"/>
      <c r="CE408" s="216"/>
      <c r="CF408" s="216"/>
      <c r="CG408" s="216"/>
      <c r="CH408" s="216"/>
      <c r="CI408" s="216"/>
      <c r="CJ408" s="216"/>
      <c r="CK408" s="216"/>
      <c r="CL408" s="214"/>
      <c r="CM408" s="214"/>
      <c r="CN408" s="237"/>
      <c r="CO408" s="219"/>
      <c r="CP408" s="216"/>
      <c r="CQ408" s="216"/>
      <c r="CR408" s="216"/>
      <c r="CS408" s="216"/>
      <c r="CT408" s="216"/>
      <c r="CU408" s="216"/>
      <c r="CV408" s="216"/>
      <c r="CW408" s="216"/>
      <c r="CX408" s="216"/>
      <c r="CY408" s="216"/>
      <c r="CZ408" s="216"/>
      <c r="DA408" s="216"/>
      <c r="DB408" s="216"/>
      <c r="DC408" s="218"/>
      <c r="DD408" s="216"/>
      <c r="DE408" s="219"/>
      <c r="DF408" s="219"/>
      <c r="DG408" s="219"/>
      <c r="DH408" s="219"/>
      <c r="DI408" s="219"/>
      <c r="DJ408" s="216"/>
      <c r="DK408" s="214"/>
      <c r="DL408" s="190"/>
    </row>
    <row r="409" spans="1:116" s="188" customFormat="1" ht="29.25" customHeight="1" x14ac:dyDescent="0.25">
      <c r="A409" s="215"/>
      <c r="B409" s="213"/>
      <c r="C409" s="213"/>
      <c r="D409" s="215"/>
      <c r="E409" s="215"/>
      <c r="F409" s="215"/>
      <c r="G409" s="215"/>
      <c r="H409" s="215"/>
      <c r="I409" s="215"/>
      <c r="J409" s="220"/>
      <c r="K409" s="191" t="s">
        <v>42</v>
      </c>
      <c r="L409" s="222"/>
      <c r="M409" s="214"/>
      <c r="N409" s="216"/>
      <c r="O409" s="204" t="s">
        <v>1008</v>
      </c>
      <c r="P409" s="204" t="s">
        <v>1008</v>
      </c>
      <c r="Q409" s="204" t="s">
        <v>1008</v>
      </c>
      <c r="R409" s="204" t="s">
        <v>537</v>
      </c>
      <c r="S409" s="204" t="s">
        <v>42</v>
      </c>
      <c r="T409" s="204" t="s">
        <v>43</v>
      </c>
      <c r="U409" s="222"/>
      <c r="V409" s="213"/>
      <c r="W409" s="215"/>
      <c r="X409" s="204" t="s">
        <v>1008</v>
      </c>
      <c r="Y409" s="204" t="s">
        <v>1008</v>
      </c>
      <c r="Z409" s="204" t="s">
        <v>1008</v>
      </c>
      <c r="AA409" s="204" t="s">
        <v>537</v>
      </c>
      <c r="AB409" s="204" t="s">
        <v>42</v>
      </c>
      <c r="AC409" s="204" t="s">
        <v>43</v>
      </c>
      <c r="AD409" s="213"/>
      <c r="AE409" s="204" t="s">
        <v>1008</v>
      </c>
      <c r="AF409" s="204" t="s">
        <v>1008</v>
      </c>
      <c r="AG409" s="204" t="s">
        <v>1008</v>
      </c>
      <c r="AH409" s="204" t="s">
        <v>537</v>
      </c>
      <c r="AI409" s="204" t="s">
        <v>42</v>
      </c>
      <c r="AJ409" s="204" t="s">
        <v>43</v>
      </c>
      <c r="AK409" s="204" t="s">
        <v>1280</v>
      </c>
      <c r="AL409" s="204" t="s">
        <v>1279</v>
      </c>
      <c r="AM409" s="204" t="s">
        <v>1278</v>
      </c>
      <c r="AN409" s="204" t="s">
        <v>991</v>
      </c>
      <c r="AO409" s="204" t="s">
        <v>1277</v>
      </c>
      <c r="AP409" s="204" t="s">
        <v>1276</v>
      </c>
      <c r="AQ409" s="220"/>
      <c r="AR409" s="220"/>
      <c r="AS409" s="220"/>
      <c r="AT409" s="220"/>
      <c r="AU409" s="216"/>
      <c r="AV409" s="216"/>
      <c r="AW409" s="216"/>
      <c r="AX409" s="216"/>
      <c r="AY409" s="216"/>
      <c r="AZ409" s="216"/>
      <c r="BA409" s="216"/>
      <c r="BB409" s="216"/>
      <c r="BC409" s="216"/>
      <c r="BD409" s="216"/>
      <c r="BE409" s="216"/>
      <c r="BF409" s="216"/>
      <c r="BG409" s="216"/>
      <c r="BH409" s="216"/>
      <c r="BI409" s="216"/>
      <c r="BJ409" s="216"/>
      <c r="BK409" s="216"/>
      <c r="BL409" s="216"/>
      <c r="BM409" s="216"/>
      <c r="BN409" s="216"/>
      <c r="BO409" s="216"/>
      <c r="BP409" s="216"/>
      <c r="BQ409" s="216"/>
      <c r="BR409" s="216"/>
      <c r="BS409" s="216"/>
      <c r="BT409" s="216"/>
      <c r="BU409" s="216"/>
      <c r="BV409" s="216"/>
      <c r="BW409" s="216"/>
      <c r="BX409" s="216"/>
      <c r="BY409" s="216"/>
      <c r="BZ409" s="214"/>
      <c r="CA409" s="214"/>
      <c r="CB409" s="214"/>
      <c r="CC409" s="216"/>
      <c r="CD409" s="216"/>
      <c r="CE409" s="216"/>
      <c r="CF409" s="216"/>
      <c r="CG409" s="216"/>
      <c r="CH409" s="216"/>
      <c r="CI409" s="216"/>
      <c r="CJ409" s="216"/>
      <c r="CK409" s="216"/>
      <c r="CL409" s="214"/>
      <c r="CM409" s="214"/>
      <c r="CN409" s="237"/>
      <c r="CO409" s="219"/>
      <c r="CP409" s="216"/>
      <c r="CQ409" s="216"/>
      <c r="CR409" s="216"/>
      <c r="CS409" s="216"/>
      <c r="CT409" s="216"/>
      <c r="CU409" s="216"/>
      <c r="CV409" s="216"/>
      <c r="CW409" s="216"/>
      <c r="CX409" s="216"/>
      <c r="CY409" s="216"/>
      <c r="CZ409" s="216"/>
      <c r="DA409" s="216"/>
      <c r="DB409" s="216"/>
      <c r="DC409" s="218"/>
      <c r="DD409" s="216"/>
      <c r="DE409" s="219"/>
      <c r="DF409" s="219"/>
      <c r="DG409" s="219"/>
      <c r="DH409" s="219"/>
      <c r="DI409" s="219"/>
      <c r="DJ409" s="216"/>
      <c r="DK409" s="214"/>
      <c r="DL409" s="190"/>
    </row>
    <row r="410" spans="1:116" s="188" customFormat="1" ht="29.25" customHeight="1" x14ac:dyDescent="0.25">
      <c r="A410" s="215"/>
      <c r="B410" s="213"/>
      <c r="C410" s="213"/>
      <c r="D410" s="215"/>
      <c r="E410" s="215"/>
      <c r="F410" s="215"/>
      <c r="G410" s="215"/>
      <c r="H410" s="215"/>
      <c r="I410" s="215"/>
      <c r="J410" s="220"/>
      <c r="K410" s="191" t="s">
        <v>2243</v>
      </c>
      <c r="L410" s="222"/>
      <c r="M410" s="214"/>
      <c r="N410" s="216"/>
      <c r="O410" s="204" t="s">
        <v>1008</v>
      </c>
      <c r="P410" s="204" t="s">
        <v>1008</v>
      </c>
      <c r="Q410" s="204" t="s">
        <v>1008</v>
      </c>
      <c r="R410" s="204" t="s">
        <v>537</v>
      </c>
      <c r="S410" s="204" t="s">
        <v>2243</v>
      </c>
      <c r="T410" s="204" t="s">
        <v>2242</v>
      </c>
      <c r="U410" s="222"/>
      <c r="V410" s="213"/>
      <c r="W410" s="215"/>
      <c r="X410" s="204" t="s">
        <v>1008</v>
      </c>
      <c r="Y410" s="204" t="s">
        <v>1008</v>
      </c>
      <c r="Z410" s="204" t="s">
        <v>1008</v>
      </c>
      <c r="AA410" s="204" t="s">
        <v>537</v>
      </c>
      <c r="AB410" s="204" t="s">
        <v>2243</v>
      </c>
      <c r="AC410" s="204" t="s">
        <v>2242</v>
      </c>
      <c r="AD410" s="213"/>
      <c r="AE410" s="204" t="s">
        <v>1008</v>
      </c>
      <c r="AF410" s="204" t="s">
        <v>1008</v>
      </c>
      <c r="AG410" s="204" t="s">
        <v>1008</v>
      </c>
      <c r="AH410" s="204" t="s">
        <v>537</v>
      </c>
      <c r="AI410" s="204" t="s">
        <v>2243</v>
      </c>
      <c r="AJ410" s="204" t="s">
        <v>2242</v>
      </c>
      <c r="AK410" s="204" t="s">
        <v>1560</v>
      </c>
      <c r="AL410" s="204" t="s">
        <v>1559</v>
      </c>
      <c r="AM410" s="204" t="s">
        <v>1558</v>
      </c>
      <c r="AN410" s="204" t="s">
        <v>997</v>
      </c>
      <c r="AO410" s="204" t="s">
        <v>1557</v>
      </c>
      <c r="AP410" s="204" t="s">
        <v>1556</v>
      </c>
      <c r="AQ410" s="220"/>
      <c r="AR410" s="220"/>
      <c r="AS410" s="220"/>
      <c r="AT410" s="220"/>
      <c r="AU410" s="216"/>
      <c r="AV410" s="216"/>
      <c r="AW410" s="216"/>
      <c r="AX410" s="216"/>
      <c r="AY410" s="216"/>
      <c r="AZ410" s="216"/>
      <c r="BA410" s="216"/>
      <c r="BB410" s="216"/>
      <c r="BC410" s="216"/>
      <c r="BD410" s="216"/>
      <c r="BE410" s="216"/>
      <c r="BF410" s="216"/>
      <c r="BG410" s="216"/>
      <c r="BH410" s="216"/>
      <c r="BI410" s="216"/>
      <c r="BJ410" s="216"/>
      <c r="BK410" s="216"/>
      <c r="BL410" s="216"/>
      <c r="BM410" s="216"/>
      <c r="BN410" s="216"/>
      <c r="BO410" s="216"/>
      <c r="BP410" s="216"/>
      <c r="BQ410" s="216"/>
      <c r="BR410" s="216"/>
      <c r="BS410" s="216"/>
      <c r="BT410" s="216"/>
      <c r="BU410" s="216"/>
      <c r="BV410" s="216"/>
      <c r="BW410" s="216"/>
      <c r="BX410" s="216"/>
      <c r="BY410" s="216"/>
      <c r="BZ410" s="214"/>
      <c r="CA410" s="214"/>
      <c r="CB410" s="214"/>
      <c r="CC410" s="216"/>
      <c r="CD410" s="216"/>
      <c r="CE410" s="216"/>
      <c r="CF410" s="216"/>
      <c r="CG410" s="216"/>
      <c r="CH410" s="216"/>
      <c r="CI410" s="216"/>
      <c r="CJ410" s="216"/>
      <c r="CK410" s="216"/>
      <c r="CL410" s="214"/>
      <c r="CM410" s="214"/>
      <c r="CN410" s="237"/>
      <c r="CO410" s="219"/>
      <c r="CP410" s="216"/>
      <c r="CQ410" s="216"/>
      <c r="CR410" s="216"/>
      <c r="CS410" s="216"/>
      <c r="CT410" s="216"/>
      <c r="CU410" s="216"/>
      <c r="CV410" s="216"/>
      <c r="CW410" s="216"/>
      <c r="CX410" s="216"/>
      <c r="CY410" s="216"/>
      <c r="CZ410" s="216"/>
      <c r="DA410" s="216"/>
      <c r="DB410" s="216"/>
      <c r="DC410" s="218"/>
      <c r="DD410" s="216"/>
      <c r="DE410" s="219"/>
      <c r="DF410" s="219"/>
      <c r="DG410" s="219"/>
      <c r="DH410" s="219"/>
      <c r="DI410" s="219"/>
      <c r="DJ410" s="216"/>
      <c r="DK410" s="214"/>
      <c r="DL410" s="190"/>
    </row>
    <row r="411" spans="1:116" s="188" customFormat="1" ht="29.25" customHeight="1" x14ac:dyDescent="0.25">
      <c r="A411" s="215"/>
      <c r="B411" s="213"/>
      <c r="C411" s="213"/>
      <c r="D411" s="215"/>
      <c r="E411" s="215"/>
      <c r="F411" s="215"/>
      <c r="G411" s="215"/>
      <c r="H411" s="215"/>
      <c r="I411" s="215"/>
      <c r="J411" s="220"/>
      <c r="K411" s="191" t="s">
        <v>86</v>
      </c>
      <c r="L411" s="222"/>
      <c r="M411" s="214"/>
      <c r="N411" s="216"/>
      <c r="O411" s="204" t="s">
        <v>1008</v>
      </c>
      <c r="P411" s="204" t="s">
        <v>1008</v>
      </c>
      <c r="Q411" s="204" t="s">
        <v>1008</v>
      </c>
      <c r="R411" s="204" t="s">
        <v>537</v>
      </c>
      <c r="S411" s="204" t="s">
        <v>86</v>
      </c>
      <c r="T411" s="204" t="s">
        <v>1475</v>
      </c>
      <c r="U411" s="222"/>
      <c r="V411" s="213"/>
      <c r="W411" s="215"/>
      <c r="X411" s="204" t="s">
        <v>1008</v>
      </c>
      <c r="Y411" s="204" t="s">
        <v>1008</v>
      </c>
      <c r="Z411" s="204" t="s">
        <v>1008</v>
      </c>
      <c r="AA411" s="204" t="s">
        <v>537</v>
      </c>
      <c r="AB411" s="204" t="s">
        <v>86</v>
      </c>
      <c r="AC411" s="204" t="s">
        <v>1475</v>
      </c>
      <c r="AD411" s="213"/>
      <c r="AE411" s="204" t="s">
        <v>1008</v>
      </c>
      <c r="AF411" s="204" t="s">
        <v>1008</v>
      </c>
      <c r="AG411" s="204" t="s">
        <v>1008</v>
      </c>
      <c r="AH411" s="204" t="s">
        <v>537</v>
      </c>
      <c r="AI411" s="204" t="s">
        <v>86</v>
      </c>
      <c r="AJ411" s="204" t="s">
        <v>1475</v>
      </c>
      <c r="AK411" s="204" t="s">
        <v>1012</v>
      </c>
      <c r="AL411" s="204" t="s">
        <v>1011</v>
      </c>
      <c r="AM411" s="204" t="s">
        <v>51</v>
      </c>
      <c r="AN411" s="204" t="s">
        <v>997</v>
      </c>
      <c r="AO411" s="204" t="s">
        <v>683</v>
      </c>
      <c r="AP411" s="204" t="s">
        <v>1009</v>
      </c>
      <c r="AQ411" s="220"/>
      <c r="AR411" s="220"/>
      <c r="AS411" s="220"/>
      <c r="AT411" s="220"/>
      <c r="AU411" s="216"/>
      <c r="AV411" s="216"/>
      <c r="AW411" s="216"/>
      <c r="AX411" s="216"/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/>
      <c r="BI411" s="216"/>
      <c r="BJ411" s="216"/>
      <c r="BK411" s="216"/>
      <c r="BL411" s="216"/>
      <c r="BM411" s="216"/>
      <c r="BN411" s="216"/>
      <c r="BO411" s="216"/>
      <c r="BP411" s="216"/>
      <c r="BQ411" s="216"/>
      <c r="BR411" s="216"/>
      <c r="BS411" s="216"/>
      <c r="BT411" s="216"/>
      <c r="BU411" s="216"/>
      <c r="BV411" s="216"/>
      <c r="BW411" s="216"/>
      <c r="BX411" s="216"/>
      <c r="BY411" s="216"/>
      <c r="BZ411" s="214"/>
      <c r="CA411" s="214"/>
      <c r="CB411" s="214"/>
      <c r="CC411" s="216"/>
      <c r="CD411" s="216"/>
      <c r="CE411" s="216"/>
      <c r="CF411" s="216"/>
      <c r="CG411" s="216"/>
      <c r="CH411" s="216"/>
      <c r="CI411" s="216"/>
      <c r="CJ411" s="216"/>
      <c r="CK411" s="216"/>
      <c r="CL411" s="214"/>
      <c r="CM411" s="214"/>
      <c r="CN411" s="237"/>
      <c r="CO411" s="219"/>
      <c r="CP411" s="216"/>
      <c r="CQ411" s="216"/>
      <c r="CR411" s="216"/>
      <c r="CS411" s="216"/>
      <c r="CT411" s="216"/>
      <c r="CU411" s="216"/>
      <c r="CV411" s="216"/>
      <c r="CW411" s="216"/>
      <c r="CX411" s="216"/>
      <c r="CY411" s="216"/>
      <c r="CZ411" s="216"/>
      <c r="DA411" s="216"/>
      <c r="DB411" s="216"/>
      <c r="DC411" s="218"/>
      <c r="DD411" s="216"/>
      <c r="DE411" s="219"/>
      <c r="DF411" s="219"/>
      <c r="DG411" s="219"/>
      <c r="DH411" s="219"/>
      <c r="DI411" s="219"/>
      <c r="DJ411" s="216"/>
      <c r="DK411" s="214"/>
      <c r="DL411" s="190"/>
    </row>
    <row r="412" spans="1:116" s="188" customFormat="1" ht="29.25" customHeight="1" x14ac:dyDescent="0.25">
      <c r="A412" s="215"/>
      <c r="B412" s="213"/>
      <c r="C412" s="213"/>
      <c r="D412" s="215"/>
      <c r="E412" s="215"/>
      <c r="F412" s="215"/>
      <c r="G412" s="215"/>
      <c r="H412" s="215"/>
      <c r="I412" s="215"/>
      <c r="J412" s="220"/>
      <c r="K412" s="191" t="s">
        <v>1451</v>
      </c>
      <c r="L412" s="222"/>
      <c r="M412" s="214"/>
      <c r="N412" s="216"/>
      <c r="O412" s="204" t="s">
        <v>1008</v>
      </c>
      <c r="P412" s="204" t="s">
        <v>1008</v>
      </c>
      <c r="Q412" s="204" t="s">
        <v>1008</v>
      </c>
      <c r="R412" s="204" t="s">
        <v>537</v>
      </c>
      <c r="S412" s="204" t="s">
        <v>1451</v>
      </c>
      <c r="T412" s="204" t="s">
        <v>1456</v>
      </c>
      <c r="U412" s="222"/>
      <c r="V412" s="213"/>
      <c r="W412" s="215"/>
      <c r="X412" s="204" t="s">
        <v>1008</v>
      </c>
      <c r="Y412" s="204" t="s">
        <v>1008</v>
      </c>
      <c r="Z412" s="204" t="s">
        <v>1008</v>
      </c>
      <c r="AA412" s="204" t="s">
        <v>537</v>
      </c>
      <c r="AB412" s="204" t="s">
        <v>1451</v>
      </c>
      <c r="AC412" s="204" t="s">
        <v>1456</v>
      </c>
      <c r="AD412" s="213"/>
      <c r="AE412" s="204" t="s">
        <v>1008</v>
      </c>
      <c r="AF412" s="204" t="s">
        <v>1008</v>
      </c>
      <c r="AG412" s="204" t="s">
        <v>1008</v>
      </c>
      <c r="AH412" s="204" t="s">
        <v>537</v>
      </c>
      <c r="AI412" s="204" t="s">
        <v>1451</v>
      </c>
      <c r="AJ412" s="204" t="s">
        <v>1456</v>
      </c>
      <c r="AK412" s="204" t="s">
        <v>932</v>
      </c>
      <c r="AL412" s="204" t="s">
        <v>15</v>
      </c>
      <c r="AM412" s="204" t="s">
        <v>1125</v>
      </c>
      <c r="AN412" s="204" t="s">
        <v>991</v>
      </c>
      <c r="AO412" s="204" t="s">
        <v>688</v>
      </c>
      <c r="AP412" s="204" t="s">
        <v>2241</v>
      </c>
      <c r="AQ412" s="220"/>
      <c r="AR412" s="220"/>
      <c r="AS412" s="220"/>
      <c r="AT412" s="220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  <c r="BI412" s="216"/>
      <c r="BJ412" s="216"/>
      <c r="BK412" s="216"/>
      <c r="BL412" s="216"/>
      <c r="BM412" s="216"/>
      <c r="BN412" s="216"/>
      <c r="BO412" s="216"/>
      <c r="BP412" s="216"/>
      <c r="BQ412" s="216"/>
      <c r="BR412" s="216"/>
      <c r="BS412" s="216"/>
      <c r="BT412" s="216"/>
      <c r="BU412" s="216"/>
      <c r="BV412" s="216"/>
      <c r="BW412" s="216"/>
      <c r="BX412" s="216"/>
      <c r="BY412" s="216"/>
      <c r="BZ412" s="214"/>
      <c r="CA412" s="214"/>
      <c r="CB412" s="214"/>
      <c r="CC412" s="216"/>
      <c r="CD412" s="216"/>
      <c r="CE412" s="216"/>
      <c r="CF412" s="216"/>
      <c r="CG412" s="216"/>
      <c r="CH412" s="216"/>
      <c r="CI412" s="216"/>
      <c r="CJ412" s="216"/>
      <c r="CK412" s="216"/>
      <c r="CL412" s="214"/>
      <c r="CM412" s="214"/>
      <c r="CN412" s="237"/>
      <c r="CO412" s="219"/>
      <c r="CP412" s="216"/>
      <c r="CQ412" s="216"/>
      <c r="CR412" s="216"/>
      <c r="CS412" s="216"/>
      <c r="CT412" s="216"/>
      <c r="CU412" s="216"/>
      <c r="CV412" s="216"/>
      <c r="CW412" s="216"/>
      <c r="CX412" s="216"/>
      <c r="CY412" s="216"/>
      <c r="CZ412" s="216"/>
      <c r="DA412" s="216"/>
      <c r="DB412" s="216"/>
      <c r="DC412" s="218"/>
      <c r="DD412" s="216"/>
      <c r="DE412" s="219"/>
      <c r="DF412" s="219"/>
      <c r="DG412" s="219"/>
      <c r="DH412" s="219"/>
      <c r="DI412" s="219"/>
      <c r="DJ412" s="216"/>
      <c r="DK412" s="214"/>
      <c r="DL412" s="190"/>
    </row>
    <row r="413" spans="1:116" s="188" customFormat="1" ht="29.25" customHeight="1" x14ac:dyDescent="0.25">
      <c r="A413" s="215"/>
      <c r="B413" s="213"/>
      <c r="C413" s="213"/>
      <c r="D413" s="215"/>
      <c r="E413" s="215"/>
      <c r="F413" s="215"/>
      <c r="G413" s="215"/>
      <c r="H413" s="215"/>
      <c r="I413" s="215"/>
      <c r="J413" s="220"/>
      <c r="K413" s="191" t="s">
        <v>47</v>
      </c>
      <c r="L413" s="222"/>
      <c r="M413" s="214"/>
      <c r="N413" s="216"/>
      <c r="O413" s="204" t="s">
        <v>1008</v>
      </c>
      <c r="P413" s="204" t="s">
        <v>1008</v>
      </c>
      <c r="Q413" s="204" t="s">
        <v>1008</v>
      </c>
      <c r="R413" s="204" t="s">
        <v>537</v>
      </c>
      <c r="S413" s="204" t="s">
        <v>47</v>
      </c>
      <c r="T413" s="204" t="s">
        <v>84</v>
      </c>
      <c r="U413" s="222"/>
      <c r="V413" s="213"/>
      <c r="W413" s="215"/>
      <c r="X413" s="204" t="s">
        <v>1008</v>
      </c>
      <c r="Y413" s="204" t="s">
        <v>1008</v>
      </c>
      <c r="Z413" s="204" t="s">
        <v>1008</v>
      </c>
      <c r="AA413" s="204" t="s">
        <v>537</v>
      </c>
      <c r="AB413" s="204" t="s">
        <v>47</v>
      </c>
      <c r="AC413" s="204" t="s">
        <v>84</v>
      </c>
      <c r="AD413" s="213"/>
      <c r="AE413" s="204" t="s">
        <v>1008</v>
      </c>
      <c r="AF413" s="204" t="s">
        <v>1008</v>
      </c>
      <c r="AG413" s="204" t="s">
        <v>1008</v>
      </c>
      <c r="AH413" s="204" t="s">
        <v>537</v>
      </c>
      <c r="AI413" s="204" t="s">
        <v>47</v>
      </c>
      <c r="AJ413" s="204" t="s">
        <v>84</v>
      </c>
      <c r="AK413" s="204" t="s">
        <v>1805</v>
      </c>
      <c r="AL413" s="204" t="s">
        <v>1804</v>
      </c>
      <c r="AM413" s="204" t="s">
        <v>681</v>
      </c>
      <c r="AN413" s="204" t="s">
        <v>991</v>
      </c>
      <c r="AO413" s="204" t="s">
        <v>1277</v>
      </c>
      <c r="AP413" s="204" t="s">
        <v>995</v>
      </c>
      <c r="AQ413" s="220"/>
      <c r="AR413" s="220"/>
      <c r="AS413" s="220"/>
      <c r="AT413" s="220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  <c r="BI413" s="216"/>
      <c r="BJ413" s="216"/>
      <c r="BK413" s="216"/>
      <c r="BL413" s="216"/>
      <c r="BM413" s="216"/>
      <c r="BN413" s="216"/>
      <c r="BO413" s="216"/>
      <c r="BP413" s="216"/>
      <c r="BQ413" s="216"/>
      <c r="BR413" s="216"/>
      <c r="BS413" s="216"/>
      <c r="BT413" s="216"/>
      <c r="BU413" s="216"/>
      <c r="BV413" s="216"/>
      <c r="BW413" s="216"/>
      <c r="BX413" s="216"/>
      <c r="BY413" s="216"/>
      <c r="BZ413" s="214"/>
      <c r="CA413" s="214"/>
      <c r="CB413" s="214"/>
      <c r="CC413" s="216"/>
      <c r="CD413" s="216"/>
      <c r="CE413" s="216"/>
      <c r="CF413" s="216"/>
      <c r="CG413" s="216"/>
      <c r="CH413" s="216"/>
      <c r="CI413" s="216"/>
      <c r="CJ413" s="216"/>
      <c r="CK413" s="216"/>
      <c r="CL413" s="214"/>
      <c r="CM413" s="214"/>
      <c r="CN413" s="237"/>
      <c r="CO413" s="219"/>
      <c r="CP413" s="216"/>
      <c r="CQ413" s="216"/>
      <c r="CR413" s="216"/>
      <c r="CS413" s="216"/>
      <c r="CT413" s="216"/>
      <c r="CU413" s="216"/>
      <c r="CV413" s="216"/>
      <c r="CW413" s="216"/>
      <c r="CX413" s="216"/>
      <c r="CY413" s="216"/>
      <c r="CZ413" s="216"/>
      <c r="DA413" s="216"/>
      <c r="DB413" s="216"/>
      <c r="DC413" s="218"/>
      <c r="DD413" s="216"/>
      <c r="DE413" s="219"/>
      <c r="DF413" s="219"/>
      <c r="DG413" s="219"/>
      <c r="DH413" s="219"/>
      <c r="DI413" s="219"/>
      <c r="DJ413" s="216"/>
      <c r="DK413" s="214"/>
      <c r="DL413" s="190"/>
    </row>
    <row r="414" spans="1:116" s="188" customFormat="1" ht="29.25" customHeight="1" x14ac:dyDescent="0.25">
      <c r="A414" s="215"/>
      <c r="B414" s="213"/>
      <c r="C414" s="213"/>
      <c r="D414" s="215"/>
      <c r="E414" s="215"/>
      <c r="F414" s="215"/>
      <c r="G414" s="215"/>
      <c r="H414" s="215"/>
      <c r="I414" s="215"/>
      <c r="J414" s="220"/>
      <c r="K414" s="191" t="s">
        <v>2240</v>
      </c>
      <c r="L414" s="222"/>
      <c r="M414" s="214"/>
      <c r="N414" s="216"/>
      <c r="O414" s="204" t="s">
        <v>1008</v>
      </c>
      <c r="P414" s="204" t="s">
        <v>1008</v>
      </c>
      <c r="Q414" s="204" t="s">
        <v>1008</v>
      </c>
      <c r="R414" s="204" t="s">
        <v>537</v>
      </c>
      <c r="S414" s="204" t="s">
        <v>2240</v>
      </c>
      <c r="T414" s="204" t="s">
        <v>2239</v>
      </c>
      <c r="U414" s="222"/>
      <c r="V414" s="213"/>
      <c r="W414" s="215"/>
      <c r="X414" s="204" t="s">
        <v>1008</v>
      </c>
      <c r="Y414" s="204" t="s">
        <v>1008</v>
      </c>
      <c r="Z414" s="204" t="s">
        <v>1008</v>
      </c>
      <c r="AA414" s="204" t="s">
        <v>537</v>
      </c>
      <c r="AB414" s="204" t="s">
        <v>2240</v>
      </c>
      <c r="AC414" s="204" t="s">
        <v>2239</v>
      </c>
      <c r="AD414" s="213"/>
      <c r="AE414" s="204" t="s">
        <v>1008</v>
      </c>
      <c r="AF414" s="204" t="s">
        <v>1008</v>
      </c>
      <c r="AG414" s="204" t="s">
        <v>1008</v>
      </c>
      <c r="AH414" s="204" t="s">
        <v>537</v>
      </c>
      <c r="AI414" s="204" t="s">
        <v>2240</v>
      </c>
      <c r="AJ414" s="204" t="s">
        <v>2239</v>
      </c>
      <c r="AK414" s="215" t="s">
        <v>2238</v>
      </c>
      <c r="AL414" s="215" t="s">
        <v>2237</v>
      </c>
      <c r="AM414" s="215" t="s">
        <v>692</v>
      </c>
      <c r="AN414" s="215" t="s">
        <v>991</v>
      </c>
      <c r="AO414" s="215" t="s">
        <v>1557</v>
      </c>
      <c r="AP414" s="215" t="s">
        <v>2236</v>
      </c>
      <c r="AQ414" s="220"/>
      <c r="AR414" s="220"/>
      <c r="AS414" s="220"/>
      <c r="AT414" s="220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/>
      <c r="BM414" s="216"/>
      <c r="BN414" s="216"/>
      <c r="BO414" s="216"/>
      <c r="BP414" s="216"/>
      <c r="BQ414" s="216"/>
      <c r="BR414" s="216"/>
      <c r="BS414" s="216"/>
      <c r="BT414" s="216"/>
      <c r="BU414" s="216"/>
      <c r="BV414" s="216"/>
      <c r="BW414" s="216"/>
      <c r="BX414" s="216"/>
      <c r="BY414" s="216"/>
      <c r="BZ414" s="214"/>
      <c r="CA414" s="214"/>
      <c r="CB414" s="214"/>
      <c r="CC414" s="216"/>
      <c r="CD414" s="216"/>
      <c r="CE414" s="216"/>
      <c r="CF414" s="216"/>
      <c r="CG414" s="216"/>
      <c r="CH414" s="216"/>
      <c r="CI414" s="216"/>
      <c r="CJ414" s="216"/>
      <c r="CK414" s="216"/>
      <c r="CL414" s="214"/>
      <c r="CM414" s="214"/>
      <c r="CN414" s="237"/>
      <c r="CO414" s="219"/>
      <c r="CP414" s="216"/>
      <c r="CQ414" s="216"/>
      <c r="CR414" s="216"/>
      <c r="CS414" s="216"/>
      <c r="CT414" s="216"/>
      <c r="CU414" s="216"/>
      <c r="CV414" s="216"/>
      <c r="CW414" s="216"/>
      <c r="CX414" s="216"/>
      <c r="CY414" s="216"/>
      <c r="CZ414" s="216"/>
      <c r="DA414" s="216"/>
      <c r="DB414" s="216"/>
      <c r="DC414" s="218"/>
      <c r="DD414" s="216"/>
      <c r="DE414" s="219"/>
      <c r="DF414" s="219"/>
      <c r="DG414" s="219"/>
      <c r="DH414" s="219"/>
      <c r="DI414" s="219"/>
      <c r="DJ414" s="216"/>
      <c r="DK414" s="214"/>
      <c r="DL414" s="190"/>
    </row>
    <row r="415" spans="1:116" s="188" customFormat="1" ht="29.25" customHeight="1" x14ac:dyDescent="0.25">
      <c r="A415" s="215"/>
      <c r="B415" s="213"/>
      <c r="C415" s="213"/>
      <c r="D415" s="215"/>
      <c r="E415" s="215"/>
      <c r="F415" s="215"/>
      <c r="G415" s="215"/>
      <c r="H415" s="215"/>
      <c r="I415" s="215"/>
      <c r="J415" s="220"/>
      <c r="K415" s="191" t="s">
        <v>60</v>
      </c>
      <c r="L415" s="222"/>
      <c r="M415" s="203"/>
      <c r="N415" s="216"/>
      <c r="O415" s="204" t="s">
        <v>1217</v>
      </c>
      <c r="P415" s="204" t="s">
        <v>1216</v>
      </c>
      <c r="Q415" s="204" t="s">
        <v>1215</v>
      </c>
      <c r="R415" s="204" t="s">
        <v>537</v>
      </c>
      <c r="S415" s="204" t="s">
        <v>60</v>
      </c>
      <c r="T415" s="204" t="s">
        <v>1214</v>
      </c>
      <c r="U415" s="222"/>
      <c r="V415" s="213"/>
      <c r="W415" s="215"/>
      <c r="X415" s="204" t="s">
        <v>1217</v>
      </c>
      <c r="Y415" s="204" t="s">
        <v>1216</v>
      </c>
      <c r="Z415" s="204" t="s">
        <v>1215</v>
      </c>
      <c r="AA415" s="204" t="s">
        <v>537</v>
      </c>
      <c r="AB415" s="204" t="s">
        <v>60</v>
      </c>
      <c r="AC415" s="204" t="s">
        <v>1214</v>
      </c>
      <c r="AD415" s="213"/>
      <c r="AE415" s="204" t="s">
        <v>1217</v>
      </c>
      <c r="AF415" s="204" t="s">
        <v>1216</v>
      </c>
      <c r="AG415" s="204" t="s">
        <v>1215</v>
      </c>
      <c r="AH415" s="204" t="s">
        <v>537</v>
      </c>
      <c r="AI415" s="204" t="s">
        <v>60</v>
      </c>
      <c r="AJ415" s="204" t="s">
        <v>1214</v>
      </c>
      <c r="AK415" s="215"/>
      <c r="AL415" s="215"/>
      <c r="AM415" s="215"/>
      <c r="AN415" s="215"/>
      <c r="AO415" s="215"/>
      <c r="AP415" s="215"/>
      <c r="AQ415" s="220"/>
      <c r="AR415" s="220"/>
      <c r="AS415" s="220"/>
      <c r="AT415" s="220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  <c r="BI415" s="216"/>
      <c r="BJ415" s="216"/>
      <c r="BK415" s="216"/>
      <c r="BL415" s="216"/>
      <c r="BM415" s="216"/>
      <c r="BN415" s="216"/>
      <c r="BO415" s="216"/>
      <c r="BP415" s="216"/>
      <c r="BQ415" s="216"/>
      <c r="BR415" s="216"/>
      <c r="BS415" s="216"/>
      <c r="BT415" s="216"/>
      <c r="BU415" s="216"/>
      <c r="BV415" s="216"/>
      <c r="BW415" s="216"/>
      <c r="BX415" s="216"/>
      <c r="BY415" s="216"/>
      <c r="BZ415" s="214"/>
      <c r="CA415" s="214"/>
      <c r="CB415" s="214"/>
      <c r="CC415" s="216"/>
      <c r="CD415" s="216"/>
      <c r="CE415" s="216"/>
      <c r="CF415" s="216"/>
      <c r="CG415" s="216"/>
      <c r="CH415" s="216"/>
      <c r="CI415" s="216"/>
      <c r="CJ415" s="216"/>
      <c r="CK415" s="216"/>
      <c r="CL415" s="214"/>
      <c r="CM415" s="214"/>
      <c r="CN415" s="237"/>
      <c r="CO415" s="219"/>
      <c r="CP415" s="216"/>
      <c r="CQ415" s="216"/>
      <c r="CR415" s="216"/>
      <c r="CS415" s="216"/>
      <c r="CT415" s="216"/>
      <c r="CU415" s="216"/>
      <c r="CV415" s="216"/>
      <c r="CW415" s="216"/>
      <c r="CX415" s="216"/>
      <c r="CY415" s="216"/>
      <c r="CZ415" s="216"/>
      <c r="DA415" s="216"/>
      <c r="DB415" s="216"/>
      <c r="DC415" s="218"/>
      <c r="DD415" s="216"/>
      <c r="DE415" s="219"/>
      <c r="DF415" s="219"/>
      <c r="DG415" s="219"/>
      <c r="DH415" s="219"/>
      <c r="DI415" s="219"/>
      <c r="DJ415" s="216"/>
      <c r="DK415" s="214"/>
      <c r="DL415" s="190"/>
    </row>
    <row r="416" spans="1:116" s="188" customFormat="1" ht="29.25" customHeight="1" x14ac:dyDescent="0.25">
      <c r="A416" s="215">
        <v>2024</v>
      </c>
      <c r="B416" s="213">
        <v>45566</v>
      </c>
      <c r="C416" s="213">
        <v>45657</v>
      </c>
      <c r="D416" s="215" t="s">
        <v>2216</v>
      </c>
      <c r="E416" s="215" t="s">
        <v>2235</v>
      </c>
      <c r="F416" s="215" t="s">
        <v>54</v>
      </c>
      <c r="G416" s="215" t="s">
        <v>2285</v>
      </c>
      <c r="H416" s="215" t="s">
        <v>2215</v>
      </c>
      <c r="I416" s="215" t="s">
        <v>2256</v>
      </c>
      <c r="J416" s="220" t="s">
        <v>2255</v>
      </c>
      <c r="K416" s="204" t="s">
        <v>2253</v>
      </c>
      <c r="L416" s="223" t="s">
        <v>2254</v>
      </c>
      <c r="M416" s="213">
        <v>45562</v>
      </c>
      <c r="N416" s="215" t="s">
        <v>2284</v>
      </c>
      <c r="O416" s="204" t="s">
        <v>1008</v>
      </c>
      <c r="P416" s="204" t="s">
        <v>1008</v>
      </c>
      <c r="Q416" s="204" t="s">
        <v>1008</v>
      </c>
      <c r="R416" s="204" t="s">
        <v>537</v>
      </c>
      <c r="S416" s="204" t="s">
        <v>2253</v>
      </c>
      <c r="T416" s="204" t="s">
        <v>2252</v>
      </c>
      <c r="U416" s="223" t="s">
        <v>2200</v>
      </c>
      <c r="V416" s="213">
        <v>45562</v>
      </c>
      <c r="W416" s="215" t="s">
        <v>2284</v>
      </c>
      <c r="X416" s="204" t="s">
        <v>1008</v>
      </c>
      <c r="Y416" s="204" t="s">
        <v>1008</v>
      </c>
      <c r="Z416" s="204" t="s">
        <v>1008</v>
      </c>
      <c r="AA416" s="204" t="s">
        <v>537</v>
      </c>
      <c r="AB416" s="204" t="s">
        <v>2253</v>
      </c>
      <c r="AC416" s="204" t="s">
        <v>2252</v>
      </c>
      <c r="AD416" s="213"/>
      <c r="AE416" s="204" t="s">
        <v>1008</v>
      </c>
      <c r="AF416" s="204" t="s">
        <v>1008</v>
      </c>
      <c r="AG416" s="204" t="s">
        <v>1008</v>
      </c>
      <c r="AH416" s="204" t="s">
        <v>537</v>
      </c>
      <c r="AI416" s="204" t="s">
        <v>2253</v>
      </c>
      <c r="AJ416" s="204" t="s">
        <v>2252</v>
      </c>
      <c r="AK416" s="204" t="s">
        <v>1020</v>
      </c>
      <c r="AL416" s="204" t="s">
        <v>681</v>
      </c>
      <c r="AM416" s="204" t="s">
        <v>1019</v>
      </c>
      <c r="AN416" s="204" t="s">
        <v>181</v>
      </c>
      <c r="AO416" s="204" t="s">
        <v>683</v>
      </c>
      <c r="AP416" s="204" t="s">
        <v>1018</v>
      </c>
      <c r="AQ416" s="220" t="s">
        <v>2251</v>
      </c>
      <c r="AR416" s="220" t="s">
        <v>2250</v>
      </c>
      <c r="AS416" s="220" t="s">
        <v>2249</v>
      </c>
      <c r="AT416" s="220" t="s">
        <v>2249</v>
      </c>
      <c r="AU416" s="216" t="s">
        <v>2211</v>
      </c>
      <c r="AV416" s="216" t="s">
        <v>2211</v>
      </c>
      <c r="AW416" s="216" t="s">
        <v>2211</v>
      </c>
      <c r="AX416" s="216" t="s">
        <v>1638</v>
      </c>
      <c r="AY416" s="216" t="s">
        <v>2289</v>
      </c>
      <c r="AZ416" s="216" t="s">
        <v>1008</v>
      </c>
      <c r="BA416" s="216" t="s">
        <v>1008</v>
      </c>
      <c r="BB416" s="216" t="s">
        <v>1008</v>
      </c>
      <c r="BC416" s="216" t="s">
        <v>2288</v>
      </c>
      <c r="BD416" s="216" t="s">
        <v>512</v>
      </c>
      <c r="BE416" s="216" t="s">
        <v>2287</v>
      </c>
      <c r="BF416" s="216">
        <v>1217</v>
      </c>
      <c r="BG416" s="216">
        <v>0</v>
      </c>
      <c r="BH416" s="216" t="s">
        <v>513</v>
      </c>
      <c r="BI416" s="216" t="s">
        <v>2286</v>
      </c>
      <c r="BJ416" s="216">
        <v>1</v>
      </c>
      <c r="BK416" s="216" t="s">
        <v>752</v>
      </c>
      <c r="BL416" s="216">
        <v>6</v>
      </c>
      <c r="BM416" s="216" t="s">
        <v>752</v>
      </c>
      <c r="BN416" s="216">
        <v>9</v>
      </c>
      <c r="BO416" s="216" t="s">
        <v>515</v>
      </c>
      <c r="BP416" s="216"/>
      <c r="BQ416" s="216" t="s">
        <v>95</v>
      </c>
      <c r="BR416" s="216" t="s">
        <v>95</v>
      </c>
      <c r="BS416" s="216" t="s">
        <v>95</v>
      </c>
      <c r="BT416" s="216">
        <v>0</v>
      </c>
      <c r="BU416" s="216" t="s">
        <v>1683</v>
      </c>
      <c r="BV416" s="216" t="s">
        <v>1681</v>
      </c>
      <c r="BW416" s="216" t="s">
        <v>1793</v>
      </c>
      <c r="BX416" s="216" t="s">
        <v>1681</v>
      </c>
      <c r="BY416" s="216" t="s">
        <v>2285</v>
      </c>
      <c r="BZ416" s="214">
        <v>45610</v>
      </c>
      <c r="CA416" s="214">
        <v>45610</v>
      </c>
      <c r="CB416" s="214">
        <v>45657</v>
      </c>
      <c r="CC416" s="216">
        <f>CD416/1.16</f>
        <v>589900</v>
      </c>
      <c r="CD416" s="216">
        <v>684284</v>
      </c>
      <c r="CE416" s="216">
        <v>0</v>
      </c>
      <c r="CF416" s="216">
        <v>684284</v>
      </c>
      <c r="CG416" s="216" t="s">
        <v>2205</v>
      </c>
      <c r="CH416" s="216" t="s">
        <v>2204</v>
      </c>
      <c r="CI416" s="216" t="s">
        <v>2203</v>
      </c>
      <c r="CJ416" s="216" t="s">
        <v>2284</v>
      </c>
      <c r="CK416" s="216">
        <f>CC416*0.15</f>
        <v>88485</v>
      </c>
      <c r="CL416" s="214">
        <v>45610</v>
      </c>
      <c r="CM416" s="214">
        <v>45657</v>
      </c>
      <c r="CN416" s="218" t="s">
        <v>2283</v>
      </c>
      <c r="CO416" s="219" t="s">
        <v>2200</v>
      </c>
      <c r="CP416" s="216">
        <v>2531</v>
      </c>
      <c r="CQ416" s="216" t="s">
        <v>2199</v>
      </c>
      <c r="CR416" s="216" t="s">
        <v>2198</v>
      </c>
      <c r="CS416" s="216" t="s">
        <v>2197</v>
      </c>
      <c r="CT416" s="216" t="s">
        <v>539</v>
      </c>
      <c r="CU416" s="216" t="s">
        <v>539</v>
      </c>
      <c r="CV416" s="216" t="s">
        <v>848</v>
      </c>
      <c r="CW416" s="216" t="s">
        <v>539</v>
      </c>
      <c r="CX416" s="216" t="s">
        <v>540</v>
      </c>
      <c r="CY416" s="216" t="s">
        <v>14</v>
      </c>
      <c r="CZ416" s="216" t="s">
        <v>978</v>
      </c>
      <c r="DA416" s="216" t="s">
        <v>978</v>
      </c>
      <c r="DB416" s="216" t="s">
        <v>978</v>
      </c>
      <c r="DC416" s="218" t="s">
        <v>966</v>
      </c>
      <c r="DD416" s="216" t="s">
        <v>543</v>
      </c>
      <c r="DE416" s="219" t="s">
        <v>544</v>
      </c>
      <c r="DF416" s="219" t="s">
        <v>545</v>
      </c>
      <c r="DG416" s="219" t="s">
        <v>546</v>
      </c>
      <c r="DH416" s="219" t="s">
        <v>547</v>
      </c>
      <c r="DI416" s="219" t="s">
        <v>548</v>
      </c>
      <c r="DJ416" s="216" t="s">
        <v>549</v>
      </c>
      <c r="DK416" s="214">
        <v>45314</v>
      </c>
      <c r="DL416" s="190"/>
    </row>
    <row r="417" spans="1:116" s="188" customFormat="1" ht="29.25" customHeight="1" x14ac:dyDescent="0.25">
      <c r="A417" s="216"/>
      <c r="B417" s="214"/>
      <c r="C417" s="214"/>
      <c r="D417" s="216"/>
      <c r="E417" s="216"/>
      <c r="F417" s="216"/>
      <c r="G417" s="216"/>
      <c r="H417" s="216"/>
      <c r="I417" s="216"/>
      <c r="J417" s="220"/>
      <c r="K417" s="191" t="s">
        <v>2244</v>
      </c>
      <c r="L417" s="216"/>
      <c r="M417" s="214"/>
      <c r="N417" s="216"/>
      <c r="O417" s="204" t="s">
        <v>1008</v>
      </c>
      <c r="P417" s="204" t="s">
        <v>1008</v>
      </c>
      <c r="Q417" s="204" t="s">
        <v>1008</v>
      </c>
      <c r="R417" s="204" t="s">
        <v>537</v>
      </c>
      <c r="S417" s="204" t="s">
        <v>2244</v>
      </c>
      <c r="T417" s="204" t="s">
        <v>1460</v>
      </c>
      <c r="U417" s="222"/>
      <c r="V417" s="216"/>
      <c r="W417" s="216"/>
      <c r="X417" s="204" t="s">
        <v>1008</v>
      </c>
      <c r="Y417" s="204" t="s">
        <v>1008</v>
      </c>
      <c r="Z417" s="204" t="s">
        <v>1008</v>
      </c>
      <c r="AA417" s="204" t="s">
        <v>537</v>
      </c>
      <c r="AB417" s="204" t="s">
        <v>2244</v>
      </c>
      <c r="AC417" s="204" t="s">
        <v>1460</v>
      </c>
      <c r="AD417" s="213"/>
      <c r="AE417" s="204" t="s">
        <v>1008</v>
      </c>
      <c r="AF417" s="204" t="s">
        <v>1008</v>
      </c>
      <c r="AG417" s="204" t="s">
        <v>1008</v>
      </c>
      <c r="AH417" s="204" t="s">
        <v>537</v>
      </c>
      <c r="AI417" s="204" t="s">
        <v>2244</v>
      </c>
      <c r="AJ417" s="204" t="s">
        <v>1460</v>
      </c>
      <c r="AK417" s="204" t="s">
        <v>685</v>
      </c>
      <c r="AL417" s="204" t="s">
        <v>686</v>
      </c>
      <c r="AM417" s="204" t="s">
        <v>687</v>
      </c>
      <c r="AN417" s="204" t="s">
        <v>997</v>
      </c>
      <c r="AO417" s="204" t="s">
        <v>688</v>
      </c>
      <c r="AP417" s="204" t="s">
        <v>689</v>
      </c>
      <c r="AQ417" s="220"/>
      <c r="AR417" s="220"/>
      <c r="AS417" s="220"/>
      <c r="AT417" s="220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  <c r="BI417" s="216"/>
      <c r="BJ417" s="216"/>
      <c r="BK417" s="216"/>
      <c r="BL417" s="216"/>
      <c r="BM417" s="216"/>
      <c r="BN417" s="216"/>
      <c r="BO417" s="216"/>
      <c r="BP417" s="216"/>
      <c r="BQ417" s="216"/>
      <c r="BR417" s="216"/>
      <c r="BS417" s="216"/>
      <c r="BT417" s="216"/>
      <c r="BU417" s="216"/>
      <c r="BV417" s="216"/>
      <c r="BW417" s="216"/>
      <c r="BX417" s="216"/>
      <c r="BY417" s="216"/>
      <c r="BZ417" s="214"/>
      <c r="CA417" s="214"/>
      <c r="CB417" s="214"/>
      <c r="CC417" s="216"/>
      <c r="CD417" s="216"/>
      <c r="CE417" s="216"/>
      <c r="CF417" s="216"/>
      <c r="CG417" s="216"/>
      <c r="CH417" s="216"/>
      <c r="CI417" s="216"/>
      <c r="CJ417" s="216"/>
      <c r="CK417" s="216"/>
      <c r="CL417" s="214"/>
      <c r="CM417" s="214"/>
      <c r="CN417" s="237"/>
      <c r="CO417" s="219"/>
      <c r="CP417" s="216"/>
      <c r="CQ417" s="216"/>
      <c r="CR417" s="216"/>
      <c r="CS417" s="216"/>
      <c r="CT417" s="216"/>
      <c r="CU417" s="216"/>
      <c r="CV417" s="216"/>
      <c r="CW417" s="216"/>
      <c r="CX417" s="216"/>
      <c r="CY417" s="216"/>
      <c r="CZ417" s="216"/>
      <c r="DA417" s="216"/>
      <c r="DB417" s="216"/>
      <c r="DC417" s="218"/>
      <c r="DD417" s="216"/>
      <c r="DE417" s="219"/>
      <c r="DF417" s="219"/>
      <c r="DG417" s="219"/>
      <c r="DH417" s="219"/>
      <c r="DI417" s="219"/>
      <c r="DJ417" s="216"/>
      <c r="DK417" s="214"/>
      <c r="DL417" s="190"/>
    </row>
    <row r="418" spans="1:116" s="188" customFormat="1" ht="29.25" customHeight="1" x14ac:dyDescent="0.25">
      <c r="A418" s="216"/>
      <c r="B418" s="214"/>
      <c r="C418" s="214"/>
      <c r="D418" s="216"/>
      <c r="E418" s="216"/>
      <c r="F418" s="216"/>
      <c r="G418" s="216"/>
      <c r="H418" s="216"/>
      <c r="I418" s="216"/>
      <c r="J418" s="220"/>
      <c r="K418" s="191" t="s">
        <v>42</v>
      </c>
      <c r="L418" s="216"/>
      <c r="M418" s="214"/>
      <c r="N418" s="216"/>
      <c r="O418" s="204" t="s">
        <v>1008</v>
      </c>
      <c r="P418" s="204" t="s">
        <v>1008</v>
      </c>
      <c r="Q418" s="204" t="s">
        <v>1008</v>
      </c>
      <c r="R418" s="204" t="s">
        <v>537</v>
      </c>
      <c r="S418" s="204" t="s">
        <v>42</v>
      </c>
      <c r="T418" s="204" t="s">
        <v>43</v>
      </c>
      <c r="U418" s="222"/>
      <c r="V418" s="216"/>
      <c r="W418" s="216"/>
      <c r="X418" s="204" t="s">
        <v>1008</v>
      </c>
      <c r="Y418" s="204" t="s">
        <v>1008</v>
      </c>
      <c r="Z418" s="204" t="s">
        <v>1008</v>
      </c>
      <c r="AA418" s="204" t="s">
        <v>537</v>
      </c>
      <c r="AB418" s="204" t="s">
        <v>42</v>
      </c>
      <c r="AC418" s="204" t="s">
        <v>43</v>
      </c>
      <c r="AD418" s="213"/>
      <c r="AE418" s="204" t="s">
        <v>1008</v>
      </c>
      <c r="AF418" s="204" t="s">
        <v>1008</v>
      </c>
      <c r="AG418" s="204" t="s">
        <v>1008</v>
      </c>
      <c r="AH418" s="204" t="s">
        <v>537</v>
      </c>
      <c r="AI418" s="204" t="s">
        <v>42</v>
      </c>
      <c r="AJ418" s="204" t="s">
        <v>43</v>
      </c>
      <c r="AK418" s="204" t="s">
        <v>1280</v>
      </c>
      <c r="AL418" s="204" t="s">
        <v>1279</v>
      </c>
      <c r="AM418" s="204" t="s">
        <v>1278</v>
      </c>
      <c r="AN418" s="204" t="s">
        <v>991</v>
      </c>
      <c r="AO418" s="204" t="s">
        <v>1277</v>
      </c>
      <c r="AP418" s="204" t="s">
        <v>1276</v>
      </c>
      <c r="AQ418" s="220"/>
      <c r="AR418" s="220"/>
      <c r="AS418" s="220"/>
      <c r="AT418" s="220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  <c r="BI418" s="216"/>
      <c r="BJ418" s="216"/>
      <c r="BK418" s="216"/>
      <c r="BL418" s="216"/>
      <c r="BM418" s="216"/>
      <c r="BN418" s="216"/>
      <c r="BO418" s="216"/>
      <c r="BP418" s="216"/>
      <c r="BQ418" s="216"/>
      <c r="BR418" s="216"/>
      <c r="BS418" s="216"/>
      <c r="BT418" s="216"/>
      <c r="BU418" s="216"/>
      <c r="BV418" s="216"/>
      <c r="BW418" s="216"/>
      <c r="BX418" s="216"/>
      <c r="BY418" s="216"/>
      <c r="BZ418" s="214"/>
      <c r="CA418" s="214"/>
      <c r="CB418" s="214"/>
      <c r="CC418" s="216"/>
      <c r="CD418" s="216"/>
      <c r="CE418" s="216"/>
      <c r="CF418" s="216"/>
      <c r="CG418" s="216"/>
      <c r="CH418" s="216"/>
      <c r="CI418" s="216"/>
      <c r="CJ418" s="216"/>
      <c r="CK418" s="216"/>
      <c r="CL418" s="214"/>
      <c r="CM418" s="214"/>
      <c r="CN418" s="237"/>
      <c r="CO418" s="219"/>
      <c r="CP418" s="216"/>
      <c r="CQ418" s="216"/>
      <c r="CR418" s="216"/>
      <c r="CS418" s="216"/>
      <c r="CT418" s="216"/>
      <c r="CU418" s="216"/>
      <c r="CV418" s="216"/>
      <c r="CW418" s="216"/>
      <c r="CX418" s="216"/>
      <c r="CY418" s="216"/>
      <c r="CZ418" s="216"/>
      <c r="DA418" s="216"/>
      <c r="DB418" s="216"/>
      <c r="DC418" s="218"/>
      <c r="DD418" s="216"/>
      <c r="DE418" s="219"/>
      <c r="DF418" s="219"/>
      <c r="DG418" s="219"/>
      <c r="DH418" s="219"/>
      <c r="DI418" s="219"/>
      <c r="DJ418" s="216"/>
      <c r="DK418" s="214"/>
      <c r="DL418" s="190"/>
    </row>
    <row r="419" spans="1:116" s="188" customFormat="1" ht="29.25" customHeight="1" x14ac:dyDescent="0.25">
      <c r="A419" s="216"/>
      <c r="B419" s="214"/>
      <c r="C419" s="214"/>
      <c r="D419" s="216"/>
      <c r="E419" s="216"/>
      <c r="F419" s="216"/>
      <c r="G419" s="216"/>
      <c r="H419" s="216"/>
      <c r="I419" s="216"/>
      <c r="J419" s="220"/>
      <c r="K419" s="191" t="s">
        <v>2243</v>
      </c>
      <c r="L419" s="216"/>
      <c r="M419" s="214"/>
      <c r="N419" s="216"/>
      <c r="O419" s="204" t="s">
        <v>1008</v>
      </c>
      <c r="P419" s="204" t="s">
        <v>1008</v>
      </c>
      <c r="Q419" s="204" t="s">
        <v>1008</v>
      </c>
      <c r="R419" s="204" t="s">
        <v>537</v>
      </c>
      <c r="S419" s="204" t="s">
        <v>2243</v>
      </c>
      <c r="T419" s="204" t="s">
        <v>2242</v>
      </c>
      <c r="U419" s="222"/>
      <c r="V419" s="216"/>
      <c r="W419" s="216"/>
      <c r="X419" s="204" t="s">
        <v>1008</v>
      </c>
      <c r="Y419" s="204" t="s">
        <v>1008</v>
      </c>
      <c r="Z419" s="204" t="s">
        <v>1008</v>
      </c>
      <c r="AA419" s="204" t="s">
        <v>537</v>
      </c>
      <c r="AB419" s="204" t="s">
        <v>2243</v>
      </c>
      <c r="AC419" s="204" t="s">
        <v>2242</v>
      </c>
      <c r="AD419" s="213"/>
      <c r="AE419" s="204" t="s">
        <v>1008</v>
      </c>
      <c r="AF419" s="204" t="s">
        <v>1008</v>
      </c>
      <c r="AG419" s="204" t="s">
        <v>1008</v>
      </c>
      <c r="AH419" s="204" t="s">
        <v>537</v>
      </c>
      <c r="AI419" s="204" t="s">
        <v>2243</v>
      </c>
      <c r="AJ419" s="204" t="s">
        <v>2242</v>
      </c>
      <c r="AK419" s="204" t="s">
        <v>1560</v>
      </c>
      <c r="AL419" s="204" t="s">
        <v>1559</v>
      </c>
      <c r="AM419" s="204" t="s">
        <v>1558</v>
      </c>
      <c r="AN419" s="204" t="s">
        <v>997</v>
      </c>
      <c r="AO419" s="204" t="s">
        <v>1557</v>
      </c>
      <c r="AP419" s="204" t="s">
        <v>1556</v>
      </c>
      <c r="AQ419" s="220"/>
      <c r="AR419" s="220"/>
      <c r="AS419" s="220"/>
      <c r="AT419" s="220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  <c r="BI419" s="216"/>
      <c r="BJ419" s="216"/>
      <c r="BK419" s="216"/>
      <c r="BL419" s="216"/>
      <c r="BM419" s="216"/>
      <c r="BN419" s="216"/>
      <c r="BO419" s="216"/>
      <c r="BP419" s="216"/>
      <c r="BQ419" s="216"/>
      <c r="BR419" s="216"/>
      <c r="BS419" s="216"/>
      <c r="BT419" s="216"/>
      <c r="BU419" s="216"/>
      <c r="BV419" s="216"/>
      <c r="BW419" s="216"/>
      <c r="BX419" s="216"/>
      <c r="BY419" s="216"/>
      <c r="BZ419" s="214"/>
      <c r="CA419" s="214"/>
      <c r="CB419" s="214"/>
      <c r="CC419" s="216"/>
      <c r="CD419" s="216"/>
      <c r="CE419" s="216"/>
      <c r="CF419" s="216"/>
      <c r="CG419" s="216"/>
      <c r="CH419" s="216"/>
      <c r="CI419" s="216"/>
      <c r="CJ419" s="216"/>
      <c r="CK419" s="216"/>
      <c r="CL419" s="214"/>
      <c r="CM419" s="214"/>
      <c r="CN419" s="237"/>
      <c r="CO419" s="219"/>
      <c r="CP419" s="216"/>
      <c r="CQ419" s="216"/>
      <c r="CR419" s="216"/>
      <c r="CS419" s="216"/>
      <c r="CT419" s="216"/>
      <c r="CU419" s="216"/>
      <c r="CV419" s="216"/>
      <c r="CW419" s="216"/>
      <c r="CX419" s="216"/>
      <c r="CY419" s="216"/>
      <c r="CZ419" s="216"/>
      <c r="DA419" s="216"/>
      <c r="DB419" s="216"/>
      <c r="DC419" s="218"/>
      <c r="DD419" s="216"/>
      <c r="DE419" s="219"/>
      <c r="DF419" s="219"/>
      <c r="DG419" s="219"/>
      <c r="DH419" s="219"/>
      <c r="DI419" s="219"/>
      <c r="DJ419" s="216"/>
      <c r="DK419" s="214"/>
      <c r="DL419" s="190"/>
    </row>
    <row r="420" spans="1:116" s="188" customFormat="1" ht="29.25" customHeight="1" x14ac:dyDescent="0.25">
      <c r="A420" s="216"/>
      <c r="B420" s="214"/>
      <c r="C420" s="214"/>
      <c r="D420" s="216"/>
      <c r="E420" s="216"/>
      <c r="F420" s="216"/>
      <c r="G420" s="216"/>
      <c r="H420" s="216"/>
      <c r="I420" s="216"/>
      <c r="J420" s="220"/>
      <c r="K420" s="191" t="s">
        <v>86</v>
      </c>
      <c r="L420" s="216"/>
      <c r="M420" s="214"/>
      <c r="N420" s="216"/>
      <c r="O420" s="204" t="s">
        <v>1008</v>
      </c>
      <c r="P420" s="204" t="s">
        <v>1008</v>
      </c>
      <c r="Q420" s="204" t="s">
        <v>1008</v>
      </c>
      <c r="R420" s="204" t="s">
        <v>537</v>
      </c>
      <c r="S420" s="204" t="s">
        <v>86</v>
      </c>
      <c r="T420" s="204" t="s">
        <v>1475</v>
      </c>
      <c r="U420" s="222"/>
      <c r="V420" s="216"/>
      <c r="W420" s="216"/>
      <c r="X420" s="204" t="s">
        <v>1008</v>
      </c>
      <c r="Y420" s="204" t="s">
        <v>1008</v>
      </c>
      <c r="Z420" s="204" t="s">
        <v>1008</v>
      </c>
      <c r="AA420" s="204" t="s">
        <v>537</v>
      </c>
      <c r="AB420" s="204" t="s">
        <v>86</v>
      </c>
      <c r="AC420" s="204" t="s">
        <v>1475</v>
      </c>
      <c r="AD420" s="213"/>
      <c r="AE420" s="204" t="s">
        <v>1008</v>
      </c>
      <c r="AF420" s="204" t="s">
        <v>1008</v>
      </c>
      <c r="AG420" s="204" t="s">
        <v>1008</v>
      </c>
      <c r="AH420" s="204" t="s">
        <v>537</v>
      </c>
      <c r="AI420" s="204" t="s">
        <v>86</v>
      </c>
      <c r="AJ420" s="204" t="s">
        <v>1475</v>
      </c>
      <c r="AK420" s="204" t="s">
        <v>1012</v>
      </c>
      <c r="AL420" s="204" t="s">
        <v>1011</v>
      </c>
      <c r="AM420" s="204" t="s">
        <v>51</v>
      </c>
      <c r="AN420" s="204" t="s">
        <v>997</v>
      </c>
      <c r="AO420" s="204" t="s">
        <v>683</v>
      </c>
      <c r="AP420" s="204" t="s">
        <v>1009</v>
      </c>
      <c r="AQ420" s="220"/>
      <c r="AR420" s="220"/>
      <c r="AS420" s="220"/>
      <c r="AT420" s="220"/>
      <c r="AU420" s="216"/>
      <c r="AV420" s="216"/>
      <c r="AW420" s="216"/>
      <c r="AX420" s="216"/>
      <c r="AY420" s="216"/>
      <c r="AZ420" s="216"/>
      <c r="BA420" s="216"/>
      <c r="BB420" s="216"/>
      <c r="BC420" s="216"/>
      <c r="BD420" s="216"/>
      <c r="BE420" s="216"/>
      <c r="BF420" s="216"/>
      <c r="BG420" s="216"/>
      <c r="BH420" s="216"/>
      <c r="BI420" s="216"/>
      <c r="BJ420" s="216"/>
      <c r="BK420" s="216"/>
      <c r="BL420" s="216"/>
      <c r="BM420" s="216"/>
      <c r="BN420" s="216"/>
      <c r="BO420" s="216"/>
      <c r="BP420" s="216"/>
      <c r="BQ420" s="216"/>
      <c r="BR420" s="216"/>
      <c r="BS420" s="216"/>
      <c r="BT420" s="216"/>
      <c r="BU420" s="216"/>
      <c r="BV420" s="216"/>
      <c r="BW420" s="216"/>
      <c r="BX420" s="216"/>
      <c r="BY420" s="216"/>
      <c r="BZ420" s="214"/>
      <c r="CA420" s="214"/>
      <c r="CB420" s="214"/>
      <c r="CC420" s="216"/>
      <c r="CD420" s="216"/>
      <c r="CE420" s="216"/>
      <c r="CF420" s="216"/>
      <c r="CG420" s="216"/>
      <c r="CH420" s="216"/>
      <c r="CI420" s="216"/>
      <c r="CJ420" s="216"/>
      <c r="CK420" s="216"/>
      <c r="CL420" s="214"/>
      <c r="CM420" s="214"/>
      <c r="CN420" s="237"/>
      <c r="CO420" s="219"/>
      <c r="CP420" s="216"/>
      <c r="CQ420" s="216"/>
      <c r="CR420" s="216"/>
      <c r="CS420" s="216"/>
      <c r="CT420" s="216"/>
      <c r="CU420" s="216"/>
      <c r="CV420" s="216"/>
      <c r="CW420" s="216"/>
      <c r="CX420" s="216"/>
      <c r="CY420" s="216"/>
      <c r="CZ420" s="216"/>
      <c r="DA420" s="216"/>
      <c r="DB420" s="216"/>
      <c r="DC420" s="218"/>
      <c r="DD420" s="216"/>
      <c r="DE420" s="219"/>
      <c r="DF420" s="219"/>
      <c r="DG420" s="219"/>
      <c r="DH420" s="219"/>
      <c r="DI420" s="219"/>
      <c r="DJ420" s="216"/>
      <c r="DK420" s="214"/>
      <c r="DL420" s="190"/>
    </row>
    <row r="421" spans="1:116" s="188" customFormat="1" ht="29.25" customHeight="1" x14ac:dyDescent="0.25">
      <c r="A421" s="216"/>
      <c r="B421" s="214"/>
      <c r="C421" s="214"/>
      <c r="D421" s="216"/>
      <c r="E421" s="216"/>
      <c r="F421" s="216"/>
      <c r="G421" s="216"/>
      <c r="H421" s="216"/>
      <c r="I421" s="216"/>
      <c r="J421" s="220"/>
      <c r="K421" s="191" t="s">
        <v>1451</v>
      </c>
      <c r="L421" s="216"/>
      <c r="M421" s="214"/>
      <c r="N421" s="216"/>
      <c r="O421" s="204" t="s">
        <v>1008</v>
      </c>
      <c r="P421" s="204" t="s">
        <v>1008</v>
      </c>
      <c r="Q421" s="204" t="s">
        <v>1008</v>
      </c>
      <c r="R421" s="204" t="s">
        <v>537</v>
      </c>
      <c r="S421" s="204" t="s">
        <v>1451</v>
      </c>
      <c r="T421" s="204" t="s">
        <v>1456</v>
      </c>
      <c r="U421" s="222"/>
      <c r="V421" s="216"/>
      <c r="W421" s="216"/>
      <c r="X421" s="204" t="s">
        <v>1008</v>
      </c>
      <c r="Y421" s="204" t="s">
        <v>1008</v>
      </c>
      <c r="Z421" s="204" t="s">
        <v>1008</v>
      </c>
      <c r="AA421" s="204" t="s">
        <v>537</v>
      </c>
      <c r="AB421" s="204" t="s">
        <v>1451</v>
      </c>
      <c r="AC421" s="204" t="s">
        <v>1456</v>
      </c>
      <c r="AD421" s="213"/>
      <c r="AE421" s="204" t="s">
        <v>1008</v>
      </c>
      <c r="AF421" s="204" t="s">
        <v>1008</v>
      </c>
      <c r="AG421" s="204" t="s">
        <v>1008</v>
      </c>
      <c r="AH421" s="204" t="s">
        <v>537</v>
      </c>
      <c r="AI421" s="204" t="s">
        <v>1451</v>
      </c>
      <c r="AJ421" s="204" t="s">
        <v>1456</v>
      </c>
      <c r="AK421" s="204" t="s">
        <v>932</v>
      </c>
      <c r="AL421" s="204" t="s">
        <v>15</v>
      </c>
      <c r="AM421" s="204" t="s">
        <v>1125</v>
      </c>
      <c r="AN421" s="204" t="s">
        <v>991</v>
      </c>
      <c r="AO421" s="204" t="s">
        <v>688</v>
      </c>
      <c r="AP421" s="204" t="s">
        <v>2241</v>
      </c>
      <c r="AQ421" s="220"/>
      <c r="AR421" s="220"/>
      <c r="AS421" s="220"/>
      <c r="AT421" s="220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  <c r="BI421" s="216"/>
      <c r="BJ421" s="216"/>
      <c r="BK421" s="216"/>
      <c r="BL421" s="216"/>
      <c r="BM421" s="216"/>
      <c r="BN421" s="216"/>
      <c r="BO421" s="216"/>
      <c r="BP421" s="216"/>
      <c r="BQ421" s="216"/>
      <c r="BR421" s="216"/>
      <c r="BS421" s="216"/>
      <c r="BT421" s="216"/>
      <c r="BU421" s="216"/>
      <c r="BV421" s="216"/>
      <c r="BW421" s="216"/>
      <c r="BX421" s="216"/>
      <c r="BY421" s="216"/>
      <c r="BZ421" s="214"/>
      <c r="CA421" s="214"/>
      <c r="CB421" s="214"/>
      <c r="CC421" s="216"/>
      <c r="CD421" s="216"/>
      <c r="CE421" s="216"/>
      <c r="CF421" s="216"/>
      <c r="CG421" s="216"/>
      <c r="CH421" s="216"/>
      <c r="CI421" s="216"/>
      <c r="CJ421" s="216"/>
      <c r="CK421" s="216"/>
      <c r="CL421" s="214"/>
      <c r="CM421" s="214"/>
      <c r="CN421" s="237"/>
      <c r="CO421" s="219"/>
      <c r="CP421" s="216"/>
      <c r="CQ421" s="216"/>
      <c r="CR421" s="216"/>
      <c r="CS421" s="216"/>
      <c r="CT421" s="216"/>
      <c r="CU421" s="216"/>
      <c r="CV421" s="216"/>
      <c r="CW421" s="216"/>
      <c r="CX421" s="216"/>
      <c r="CY421" s="216"/>
      <c r="CZ421" s="216"/>
      <c r="DA421" s="216"/>
      <c r="DB421" s="216"/>
      <c r="DC421" s="218"/>
      <c r="DD421" s="216"/>
      <c r="DE421" s="219"/>
      <c r="DF421" s="219"/>
      <c r="DG421" s="219"/>
      <c r="DH421" s="219"/>
      <c r="DI421" s="219"/>
      <c r="DJ421" s="216"/>
      <c r="DK421" s="214"/>
      <c r="DL421" s="190"/>
    </row>
    <row r="422" spans="1:116" s="188" customFormat="1" ht="29.25" customHeight="1" x14ac:dyDescent="0.25">
      <c r="A422" s="216"/>
      <c r="B422" s="214"/>
      <c r="C422" s="214"/>
      <c r="D422" s="216"/>
      <c r="E422" s="216"/>
      <c r="F422" s="216"/>
      <c r="G422" s="216"/>
      <c r="H422" s="216"/>
      <c r="I422" s="216"/>
      <c r="J422" s="220"/>
      <c r="K422" s="191" t="s">
        <v>47</v>
      </c>
      <c r="L422" s="216"/>
      <c r="M422" s="214"/>
      <c r="N422" s="216"/>
      <c r="O422" s="204" t="s">
        <v>1008</v>
      </c>
      <c r="P422" s="204" t="s">
        <v>1008</v>
      </c>
      <c r="Q422" s="204" t="s">
        <v>1008</v>
      </c>
      <c r="R422" s="204" t="s">
        <v>537</v>
      </c>
      <c r="S422" s="204" t="s">
        <v>47</v>
      </c>
      <c r="T422" s="204" t="s">
        <v>84</v>
      </c>
      <c r="U422" s="222"/>
      <c r="V422" s="216"/>
      <c r="W422" s="216"/>
      <c r="X422" s="204" t="s">
        <v>1008</v>
      </c>
      <c r="Y422" s="204" t="s">
        <v>1008</v>
      </c>
      <c r="Z422" s="204" t="s">
        <v>1008</v>
      </c>
      <c r="AA422" s="204" t="s">
        <v>537</v>
      </c>
      <c r="AB422" s="204" t="s">
        <v>47</v>
      </c>
      <c r="AC422" s="204" t="s">
        <v>84</v>
      </c>
      <c r="AD422" s="213"/>
      <c r="AE422" s="204" t="s">
        <v>1008</v>
      </c>
      <c r="AF422" s="204" t="s">
        <v>1008</v>
      </c>
      <c r="AG422" s="204" t="s">
        <v>1008</v>
      </c>
      <c r="AH422" s="204" t="s">
        <v>537</v>
      </c>
      <c r="AI422" s="204" t="s">
        <v>47</v>
      </c>
      <c r="AJ422" s="204" t="s">
        <v>84</v>
      </c>
      <c r="AK422" s="204" t="s">
        <v>1805</v>
      </c>
      <c r="AL422" s="204" t="s">
        <v>1804</v>
      </c>
      <c r="AM422" s="204" t="s">
        <v>681</v>
      </c>
      <c r="AN422" s="204" t="s">
        <v>991</v>
      </c>
      <c r="AO422" s="204" t="s">
        <v>1277</v>
      </c>
      <c r="AP422" s="204" t="s">
        <v>995</v>
      </c>
      <c r="AQ422" s="220"/>
      <c r="AR422" s="220"/>
      <c r="AS422" s="220"/>
      <c r="AT422" s="220"/>
      <c r="AU422" s="216"/>
      <c r="AV422" s="216"/>
      <c r="AW422" s="216"/>
      <c r="AX422" s="216"/>
      <c r="AY422" s="216"/>
      <c r="AZ422" s="216"/>
      <c r="BA422" s="216"/>
      <c r="BB422" s="216"/>
      <c r="BC422" s="216"/>
      <c r="BD422" s="216"/>
      <c r="BE422" s="216"/>
      <c r="BF422" s="216"/>
      <c r="BG422" s="216"/>
      <c r="BH422" s="216"/>
      <c r="BI422" s="216"/>
      <c r="BJ422" s="216"/>
      <c r="BK422" s="216"/>
      <c r="BL422" s="216"/>
      <c r="BM422" s="216"/>
      <c r="BN422" s="216"/>
      <c r="BO422" s="216"/>
      <c r="BP422" s="216"/>
      <c r="BQ422" s="216"/>
      <c r="BR422" s="216"/>
      <c r="BS422" s="216"/>
      <c r="BT422" s="216"/>
      <c r="BU422" s="216"/>
      <c r="BV422" s="216"/>
      <c r="BW422" s="216"/>
      <c r="BX422" s="216"/>
      <c r="BY422" s="216"/>
      <c r="BZ422" s="214"/>
      <c r="CA422" s="214"/>
      <c r="CB422" s="214"/>
      <c r="CC422" s="216"/>
      <c r="CD422" s="216"/>
      <c r="CE422" s="216"/>
      <c r="CF422" s="216"/>
      <c r="CG422" s="216"/>
      <c r="CH422" s="216"/>
      <c r="CI422" s="216"/>
      <c r="CJ422" s="216"/>
      <c r="CK422" s="216"/>
      <c r="CL422" s="214"/>
      <c r="CM422" s="214"/>
      <c r="CN422" s="237"/>
      <c r="CO422" s="219"/>
      <c r="CP422" s="216"/>
      <c r="CQ422" s="216"/>
      <c r="CR422" s="216"/>
      <c r="CS422" s="216"/>
      <c r="CT422" s="216"/>
      <c r="CU422" s="216"/>
      <c r="CV422" s="216"/>
      <c r="CW422" s="216"/>
      <c r="CX422" s="216"/>
      <c r="CY422" s="216"/>
      <c r="CZ422" s="216"/>
      <c r="DA422" s="216"/>
      <c r="DB422" s="216"/>
      <c r="DC422" s="218"/>
      <c r="DD422" s="216"/>
      <c r="DE422" s="219"/>
      <c r="DF422" s="219"/>
      <c r="DG422" s="219"/>
      <c r="DH422" s="219"/>
      <c r="DI422" s="219"/>
      <c r="DJ422" s="216"/>
      <c r="DK422" s="214"/>
      <c r="DL422" s="190"/>
    </row>
    <row r="423" spans="1:116" s="188" customFormat="1" ht="29.25" customHeight="1" x14ac:dyDescent="0.25">
      <c r="A423" s="216"/>
      <c r="B423" s="214"/>
      <c r="C423" s="214"/>
      <c r="D423" s="216"/>
      <c r="E423" s="216"/>
      <c r="F423" s="216"/>
      <c r="G423" s="216"/>
      <c r="H423" s="216"/>
      <c r="I423" s="216"/>
      <c r="J423" s="220"/>
      <c r="K423" s="191" t="s">
        <v>2240</v>
      </c>
      <c r="L423" s="216"/>
      <c r="M423" s="214"/>
      <c r="N423" s="216"/>
      <c r="O423" s="204" t="s">
        <v>1008</v>
      </c>
      <c r="P423" s="204" t="s">
        <v>1008</v>
      </c>
      <c r="Q423" s="204" t="s">
        <v>1008</v>
      </c>
      <c r="R423" s="204" t="s">
        <v>537</v>
      </c>
      <c r="S423" s="204" t="s">
        <v>2240</v>
      </c>
      <c r="T423" s="204" t="s">
        <v>2239</v>
      </c>
      <c r="U423" s="222"/>
      <c r="V423" s="216"/>
      <c r="W423" s="216"/>
      <c r="X423" s="204" t="s">
        <v>1008</v>
      </c>
      <c r="Y423" s="204" t="s">
        <v>1008</v>
      </c>
      <c r="Z423" s="204" t="s">
        <v>1008</v>
      </c>
      <c r="AA423" s="204" t="s">
        <v>537</v>
      </c>
      <c r="AB423" s="204" t="s">
        <v>2240</v>
      </c>
      <c r="AC423" s="204" t="s">
        <v>2239</v>
      </c>
      <c r="AD423" s="213"/>
      <c r="AE423" s="204" t="s">
        <v>1008</v>
      </c>
      <c r="AF423" s="204" t="s">
        <v>1008</v>
      </c>
      <c r="AG423" s="204" t="s">
        <v>1008</v>
      </c>
      <c r="AH423" s="204" t="s">
        <v>537</v>
      </c>
      <c r="AI423" s="204" t="s">
        <v>2240</v>
      </c>
      <c r="AJ423" s="204" t="s">
        <v>2239</v>
      </c>
      <c r="AK423" s="215" t="s">
        <v>2238</v>
      </c>
      <c r="AL423" s="215" t="s">
        <v>2237</v>
      </c>
      <c r="AM423" s="215" t="s">
        <v>692</v>
      </c>
      <c r="AN423" s="215" t="s">
        <v>991</v>
      </c>
      <c r="AO423" s="215" t="s">
        <v>1557</v>
      </c>
      <c r="AP423" s="215" t="s">
        <v>2236</v>
      </c>
      <c r="AQ423" s="220"/>
      <c r="AR423" s="220"/>
      <c r="AS423" s="220"/>
      <c r="AT423" s="220"/>
      <c r="AU423" s="216"/>
      <c r="AV423" s="216"/>
      <c r="AW423" s="216"/>
      <c r="AX423" s="216"/>
      <c r="AY423" s="216"/>
      <c r="AZ423" s="216"/>
      <c r="BA423" s="216"/>
      <c r="BB423" s="216"/>
      <c r="BC423" s="216"/>
      <c r="BD423" s="216"/>
      <c r="BE423" s="216"/>
      <c r="BF423" s="216"/>
      <c r="BG423" s="216"/>
      <c r="BH423" s="216"/>
      <c r="BI423" s="216"/>
      <c r="BJ423" s="216"/>
      <c r="BK423" s="216"/>
      <c r="BL423" s="216"/>
      <c r="BM423" s="216"/>
      <c r="BN423" s="216"/>
      <c r="BO423" s="216"/>
      <c r="BP423" s="216"/>
      <c r="BQ423" s="216"/>
      <c r="BR423" s="216"/>
      <c r="BS423" s="216"/>
      <c r="BT423" s="216"/>
      <c r="BU423" s="216"/>
      <c r="BV423" s="216"/>
      <c r="BW423" s="216"/>
      <c r="BX423" s="216"/>
      <c r="BY423" s="216"/>
      <c r="BZ423" s="214"/>
      <c r="CA423" s="214"/>
      <c r="CB423" s="214"/>
      <c r="CC423" s="216"/>
      <c r="CD423" s="216"/>
      <c r="CE423" s="216"/>
      <c r="CF423" s="216"/>
      <c r="CG423" s="216"/>
      <c r="CH423" s="216"/>
      <c r="CI423" s="216"/>
      <c r="CJ423" s="216"/>
      <c r="CK423" s="216"/>
      <c r="CL423" s="214"/>
      <c r="CM423" s="214"/>
      <c r="CN423" s="237"/>
      <c r="CO423" s="219"/>
      <c r="CP423" s="216"/>
      <c r="CQ423" s="216"/>
      <c r="CR423" s="216"/>
      <c r="CS423" s="216"/>
      <c r="CT423" s="216"/>
      <c r="CU423" s="216"/>
      <c r="CV423" s="216"/>
      <c r="CW423" s="216"/>
      <c r="CX423" s="216"/>
      <c r="CY423" s="216"/>
      <c r="CZ423" s="216"/>
      <c r="DA423" s="216"/>
      <c r="DB423" s="216"/>
      <c r="DC423" s="218"/>
      <c r="DD423" s="216"/>
      <c r="DE423" s="219"/>
      <c r="DF423" s="219"/>
      <c r="DG423" s="219"/>
      <c r="DH423" s="219"/>
      <c r="DI423" s="219"/>
      <c r="DJ423" s="216"/>
      <c r="DK423" s="214"/>
      <c r="DL423" s="190"/>
    </row>
    <row r="424" spans="1:116" s="188" customFormat="1" ht="29.25" customHeight="1" x14ac:dyDescent="0.25">
      <c r="A424" s="216"/>
      <c r="B424" s="214"/>
      <c r="C424" s="214"/>
      <c r="D424" s="216"/>
      <c r="E424" s="216"/>
      <c r="F424" s="216"/>
      <c r="G424" s="216"/>
      <c r="H424" s="216"/>
      <c r="I424" s="216"/>
      <c r="J424" s="220"/>
      <c r="K424" s="191" t="s">
        <v>727</v>
      </c>
      <c r="L424" s="216"/>
      <c r="M424" s="214"/>
      <c r="N424" s="216"/>
      <c r="O424" s="204" t="s">
        <v>1217</v>
      </c>
      <c r="P424" s="204" t="s">
        <v>1216</v>
      </c>
      <c r="Q424" s="204" t="s">
        <v>1215</v>
      </c>
      <c r="R424" s="204" t="s">
        <v>537</v>
      </c>
      <c r="S424" s="204" t="s">
        <v>60</v>
      </c>
      <c r="T424" s="204" t="s">
        <v>1214</v>
      </c>
      <c r="U424" s="222"/>
      <c r="V424" s="216"/>
      <c r="W424" s="216"/>
      <c r="X424" s="204" t="s">
        <v>1217</v>
      </c>
      <c r="Y424" s="204" t="s">
        <v>1216</v>
      </c>
      <c r="Z424" s="204" t="s">
        <v>1215</v>
      </c>
      <c r="AA424" s="204" t="s">
        <v>537</v>
      </c>
      <c r="AB424" s="204" t="s">
        <v>60</v>
      </c>
      <c r="AC424" s="204" t="s">
        <v>1214</v>
      </c>
      <c r="AD424" s="213"/>
      <c r="AE424" s="204" t="s">
        <v>1217</v>
      </c>
      <c r="AF424" s="204" t="s">
        <v>1216</v>
      </c>
      <c r="AG424" s="204" t="s">
        <v>1215</v>
      </c>
      <c r="AH424" s="204" t="s">
        <v>537</v>
      </c>
      <c r="AI424" s="204" t="s">
        <v>60</v>
      </c>
      <c r="AJ424" s="204" t="s">
        <v>1214</v>
      </c>
      <c r="AK424" s="215"/>
      <c r="AL424" s="215"/>
      <c r="AM424" s="215"/>
      <c r="AN424" s="215"/>
      <c r="AO424" s="215"/>
      <c r="AP424" s="215"/>
      <c r="AQ424" s="220"/>
      <c r="AR424" s="220"/>
      <c r="AS424" s="220"/>
      <c r="AT424" s="220"/>
      <c r="AU424" s="216"/>
      <c r="AV424" s="216"/>
      <c r="AW424" s="216"/>
      <c r="AX424" s="216"/>
      <c r="AY424" s="216"/>
      <c r="AZ424" s="216"/>
      <c r="BA424" s="216"/>
      <c r="BB424" s="216"/>
      <c r="BC424" s="216"/>
      <c r="BD424" s="216"/>
      <c r="BE424" s="216"/>
      <c r="BF424" s="216"/>
      <c r="BG424" s="216"/>
      <c r="BH424" s="216"/>
      <c r="BI424" s="216"/>
      <c r="BJ424" s="216"/>
      <c r="BK424" s="216"/>
      <c r="BL424" s="216"/>
      <c r="BM424" s="216"/>
      <c r="BN424" s="216"/>
      <c r="BO424" s="216"/>
      <c r="BP424" s="216"/>
      <c r="BQ424" s="216"/>
      <c r="BR424" s="216"/>
      <c r="BS424" s="216"/>
      <c r="BT424" s="216"/>
      <c r="BU424" s="216"/>
      <c r="BV424" s="216"/>
      <c r="BW424" s="216"/>
      <c r="BX424" s="216"/>
      <c r="BY424" s="216"/>
      <c r="BZ424" s="214"/>
      <c r="CA424" s="214"/>
      <c r="CB424" s="214"/>
      <c r="CC424" s="216"/>
      <c r="CD424" s="216"/>
      <c r="CE424" s="216"/>
      <c r="CF424" s="216"/>
      <c r="CG424" s="216"/>
      <c r="CH424" s="216"/>
      <c r="CI424" s="216"/>
      <c r="CJ424" s="216"/>
      <c r="CK424" s="216"/>
      <c r="CL424" s="214"/>
      <c r="CM424" s="214"/>
      <c r="CN424" s="237"/>
      <c r="CO424" s="219"/>
      <c r="CP424" s="216"/>
      <c r="CQ424" s="216"/>
      <c r="CR424" s="216"/>
      <c r="CS424" s="216"/>
      <c r="CT424" s="216"/>
      <c r="CU424" s="216"/>
      <c r="CV424" s="216"/>
      <c r="CW424" s="216"/>
      <c r="CX424" s="216"/>
      <c r="CY424" s="216"/>
      <c r="CZ424" s="216"/>
      <c r="DA424" s="216"/>
      <c r="DB424" s="216"/>
      <c r="DC424" s="218"/>
      <c r="DD424" s="216"/>
      <c r="DE424" s="219"/>
      <c r="DF424" s="219"/>
      <c r="DG424" s="219"/>
      <c r="DH424" s="219"/>
      <c r="DI424" s="219"/>
      <c r="DJ424" s="216"/>
      <c r="DK424" s="214"/>
      <c r="DL424" s="190"/>
    </row>
    <row r="425" spans="1:116" s="188" customFormat="1" ht="29.25" customHeight="1" x14ac:dyDescent="0.25">
      <c r="A425" s="215">
        <v>2024</v>
      </c>
      <c r="B425" s="213">
        <v>45566</v>
      </c>
      <c r="C425" s="213">
        <v>45657</v>
      </c>
      <c r="D425" s="215" t="s">
        <v>2279</v>
      </c>
      <c r="E425" s="215" t="s">
        <v>2235</v>
      </c>
      <c r="F425" s="215" t="s">
        <v>54</v>
      </c>
      <c r="G425" s="215" t="s">
        <v>2281</v>
      </c>
      <c r="H425" s="215" t="s">
        <v>2215</v>
      </c>
      <c r="I425" s="215" t="s">
        <v>2278</v>
      </c>
      <c r="J425" s="220" t="s">
        <v>2277</v>
      </c>
      <c r="K425" s="204" t="s">
        <v>1576</v>
      </c>
      <c r="L425" s="222" t="s">
        <v>2276</v>
      </c>
      <c r="M425" s="213">
        <v>45594</v>
      </c>
      <c r="N425" s="215" t="s">
        <v>2270</v>
      </c>
      <c r="O425" s="204" t="s">
        <v>1008</v>
      </c>
      <c r="P425" s="204" t="s">
        <v>1008</v>
      </c>
      <c r="Q425" s="204" t="s">
        <v>1008</v>
      </c>
      <c r="R425" s="204" t="s">
        <v>537</v>
      </c>
      <c r="S425" s="204" t="s">
        <v>1576</v>
      </c>
      <c r="T425" s="204" t="s">
        <v>1251</v>
      </c>
      <c r="U425" s="220" t="s">
        <v>2276</v>
      </c>
      <c r="V425" s="213">
        <v>45594</v>
      </c>
      <c r="W425" s="215" t="s">
        <v>2270</v>
      </c>
      <c r="X425" s="204" t="s">
        <v>1008</v>
      </c>
      <c r="Y425" s="204" t="s">
        <v>1008</v>
      </c>
      <c r="Z425" s="204" t="s">
        <v>1008</v>
      </c>
      <c r="AA425" s="204" t="s">
        <v>537</v>
      </c>
      <c r="AB425" s="204" t="s">
        <v>1576</v>
      </c>
      <c r="AC425" s="204" t="s">
        <v>1251</v>
      </c>
      <c r="AD425" s="215" t="s">
        <v>2282</v>
      </c>
      <c r="AE425" s="204" t="s">
        <v>1008</v>
      </c>
      <c r="AF425" s="204" t="s">
        <v>1008</v>
      </c>
      <c r="AG425" s="204" t="s">
        <v>1008</v>
      </c>
      <c r="AH425" s="204" t="s">
        <v>537</v>
      </c>
      <c r="AI425" s="204" t="s">
        <v>1576</v>
      </c>
      <c r="AJ425" s="204" t="s">
        <v>1251</v>
      </c>
      <c r="AK425" s="204" t="s">
        <v>1020</v>
      </c>
      <c r="AL425" s="204" t="s">
        <v>681</v>
      </c>
      <c r="AM425" s="204" t="s">
        <v>1019</v>
      </c>
      <c r="AN425" s="204" t="s">
        <v>181</v>
      </c>
      <c r="AO425" s="204" t="s">
        <v>683</v>
      </c>
      <c r="AP425" s="204" t="s">
        <v>1018</v>
      </c>
      <c r="AQ425" s="220" t="s">
        <v>2275</v>
      </c>
      <c r="AR425" s="220" t="s">
        <v>2274</v>
      </c>
      <c r="AS425" s="220" t="s">
        <v>2273</v>
      </c>
      <c r="AT425" s="220" t="s">
        <v>2273</v>
      </c>
      <c r="AU425" s="215" t="s">
        <v>2211</v>
      </c>
      <c r="AV425" s="215" t="s">
        <v>2211</v>
      </c>
      <c r="AW425" s="215" t="s">
        <v>2211</v>
      </c>
      <c r="AX425" s="215" t="s">
        <v>1638</v>
      </c>
      <c r="AY425" s="215" t="s">
        <v>1551</v>
      </c>
      <c r="AZ425" s="215" t="s">
        <v>1008</v>
      </c>
      <c r="BA425" s="215" t="s">
        <v>1008</v>
      </c>
      <c r="BB425" s="215" t="s">
        <v>1008</v>
      </c>
      <c r="BC425" s="215" t="s">
        <v>1251</v>
      </c>
      <c r="BD425" s="215" t="s">
        <v>534</v>
      </c>
      <c r="BE425" s="215" t="s">
        <v>1592</v>
      </c>
      <c r="BF425" s="215">
        <v>35</v>
      </c>
      <c r="BG425" s="215">
        <v>0</v>
      </c>
      <c r="BH425" s="215" t="s">
        <v>513</v>
      </c>
      <c r="BI425" s="215" t="s">
        <v>1591</v>
      </c>
      <c r="BJ425" s="215">
        <v>1</v>
      </c>
      <c r="BK425" s="215" t="s">
        <v>1591</v>
      </c>
      <c r="BL425" s="215">
        <v>6</v>
      </c>
      <c r="BM425" s="215" t="s">
        <v>712</v>
      </c>
      <c r="BN425" s="215">
        <v>9</v>
      </c>
      <c r="BO425" s="215" t="s">
        <v>515</v>
      </c>
      <c r="BP425" s="215">
        <v>8200</v>
      </c>
      <c r="BQ425" s="215" t="s">
        <v>95</v>
      </c>
      <c r="BR425" s="215" t="s">
        <v>95</v>
      </c>
      <c r="BS425" s="215" t="s">
        <v>95</v>
      </c>
      <c r="BT425" s="215">
        <v>0</v>
      </c>
      <c r="BU425" s="215" t="s">
        <v>1580</v>
      </c>
      <c r="BV425" s="215" t="s">
        <v>1527</v>
      </c>
      <c r="BW425" s="215" t="s">
        <v>716</v>
      </c>
      <c r="BX425" s="215" t="s">
        <v>1527</v>
      </c>
      <c r="BY425" s="215" t="s">
        <v>2281</v>
      </c>
      <c r="BZ425" s="213">
        <v>45608</v>
      </c>
      <c r="CA425" s="213">
        <v>45608</v>
      </c>
      <c r="CB425" s="213">
        <v>45657</v>
      </c>
      <c r="CC425" s="215">
        <f>CD425/1.16</f>
        <v>5660389.6982758623</v>
      </c>
      <c r="CD425" s="215">
        <v>6566052.0499999998</v>
      </c>
      <c r="CE425" s="215">
        <v>0</v>
      </c>
      <c r="CF425" s="215">
        <v>6566052.0499999998</v>
      </c>
      <c r="CG425" s="215" t="s">
        <v>2205</v>
      </c>
      <c r="CH425" s="215" t="s">
        <v>2204</v>
      </c>
      <c r="CI425" s="215" t="s">
        <v>2203</v>
      </c>
      <c r="CJ425" s="215" t="s">
        <v>2270</v>
      </c>
      <c r="CK425" s="215">
        <f>CC425*0.15</f>
        <v>849058.45474137936</v>
      </c>
      <c r="CL425" s="213">
        <v>45608</v>
      </c>
      <c r="CM425" s="213">
        <v>45657</v>
      </c>
      <c r="CN425" s="218" t="s">
        <v>2280</v>
      </c>
      <c r="CO425" s="219" t="s">
        <v>2200</v>
      </c>
      <c r="CP425" s="215">
        <v>2551</v>
      </c>
      <c r="CQ425" s="215" t="s">
        <v>2199</v>
      </c>
      <c r="CR425" s="215" t="s">
        <v>2198</v>
      </c>
      <c r="CS425" s="215" t="s">
        <v>2197</v>
      </c>
      <c r="CT425" s="215" t="s">
        <v>539</v>
      </c>
      <c r="CU425" s="215" t="s">
        <v>539</v>
      </c>
      <c r="CV425" s="215" t="s">
        <v>848</v>
      </c>
      <c r="CW425" s="215" t="s">
        <v>539</v>
      </c>
      <c r="CX425" s="215" t="s">
        <v>540</v>
      </c>
      <c r="CY425" s="215" t="s">
        <v>14</v>
      </c>
      <c r="CZ425" s="215" t="s">
        <v>978</v>
      </c>
      <c r="DA425" s="215" t="s">
        <v>978</v>
      </c>
      <c r="DB425" s="215" t="s">
        <v>978</v>
      </c>
      <c r="DC425" s="218" t="s">
        <v>966</v>
      </c>
      <c r="DD425" s="215" t="s">
        <v>543</v>
      </c>
      <c r="DE425" s="219" t="s">
        <v>544</v>
      </c>
      <c r="DF425" s="219" t="s">
        <v>545</v>
      </c>
      <c r="DG425" s="219" t="s">
        <v>546</v>
      </c>
      <c r="DH425" s="219" t="s">
        <v>547</v>
      </c>
      <c r="DI425" s="219" t="s">
        <v>548</v>
      </c>
      <c r="DJ425" s="215" t="s">
        <v>549</v>
      </c>
      <c r="DK425" s="213">
        <v>45314</v>
      </c>
      <c r="DL425" s="190"/>
    </row>
    <row r="426" spans="1:116" s="188" customFormat="1" ht="29.25" customHeight="1" x14ac:dyDescent="0.25">
      <c r="A426" s="216"/>
      <c r="B426" s="214"/>
      <c r="C426" s="214"/>
      <c r="D426" s="216"/>
      <c r="E426" s="216"/>
      <c r="F426" s="216"/>
      <c r="G426" s="216"/>
      <c r="H426" s="216"/>
      <c r="I426" s="216"/>
      <c r="J426" s="220"/>
      <c r="K426" s="204" t="s">
        <v>2268</v>
      </c>
      <c r="L426" s="216"/>
      <c r="M426" s="214"/>
      <c r="N426" s="216"/>
      <c r="O426" s="204" t="s">
        <v>1008</v>
      </c>
      <c r="P426" s="204" t="s">
        <v>1008</v>
      </c>
      <c r="Q426" s="204" t="s">
        <v>1008</v>
      </c>
      <c r="R426" s="204" t="s">
        <v>537</v>
      </c>
      <c r="S426" s="204" t="s">
        <v>2268</v>
      </c>
      <c r="T426" s="204" t="s">
        <v>1475</v>
      </c>
      <c r="U426" s="216"/>
      <c r="V426" s="216"/>
      <c r="W426" s="216"/>
      <c r="X426" s="204" t="s">
        <v>1008</v>
      </c>
      <c r="Y426" s="204" t="s">
        <v>1008</v>
      </c>
      <c r="Z426" s="204" t="s">
        <v>1008</v>
      </c>
      <c r="AA426" s="204" t="s">
        <v>537</v>
      </c>
      <c r="AB426" s="204" t="s">
        <v>2268</v>
      </c>
      <c r="AC426" s="204" t="s">
        <v>1475</v>
      </c>
      <c r="AD426" s="215"/>
      <c r="AE426" s="204" t="s">
        <v>1008</v>
      </c>
      <c r="AF426" s="204" t="s">
        <v>1008</v>
      </c>
      <c r="AG426" s="204" t="s">
        <v>1008</v>
      </c>
      <c r="AH426" s="204" t="s">
        <v>537</v>
      </c>
      <c r="AI426" s="204" t="s">
        <v>2268</v>
      </c>
      <c r="AJ426" s="204" t="s">
        <v>1475</v>
      </c>
      <c r="AK426" s="204" t="s">
        <v>685</v>
      </c>
      <c r="AL426" s="204" t="s">
        <v>686</v>
      </c>
      <c r="AM426" s="204" t="s">
        <v>687</v>
      </c>
      <c r="AN426" s="204" t="s">
        <v>997</v>
      </c>
      <c r="AO426" s="204" t="s">
        <v>688</v>
      </c>
      <c r="AP426" s="204" t="s">
        <v>689</v>
      </c>
      <c r="AQ426" s="220"/>
      <c r="AR426" s="220"/>
      <c r="AS426" s="220"/>
      <c r="AT426" s="220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  <c r="BI426" s="215"/>
      <c r="BJ426" s="215"/>
      <c r="BK426" s="215"/>
      <c r="BL426" s="215"/>
      <c r="BM426" s="215"/>
      <c r="BN426" s="215"/>
      <c r="BO426" s="215"/>
      <c r="BP426" s="215"/>
      <c r="BQ426" s="215"/>
      <c r="BR426" s="215"/>
      <c r="BS426" s="215"/>
      <c r="BT426" s="215"/>
      <c r="BU426" s="215"/>
      <c r="BV426" s="215"/>
      <c r="BW426" s="215"/>
      <c r="BX426" s="215"/>
      <c r="BY426" s="215"/>
      <c r="BZ426" s="213"/>
      <c r="CA426" s="213"/>
      <c r="CB426" s="213"/>
      <c r="CC426" s="215"/>
      <c r="CD426" s="215"/>
      <c r="CE426" s="215"/>
      <c r="CF426" s="215"/>
      <c r="CG426" s="215"/>
      <c r="CH426" s="215"/>
      <c r="CI426" s="215"/>
      <c r="CJ426" s="215"/>
      <c r="CK426" s="215"/>
      <c r="CL426" s="213"/>
      <c r="CM426" s="213"/>
      <c r="CN426" s="237"/>
      <c r="CO426" s="219"/>
      <c r="CP426" s="215"/>
      <c r="CQ426" s="215"/>
      <c r="CR426" s="215"/>
      <c r="CS426" s="215"/>
      <c r="CT426" s="215"/>
      <c r="CU426" s="215"/>
      <c r="CV426" s="215"/>
      <c r="CW426" s="215"/>
      <c r="CX426" s="215"/>
      <c r="CY426" s="215"/>
      <c r="CZ426" s="215"/>
      <c r="DA426" s="215"/>
      <c r="DB426" s="215"/>
      <c r="DC426" s="218"/>
      <c r="DD426" s="215"/>
      <c r="DE426" s="219"/>
      <c r="DF426" s="219"/>
      <c r="DG426" s="219"/>
      <c r="DH426" s="219"/>
      <c r="DI426" s="219"/>
      <c r="DJ426" s="215"/>
      <c r="DK426" s="213"/>
      <c r="DL426" s="190"/>
    </row>
    <row r="427" spans="1:116" s="188" customFormat="1" ht="29.25" customHeight="1" x14ac:dyDescent="0.25">
      <c r="A427" s="216"/>
      <c r="B427" s="214"/>
      <c r="C427" s="214"/>
      <c r="D427" s="216"/>
      <c r="E427" s="216"/>
      <c r="F427" s="216"/>
      <c r="G427" s="216"/>
      <c r="H427" s="216"/>
      <c r="I427" s="216"/>
      <c r="J427" s="220"/>
      <c r="K427" s="204" t="s">
        <v>2267</v>
      </c>
      <c r="L427" s="216"/>
      <c r="M427" s="214"/>
      <c r="N427" s="216"/>
      <c r="O427" s="204" t="s">
        <v>1008</v>
      </c>
      <c r="P427" s="204" t="s">
        <v>1008</v>
      </c>
      <c r="Q427" s="204" t="s">
        <v>1008</v>
      </c>
      <c r="R427" s="204" t="s">
        <v>537</v>
      </c>
      <c r="S427" s="204" t="s">
        <v>2267</v>
      </c>
      <c r="T427" s="204" t="s">
        <v>2266</v>
      </c>
      <c r="U427" s="216"/>
      <c r="V427" s="216"/>
      <c r="W427" s="216"/>
      <c r="X427" s="204" t="s">
        <v>1008</v>
      </c>
      <c r="Y427" s="204" t="s">
        <v>1008</v>
      </c>
      <c r="Z427" s="204" t="s">
        <v>1008</v>
      </c>
      <c r="AA427" s="204" t="s">
        <v>537</v>
      </c>
      <c r="AB427" s="204" t="s">
        <v>2267</v>
      </c>
      <c r="AC427" s="204" t="s">
        <v>2266</v>
      </c>
      <c r="AD427" s="215"/>
      <c r="AE427" s="204" t="s">
        <v>1008</v>
      </c>
      <c r="AF427" s="204" t="s">
        <v>1008</v>
      </c>
      <c r="AG427" s="204" t="s">
        <v>1008</v>
      </c>
      <c r="AH427" s="204" t="s">
        <v>537</v>
      </c>
      <c r="AI427" s="204" t="s">
        <v>2267</v>
      </c>
      <c r="AJ427" s="204" t="s">
        <v>2266</v>
      </c>
      <c r="AK427" s="204" t="s">
        <v>1280</v>
      </c>
      <c r="AL427" s="204" t="s">
        <v>1279</v>
      </c>
      <c r="AM427" s="204" t="s">
        <v>1278</v>
      </c>
      <c r="AN427" s="204" t="s">
        <v>991</v>
      </c>
      <c r="AO427" s="204" t="s">
        <v>1277</v>
      </c>
      <c r="AP427" s="204" t="s">
        <v>1276</v>
      </c>
      <c r="AQ427" s="220"/>
      <c r="AR427" s="220"/>
      <c r="AS427" s="220"/>
      <c r="AT427" s="220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  <c r="BI427" s="215"/>
      <c r="BJ427" s="215"/>
      <c r="BK427" s="215"/>
      <c r="BL427" s="215"/>
      <c r="BM427" s="215"/>
      <c r="BN427" s="215"/>
      <c r="BO427" s="215"/>
      <c r="BP427" s="215"/>
      <c r="BQ427" s="215"/>
      <c r="BR427" s="215"/>
      <c r="BS427" s="215"/>
      <c r="BT427" s="215"/>
      <c r="BU427" s="215"/>
      <c r="BV427" s="215"/>
      <c r="BW427" s="215"/>
      <c r="BX427" s="215"/>
      <c r="BY427" s="215"/>
      <c r="BZ427" s="213"/>
      <c r="CA427" s="213"/>
      <c r="CB427" s="213"/>
      <c r="CC427" s="215"/>
      <c r="CD427" s="215"/>
      <c r="CE427" s="215"/>
      <c r="CF427" s="215"/>
      <c r="CG427" s="215"/>
      <c r="CH427" s="215"/>
      <c r="CI427" s="215"/>
      <c r="CJ427" s="215"/>
      <c r="CK427" s="215"/>
      <c r="CL427" s="213"/>
      <c r="CM427" s="213"/>
      <c r="CN427" s="237"/>
      <c r="CO427" s="219"/>
      <c r="CP427" s="215"/>
      <c r="CQ427" s="215"/>
      <c r="CR427" s="215"/>
      <c r="CS427" s="215"/>
      <c r="CT427" s="215"/>
      <c r="CU427" s="215"/>
      <c r="CV427" s="215"/>
      <c r="CW427" s="215"/>
      <c r="CX427" s="215"/>
      <c r="CY427" s="215"/>
      <c r="CZ427" s="215"/>
      <c r="DA427" s="215"/>
      <c r="DB427" s="215"/>
      <c r="DC427" s="218"/>
      <c r="DD427" s="215"/>
      <c r="DE427" s="219"/>
      <c r="DF427" s="219"/>
      <c r="DG427" s="219"/>
      <c r="DH427" s="219"/>
      <c r="DI427" s="219"/>
      <c r="DJ427" s="215"/>
      <c r="DK427" s="213"/>
      <c r="DL427" s="190"/>
    </row>
    <row r="428" spans="1:116" s="188" customFormat="1" ht="29.25" customHeight="1" x14ac:dyDescent="0.25">
      <c r="A428" s="216"/>
      <c r="B428" s="214"/>
      <c r="C428" s="214"/>
      <c r="D428" s="216"/>
      <c r="E428" s="216"/>
      <c r="F428" s="216"/>
      <c r="G428" s="216"/>
      <c r="H428" s="216"/>
      <c r="I428" s="216"/>
      <c r="J428" s="220"/>
      <c r="K428" s="204" t="s">
        <v>2265</v>
      </c>
      <c r="L428" s="216"/>
      <c r="M428" s="214"/>
      <c r="N428" s="216"/>
      <c r="O428" s="204" t="s">
        <v>1008</v>
      </c>
      <c r="P428" s="204" t="s">
        <v>1008</v>
      </c>
      <c r="Q428" s="204" t="s">
        <v>1008</v>
      </c>
      <c r="R428" s="204" t="s">
        <v>537</v>
      </c>
      <c r="S428" s="204" t="s">
        <v>2265</v>
      </c>
      <c r="T428" s="204" t="s">
        <v>1835</v>
      </c>
      <c r="U428" s="216"/>
      <c r="V428" s="216"/>
      <c r="W428" s="216"/>
      <c r="X428" s="204" t="s">
        <v>1008</v>
      </c>
      <c r="Y428" s="204" t="s">
        <v>1008</v>
      </c>
      <c r="Z428" s="204" t="s">
        <v>1008</v>
      </c>
      <c r="AA428" s="204" t="s">
        <v>537</v>
      </c>
      <c r="AB428" s="204" t="s">
        <v>2265</v>
      </c>
      <c r="AC428" s="204" t="s">
        <v>1835</v>
      </c>
      <c r="AD428" s="215"/>
      <c r="AE428" s="204" t="s">
        <v>1008</v>
      </c>
      <c r="AF428" s="204" t="s">
        <v>1008</v>
      </c>
      <c r="AG428" s="204" t="s">
        <v>1008</v>
      </c>
      <c r="AH428" s="204" t="s">
        <v>537</v>
      </c>
      <c r="AI428" s="204" t="s">
        <v>2265</v>
      </c>
      <c r="AJ428" s="204" t="s">
        <v>1835</v>
      </c>
      <c r="AK428" s="204" t="s">
        <v>685</v>
      </c>
      <c r="AL428" s="204" t="s">
        <v>1880</v>
      </c>
      <c r="AM428" s="204" t="s">
        <v>681</v>
      </c>
      <c r="AN428" s="204" t="s">
        <v>997</v>
      </c>
      <c r="AO428" s="204" t="s">
        <v>688</v>
      </c>
      <c r="AP428" s="204" t="s">
        <v>1556</v>
      </c>
      <c r="AQ428" s="220"/>
      <c r="AR428" s="220"/>
      <c r="AS428" s="220"/>
      <c r="AT428" s="220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  <c r="BI428" s="215"/>
      <c r="BJ428" s="215"/>
      <c r="BK428" s="215"/>
      <c r="BL428" s="215"/>
      <c r="BM428" s="215"/>
      <c r="BN428" s="215"/>
      <c r="BO428" s="215"/>
      <c r="BP428" s="215"/>
      <c r="BQ428" s="215"/>
      <c r="BR428" s="215"/>
      <c r="BS428" s="215"/>
      <c r="BT428" s="215"/>
      <c r="BU428" s="215"/>
      <c r="BV428" s="215"/>
      <c r="BW428" s="215"/>
      <c r="BX428" s="215"/>
      <c r="BY428" s="215"/>
      <c r="BZ428" s="213"/>
      <c r="CA428" s="213"/>
      <c r="CB428" s="213"/>
      <c r="CC428" s="215"/>
      <c r="CD428" s="215"/>
      <c r="CE428" s="215"/>
      <c r="CF428" s="215"/>
      <c r="CG428" s="215"/>
      <c r="CH428" s="215"/>
      <c r="CI428" s="215"/>
      <c r="CJ428" s="215"/>
      <c r="CK428" s="215"/>
      <c r="CL428" s="213"/>
      <c r="CM428" s="213"/>
      <c r="CN428" s="237"/>
      <c r="CO428" s="219"/>
      <c r="CP428" s="215"/>
      <c r="CQ428" s="215"/>
      <c r="CR428" s="215"/>
      <c r="CS428" s="215"/>
      <c r="CT428" s="215"/>
      <c r="CU428" s="215"/>
      <c r="CV428" s="215"/>
      <c r="CW428" s="215"/>
      <c r="CX428" s="215"/>
      <c r="CY428" s="215"/>
      <c r="CZ428" s="215"/>
      <c r="DA428" s="215"/>
      <c r="DB428" s="215"/>
      <c r="DC428" s="218"/>
      <c r="DD428" s="215"/>
      <c r="DE428" s="219"/>
      <c r="DF428" s="219"/>
      <c r="DG428" s="219"/>
      <c r="DH428" s="219"/>
      <c r="DI428" s="219"/>
      <c r="DJ428" s="215"/>
      <c r="DK428" s="213"/>
      <c r="DL428" s="190"/>
    </row>
    <row r="429" spans="1:116" s="188" customFormat="1" ht="29.25" customHeight="1" x14ac:dyDescent="0.25">
      <c r="A429" s="216"/>
      <c r="B429" s="214"/>
      <c r="C429" s="214"/>
      <c r="D429" s="216"/>
      <c r="E429" s="216"/>
      <c r="F429" s="216"/>
      <c r="G429" s="216"/>
      <c r="H429" s="216"/>
      <c r="I429" s="216"/>
      <c r="J429" s="220"/>
      <c r="K429" s="215" t="s">
        <v>47</v>
      </c>
      <c r="L429" s="216"/>
      <c r="M429" s="214"/>
      <c r="N429" s="216"/>
      <c r="O429" s="215" t="s">
        <v>1008</v>
      </c>
      <c r="P429" s="215" t="s">
        <v>1008</v>
      </c>
      <c r="Q429" s="215" t="s">
        <v>1008</v>
      </c>
      <c r="R429" s="215" t="s">
        <v>537</v>
      </c>
      <c r="S429" s="215" t="s">
        <v>47</v>
      </c>
      <c r="T429" s="215" t="s">
        <v>84</v>
      </c>
      <c r="U429" s="216"/>
      <c r="V429" s="216"/>
      <c r="W429" s="216"/>
      <c r="X429" s="215" t="s">
        <v>1008</v>
      </c>
      <c r="Y429" s="215" t="s">
        <v>1008</v>
      </c>
      <c r="Z429" s="215" t="s">
        <v>1008</v>
      </c>
      <c r="AA429" s="215" t="s">
        <v>537</v>
      </c>
      <c r="AB429" s="215" t="s">
        <v>47</v>
      </c>
      <c r="AC429" s="215" t="s">
        <v>84</v>
      </c>
      <c r="AD429" s="215"/>
      <c r="AE429" s="204" t="s">
        <v>1008</v>
      </c>
      <c r="AF429" s="204" t="s">
        <v>1008</v>
      </c>
      <c r="AG429" s="204" t="s">
        <v>1008</v>
      </c>
      <c r="AH429" s="204" t="s">
        <v>537</v>
      </c>
      <c r="AI429" s="204" t="s">
        <v>47</v>
      </c>
      <c r="AJ429" s="204" t="s">
        <v>84</v>
      </c>
      <c r="AK429" s="204" t="s">
        <v>1012</v>
      </c>
      <c r="AL429" s="204" t="s">
        <v>1011</v>
      </c>
      <c r="AM429" s="204" t="s">
        <v>51</v>
      </c>
      <c r="AN429" s="204" t="s">
        <v>997</v>
      </c>
      <c r="AO429" s="204" t="s">
        <v>1277</v>
      </c>
      <c r="AP429" s="204" t="s">
        <v>1009</v>
      </c>
      <c r="AQ429" s="220"/>
      <c r="AR429" s="220"/>
      <c r="AS429" s="220"/>
      <c r="AT429" s="220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  <c r="BI429" s="215"/>
      <c r="BJ429" s="215"/>
      <c r="BK429" s="215"/>
      <c r="BL429" s="215"/>
      <c r="BM429" s="215"/>
      <c r="BN429" s="215"/>
      <c r="BO429" s="215"/>
      <c r="BP429" s="215"/>
      <c r="BQ429" s="215"/>
      <c r="BR429" s="215"/>
      <c r="BS429" s="215"/>
      <c r="BT429" s="215"/>
      <c r="BU429" s="215"/>
      <c r="BV429" s="215"/>
      <c r="BW429" s="215"/>
      <c r="BX429" s="215"/>
      <c r="BY429" s="215"/>
      <c r="BZ429" s="213"/>
      <c r="CA429" s="213"/>
      <c r="CB429" s="213"/>
      <c r="CC429" s="215"/>
      <c r="CD429" s="215"/>
      <c r="CE429" s="215"/>
      <c r="CF429" s="215"/>
      <c r="CG429" s="215"/>
      <c r="CH429" s="215"/>
      <c r="CI429" s="215"/>
      <c r="CJ429" s="215"/>
      <c r="CK429" s="215"/>
      <c r="CL429" s="213"/>
      <c r="CM429" s="213"/>
      <c r="CN429" s="237"/>
      <c r="CO429" s="219"/>
      <c r="CP429" s="215"/>
      <c r="CQ429" s="215"/>
      <c r="CR429" s="215"/>
      <c r="CS429" s="215"/>
      <c r="CT429" s="215"/>
      <c r="CU429" s="215"/>
      <c r="CV429" s="215"/>
      <c r="CW429" s="215"/>
      <c r="CX429" s="215"/>
      <c r="CY429" s="215"/>
      <c r="CZ429" s="215"/>
      <c r="DA429" s="215"/>
      <c r="DB429" s="215"/>
      <c r="DC429" s="218"/>
      <c r="DD429" s="215"/>
      <c r="DE429" s="219"/>
      <c r="DF429" s="219"/>
      <c r="DG429" s="219"/>
      <c r="DH429" s="219"/>
      <c r="DI429" s="219"/>
      <c r="DJ429" s="215"/>
      <c r="DK429" s="213"/>
      <c r="DL429" s="190"/>
    </row>
    <row r="430" spans="1:116" s="188" customFormat="1" ht="29.25" customHeight="1" x14ac:dyDescent="0.25">
      <c r="A430" s="216"/>
      <c r="B430" s="214"/>
      <c r="C430" s="214"/>
      <c r="D430" s="216"/>
      <c r="E430" s="216"/>
      <c r="F430" s="216"/>
      <c r="G430" s="216"/>
      <c r="H430" s="216"/>
      <c r="I430" s="216"/>
      <c r="J430" s="220"/>
      <c r="K430" s="216"/>
      <c r="L430" s="216"/>
      <c r="M430" s="214"/>
      <c r="N430" s="216"/>
      <c r="O430" s="216"/>
      <c r="P430" s="216"/>
      <c r="Q430" s="216"/>
      <c r="R430" s="215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5"/>
      <c r="AE430" s="204"/>
      <c r="AF430" s="204"/>
      <c r="AG430" s="204"/>
      <c r="AH430" s="204" t="s">
        <v>537</v>
      </c>
      <c r="AI430" s="204"/>
      <c r="AJ430" s="204"/>
      <c r="AK430" s="204" t="s">
        <v>1658</v>
      </c>
      <c r="AL430" s="204" t="s">
        <v>15</v>
      </c>
      <c r="AM430" s="204" t="s">
        <v>1657</v>
      </c>
      <c r="AN430" s="204" t="s">
        <v>991</v>
      </c>
      <c r="AO430" s="204" t="s">
        <v>1656</v>
      </c>
      <c r="AP430" s="204" t="s">
        <v>1655</v>
      </c>
      <c r="AQ430" s="220"/>
      <c r="AR430" s="220"/>
      <c r="AS430" s="220"/>
      <c r="AT430" s="220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  <c r="BI430" s="215"/>
      <c r="BJ430" s="215"/>
      <c r="BK430" s="215"/>
      <c r="BL430" s="215"/>
      <c r="BM430" s="215"/>
      <c r="BN430" s="215"/>
      <c r="BO430" s="215"/>
      <c r="BP430" s="215"/>
      <c r="BQ430" s="215"/>
      <c r="BR430" s="215"/>
      <c r="BS430" s="215"/>
      <c r="BT430" s="215"/>
      <c r="BU430" s="215"/>
      <c r="BV430" s="215"/>
      <c r="BW430" s="215"/>
      <c r="BX430" s="215"/>
      <c r="BY430" s="215"/>
      <c r="BZ430" s="213"/>
      <c r="CA430" s="213"/>
      <c r="CB430" s="213"/>
      <c r="CC430" s="215"/>
      <c r="CD430" s="215"/>
      <c r="CE430" s="215"/>
      <c r="CF430" s="215"/>
      <c r="CG430" s="215"/>
      <c r="CH430" s="215"/>
      <c r="CI430" s="215"/>
      <c r="CJ430" s="215"/>
      <c r="CK430" s="215"/>
      <c r="CL430" s="213"/>
      <c r="CM430" s="213"/>
      <c r="CN430" s="237"/>
      <c r="CO430" s="219"/>
      <c r="CP430" s="215"/>
      <c r="CQ430" s="215"/>
      <c r="CR430" s="215"/>
      <c r="CS430" s="215"/>
      <c r="CT430" s="215"/>
      <c r="CU430" s="215"/>
      <c r="CV430" s="215"/>
      <c r="CW430" s="215"/>
      <c r="CX430" s="215"/>
      <c r="CY430" s="215"/>
      <c r="CZ430" s="215"/>
      <c r="DA430" s="215"/>
      <c r="DB430" s="215"/>
      <c r="DC430" s="218"/>
      <c r="DD430" s="215"/>
      <c r="DE430" s="219"/>
      <c r="DF430" s="219"/>
      <c r="DG430" s="219"/>
      <c r="DH430" s="219"/>
      <c r="DI430" s="219"/>
      <c r="DJ430" s="215"/>
      <c r="DK430" s="213"/>
      <c r="DL430" s="190"/>
    </row>
    <row r="431" spans="1:116" s="188" customFormat="1" ht="29.25" customHeight="1" x14ac:dyDescent="0.25">
      <c r="A431" s="216"/>
      <c r="B431" s="214"/>
      <c r="C431" s="214"/>
      <c r="D431" s="216"/>
      <c r="E431" s="216"/>
      <c r="F431" s="216"/>
      <c r="G431" s="216"/>
      <c r="H431" s="216"/>
      <c r="I431" s="216"/>
      <c r="J431" s="220"/>
      <c r="K431" s="216"/>
      <c r="L431" s="216"/>
      <c r="M431" s="214"/>
      <c r="N431" s="216"/>
      <c r="O431" s="216"/>
      <c r="P431" s="216"/>
      <c r="Q431" s="216"/>
      <c r="R431" s="215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5"/>
      <c r="AE431" s="204"/>
      <c r="AF431" s="204"/>
      <c r="AG431" s="204"/>
      <c r="AH431" s="204" t="s">
        <v>537</v>
      </c>
      <c r="AI431" s="204"/>
      <c r="AJ431" s="204"/>
      <c r="AK431" s="204" t="s">
        <v>2264</v>
      </c>
      <c r="AL431" s="204" t="s">
        <v>2263</v>
      </c>
      <c r="AM431" s="204" t="s">
        <v>2262</v>
      </c>
      <c r="AN431" s="204" t="s">
        <v>991</v>
      </c>
      <c r="AO431" s="204" t="s">
        <v>688</v>
      </c>
      <c r="AP431" s="204" t="s">
        <v>995</v>
      </c>
      <c r="AQ431" s="220"/>
      <c r="AR431" s="220"/>
      <c r="AS431" s="220"/>
      <c r="AT431" s="220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  <c r="BI431" s="215"/>
      <c r="BJ431" s="215"/>
      <c r="BK431" s="215"/>
      <c r="BL431" s="215"/>
      <c r="BM431" s="215"/>
      <c r="BN431" s="215"/>
      <c r="BO431" s="215"/>
      <c r="BP431" s="215"/>
      <c r="BQ431" s="215"/>
      <c r="BR431" s="215"/>
      <c r="BS431" s="215"/>
      <c r="BT431" s="215"/>
      <c r="BU431" s="215"/>
      <c r="BV431" s="215"/>
      <c r="BW431" s="215"/>
      <c r="BX431" s="215"/>
      <c r="BY431" s="215"/>
      <c r="BZ431" s="213"/>
      <c r="CA431" s="213"/>
      <c r="CB431" s="213"/>
      <c r="CC431" s="215"/>
      <c r="CD431" s="215"/>
      <c r="CE431" s="215"/>
      <c r="CF431" s="215"/>
      <c r="CG431" s="215"/>
      <c r="CH431" s="215"/>
      <c r="CI431" s="215"/>
      <c r="CJ431" s="215"/>
      <c r="CK431" s="215"/>
      <c r="CL431" s="213"/>
      <c r="CM431" s="213"/>
      <c r="CN431" s="237"/>
      <c r="CO431" s="219"/>
      <c r="CP431" s="215"/>
      <c r="CQ431" s="215"/>
      <c r="CR431" s="215"/>
      <c r="CS431" s="215"/>
      <c r="CT431" s="215"/>
      <c r="CU431" s="215"/>
      <c r="CV431" s="215"/>
      <c r="CW431" s="215"/>
      <c r="CX431" s="215"/>
      <c r="CY431" s="215"/>
      <c r="CZ431" s="215"/>
      <c r="DA431" s="215"/>
      <c r="DB431" s="215"/>
      <c r="DC431" s="218"/>
      <c r="DD431" s="215"/>
      <c r="DE431" s="219"/>
      <c r="DF431" s="219"/>
      <c r="DG431" s="219"/>
      <c r="DH431" s="219"/>
      <c r="DI431" s="219"/>
      <c r="DJ431" s="215"/>
      <c r="DK431" s="213"/>
      <c r="DL431" s="190"/>
    </row>
    <row r="432" spans="1:116" s="188" customFormat="1" ht="29.25" customHeight="1" x14ac:dyDescent="0.25">
      <c r="A432" s="216"/>
      <c r="B432" s="214"/>
      <c r="C432" s="214"/>
      <c r="D432" s="216"/>
      <c r="E432" s="216"/>
      <c r="F432" s="216"/>
      <c r="G432" s="216"/>
      <c r="H432" s="216"/>
      <c r="I432" s="216"/>
      <c r="J432" s="220"/>
      <c r="K432" s="216"/>
      <c r="L432" s="216"/>
      <c r="M432" s="214"/>
      <c r="N432" s="216"/>
      <c r="O432" s="216"/>
      <c r="P432" s="216"/>
      <c r="Q432" s="216"/>
      <c r="R432" s="215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5"/>
      <c r="AE432" s="204"/>
      <c r="AF432" s="204"/>
      <c r="AG432" s="204"/>
      <c r="AH432" s="204" t="s">
        <v>537</v>
      </c>
      <c r="AI432" s="204"/>
      <c r="AJ432" s="204"/>
      <c r="AK432" s="204" t="s">
        <v>2261</v>
      </c>
      <c r="AL432" s="204" t="s">
        <v>2260</v>
      </c>
      <c r="AM432" s="204" t="s">
        <v>2259</v>
      </c>
      <c r="AN432" s="204" t="s">
        <v>997</v>
      </c>
      <c r="AO432" s="204" t="s">
        <v>1277</v>
      </c>
      <c r="AP432" s="204" t="s">
        <v>989</v>
      </c>
      <c r="AQ432" s="220"/>
      <c r="AR432" s="220"/>
      <c r="AS432" s="220"/>
      <c r="AT432" s="220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  <c r="BI432" s="215"/>
      <c r="BJ432" s="215"/>
      <c r="BK432" s="215"/>
      <c r="BL432" s="215"/>
      <c r="BM432" s="215"/>
      <c r="BN432" s="215"/>
      <c r="BO432" s="215"/>
      <c r="BP432" s="215"/>
      <c r="BQ432" s="215"/>
      <c r="BR432" s="215"/>
      <c r="BS432" s="215"/>
      <c r="BT432" s="215"/>
      <c r="BU432" s="215"/>
      <c r="BV432" s="215"/>
      <c r="BW432" s="215"/>
      <c r="BX432" s="215"/>
      <c r="BY432" s="215"/>
      <c r="BZ432" s="213"/>
      <c r="CA432" s="213"/>
      <c r="CB432" s="213"/>
      <c r="CC432" s="215"/>
      <c r="CD432" s="215"/>
      <c r="CE432" s="215"/>
      <c r="CF432" s="215"/>
      <c r="CG432" s="215"/>
      <c r="CH432" s="215"/>
      <c r="CI432" s="215"/>
      <c r="CJ432" s="215"/>
      <c r="CK432" s="215"/>
      <c r="CL432" s="213"/>
      <c r="CM432" s="213"/>
      <c r="CN432" s="237"/>
      <c r="CO432" s="219"/>
      <c r="CP432" s="215"/>
      <c r="CQ432" s="215"/>
      <c r="CR432" s="215"/>
      <c r="CS432" s="215"/>
      <c r="CT432" s="215"/>
      <c r="CU432" s="215"/>
      <c r="CV432" s="215"/>
      <c r="CW432" s="215"/>
      <c r="CX432" s="215"/>
      <c r="CY432" s="215"/>
      <c r="CZ432" s="215"/>
      <c r="DA432" s="215"/>
      <c r="DB432" s="215"/>
      <c r="DC432" s="218"/>
      <c r="DD432" s="215"/>
      <c r="DE432" s="219"/>
      <c r="DF432" s="219"/>
      <c r="DG432" s="219"/>
      <c r="DH432" s="219"/>
      <c r="DI432" s="219"/>
      <c r="DJ432" s="215"/>
      <c r="DK432" s="213"/>
      <c r="DL432" s="190"/>
    </row>
    <row r="433" spans="1:116" s="188" customFormat="1" ht="29.25" customHeight="1" x14ac:dyDescent="0.25">
      <c r="A433" s="215">
        <v>2024</v>
      </c>
      <c r="B433" s="213">
        <v>45566</v>
      </c>
      <c r="C433" s="213">
        <v>45657</v>
      </c>
      <c r="D433" s="215" t="s">
        <v>2279</v>
      </c>
      <c r="E433" s="215" t="s">
        <v>2235</v>
      </c>
      <c r="F433" s="215" t="s">
        <v>54</v>
      </c>
      <c r="G433" s="215" t="s">
        <v>2271</v>
      </c>
      <c r="H433" s="215" t="s">
        <v>2215</v>
      </c>
      <c r="I433" s="215" t="s">
        <v>2278</v>
      </c>
      <c r="J433" s="220" t="s">
        <v>2277</v>
      </c>
      <c r="K433" s="204" t="s">
        <v>1576</v>
      </c>
      <c r="L433" s="222" t="s">
        <v>2276</v>
      </c>
      <c r="M433" s="213">
        <v>45594</v>
      </c>
      <c r="N433" s="215" t="s">
        <v>2270</v>
      </c>
      <c r="O433" s="204" t="s">
        <v>1008</v>
      </c>
      <c r="P433" s="204" t="s">
        <v>1008</v>
      </c>
      <c r="Q433" s="204" t="s">
        <v>1008</v>
      </c>
      <c r="R433" s="204" t="s">
        <v>537</v>
      </c>
      <c r="S433" s="204" t="s">
        <v>1576</v>
      </c>
      <c r="T433" s="204" t="s">
        <v>1251</v>
      </c>
      <c r="U433" s="220" t="s">
        <v>2276</v>
      </c>
      <c r="V433" s="213">
        <v>45594</v>
      </c>
      <c r="W433" s="215" t="s">
        <v>2270</v>
      </c>
      <c r="X433" s="204" t="s">
        <v>1008</v>
      </c>
      <c r="Y433" s="204" t="s">
        <v>1008</v>
      </c>
      <c r="Z433" s="204" t="s">
        <v>1008</v>
      </c>
      <c r="AA433" s="204" t="s">
        <v>537</v>
      </c>
      <c r="AB433" s="204" t="s">
        <v>1576</v>
      </c>
      <c r="AC433" s="204" t="s">
        <v>1251</v>
      </c>
      <c r="AD433" s="213">
        <v>45594</v>
      </c>
      <c r="AE433" s="204" t="s">
        <v>1008</v>
      </c>
      <c r="AF433" s="204" t="s">
        <v>1008</v>
      </c>
      <c r="AG433" s="204" t="s">
        <v>1008</v>
      </c>
      <c r="AH433" s="204" t="s">
        <v>537</v>
      </c>
      <c r="AI433" s="204" t="s">
        <v>1576</v>
      </c>
      <c r="AJ433" s="204" t="s">
        <v>1251</v>
      </c>
      <c r="AK433" s="204" t="s">
        <v>1020</v>
      </c>
      <c r="AL433" s="204" t="s">
        <v>681</v>
      </c>
      <c r="AM433" s="204" t="s">
        <v>1019</v>
      </c>
      <c r="AN433" s="204" t="s">
        <v>181</v>
      </c>
      <c r="AO433" s="204" t="s">
        <v>683</v>
      </c>
      <c r="AP433" s="204" t="s">
        <v>1018</v>
      </c>
      <c r="AQ433" s="220" t="s">
        <v>2275</v>
      </c>
      <c r="AR433" s="220" t="s">
        <v>2274</v>
      </c>
      <c r="AS433" s="220" t="s">
        <v>2273</v>
      </c>
      <c r="AT433" s="220" t="s">
        <v>2273</v>
      </c>
      <c r="AU433" s="215" t="s">
        <v>2211</v>
      </c>
      <c r="AV433" s="215" t="s">
        <v>2211</v>
      </c>
      <c r="AW433" s="215" t="s">
        <v>2211</v>
      </c>
      <c r="AX433" s="215" t="s">
        <v>1638</v>
      </c>
      <c r="AY433" s="215" t="s">
        <v>2272</v>
      </c>
      <c r="AZ433" s="215" t="s">
        <v>1008</v>
      </c>
      <c r="BA433" s="215" t="s">
        <v>1008</v>
      </c>
      <c r="BB433" s="215" t="s">
        <v>1008</v>
      </c>
      <c r="BC433" s="215" t="s">
        <v>434</v>
      </c>
      <c r="BD433" s="215" t="s">
        <v>52</v>
      </c>
      <c r="BE433" s="215" t="s">
        <v>1884</v>
      </c>
      <c r="BF433" s="215">
        <v>17</v>
      </c>
      <c r="BG433" s="215">
        <v>0</v>
      </c>
      <c r="BH433" s="215" t="s">
        <v>55</v>
      </c>
      <c r="BI433" s="215" t="s">
        <v>2056</v>
      </c>
      <c r="BJ433" s="215">
        <v>1</v>
      </c>
      <c r="BK433" s="215" t="s">
        <v>621</v>
      </c>
      <c r="BL433" s="215">
        <v>14</v>
      </c>
      <c r="BM433" s="215" t="s">
        <v>621</v>
      </c>
      <c r="BN433" s="215">
        <v>9</v>
      </c>
      <c r="BO433" s="215" t="s">
        <v>56</v>
      </c>
      <c r="BP433" s="215">
        <v>3103</v>
      </c>
      <c r="BQ433" s="215" t="s">
        <v>95</v>
      </c>
      <c r="BR433" s="215" t="s">
        <v>95</v>
      </c>
      <c r="BS433" s="215" t="s">
        <v>95</v>
      </c>
      <c r="BT433" s="215">
        <v>0</v>
      </c>
      <c r="BU433" s="215" t="s">
        <v>1683</v>
      </c>
      <c r="BV433" s="215" t="s">
        <v>1681</v>
      </c>
      <c r="BW433" s="215" t="s">
        <v>1819</v>
      </c>
      <c r="BX433" s="215" t="s">
        <v>1681</v>
      </c>
      <c r="BY433" s="215" t="s">
        <v>2271</v>
      </c>
      <c r="BZ433" s="213">
        <v>45608</v>
      </c>
      <c r="CA433" s="213">
        <v>45608</v>
      </c>
      <c r="CB433" s="213">
        <v>45657</v>
      </c>
      <c r="CC433" s="215">
        <f>CD433/1.16</f>
        <v>9341856.0000000019</v>
      </c>
      <c r="CD433" s="215">
        <v>10836552.960000001</v>
      </c>
      <c r="CE433" s="215">
        <v>0</v>
      </c>
      <c r="CF433" s="215">
        <v>10836552.960000001</v>
      </c>
      <c r="CG433" s="215" t="s">
        <v>2205</v>
      </c>
      <c r="CH433" s="215" t="s">
        <v>2204</v>
      </c>
      <c r="CI433" s="215" t="s">
        <v>2203</v>
      </c>
      <c r="CJ433" s="215" t="s">
        <v>2270</v>
      </c>
      <c r="CK433" s="215">
        <f>CC433*0.15</f>
        <v>1401278.4000000001</v>
      </c>
      <c r="CL433" s="213">
        <v>45608</v>
      </c>
      <c r="CM433" s="213">
        <v>45657</v>
      </c>
      <c r="CN433" s="218" t="s">
        <v>2269</v>
      </c>
      <c r="CO433" s="219" t="s">
        <v>2200</v>
      </c>
      <c r="CP433" s="215">
        <v>2551</v>
      </c>
      <c r="CQ433" s="215" t="s">
        <v>2199</v>
      </c>
      <c r="CR433" s="215" t="s">
        <v>2198</v>
      </c>
      <c r="CS433" s="215" t="s">
        <v>2197</v>
      </c>
      <c r="CT433" s="215" t="s">
        <v>539</v>
      </c>
      <c r="CU433" s="215" t="s">
        <v>539</v>
      </c>
      <c r="CV433" s="215" t="s">
        <v>848</v>
      </c>
      <c r="CW433" s="215" t="s">
        <v>539</v>
      </c>
      <c r="CX433" s="215" t="s">
        <v>540</v>
      </c>
      <c r="CY433" s="215" t="s">
        <v>14</v>
      </c>
      <c r="CZ433" s="215" t="s">
        <v>978</v>
      </c>
      <c r="DA433" s="215" t="s">
        <v>978</v>
      </c>
      <c r="DB433" s="215" t="s">
        <v>978</v>
      </c>
      <c r="DC433" s="218" t="s">
        <v>966</v>
      </c>
      <c r="DD433" s="215" t="s">
        <v>543</v>
      </c>
      <c r="DE433" s="219" t="s">
        <v>544</v>
      </c>
      <c r="DF433" s="219" t="s">
        <v>545</v>
      </c>
      <c r="DG433" s="219" t="s">
        <v>546</v>
      </c>
      <c r="DH433" s="219" t="s">
        <v>547</v>
      </c>
      <c r="DI433" s="219" t="s">
        <v>548</v>
      </c>
      <c r="DJ433" s="215" t="s">
        <v>549</v>
      </c>
      <c r="DK433" s="213">
        <v>45314</v>
      </c>
      <c r="DL433" s="190"/>
    </row>
    <row r="434" spans="1:116" s="188" customFormat="1" ht="29.25" customHeight="1" x14ac:dyDescent="0.25">
      <c r="A434" s="215"/>
      <c r="B434" s="214"/>
      <c r="C434" s="214"/>
      <c r="D434" s="216"/>
      <c r="E434" s="216"/>
      <c r="F434" s="216"/>
      <c r="G434" s="216"/>
      <c r="H434" s="216"/>
      <c r="I434" s="216"/>
      <c r="J434" s="220"/>
      <c r="K434" s="204" t="s">
        <v>2268</v>
      </c>
      <c r="L434" s="216"/>
      <c r="M434" s="214"/>
      <c r="N434" s="216"/>
      <c r="O434" s="204" t="s">
        <v>1008</v>
      </c>
      <c r="P434" s="204" t="s">
        <v>1008</v>
      </c>
      <c r="Q434" s="204" t="s">
        <v>1008</v>
      </c>
      <c r="R434" s="204" t="s">
        <v>537</v>
      </c>
      <c r="S434" s="204" t="s">
        <v>2268</v>
      </c>
      <c r="T434" s="204" t="s">
        <v>1475</v>
      </c>
      <c r="U434" s="216"/>
      <c r="V434" s="216"/>
      <c r="W434" s="216"/>
      <c r="X434" s="204" t="s">
        <v>1008</v>
      </c>
      <c r="Y434" s="204" t="s">
        <v>1008</v>
      </c>
      <c r="Z434" s="204" t="s">
        <v>1008</v>
      </c>
      <c r="AA434" s="204" t="s">
        <v>537</v>
      </c>
      <c r="AB434" s="204" t="s">
        <v>2268</v>
      </c>
      <c r="AC434" s="204" t="s">
        <v>1475</v>
      </c>
      <c r="AD434" s="213"/>
      <c r="AE434" s="204" t="s">
        <v>1008</v>
      </c>
      <c r="AF434" s="204" t="s">
        <v>1008</v>
      </c>
      <c r="AG434" s="204" t="s">
        <v>1008</v>
      </c>
      <c r="AH434" s="204" t="s">
        <v>537</v>
      </c>
      <c r="AI434" s="204" t="s">
        <v>2268</v>
      </c>
      <c r="AJ434" s="204" t="s">
        <v>1475</v>
      </c>
      <c r="AK434" s="204" t="s">
        <v>685</v>
      </c>
      <c r="AL434" s="204" t="s">
        <v>686</v>
      </c>
      <c r="AM434" s="204" t="s">
        <v>687</v>
      </c>
      <c r="AN434" s="204" t="s">
        <v>997</v>
      </c>
      <c r="AO434" s="204" t="s">
        <v>688</v>
      </c>
      <c r="AP434" s="204" t="s">
        <v>689</v>
      </c>
      <c r="AQ434" s="220"/>
      <c r="AR434" s="220"/>
      <c r="AS434" s="220"/>
      <c r="AT434" s="220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  <c r="BI434" s="215"/>
      <c r="BJ434" s="215"/>
      <c r="BK434" s="215"/>
      <c r="BL434" s="215"/>
      <c r="BM434" s="215"/>
      <c r="BN434" s="215"/>
      <c r="BO434" s="215"/>
      <c r="BP434" s="215"/>
      <c r="BQ434" s="215"/>
      <c r="BR434" s="215"/>
      <c r="BS434" s="215"/>
      <c r="BT434" s="215"/>
      <c r="BU434" s="215"/>
      <c r="BV434" s="215"/>
      <c r="BW434" s="215"/>
      <c r="BX434" s="215"/>
      <c r="BY434" s="215"/>
      <c r="BZ434" s="213"/>
      <c r="CA434" s="213"/>
      <c r="CB434" s="213"/>
      <c r="CC434" s="215"/>
      <c r="CD434" s="215"/>
      <c r="CE434" s="215"/>
      <c r="CF434" s="215"/>
      <c r="CG434" s="215"/>
      <c r="CH434" s="215"/>
      <c r="CI434" s="215"/>
      <c r="CJ434" s="215"/>
      <c r="CK434" s="215"/>
      <c r="CL434" s="213"/>
      <c r="CM434" s="213"/>
      <c r="CN434" s="237"/>
      <c r="CO434" s="219"/>
      <c r="CP434" s="215"/>
      <c r="CQ434" s="215"/>
      <c r="CR434" s="215"/>
      <c r="CS434" s="215"/>
      <c r="CT434" s="215"/>
      <c r="CU434" s="215"/>
      <c r="CV434" s="215"/>
      <c r="CW434" s="215"/>
      <c r="CX434" s="215"/>
      <c r="CY434" s="215"/>
      <c r="CZ434" s="215"/>
      <c r="DA434" s="215"/>
      <c r="DB434" s="215"/>
      <c r="DC434" s="218"/>
      <c r="DD434" s="215"/>
      <c r="DE434" s="219"/>
      <c r="DF434" s="219"/>
      <c r="DG434" s="219"/>
      <c r="DH434" s="219"/>
      <c r="DI434" s="219"/>
      <c r="DJ434" s="215"/>
      <c r="DK434" s="213"/>
      <c r="DL434" s="190"/>
    </row>
    <row r="435" spans="1:116" s="188" customFormat="1" ht="29.25" customHeight="1" x14ac:dyDescent="0.25">
      <c r="A435" s="215"/>
      <c r="B435" s="214"/>
      <c r="C435" s="214"/>
      <c r="D435" s="216"/>
      <c r="E435" s="216"/>
      <c r="F435" s="216"/>
      <c r="G435" s="216"/>
      <c r="H435" s="216"/>
      <c r="I435" s="216"/>
      <c r="J435" s="220"/>
      <c r="K435" s="204" t="s">
        <v>2267</v>
      </c>
      <c r="L435" s="216"/>
      <c r="M435" s="214"/>
      <c r="N435" s="216"/>
      <c r="O435" s="204" t="s">
        <v>1008</v>
      </c>
      <c r="P435" s="204" t="s">
        <v>1008</v>
      </c>
      <c r="Q435" s="204" t="s">
        <v>1008</v>
      </c>
      <c r="R435" s="204" t="s">
        <v>537</v>
      </c>
      <c r="S435" s="204" t="s">
        <v>2267</v>
      </c>
      <c r="T435" s="204" t="s">
        <v>2266</v>
      </c>
      <c r="U435" s="216"/>
      <c r="V435" s="216"/>
      <c r="W435" s="216"/>
      <c r="X435" s="204" t="s">
        <v>1008</v>
      </c>
      <c r="Y435" s="204" t="s">
        <v>1008</v>
      </c>
      <c r="Z435" s="204" t="s">
        <v>1008</v>
      </c>
      <c r="AA435" s="204" t="s">
        <v>537</v>
      </c>
      <c r="AB435" s="204" t="s">
        <v>2267</v>
      </c>
      <c r="AC435" s="204" t="s">
        <v>2266</v>
      </c>
      <c r="AD435" s="213"/>
      <c r="AE435" s="204" t="s">
        <v>1008</v>
      </c>
      <c r="AF435" s="204" t="s">
        <v>1008</v>
      </c>
      <c r="AG435" s="204" t="s">
        <v>1008</v>
      </c>
      <c r="AH435" s="204" t="s">
        <v>537</v>
      </c>
      <c r="AI435" s="204" t="s">
        <v>2267</v>
      </c>
      <c r="AJ435" s="204" t="s">
        <v>2266</v>
      </c>
      <c r="AK435" s="204" t="s">
        <v>1280</v>
      </c>
      <c r="AL435" s="204" t="s">
        <v>1279</v>
      </c>
      <c r="AM435" s="204" t="s">
        <v>1278</v>
      </c>
      <c r="AN435" s="204" t="s">
        <v>991</v>
      </c>
      <c r="AO435" s="204" t="s">
        <v>1277</v>
      </c>
      <c r="AP435" s="204" t="s">
        <v>1276</v>
      </c>
      <c r="AQ435" s="220"/>
      <c r="AR435" s="220"/>
      <c r="AS435" s="220"/>
      <c r="AT435" s="220"/>
      <c r="AU435" s="215"/>
      <c r="AV435" s="215"/>
      <c r="AW435" s="215"/>
      <c r="AX435" s="215"/>
      <c r="AY435" s="215"/>
      <c r="AZ435" s="215"/>
      <c r="BA435" s="215"/>
      <c r="BB435" s="215"/>
      <c r="BC435" s="215"/>
      <c r="BD435" s="215"/>
      <c r="BE435" s="215"/>
      <c r="BF435" s="215"/>
      <c r="BG435" s="215"/>
      <c r="BH435" s="215"/>
      <c r="BI435" s="215"/>
      <c r="BJ435" s="215"/>
      <c r="BK435" s="215"/>
      <c r="BL435" s="215"/>
      <c r="BM435" s="215"/>
      <c r="BN435" s="215"/>
      <c r="BO435" s="215"/>
      <c r="BP435" s="215"/>
      <c r="BQ435" s="215"/>
      <c r="BR435" s="215"/>
      <c r="BS435" s="215"/>
      <c r="BT435" s="215"/>
      <c r="BU435" s="215"/>
      <c r="BV435" s="215"/>
      <c r="BW435" s="215"/>
      <c r="BX435" s="215"/>
      <c r="BY435" s="215"/>
      <c r="BZ435" s="213"/>
      <c r="CA435" s="213"/>
      <c r="CB435" s="213"/>
      <c r="CC435" s="215"/>
      <c r="CD435" s="215"/>
      <c r="CE435" s="215"/>
      <c r="CF435" s="215"/>
      <c r="CG435" s="215"/>
      <c r="CH435" s="215"/>
      <c r="CI435" s="215"/>
      <c r="CJ435" s="215"/>
      <c r="CK435" s="215"/>
      <c r="CL435" s="213"/>
      <c r="CM435" s="213"/>
      <c r="CN435" s="237"/>
      <c r="CO435" s="219"/>
      <c r="CP435" s="215"/>
      <c r="CQ435" s="215"/>
      <c r="CR435" s="215"/>
      <c r="CS435" s="215"/>
      <c r="CT435" s="215"/>
      <c r="CU435" s="215"/>
      <c r="CV435" s="215"/>
      <c r="CW435" s="215"/>
      <c r="CX435" s="215"/>
      <c r="CY435" s="215"/>
      <c r="CZ435" s="215"/>
      <c r="DA435" s="215"/>
      <c r="DB435" s="215"/>
      <c r="DC435" s="218"/>
      <c r="DD435" s="215"/>
      <c r="DE435" s="219"/>
      <c r="DF435" s="219"/>
      <c r="DG435" s="219"/>
      <c r="DH435" s="219"/>
      <c r="DI435" s="219"/>
      <c r="DJ435" s="215"/>
      <c r="DK435" s="213"/>
      <c r="DL435" s="190"/>
    </row>
    <row r="436" spans="1:116" s="188" customFormat="1" ht="29.25" customHeight="1" x14ac:dyDescent="0.25">
      <c r="A436" s="215"/>
      <c r="B436" s="214"/>
      <c r="C436" s="214"/>
      <c r="D436" s="216"/>
      <c r="E436" s="216"/>
      <c r="F436" s="216"/>
      <c r="G436" s="216"/>
      <c r="H436" s="216"/>
      <c r="I436" s="216"/>
      <c r="J436" s="220"/>
      <c r="K436" s="204" t="s">
        <v>2265</v>
      </c>
      <c r="L436" s="216"/>
      <c r="M436" s="214"/>
      <c r="N436" s="216"/>
      <c r="O436" s="204" t="s">
        <v>1008</v>
      </c>
      <c r="P436" s="204" t="s">
        <v>1008</v>
      </c>
      <c r="Q436" s="204" t="s">
        <v>1008</v>
      </c>
      <c r="R436" s="204" t="s">
        <v>537</v>
      </c>
      <c r="S436" s="204" t="s">
        <v>2265</v>
      </c>
      <c r="T436" s="204" t="s">
        <v>1835</v>
      </c>
      <c r="U436" s="216"/>
      <c r="V436" s="216"/>
      <c r="W436" s="216"/>
      <c r="X436" s="204" t="s">
        <v>1008</v>
      </c>
      <c r="Y436" s="204" t="s">
        <v>1008</v>
      </c>
      <c r="Z436" s="204" t="s">
        <v>1008</v>
      </c>
      <c r="AA436" s="204" t="s">
        <v>537</v>
      </c>
      <c r="AB436" s="204" t="s">
        <v>2265</v>
      </c>
      <c r="AC436" s="204" t="s">
        <v>1835</v>
      </c>
      <c r="AD436" s="213"/>
      <c r="AE436" s="204" t="s">
        <v>1008</v>
      </c>
      <c r="AF436" s="204" t="s">
        <v>1008</v>
      </c>
      <c r="AG436" s="204" t="s">
        <v>1008</v>
      </c>
      <c r="AH436" s="204" t="s">
        <v>537</v>
      </c>
      <c r="AI436" s="204" t="s">
        <v>2265</v>
      </c>
      <c r="AJ436" s="204" t="s">
        <v>1835</v>
      </c>
      <c r="AK436" s="204" t="s">
        <v>685</v>
      </c>
      <c r="AL436" s="204" t="s">
        <v>1880</v>
      </c>
      <c r="AM436" s="204" t="s">
        <v>681</v>
      </c>
      <c r="AN436" s="204" t="s">
        <v>997</v>
      </c>
      <c r="AO436" s="204" t="s">
        <v>688</v>
      </c>
      <c r="AP436" s="204" t="s">
        <v>1556</v>
      </c>
      <c r="AQ436" s="220"/>
      <c r="AR436" s="220"/>
      <c r="AS436" s="220"/>
      <c r="AT436" s="220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  <c r="BI436" s="215"/>
      <c r="BJ436" s="215"/>
      <c r="BK436" s="215"/>
      <c r="BL436" s="215"/>
      <c r="BM436" s="215"/>
      <c r="BN436" s="215"/>
      <c r="BO436" s="215"/>
      <c r="BP436" s="215"/>
      <c r="BQ436" s="215"/>
      <c r="BR436" s="215"/>
      <c r="BS436" s="215"/>
      <c r="BT436" s="215"/>
      <c r="BU436" s="215"/>
      <c r="BV436" s="215"/>
      <c r="BW436" s="215"/>
      <c r="BX436" s="215"/>
      <c r="BY436" s="215"/>
      <c r="BZ436" s="213"/>
      <c r="CA436" s="213"/>
      <c r="CB436" s="213"/>
      <c r="CC436" s="215"/>
      <c r="CD436" s="215"/>
      <c r="CE436" s="215"/>
      <c r="CF436" s="215"/>
      <c r="CG436" s="215"/>
      <c r="CH436" s="215"/>
      <c r="CI436" s="215"/>
      <c r="CJ436" s="215"/>
      <c r="CK436" s="215"/>
      <c r="CL436" s="213"/>
      <c r="CM436" s="213"/>
      <c r="CN436" s="237"/>
      <c r="CO436" s="219"/>
      <c r="CP436" s="215"/>
      <c r="CQ436" s="215"/>
      <c r="CR436" s="215"/>
      <c r="CS436" s="215"/>
      <c r="CT436" s="215"/>
      <c r="CU436" s="215"/>
      <c r="CV436" s="215"/>
      <c r="CW436" s="215"/>
      <c r="CX436" s="215"/>
      <c r="CY436" s="215"/>
      <c r="CZ436" s="215"/>
      <c r="DA436" s="215"/>
      <c r="DB436" s="215"/>
      <c r="DC436" s="218"/>
      <c r="DD436" s="215"/>
      <c r="DE436" s="219"/>
      <c r="DF436" s="219"/>
      <c r="DG436" s="219"/>
      <c r="DH436" s="219"/>
      <c r="DI436" s="219"/>
      <c r="DJ436" s="215"/>
      <c r="DK436" s="213"/>
      <c r="DL436" s="190"/>
    </row>
    <row r="437" spans="1:116" s="188" customFormat="1" ht="29.25" customHeight="1" x14ac:dyDescent="0.25">
      <c r="A437" s="215"/>
      <c r="B437" s="214"/>
      <c r="C437" s="214"/>
      <c r="D437" s="216"/>
      <c r="E437" s="216"/>
      <c r="F437" s="216"/>
      <c r="G437" s="216"/>
      <c r="H437" s="216"/>
      <c r="I437" s="216"/>
      <c r="J437" s="220"/>
      <c r="K437" s="215" t="s">
        <v>47</v>
      </c>
      <c r="L437" s="216"/>
      <c r="M437" s="214"/>
      <c r="N437" s="216"/>
      <c r="O437" s="215" t="s">
        <v>1008</v>
      </c>
      <c r="P437" s="215" t="s">
        <v>1008</v>
      </c>
      <c r="Q437" s="215" t="s">
        <v>1008</v>
      </c>
      <c r="R437" s="215" t="s">
        <v>537</v>
      </c>
      <c r="S437" s="215" t="s">
        <v>47</v>
      </c>
      <c r="T437" s="215" t="s">
        <v>84</v>
      </c>
      <c r="U437" s="216"/>
      <c r="V437" s="216"/>
      <c r="W437" s="216"/>
      <c r="X437" s="215" t="s">
        <v>1008</v>
      </c>
      <c r="Y437" s="215" t="s">
        <v>1008</v>
      </c>
      <c r="Z437" s="215" t="s">
        <v>1008</v>
      </c>
      <c r="AA437" s="215" t="s">
        <v>537</v>
      </c>
      <c r="AB437" s="215" t="s">
        <v>47</v>
      </c>
      <c r="AC437" s="215" t="s">
        <v>84</v>
      </c>
      <c r="AD437" s="213"/>
      <c r="AE437" s="204" t="s">
        <v>1008</v>
      </c>
      <c r="AF437" s="204" t="s">
        <v>1008</v>
      </c>
      <c r="AG437" s="204" t="s">
        <v>1008</v>
      </c>
      <c r="AH437" s="204" t="s">
        <v>537</v>
      </c>
      <c r="AI437" s="204" t="s">
        <v>47</v>
      </c>
      <c r="AJ437" s="204" t="s">
        <v>84</v>
      </c>
      <c r="AK437" s="204" t="s">
        <v>1012</v>
      </c>
      <c r="AL437" s="204" t="s">
        <v>1011</v>
      </c>
      <c r="AM437" s="204" t="s">
        <v>51</v>
      </c>
      <c r="AN437" s="204" t="s">
        <v>997</v>
      </c>
      <c r="AO437" s="204" t="s">
        <v>1277</v>
      </c>
      <c r="AP437" s="204" t="s">
        <v>1009</v>
      </c>
      <c r="AQ437" s="220"/>
      <c r="AR437" s="220"/>
      <c r="AS437" s="220"/>
      <c r="AT437" s="220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  <c r="BI437" s="215"/>
      <c r="BJ437" s="215"/>
      <c r="BK437" s="215"/>
      <c r="BL437" s="215"/>
      <c r="BM437" s="215"/>
      <c r="BN437" s="215"/>
      <c r="BO437" s="215"/>
      <c r="BP437" s="215"/>
      <c r="BQ437" s="215"/>
      <c r="BR437" s="215"/>
      <c r="BS437" s="215"/>
      <c r="BT437" s="215"/>
      <c r="BU437" s="215"/>
      <c r="BV437" s="215"/>
      <c r="BW437" s="215"/>
      <c r="BX437" s="215"/>
      <c r="BY437" s="215"/>
      <c r="BZ437" s="213"/>
      <c r="CA437" s="213"/>
      <c r="CB437" s="213"/>
      <c r="CC437" s="215"/>
      <c r="CD437" s="215"/>
      <c r="CE437" s="215"/>
      <c r="CF437" s="215"/>
      <c r="CG437" s="215"/>
      <c r="CH437" s="215"/>
      <c r="CI437" s="215"/>
      <c r="CJ437" s="215"/>
      <c r="CK437" s="215"/>
      <c r="CL437" s="213"/>
      <c r="CM437" s="213"/>
      <c r="CN437" s="237"/>
      <c r="CO437" s="219"/>
      <c r="CP437" s="215"/>
      <c r="CQ437" s="215"/>
      <c r="CR437" s="215"/>
      <c r="CS437" s="215"/>
      <c r="CT437" s="215"/>
      <c r="CU437" s="215"/>
      <c r="CV437" s="215"/>
      <c r="CW437" s="215"/>
      <c r="CX437" s="215"/>
      <c r="CY437" s="215"/>
      <c r="CZ437" s="215"/>
      <c r="DA437" s="215"/>
      <c r="DB437" s="215"/>
      <c r="DC437" s="218"/>
      <c r="DD437" s="215"/>
      <c r="DE437" s="219"/>
      <c r="DF437" s="219"/>
      <c r="DG437" s="219"/>
      <c r="DH437" s="219"/>
      <c r="DI437" s="219"/>
      <c r="DJ437" s="215"/>
      <c r="DK437" s="213"/>
      <c r="DL437" s="190"/>
    </row>
    <row r="438" spans="1:116" s="188" customFormat="1" ht="29.25" customHeight="1" x14ac:dyDescent="0.25">
      <c r="A438" s="215"/>
      <c r="B438" s="214"/>
      <c r="C438" s="214"/>
      <c r="D438" s="216"/>
      <c r="E438" s="216"/>
      <c r="F438" s="216"/>
      <c r="G438" s="216"/>
      <c r="H438" s="216"/>
      <c r="I438" s="216"/>
      <c r="J438" s="220"/>
      <c r="K438" s="216"/>
      <c r="L438" s="216"/>
      <c r="M438" s="214"/>
      <c r="N438" s="216"/>
      <c r="O438" s="216"/>
      <c r="P438" s="216"/>
      <c r="Q438" s="216"/>
      <c r="R438" s="215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3"/>
      <c r="AE438" s="204"/>
      <c r="AF438" s="204"/>
      <c r="AG438" s="204"/>
      <c r="AH438" s="204" t="s">
        <v>537</v>
      </c>
      <c r="AI438" s="204"/>
      <c r="AJ438" s="204"/>
      <c r="AK438" s="204" t="s">
        <v>1658</v>
      </c>
      <c r="AL438" s="204" t="s">
        <v>15</v>
      </c>
      <c r="AM438" s="204" t="s">
        <v>1657</v>
      </c>
      <c r="AN438" s="204" t="s">
        <v>991</v>
      </c>
      <c r="AO438" s="204" t="s">
        <v>1656</v>
      </c>
      <c r="AP438" s="204" t="s">
        <v>1655</v>
      </c>
      <c r="AQ438" s="220"/>
      <c r="AR438" s="220"/>
      <c r="AS438" s="220"/>
      <c r="AT438" s="220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  <c r="BI438" s="215"/>
      <c r="BJ438" s="215"/>
      <c r="BK438" s="215"/>
      <c r="BL438" s="215"/>
      <c r="BM438" s="215"/>
      <c r="BN438" s="215"/>
      <c r="BO438" s="215"/>
      <c r="BP438" s="215"/>
      <c r="BQ438" s="215"/>
      <c r="BR438" s="215"/>
      <c r="BS438" s="215"/>
      <c r="BT438" s="215"/>
      <c r="BU438" s="215"/>
      <c r="BV438" s="215"/>
      <c r="BW438" s="215"/>
      <c r="BX438" s="215"/>
      <c r="BY438" s="215"/>
      <c r="BZ438" s="213"/>
      <c r="CA438" s="213"/>
      <c r="CB438" s="213"/>
      <c r="CC438" s="215"/>
      <c r="CD438" s="215"/>
      <c r="CE438" s="215"/>
      <c r="CF438" s="215"/>
      <c r="CG438" s="215"/>
      <c r="CH438" s="215"/>
      <c r="CI438" s="215"/>
      <c r="CJ438" s="215"/>
      <c r="CK438" s="215"/>
      <c r="CL438" s="213"/>
      <c r="CM438" s="213"/>
      <c r="CN438" s="237"/>
      <c r="CO438" s="219"/>
      <c r="CP438" s="215"/>
      <c r="CQ438" s="215"/>
      <c r="CR438" s="215"/>
      <c r="CS438" s="215"/>
      <c r="CT438" s="215"/>
      <c r="CU438" s="215"/>
      <c r="CV438" s="215"/>
      <c r="CW438" s="215"/>
      <c r="CX438" s="215"/>
      <c r="CY438" s="215"/>
      <c r="CZ438" s="215"/>
      <c r="DA438" s="215"/>
      <c r="DB438" s="215"/>
      <c r="DC438" s="218"/>
      <c r="DD438" s="215"/>
      <c r="DE438" s="219"/>
      <c r="DF438" s="219"/>
      <c r="DG438" s="219"/>
      <c r="DH438" s="219"/>
      <c r="DI438" s="219"/>
      <c r="DJ438" s="215"/>
      <c r="DK438" s="213"/>
      <c r="DL438" s="190"/>
    </row>
    <row r="439" spans="1:116" s="188" customFormat="1" ht="29.25" customHeight="1" x14ac:dyDescent="0.25">
      <c r="A439" s="215"/>
      <c r="B439" s="214"/>
      <c r="C439" s="214"/>
      <c r="D439" s="216"/>
      <c r="E439" s="216"/>
      <c r="F439" s="216"/>
      <c r="G439" s="216"/>
      <c r="H439" s="216"/>
      <c r="I439" s="216"/>
      <c r="J439" s="220"/>
      <c r="K439" s="216"/>
      <c r="L439" s="216"/>
      <c r="M439" s="214"/>
      <c r="N439" s="216"/>
      <c r="O439" s="216"/>
      <c r="P439" s="216"/>
      <c r="Q439" s="216"/>
      <c r="R439" s="215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3"/>
      <c r="AE439" s="204"/>
      <c r="AF439" s="204"/>
      <c r="AG439" s="204"/>
      <c r="AH439" s="204" t="s">
        <v>537</v>
      </c>
      <c r="AI439" s="204"/>
      <c r="AJ439" s="204"/>
      <c r="AK439" s="204" t="s">
        <v>2264</v>
      </c>
      <c r="AL439" s="204" t="s">
        <v>2263</v>
      </c>
      <c r="AM439" s="204" t="s">
        <v>2262</v>
      </c>
      <c r="AN439" s="204" t="s">
        <v>991</v>
      </c>
      <c r="AO439" s="204" t="s">
        <v>688</v>
      </c>
      <c r="AP439" s="204" t="s">
        <v>995</v>
      </c>
      <c r="AQ439" s="220"/>
      <c r="AR439" s="220"/>
      <c r="AS439" s="220"/>
      <c r="AT439" s="220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  <c r="BI439" s="215"/>
      <c r="BJ439" s="215"/>
      <c r="BK439" s="215"/>
      <c r="BL439" s="215"/>
      <c r="BM439" s="215"/>
      <c r="BN439" s="215"/>
      <c r="BO439" s="215"/>
      <c r="BP439" s="215"/>
      <c r="BQ439" s="215"/>
      <c r="BR439" s="215"/>
      <c r="BS439" s="215"/>
      <c r="BT439" s="215"/>
      <c r="BU439" s="215"/>
      <c r="BV439" s="215"/>
      <c r="BW439" s="215"/>
      <c r="BX439" s="215"/>
      <c r="BY439" s="215"/>
      <c r="BZ439" s="213"/>
      <c r="CA439" s="213"/>
      <c r="CB439" s="213"/>
      <c r="CC439" s="215"/>
      <c r="CD439" s="215"/>
      <c r="CE439" s="215"/>
      <c r="CF439" s="215"/>
      <c r="CG439" s="215"/>
      <c r="CH439" s="215"/>
      <c r="CI439" s="215"/>
      <c r="CJ439" s="215"/>
      <c r="CK439" s="215"/>
      <c r="CL439" s="213"/>
      <c r="CM439" s="213"/>
      <c r="CN439" s="237"/>
      <c r="CO439" s="219"/>
      <c r="CP439" s="215"/>
      <c r="CQ439" s="215"/>
      <c r="CR439" s="215"/>
      <c r="CS439" s="215"/>
      <c r="CT439" s="215"/>
      <c r="CU439" s="215"/>
      <c r="CV439" s="215"/>
      <c r="CW439" s="215"/>
      <c r="CX439" s="215"/>
      <c r="CY439" s="215"/>
      <c r="CZ439" s="215"/>
      <c r="DA439" s="215"/>
      <c r="DB439" s="215"/>
      <c r="DC439" s="218"/>
      <c r="DD439" s="215"/>
      <c r="DE439" s="219"/>
      <c r="DF439" s="219"/>
      <c r="DG439" s="219"/>
      <c r="DH439" s="219"/>
      <c r="DI439" s="219"/>
      <c r="DJ439" s="215"/>
      <c r="DK439" s="213"/>
      <c r="DL439" s="190"/>
    </row>
    <row r="440" spans="1:116" s="188" customFormat="1" ht="29.25" customHeight="1" x14ac:dyDescent="0.25">
      <c r="A440" s="215"/>
      <c r="B440" s="214"/>
      <c r="C440" s="214"/>
      <c r="D440" s="216"/>
      <c r="E440" s="216"/>
      <c r="F440" s="216"/>
      <c r="G440" s="216"/>
      <c r="H440" s="216"/>
      <c r="I440" s="216"/>
      <c r="J440" s="220"/>
      <c r="K440" s="216"/>
      <c r="L440" s="216"/>
      <c r="M440" s="214"/>
      <c r="N440" s="216"/>
      <c r="O440" s="216"/>
      <c r="P440" s="216"/>
      <c r="Q440" s="216"/>
      <c r="R440" s="215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3"/>
      <c r="AE440" s="204"/>
      <c r="AF440" s="204"/>
      <c r="AG440" s="204"/>
      <c r="AH440" s="204" t="s">
        <v>537</v>
      </c>
      <c r="AI440" s="204"/>
      <c r="AJ440" s="204"/>
      <c r="AK440" s="204" t="s">
        <v>2261</v>
      </c>
      <c r="AL440" s="204" t="s">
        <v>2260</v>
      </c>
      <c r="AM440" s="204" t="s">
        <v>2259</v>
      </c>
      <c r="AN440" s="204" t="s">
        <v>997</v>
      </c>
      <c r="AO440" s="204" t="s">
        <v>1277</v>
      </c>
      <c r="AP440" s="204" t="s">
        <v>989</v>
      </c>
      <c r="AQ440" s="220"/>
      <c r="AR440" s="220"/>
      <c r="AS440" s="220"/>
      <c r="AT440" s="220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  <c r="BI440" s="215"/>
      <c r="BJ440" s="215"/>
      <c r="BK440" s="215"/>
      <c r="BL440" s="215"/>
      <c r="BM440" s="215"/>
      <c r="BN440" s="215"/>
      <c r="BO440" s="215"/>
      <c r="BP440" s="215"/>
      <c r="BQ440" s="215"/>
      <c r="BR440" s="215"/>
      <c r="BS440" s="215"/>
      <c r="BT440" s="215"/>
      <c r="BU440" s="215"/>
      <c r="BV440" s="215"/>
      <c r="BW440" s="215"/>
      <c r="BX440" s="215"/>
      <c r="BY440" s="215"/>
      <c r="BZ440" s="213"/>
      <c r="CA440" s="213"/>
      <c r="CB440" s="213"/>
      <c r="CC440" s="215"/>
      <c r="CD440" s="215"/>
      <c r="CE440" s="215"/>
      <c r="CF440" s="215"/>
      <c r="CG440" s="215"/>
      <c r="CH440" s="215"/>
      <c r="CI440" s="215"/>
      <c r="CJ440" s="215"/>
      <c r="CK440" s="215"/>
      <c r="CL440" s="213"/>
      <c r="CM440" s="213"/>
      <c r="CN440" s="237"/>
      <c r="CO440" s="219"/>
      <c r="CP440" s="215"/>
      <c r="CQ440" s="215"/>
      <c r="CR440" s="215"/>
      <c r="CS440" s="215"/>
      <c r="CT440" s="215"/>
      <c r="CU440" s="215"/>
      <c r="CV440" s="215"/>
      <c r="CW440" s="215"/>
      <c r="CX440" s="215"/>
      <c r="CY440" s="215"/>
      <c r="CZ440" s="215"/>
      <c r="DA440" s="215"/>
      <c r="DB440" s="215"/>
      <c r="DC440" s="218"/>
      <c r="DD440" s="215"/>
      <c r="DE440" s="219"/>
      <c r="DF440" s="219"/>
      <c r="DG440" s="219"/>
      <c r="DH440" s="219"/>
      <c r="DI440" s="219"/>
      <c r="DJ440" s="215"/>
      <c r="DK440" s="213"/>
      <c r="DL440" s="190"/>
    </row>
    <row r="441" spans="1:116" s="188" customFormat="1" ht="29.25" customHeight="1" x14ac:dyDescent="0.25">
      <c r="A441" s="215">
        <v>2024</v>
      </c>
      <c r="B441" s="213">
        <v>45566</v>
      </c>
      <c r="C441" s="213">
        <v>45657</v>
      </c>
      <c r="D441" s="215" t="s">
        <v>2216</v>
      </c>
      <c r="E441" s="215" t="s">
        <v>2235</v>
      </c>
      <c r="F441" s="215" t="s">
        <v>54</v>
      </c>
      <c r="G441" s="215" t="s">
        <v>2258</v>
      </c>
      <c r="H441" s="215" t="s">
        <v>20</v>
      </c>
      <c r="I441" s="215" t="s">
        <v>2256</v>
      </c>
      <c r="J441" s="220" t="s">
        <v>2255</v>
      </c>
      <c r="K441" s="204" t="s">
        <v>2253</v>
      </c>
      <c r="L441" s="210" t="s">
        <v>2254</v>
      </c>
      <c r="M441" s="213">
        <v>45562</v>
      </c>
      <c r="N441" s="215" t="s">
        <v>2246</v>
      </c>
      <c r="O441" s="204" t="s">
        <v>1008</v>
      </c>
      <c r="P441" s="204" t="s">
        <v>1008</v>
      </c>
      <c r="Q441" s="204" t="s">
        <v>1008</v>
      </c>
      <c r="R441" s="204" t="s">
        <v>537</v>
      </c>
      <c r="S441" s="204" t="s">
        <v>2253</v>
      </c>
      <c r="T441" s="204" t="s">
        <v>2252</v>
      </c>
      <c r="U441" s="223" t="s">
        <v>2200</v>
      </c>
      <c r="V441" s="213">
        <v>45562</v>
      </c>
      <c r="W441" s="215" t="s">
        <v>2246</v>
      </c>
      <c r="X441" s="204" t="s">
        <v>1008</v>
      </c>
      <c r="Y441" s="204" t="s">
        <v>1008</v>
      </c>
      <c r="Z441" s="204" t="s">
        <v>1008</v>
      </c>
      <c r="AA441" s="204" t="s">
        <v>537</v>
      </c>
      <c r="AB441" s="204" t="s">
        <v>2253</v>
      </c>
      <c r="AC441" s="204" t="s">
        <v>2252</v>
      </c>
      <c r="AD441" s="213">
        <v>45592</v>
      </c>
      <c r="AE441" s="204" t="s">
        <v>1008</v>
      </c>
      <c r="AF441" s="204" t="s">
        <v>1008</v>
      </c>
      <c r="AG441" s="204" t="s">
        <v>1008</v>
      </c>
      <c r="AH441" s="204" t="s">
        <v>537</v>
      </c>
      <c r="AI441" s="204" t="s">
        <v>2253</v>
      </c>
      <c r="AJ441" s="204" t="s">
        <v>2252</v>
      </c>
      <c r="AK441" s="204" t="s">
        <v>1020</v>
      </c>
      <c r="AL441" s="204" t="s">
        <v>681</v>
      </c>
      <c r="AM441" s="204" t="s">
        <v>1019</v>
      </c>
      <c r="AN441" s="204" t="s">
        <v>181</v>
      </c>
      <c r="AO441" s="204" t="s">
        <v>683</v>
      </c>
      <c r="AP441" s="204" t="s">
        <v>1018</v>
      </c>
      <c r="AQ441" s="220" t="s">
        <v>2251</v>
      </c>
      <c r="AR441" s="220" t="s">
        <v>2250</v>
      </c>
      <c r="AS441" s="220" t="s">
        <v>2249</v>
      </c>
      <c r="AT441" s="220" t="s">
        <v>2249</v>
      </c>
      <c r="AU441" s="215" t="s">
        <v>2211</v>
      </c>
      <c r="AV441" s="215" t="s">
        <v>2211</v>
      </c>
      <c r="AW441" s="215" t="s">
        <v>2211</v>
      </c>
      <c r="AX441" s="215" t="s">
        <v>1638</v>
      </c>
      <c r="AY441" s="215" t="s">
        <v>2253</v>
      </c>
      <c r="AZ441" s="215" t="s">
        <v>1008</v>
      </c>
      <c r="BA441" s="215" t="s">
        <v>1008</v>
      </c>
      <c r="BB441" s="215" t="s">
        <v>1008</v>
      </c>
      <c r="BC441" s="215" t="s">
        <v>2252</v>
      </c>
      <c r="BD441" s="215" t="s">
        <v>52</v>
      </c>
      <c r="BE441" s="215" t="s">
        <v>672</v>
      </c>
      <c r="BF441" s="215">
        <v>13</v>
      </c>
      <c r="BG441" s="215">
        <v>0</v>
      </c>
      <c r="BH441" s="215" t="s">
        <v>55</v>
      </c>
      <c r="BI441" s="215" t="s">
        <v>2075</v>
      </c>
      <c r="BJ441" s="215">
        <v>1</v>
      </c>
      <c r="BK441" s="215" t="s">
        <v>1348</v>
      </c>
      <c r="BL441" s="215">
        <v>3</v>
      </c>
      <c r="BM441" s="215" t="s">
        <v>1348</v>
      </c>
      <c r="BN441" s="215">
        <v>9</v>
      </c>
      <c r="BO441" s="215" t="s">
        <v>56</v>
      </c>
      <c r="BP441" s="215">
        <v>4330</v>
      </c>
      <c r="BQ441" s="215" t="s">
        <v>1504</v>
      </c>
      <c r="BR441" s="215" t="s">
        <v>1504</v>
      </c>
      <c r="BS441" s="215" t="s">
        <v>1504</v>
      </c>
      <c r="BT441" s="215">
        <v>0</v>
      </c>
      <c r="BU441" s="215" t="s">
        <v>1751</v>
      </c>
      <c r="BV441" s="215" t="s">
        <v>2069</v>
      </c>
      <c r="BW441" s="215" t="s">
        <v>2070</v>
      </c>
      <c r="BX441" s="215" t="s">
        <v>2069</v>
      </c>
      <c r="BY441" s="215" t="s">
        <v>2258</v>
      </c>
      <c r="BZ441" s="213">
        <v>45610</v>
      </c>
      <c r="CA441" s="213">
        <v>45610</v>
      </c>
      <c r="CB441" s="213">
        <v>45657</v>
      </c>
      <c r="CC441" s="215">
        <f>CD441/1.16</f>
        <v>99425.862068965522</v>
      </c>
      <c r="CD441" s="215">
        <v>115334</v>
      </c>
      <c r="CE441" s="215">
        <v>0</v>
      </c>
      <c r="CF441" s="215">
        <v>115334</v>
      </c>
      <c r="CG441" s="215" t="s">
        <v>2205</v>
      </c>
      <c r="CH441" s="215" t="s">
        <v>2204</v>
      </c>
      <c r="CI441" s="215" t="s">
        <v>2203</v>
      </c>
      <c r="CJ441" s="215" t="s">
        <v>2246</v>
      </c>
      <c r="CK441" s="215">
        <f>CC441*0.15</f>
        <v>14913.879310344828</v>
      </c>
      <c r="CL441" s="213">
        <v>45610</v>
      </c>
      <c r="CM441" s="213">
        <v>45657</v>
      </c>
      <c r="CN441" s="218" t="s">
        <v>2257</v>
      </c>
      <c r="CO441" s="219" t="s">
        <v>2200</v>
      </c>
      <c r="CP441" s="215">
        <v>2531</v>
      </c>
      <c r="CQ441" s="215" t="s">
        <v>2199</v>
      </c>
      <c r="CR441" s="215" t="s">
        <v>2198</v>
      </c>
      <c r="CS441" s="215" t="s">
        <v>2197</v>
      </c>
      <c r="CT441" s="215" t="s">
        <v>539</v>
      </c>
      <c r="CU441" s="215" t="s">
        <v>539</v>
      </c>
      <c r="CV441" s="215" t="s">
        <v>848</v>
      </c>
      <c r="CW441" s="215" t="s">
        <v>539</v>
      </c>
      <c r="CX441" s="215" t="s">
        <v>540</v>
      </c>
      <c r="CY441" s="215" t="s">
        <v>14</v>
      </c>
      <c r="CZ441" s="215" t="s">
        <v>978</v>
      </c>
      <c r="DA441" s="215" t="s">
        <v>978</v>
      </c>
      <c r="DB441" s="215" t="s">
        <v>978</v>
      </c>
      <c r="DC441" s="218" t="s">
        <v>966</v>
      </c>
      <c r="DD441" s="215" t="s">
        <v>543</v>
      </c>
      <c r="DE441" s="219" t="s">
        <v>544</v>
      </c>
      <c r="DF441" s="219" t="s">
        <v>545</v>
      </c>
      <c r="DG441" s="219" t="s">
        <v>546</v>
      </c>
      <c r="DH441" s="219" t="s">
        <v>547</v>
      </c>
      <c r="DI441" s="219" t="s">
        <v>548</v>
      </c>
      <c r="DJ441" s="215" t="s">
        <v>549</v>
      </c>
      <c r="DK441" s="213">
        <v>45314</v>
      </c>
      <c r="DL441" s="190"/>
    </row>
    <row r="442" spans="1:116" s="188" customFormat="1" ht="29.25" customHeight="1" x14ac:dyDescent="0.25">
      <c r="A442" s="216"/>
      <c r="B442" s="214"/>
      <c r="C442" s="214"/>
      <c r="D442" s="216"/>
      <c r="E442" s="216"/>
      <c r="F442" s="216"/>
      <c r="G442" s="216"/>
      <c r="H442" s="216"/>
      <c r="I442" s="216"/>
      <c r="J442" s="220"/>
      <c r="K442" s="191" t="s">
        <v>2244</v>
      </c>
      <c r="L442" s="206"/>
      <c r="M442" s="214"/>
      <c r="N442" s="216"/>
      <c r="O442" s="204" t="s">
        <v>1008</v>
      </c>
      <c r="P442" s="204" t="s">
        <v>1008</v>
      </c>
      <c r="Q442" s="204" t="s">
        <v>1008</v>
      </c>
      <c r="R442" s="204" t="s">
        <v>537</v>
      </c>
      <c r="S442" s="204" t="s">
        <v>2244</v>
      </c>
      <c r="T442" s="204" t="s">
        <v>1460</v>
      </c>
      <c r="U442" s="216"/>
      <c r="V442" s="216"/>
      <c r="W442" s="216"/>
      <c r="X442" s="204" t="s">
        <v>1008</v>
      </c>
      <c r="Y442" s="204" t="s">
        <v>1008</v>
      </c>
      <c r="Z442" s="204" t="s">
        <v>1008</v>
      </c>
      <c r="AA442" s="204" t="s">
        <v>537</v>
      </c>
      <c r="AB442" s="204" t="s">
        <v>2244</v>
      </c>
      <c r="AC442" s="204" t="s">
        <v>1460</v>
      </c>
      <c r="AD442" s="213"/>
      <c r="AE442" s="204" t="s">
        <v>1008</v>
      </c>
      <c r="AF442" s="204" t="s">
        <v>1008</v>
      </c>
      <c r="AG442" s="204" t="s">
        <v>1008</v>
      </c>
      <c r="AH442" s="204" t="s">
        <v>537</v>
      </c>
      <c r="AI442" s="204" t="s">
        <v>2244</v>
      </c>
      <c r="AJ442" s="204" t="s">
        <v>1460</v>
      </c>
      <c r="AK442" s="204" t="s">
        <v>685</v>
      </c>
      <c r="AL442" s="204" t="s">
        <v>686</v>
      </c>
      <c r="AM442" s="204" t="s">
        <v>687</v>
      </c>
      <c r="AN442" s="204" t="s">
        <v>997</v>
      </c>
      <c r="AO442" s="204" t="s">
        <v>688</v>
      </c>
      <c r="AP442" s="204" t="s">
        <v>689</v>
      </c>
      <c r="AQ442" s="220"/>
      <c r="AR442" s="220"/>
      <c r="AS442" s="220"/>
      <c r="AT442" s="220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  <c r="BI442" s="215"/>
      <c r="BJ442" s="215"/>
      <c r="BK442" s="215"/>
      <c r="BL442" s="215"/>
      <c r="BM442" s="215"/>
      <c r="BN442" s="215"/>
      <c r="BO442" s="215"/>
      <c r="BP442" s="215"/>
      <c r="BQ442" s="215"/>
      <c r="BR442" s="215"/>
      <c r="BS442" s="215"/>
      <c r="BT442" s="215"/>
      <c r="BU442" s="215"/>
      <c r="BV442" s="215"/>
      <c r="BW442" s="215"/>
      <c r="BX442" s="215"/>
      <c r="BY442" s="215"/>
      <c r="BZ442" s="213"/>
      <c r="CA442" s="213"/>
      <c r="CB442" s="213"/>
      <c r="CC442" s="215"/>
      <c r="CD442" s="215"/>
      <c r="CE442" s="215"/>
      <c r="CF442" s="215"/>
      <c r="CG442" s="215"/>
      <c r="CH442" s="215"/>
      <c r="CI442" s="215"/>
      <c r="CJ442" s="215"/>
      <c r="CK442" s="215"/>
      <c r="CL442" s="213"/>
      <c r="CM442" s="213"/>
      <c r="CN442" s="237"/>
      <c r="CO442" s="219"/>
      <c r="CP442" s="215"/>
      <c r="CQ442" s="215"/>
      <c r="CR442" s="215"/>
      <c r="CS442" s="215"/>
      <c r="CT442" s="215"/>
      <c r="CU442" s="215"/>
      <c r="CV442" s="215"/>
      <c r="CW442" s="215"/>
      <c r="CX442" s="215"/>
      <c r="CY442" s="215"/>
      <c r="CZ442" s="215"/>
      <c r="DA442" s="215"/>
      <c r="DB442" s="215"/>
      <c r="DC442" s="218"/>
      <c r="DD442" s="215"/>
      <c r="DE442" s="219"/>
      <c r="DF442" s="219"/>
      <c r="DG442" s="219"/>
      <c r="DH442" s="219"/>
      <c r="DI442" s="219"/>
      <c r="DJ442" s="215"/>
      <c r="DK442" s="213"/>
      <c r="DL442" s="190"/>
    </row>
    <row r="443" spans="1:116" s="188" customFormat="1" ht="29.25" customHeight="1" x14ac:dyDescent="0.25">
      <c r="A443" s="216"/>
      <c r="B443" s="214"/>
      <c r="C443" s="214"/>
      <c r="D443" s="216"/>
      <c r="E443" s="216"/>
      <c r="F443" s="216"/>
      <c r="G443" s="216"/>
      <c r="H443" s="216"/>
      <c r="I443" s="216"/>
      <c r="J443" s="220"/>
      <c r="K443" s="191" t="s">
        <v>42</v>
      </c>
      <c r="L443" s="206"/>
      <c r="M443" s="214"/>
      <c r="N443" s="216"/>
      <c r="O443" s="204" t="s">
        <v>1008</v>
      </c>
      <c r="P443" s="204" t="s">
        <v>1008</v>
      </c>
      <c r="Q443" s="204" t="s">
        <v>1008</v>
      </c>
      <c r="R443" s="204" t="s">
        <v>537</v>
      </c>
      <c r="S443" s="204" t="s">
        <v>42</v>
      </c>
      <c r="T443" s="204" t="s">
        <v>43</v>
      </c>
      <c r="U443" s="216"/>
      <c r="V443" s="216"/>
      <c r="W443" s="216"/>
      <c r="X443" s="204" t="s">
        <v>1008</v>
      </c>
      <c r="Y443" s="204" t="s">
        <v>1008</v>
      </c>
      <c r="Z443" s="204" t="s">
        <v>1008</v>
      </c>
      <c r="AA443" s="204" t="s">
        <v>537</v>
      </c>
      <c r="AB443" s="204" t="s">
        <v>42</v>
      </c>
      <c r="AC443" s="204" t="s">
        <v>43</v>
      </c>
      <c r="AD443" s="213"/>
      <c r="AE443" s="204" t="s">
        <v>1008</v>
      </c>
      <c r="AF443" s="204" t="s">
        <v>1008</v>
      </c>
      <c r="AG443" s="204" t="s">
        <v>1008</v>
      </c>
      <c r="AH443" s="204" t="s">
        <v>537</v>
      </c>
      <c r="AI443" s="204" t="s">
        <v>42</v>
      </c>
      <c r="AJ443" s="204" t="s">
        <v>43</v>
      </c>
      <c r="AK443" s="204" t="s">
        <v>1280</v>
      </c>
      <c r="AL443" s="204" t="s">
        <v>1279</v>
      </c>
      <c r="AM443" s="204" t="s">
        <v>1278</v>
      </c>
      <c r="AN443" s="204" t="s">
        <v>991</v>
      </c>
      <c r="AO443" s="204" t="s">
        <v>1277</v>
      </c>
      <c r="AP443" s="204" t="s">
        <v>1276</v>
      </c>
      <c r="AQ443" s="220"/>
      <c r="AR443" s="220"/>
      <c r="AS443" s="220"/>
      <c r="AT443" s="220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  <c r="BI443" s="215"/>
      <c r="BJ443" s="215"/>
      <c r="BK443" s="215"/>
      <c r="BL443" s="215"/>
      <c r="BM443" s="215"/>
      <c r="BN443" s="215"/>
      <c r="BO443" s="215"/>
      <c r="BP443" s="215"/>
      <c r="BQ443" s="215"/>
      <c r="BR443" s="215"/>
      <c r="BS443" s="215"/>
      <c r="BT443" s="215"/>
      <c r="BU443" s="215"/>
      <c r="BV443" s="215"/>
      <c r="BW443" s="215"/>
      <c r="BX443" s="215"/>
      <c r="BY443" s="215"/>
      <c r="BZ443" s="213"/>
      <c r="CA443" s="213"/>
      <c r="CB443" s="213"/>
      <c r="CC443" s="215"/>
      <c r="CD443" s="215"/>
      <c r="CE443" s="215"/>
      <c r="CF443" s="215"/>
      <c r="CG443" s="215"/>
      <c r="CH443" s="215"/>
      <c r="CI443" s="215"/>
      <c r="CJ443" s="215"/>
      <c r="CK443" s="215"/>
      <c r="CL443" s="213"/>
      <c r="CM443" s="213"/>
      <c r="CN443" s="237"/>
      <c r="CO443" s="219"/>
      <c r="CP443" s="215"/>
      <c r="CQ443" s="215"/>
      <c r="CR443" s="215"/>
      <c r="CS443" s="215"/>
      <c r="CT443" s="215"/>
      <c r="CU443" s="215"/>
      <c r="CV443" s="215"/>
      <c r="CW443" s="215"/>
      <c r="CX443" s="215"/>
      <c r="CY443" s="215"/>
      <c r="CZ443" s="215"/>
      <c r="DA443" s="215"/>
      <c r="DB443" s="215"/>
      <c r="DC443" s="218"/>
      <c r="DD443" s="215"/>
      <c r="DE443" s="219"/>
      <c r="DF443" s="219"/>
      <c r="DG443" s="219"/>
      <c r="DH443" s="219"/>
      <c r="DI443" s="219"/>
      <c r="DJ443" s="215"/>
      <c r="DK443" s="213"/>
      <c r="DL443" s="190"/>
    </row>
    <row r="444" spans="1:116" s="188" customFormat="1" ht="29.25" customHeight="1" x14ac:dyDescent="0.25">
      <c r="A444" s="216"/>
      <c r="B444" s="214"/>
      <c r="C444" s="214"/>
      <c r="D444" s="216"/>
      <c r="E444" s="216"/>
      <c r="F444" s="216"/>
      <c r="G444" s="216"/>
      <c r="H444" s="216"/>
      <c r="I444" s="216"/>
      <c r="J444" s="220"/>
      <c r="K444" s="191" t="s">
        <v>2243</v>
      </c>
      <c r="L444" s="206"/>
      <c r="M444" s="214"/>
      <c r="N444" s="216"/>
      <c r="O444" s="204" t="s">
        <v>1008</v>
      </c>
      <c r="P444" s="204" t="s">
        <v>1008</v>
      </c>
      <c r="Q444" s="204" t="s">
        <v>1008</v>
      </c>
      <c r="R444" s="204" t="s">
        <v>537</v>
      </c>
      <c r="S444" s="204" t="s">
        <v>2243</v>
      </c>
      <c r="T444" s="204" t="s">
        <v>2242</v>
      </c>
      <c r="U444" s="216"/>
      <c r="V444" s="216"/>
      <c r="W444" s="216"/>
      <c r="X444" s="204" t="s">
        <v>1008</v>
      </c>
      <c r="Y444" s="204" t="s">
        <v>1008</v>
      </c>
      <c r="Z444" s="204" t="s">
        <v>1008</v>
      </c>
      <c r="AA444" s="204" t="s">
        <v>537</v>
      </c>
      <c r="AB444" s="204" t="s">
        <v>2243</v>
      </c>
      <c r="AC444" s="204" t="s">
        <v>2242</v>
      </c>
      <c r="AD444" s="213"/>
      <c r="AE444" s="204" t="s">
        <v>1008</v>
      </c>
      <c r="AF444" s="204" t="s">
        <v>1008</v>
      </c>
      <c r="AG444" s="204" t="s">
        <v>1008</v>
      </c>
      <c r="AH444" s="204" t="s">
        <v>537</v>
      </c>
      <c r="AI444" s="204" t="s">
        <v>2243</v>
      </c>
      <c r="AJ444" s="204" t="s">
        <v>2242</v>
      </c>
      <c r="AK444" s="204" t="s">
        <v>1560</v>
      </c>
      <c r="AL444" s="204" t="s">
        <v>1559</v>
      </c>
      <c r="AM444" s="204" t="s">
        <v>1558</v>
      </c>
      <c r="AN444" s="204" t="s">
        <v>997</v>
      </c>
      <c r="AO444" s="204" t="s">
        <v>1557</v>
      </c>
      <c r="AP444" s="204" t="s">
        <v>1556</v>
      </c>
      <c r="AQ444" s="220"/>
      <c r="AR444" s="220"/>
      <c r="AS444" s="220"/>
      <c r="AT444" s="220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  <c r="BI444" s="215"/>
      <c r="BJ444" s="215"/>
      <c r="BK444" s="215"/>
      <c r="BL444" s="215"/>
      <c r="BM444" s="215"/>
      <c r="BN444" s="215"/>
      <c r="BO444" s="215"/>
      <c r="BP444" s="215"/>
      <c r="BQ444" s="215"/>
      <c r="BR444" s="215"/>
      <c r="BS444" s="215"/>
      <c r="BT444" s="215"/>
      <c r="BU444" s="215"/>
      <c r="BV444" s="215"/>
      <c r="BW444" s="215"/>
      <c r="BX444" s="215"/>
      <c r="BY444" s="215"/>
      <c r="BZ444" s="213"/>
      <c r="CA444" s="213"/>
      <c r="CB444" s="213"/>
      <c r="CC444" s="215"/>
      <c r="CD444" s="215"/>
      <c r="CE444" s="215"/>
      <c r="CF444" s="215"/>
      <c r="CG444" s="215"/>
      <c r="CH444" s="215"/>
      <c r="CI444" s="215"/>
      <c r="CJ444" s="215"/>
      <c r="CK444" s="215"/>
      <c r="CL444" s="213"/>
      <c r="CM444" s="213"/>
      <c r="CN444" s="237"/>
      <c r="CO444" s="219"/>
      <c r="CP444" s="215"/>
      <c r="CQ444" s="215"/>
      <c r="CR444" s="215"/>
      <c r="CS444" s="215"/>
      <c r="CT444" s="215"/>
      <c r="CU444" s="215"/>
      <c r="CV444" s="215"/>
      <c r="CW444" s="215"/>
      <c r="CX444" s="215"/>
      <c r="CY444" s="215"/>
      <c r="CZ444" s="215"/>
      <c r="DA444" s="215"/>
      <c r="DB444" s="215"/>
      <c r="DC444" s="218"/>
      <c r="DD444" s="215"/>
      <c r="DE444" s="219"/>
      <c r="DF444" s="219"/>
      <c r="DG444" s="219"/>
      <c r="DH444" s="219"/>
      <c r="DI444" s="219"/>
      <c r="DJ444" s="215"/>
      <c r="DK444" s="213"/>
      <c r="DL444" s="190"/>
    </row>
    <row r="445" spans="1:116" s="188" customFormat="1" ht="29.25" customHeight="1" x14ac:dyDescent="0.25">
      <c r="A445" s="216"/>
      <c r="B445" s="214"/>
      <c r="C445" s="214"/>
      <c r="D445" s="216"/>
      <c r="E445" s="216"/>
      <c r="F445" s="216"/>
      <c r="G445" s="216"/>
      <c r="H445" s="216"/>
      <c r="I445" s="216"/>
      <c r="J445" s="220"/>
      <c r="K445" s="191" t="s">
        <v>86</v>
      </c>
      <c r="L445" s="206"/>
      <c r="M445" s="214"/>
      <c r="N445" s="216"/>
      <c r="O445" s="204" t="s">
        <v>1008</v>
      </c>
      <c r="P445" s="204" t="s">
        <v>1008</v>
      </c>
      <c r="Q445" s="204" t="s">
        <v>1008</v>
      </c>
      <c r="R445" s="204" t="s">
        <v>537</v>
      </c>
      <c r="S445" s="204" t="s">
        <v>86</v>
      </c>
      <c r="T445" s="204" t="s">
        <v>1475</v>
      </c>
      <c r="U445" s="216"/>
      <c r="V445" s="216"/>
      <c r="W445" s="216"/>
      <c r="X445" s="204" t="s">
        <v>1008</v>
      </c>
      <c r="Y445" s="204" t="s">
        <v>1008</v>
      </c>
      <c r="Z445" s="204" t="s">
        <v>1008</v>
      </c>
      <c r="AA445" s="204" t="s">
        <v>537</v>
      </c>
      <c r="AB445" s="204" t="s">
        <v>86</v>
      </c>
      <c r="AC445" s="204" t="s">
        <v>1475</v>
      </c>
      <c r="AD445" s="213"/>
      <c r="AE445" s="204" t="s">
        <v>1008</v>
      </c>
      <c r="AF445" s="204" t="s">
        <v>1008</v>
      </c>
      <c r="AG445" s="204" t="s">
        <v>1008</v>
      </c>
      <c r="AH445" s="204" t="s">
        <v>537</v>
      </c>
      <c r="AI445" s="204" t="s">
        <v>86</v>
      </c>
      <c r="AJ445" s="204" t="s">
        <v>1475</v>
      </c>
      <c r="AK445" s="204" t="s">
        <v>1012</v>
      </c>
      <c r="AL445" s="204" t="s">
        <v>1011</v>
      </c>
      <c r="AM445" s="204" t="s">
        <v>51</v>
      </c>
      <c r="AN445" s="204" t="s">
        <v>997</v>
      </c>
      <c r="AO445" s="204" t="s">
        <v>688</v>
      </c>
      <c r="AP445" s="204" t="s">
        <v>1009</v>
      </c>
      <c r="AQ445" s="220"/>
      <c r="AR445" s="220"/>
      <c r="AS445" s="220"/>
      <c r="AT445" s="220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  <c r="BI445" s="215"/>
      <c r="BJ445" s="215"/>
      <c r="BK445" s="215"/>
      <c r="BL445" s="215"/>
      <c r="BM445" s="215"/>
      <c r="BN445" s="215"/>
      <c r="BO445" s="215"/>
      <c r="BP445" s="215"/>
      <c r="BQ445" s="215"/>
      <c r="BR445" s="215"/>
      <c r="BS445" s="215"/>
      <c r="BT445" s="215"/>
      <c r="BU445" s="215"/>
      <c r="BV445" s="215"/>
      <c r="BW445" s="215"/>
      <c r="BX445" s="215"/>
      <c r="BY445" s="215"/>
      <c r="BZ445" s="213"/>
      <c r="CA445" s="213"/>
      <c r="CB445" s="213"/>
      <c r="CC445" s="215"/>
      <c r="CD445" s="215"/>
      <c r="CE445" s="215"/>
      <c r="CF445" s="215"/>
      <c r="CG445" s="215"/>
      <c r="CH445" s="215"/>
      <c r="CI445" s="215"/>
      <c r="CJ445" s="215"/>
      <c r="CK445" s="215"/>
      <c r="CL445" s="213"/>
      <c r="CM445" s="213"/>
      <c r="CN445" s="237"/>
      <c r="CO445" s="219"/>
      <c r="CP445" s="215"/>
      <c r="CQ445" s="215"/>
      <c r="CR445" s="215"/>
      <c r="CS445" s="215"/>
      <c r="CT445" s="215"/>
      <c r="CU445" s="215"/>
      <c r="CV445" s="215"/>
      <c r="CW445" s="215"/>
      <c r="CX445" s="215"/>
      <c r="CY445" s="215"/>
      <c r="CZ445" s="215"/>
      <c r="DA445" s="215"/>
      <c r="DB445" s="215"/>
      <c r="DC445" s="218"/>
      <c r="DD445" s="215"/>
      <c r="DE445" s="219"/>
      <c r="DF445" s="219"/>
      <c r="DG445" s="219"/>
      <c r="DH445" s="219"/>
      <c r="DI445" s="219"/>
      <c r="DJ445" s="215"/>
      <c r="DK445" s="213"/>
      <c r="DL445" s="190"/>
    </row>
    <row r="446" spans="1:116" s="188" customFormat="1" ht="29.25" customHeight="1" x14ac:dyDescent="0.25">
      <c r="A446" s="216"/>
      <c r="B446" s="214"/>
      <c r="C446" s="214"/>
      <c r="D446" s="216"/>
      <c r="E446" s="216"/>
      <c r="F446" s="216"/>
      <c r="G446" s="216"/>
      <c r="H446" s="216"/>
      <c r="I446" s="216"/>
      <c r="J446" s="220"/>
      <c r="K446" s="191" t="s">
        <v>1451</v>
      </c>
      <c r="L446" s="206"/>
      <c r="M446" s="214"/>
      <c r="N446" s="216"/>
      <c r="O446" s="204" t="s">
        <v>1008</v>
      </c>
      <c r="P446" s="204" t="s">
        <v>1008</v>
      </c>
      <c r="Q446" s="204" t="s">
        <v>1008</v>
      </c>
      <c r="R446" s="204" t="s">
        <v>537</v>
      </c>
      <c r="S446" s="204" t="s">
        <v>1451</v>
      </c>
      <c r="T446" s="204" t="s">
        <v>1456</v>
      </c>
      <c r="U446" s="216"/>
      <c r="V446" s="216"/>
      <c r="W446" s="216"/>
      <c r="X446" s="204" t="s">
        <v>1008</v>
      </c>
      <c r="Y446" s="204" t="s">
        <v>1008</v>
      </c>
      <c r="Z446" s="204" t="s">
        <v>1008</v>
      </c>
      <c r="AA446" s="204" t="s">
        <v>537</v>
      </c>
      <c r="AB446" s="204" t="s">
        <v>1451</v>
      </c>
      <c r="AC446" s="204" t="s">
        <v>1456</v>
      </c>
      <c r="AD446" s="213"/>
      <c r="AE446" s="204" t="s">
        <v>1008</v>
      </c>
      <c r="AF446" s="204" t="s">
        <v>1008</v>
      </c>
      <c r="AG446" s="204" t="s">
        <v>1008</v>
      </c>
      <c r="AH446" s="204" t="s">
        <v>537</v>
      </c>
      <c r="AI446" s="204" t="s">
        <v>1451</v>
      </c>
      <c r="AJ446" s="204" t="s">
        <v>1456</v>
      </c>
      <c r="AK446" s="204" t="s">
        <v>932</v>
      </c>
      <c r="AL446" s="204" t="s">
        <v>15</v>
      </c>
      <c r="AM446" s="204" t="s">
        <v>1125</v>
      </c>
      <c r="AN446" s="204" t="s">
        <v>991</v>
      </c>
      <c r="AO446" s="204" t="s">
        <v>1277</v>
      </c>
      <c r="AP446" s="204" t="s">
        <v>2241</v>
      </c>
      <c r="AQ446" s="220"/>
      <c r="AR446" s="220"/>
      <c r="AS446" s="220"/>
      <c r="AT446" s="220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  <c r="BI446" s="215"/>
      <c r="BJ446" s="215"/>
      <c r="BK446" s="215"/>
      <c r="BL446" s="215"/>
      <c r="BM446" s="215"/>
      <c r="BN446" s="215"/>
      <c r="BO446" s="215"/>
      <c r="BP446" s="215"/>
      <c r="BQ446" s="215"/>
      <c r="BR446" s="215"/>
      <c r="BS446" s="215"/>
      <c r="BT446" s="215"/>
      <c r="BU446" s="215"/>
      <c r="BV446" s="215"/>
      <c r="BW446" s="215"/>
      <c r="BX446" s="215"/>
      <c r="BY446" s="215"/>
      <c r="BZ446" s="213"/>
      <c r="CA446" s="213"/>
      <c r="CB446" s="213"/>
      <c r="CC446" s="215"/>
      <c r="CD446" s="215"/>
      <c r="CE446" s="215"/>
      <c r="CF446" s="215"/>
      <c r="CG446" s="215"/>
      <c r="CH446" s="215"/>
      <c r="CI446" s="215"/>
      <c r="CJ446" s="215"/>
      <c r="CK446" s="215"/>
      <c r="CL446" s="213"/>
      <c r="CM446" s="213"/>
      <c r="CN446" s="237"/>
      <c r="CO446" s="219"/>
      <c r="CP446" s="215"/>
      <c r="CQ446" s="215"/>
      <c r="CR446" s="215"/>
      <c r="CS446" s="215"/>
      <c r="CT446" s="215"/>
      <c r="CU446" s="215"/>
      <c r="CV446" s="215"/>
      <c r="CW446" s="215"/>
      <c r="CX446" s="215"/>
      <c r="CY446" s="215"/>
      <c r="CZ446" s="215"/>
      <c r="DA446" s="215"/>
      <c r="DB446" s="215"/>
      <c r="DC446" s="218"/>
      <c r="DD446" s="215"/>
      <c r="DE446" s="219"/>
      <c r="DF446" s="219"/>
      <c r="DG446" s="219"/>
      <c r="DH446" s="219"/>
      <c r="DI446" s="219"/>
      <c r="DJ446" s="215"/>
      <c r="DK446" s="213"/>
      <c r="DL446" s="190"/>
    </row>
    <row r="447" spans="1:116" s="188" customFormat="1" ht="29.25" customHeight="1" x14ac:dyDescent="0.25">
      <c r="A447" s="216"/>
      <c r="B447" s="214"/>
      <c r="C447" s="214"/>
      <c r="D447" s="216"/>
      <c r="E447" s="216"/>
      <c r="F447" s="216"/>
      <c r="G447" s="216"/>
      <c r="H447" s="216"/>
      <c r="I447" s="216"/>
      <c r="J447" s="220"/>
      <c r="K447" s="191" t="s">
        <v>47</v>
      </c>
      <c r="L447" s="206"/>
      <c r="M447" s="214"/>
      <c r="N447" s="216"/>
      <c r="O447" s="204" t="s">
        <v>1008</v>
      </c>
      <c r="P447" s="204" t="s">
        <v>1008</v>
      </c>
      <c r="Q447" s="204" t="s">
        <v>1008</v>
      </c>
      <c r="R447" s="204" t="s">
        <v>537</v>
      </c>
      <c r="S447" s="204" t="s">
        <v>47</v>
      </c>
      <c r="T447" s="204" t="s">
        <v>84</v>
      </c>
      <c r="U447" s="216"/>
      <c r="V447" s="216"/>
      <c r="W447" s="216"/>
      <c r="X447" s="204" t="s">
        <v>1008</v>
      </c>
      <c r="Y447" s="204" t="s">
        <v>1008</v>
      </c>
      <c r="Z447" s="204" t="s">
        <v>1008</v>
      </c>
      <c r="AA447" s="204" t="s">
        <v>537</v>
      </c>
      <c r="AB447" s="204" t="s">
        <v>47</v>
      </c>
      <c r="AC447" s="204" t="s">
        <v>84</v>
      </c>
      <c r="AD447" s="213"/>
      <c r="AE447" s="204" t="s">
        <v>1008</v>
      </c>
      <c r="AF447" s="204" t="s">
        <v>1008</v>
      </c>
      <c r="AG447" s="204" t="s">
        <v>1008</v>
      </c>
      <c r="AH447" s="204" t="s">
        <v>537</v>
      </c>
      <c r="AI447" s="204" t="s">
        <v>47</v>
      </c>
      <c r="AJ447" s="204" t="s">
        <v>84</v>
      </c>
      <c r="AK447" s="204" t="s">
        <v>1805</v>
      </c>
      <c r="AL447" s="204" t="s">
        <v>1804</v>
      </c>
      <c r="AM447" s="204" t="s">
        <v>681</v>
      </c>
      <c r="AN447" s="204" t="s">
        <v>991</v>
      </c>
      <c r="AO447" s="204" t="s">
        <v>1557</v>
      </c>
      <c r="AP447" s="204" t="s">
        <v>995</v>
      </c>
      <c r="AQ447" s="220"/>
      <c r="AR447" s="220"/>
      <c r="AS447" s="220"/>
      <c r="AT447" s="220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  <c r="BI447" s="215"/>
      <c r="BJ447" s="215"/>
      <c r="BK447" s="215"/>
      <c r="BL447" s="215"/>
      <c r="BM447" s="215"/>
      <c r="BN447" s="215"/>
      <c r="BO447" s="215"/>
      <c r="BP447" s="215"/>
      <c r="BQ447" s="215"/>
      <c r="BR447" s="215"/>
      <c r="BS447" s="215"/>
      <c r="BT447" s="215"/>
      <c r="BU447" s="215"/>
      <c r="BV447" s="215"/>
      <c r="BW447" s="215"/>
      <c r="BX447" s="215"/>
      <c r="BY447" s="215"/>
      <c r="BZ447" s="213"/>
      <c r="CA447" s="213"/>
      <c r="CB447" s="213"/>
      <c r="CC447" s="215"/>
      <c r="CD447" s="215"/>
      <c r="CE447" s="215"/>
      <c r="CF447" s="215"/>
      <c r="CG447" s="215"/>
      <c r="CH447" s="215"/>
      <c r="CI447" s="215"/>
      <c r="CJ447" s="215"/>
      <c r="CK447" s="215"/>
      <c r="CL447" s="213"/>
      <c r="CM447" s="213"/>
      <c r="CN447" s="237"/>
      <c r="CO447" s="219"/>
      <c r="CP447" s="215"/>
      <c r="CQ447" s="215"/>
      <c r="CR447" s="215"/>
      <c r="CS447" s="215"/>
      <c r="CT447" s="215"/>
      <c r="CU447" s="215"/>
      <c r="CV447" s="215"/>
      <c r="CW447" s="215"/>
      <c r="CX447" s="215"/>
      <c r="CY447" s="215"/>
      <c r="CZ447" s="215"/>
      <c r="DA447" s="215"/>
      <c r="DB447" s="215"/>
      <c r="DC447" s="218"/>
      <c r="DD447" s="215"/>
      <c r="DE447" s="219"/>
      <c r="DF447" s="219"/>
      <c r="DG447" s="219"/>
      <c r="DH447" s="219"/>
      <c r="DI447" s="219"/>
      <c r="DJ447" s="215"/>
      <c r="DK447" s="213"/>
      <c r="DL447" s="190"/>
    </row>
    <row r="448" spans="1:116" s="188" customFormat="1" ht="29.25" customHeight="1" x14ac:dyDescent="0.25">
      <c r="A448" s="216"/>
      <c r="B448" s="214"/>
      <c r="C448" s="214"/>
      <c r="D448" s="216"/>
      <c r="E448" s="216"/>
      <c r="F448" s="216"/>
      <c r="G448" s="216"/>
      <c r="H448" s="216"/>
      <c r="I448" s="216"/>
      <c r="J448" s="220"/>
      <c r="K448" s="191" t="s">
        <v>2240</v>
      </c>
      <c r="L448" s="206"/>
      <c r="M448" s="214"/>
      <c r="N448" s="216"/>
      <c r="O448" s="204" t="s">
        <v>1008</v>
      </c>
      <c r="P448" s="204" t="s">
        <v>1008</v>
      </c>
      <c r="Q448" s="204" t="s">
        <v>1008</v>
      </c>
      <c r="R448" s="204" t="s">
        <v>537</v>
      </c>
      <c r="S448" s="204" t="s">
        <v>2240</v>
      </c>
      <c r="T448" s="204" t="s">
        <v>2239</v>
      </c>
      <c r="U448" s="216"/>
      <c r="V448" s="216"/>
      <c r="W448" s="216"/>
      <c r="X448" s="204" t="s">
        <v>1008</v>
      </c>
      <c r="Y448" s="204" t="s">
        <v>1008</v>
      </c>
      <c r="Z448" s="204" t="s">
        <v>1008</v>
      </c>
      <c r="AA448" s="204" t="s">
        <v>537</v>
      </c>
      <c r="AB448" s="204" t="s">
        <v>2240</v>
      </c>
      <c r="AC448" s="204" t="s">
        <v>2239</v>
      </c>
      <c r="AD448" s="213"/>
      <c r="AE448" s="204" t="s">
        <v>1008</v>
      </c>
      <c r="AF448" s="204" t="s">
        <v>1008</v>
      </c>
      <c r="AG448" s="204" t="s">
        <v>1008</v>
      </c>
      <c r="AH448" s="204" t="s">
        <v>537</v>
      </c>
      <c r="AI448" s="204" t="s">
        <v>2240</v>
      </c>
      <c r="AJ448" s="204" t="s">
        <v>2239</v>
      </c>
      <c r="AK448" s="215" t="s">
        <v>2238</v>
      </c>
      <c r="AL448" s="215" t="s">
        <v>2237</v>
      </c>
      <c r="AM448" s="215" t="s">
        <v>692</v>
      </c>
      <c r="AN448" s="215" t="s">
        <v>991</v>
      </c>
      <c r="AO448" s="215" t="s">
        <v>1557</v>
      </c>
      <c r="AP448" s="215" t="s">
        <v>2236</v>
      </c>
      <c r="AQ448" s="220"/>
      <c r="AR448" s="220"/>
      <c r="AS448" s="220"/>
      <c r="AT448" s="220"/>
      <c r="AU448" s="215"/>
      <c r="AV448" s="215"/>
      <c r="AW448" s="215"/>
      <c r="AX448" s="215"/>
      <c r="AY448" s="215"/>
      <c r="AZ448" s="215"/>
      <c r="BA448" s="215"/>
      <c r="BB448" s="215"/>
      <c r="BC448" s="215"/>
      <c r="BD448" s="215"/>
      <c r="BE448" s="215"/>
      <c r="BF448" s="215"/>
      <c r="BG448" s="215"/>
      <c r="BH448" s="215"/>
      <c r="BI448" s="215"/>
      <c r="BJ448" s="215"/>
      <c r="BK448" s="215"/>
      <c r="BL448" s="215"/>
      <c r="BM448" s="215"/>
      <c r="BN448" s="215"/>
      <c r="BO448" s="215"/>
      <c r="BP448" s="215"/>
      <c r="BQ448" s="215"/>
      <c r="BR448" s="215"/>
      <c r="BS448" s="215"/>
      <c r="BT448" s="215"/>
      <c r="BU448" s="215"/>
      <c r="BV448" s="215"/>
      <c r="BW448" s="215"/>
      <c r="BX448" s="215"/>
      <c r="BY448" s="215"/>
      <c r="BZ448" s="213"/>
      <c r="CA448" s="213"/>
      <c r="CB448" s="213"/>
      <c r="CC448" s="215"/>
      <c r="CD448" s="215"/>
      <c r="CE448" s="215"/>
      <c r="CF448" s="215"/>
      <c r="CG448" s="215"/>
      <c r="CH448" s="215"/>
      <c r="CI448" s="215"/>
      <c r="CJ448" s="215"/>
      <c r="CK448" s="215"/>
      <c r="CL448" s="213"/>
      <c r="CM448" s="213"/>
      <c r="CN448" s="237"/>
      <c r="CO448" s="219"/>
      <c r="CP448" s="215"/>
      <c r="CQ448" s="215"/>
      <c r="CR448" s="215"/>
      <c r="CS448" s="215"/>
      <c r="CT448" s="215"/>
      <c r="CU448" s="215"/>
      <c r="CV448" s="215"/>
      <c r="CW448" s="215"/>
      <c r="CX448" s="215"/>
      <c r="CY448" s="215"/>
      <c r="CZ448" s="215"/>
      <c r="DA448" s="215"/>
      <c r="DB448" s="215"/>
      <c r="DC448" s="218"/>
      <c r="DD448" s="215"/>
      <c r="DE448" s="219"/>
      <c r="DF448" s="219"/>
      <c r="DG448" s="219"/>
      <c r="DH448" s="219"/>
      <c r="DI448" s="219"/>
      <c r="DJ448" s="215"/>
      <c r="DK448" s="213"/>
      <c r="DL448" s="190"/>
    </row>
    <row r="449" spans="1:116" s="188" customFormat="1" ht="29.25" customHeight="1" x14ac:dyDescent="0.25">
      <c r="A449" s="216"/>
      <c r="B449" s="214"/>
      <c r="C449" s="214"/>
      <c r="D449" s="216"/>
      <c r="E449" s="216"/>
      <c r="F449" s="216"/>
      <c r="G449" s="216"/>
      <c r="H449" s="216"/>
      <c r="I449" s="216"/>
      <c r="J449" s="220"/>
      <c r="K449" s="191" t="s">
        <v>727</v>
      </c>
      <c r="L449" s="206"/>
      <c r="M449" s="214"/>
      <c r="N449" s="216"/>
      <c r="O449" s="204" t="s">
        <v>1217</v>
      </c>
      <c r="P449" s="204" t="s">
        <v>1216</v>
      </c>
      <c r="Q449" s="204" t="s">
        <v>1215</v>
      </c>
      <c r="R449" s="204" t="s">
        <v>679</v>
      </c>
      <c r="S449" s="204" t="s">
        <v>60</v>
      </c>
      <c r="T449" s="204" t="s">
        <v>1214</v>
      </c>
      <c r="U449" s="216"/>
      <c r="V449" s="216"/>
      <c r="W449" s="216"/>
      <c r="X449" s="204" t="s">
        <v>1217</v>
      </c>
      <c r="Y449" s="204" t="s">
        <v>1216</v>
      </c>
      <c r="Z449" s="204" t="s">
        <v>1215</v>
      </c>
      <c r="AA449" s="204" t="s">
        <v>679</v>
      </c>
      <c r="AB449" s="204" t="s">
        <v>60</v>
      </c>
      <c r="AC449" s="204" t="s">
        <v>1214</v>
      </c>
      <c r="AD449" s="213"/>
      <c r="AE449" s="204" t="s">
        <v>1217</v>
      </c>
      <c r="AF449" s="204" t="s">
        <v>1216</v>
      </c>
      <c r="AG449" s="204" t="s">
        <v>1215</v>
      </c>
      <c r="AH449" s="204" t="s">
        <v>537</v>
      </c>
      <c r="AI449" s="204" t="s">
        <v>60</v>
      </c>
      <c r="AJ449" s="204" t="s">
        <v>1214</v>
      </c>
      <c r="AK449" s="215"/>
      <c r="AL449" s="215"/>
      <c r="AM449" s="215"/>
      <c r="AN449" s="215"/>
      <c r="AO449" s="215"/>
      <c r="AP449" s="215"/>
      <c r="AQ449" s="220"/>
      <c r="AR449" s="220"/>
      <c r="AS449" s="220"/>
      <c r="AT449" s="220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  <c r="BI449" s="215"/>
      <c r="BJ449" s="215"/>
      <c r="BK449" s="215"/>
      <c r="BL449" s="215"/>
      <c r="BM449" s="215"/>
      <c r="BN449" s="215"/>
      <c r="BO449" s="215"/>
      <c r="BP449" s="215"/>
      <c r="BQ449" s="215"/>
      <c r="BR449" s="215"/>
      <c r="BS449" s="215"/>
      <c r="BT449" s="215"/>
      <c r="BU449" s="215"/>
      <c r="BV449" s="215"/>
      <c r="BW449" s="215"/>
      <c r="BX449" s="215"/>
      <c r="BY449" s="215"/>
      <c r="BZ449" s="213"/>
      <c r="CA449" s="213"/>
      <c r="CB449" s="213"/>
      <c r="CC449" s="215"/>
      <c r="CD449" s="215"/>
      <c r="CE449" s="215"/>
      <c r="CF449" s="215"/>
      <c r="CG449" s="215"/>
      <c r="CH449" s="215"/>
      <c r="CI449" s="215"/>
      <c r="CJ449" s="215"/>
      <c r="CK449" s="215"/>
      <c r="CL449" s="213"/>
      <c r="CM449" s="213"/>
      <c r="CN449" s="237"/>
      <c r="CO449" s="219"/>
      <c r="CP449" s="215"/>
      <c r="CQ449" s="215"/>
      <c r="CR449" s="215"/>
      <c r="CS449" s="215"/>
      <c r="CT449" s="215"/>
      <c r="CU449" s="215"/>
      <c r="CV449" s="215"/>
      <c r="CW449" s="215"/>
      <c r="CX449" s="215"/>
      <c r="CY449" s="215"/>
      <c r="CZ449" s="215"/>
      <c r="DA449" s="215"/>
      <c r="DB449" s="215"/>
      <c r="DC449" s="218"/>
      <c r="DD449" s="215"/>
      <c r="DE449" s="219"/>
      <c r="DF449" s="219"/>
      <c r="DG449" s="219"/>
      <c r="DH449" s="219"/>
      <c r="DI449" s="219"/>
      <c r="DJ449" s="215"/>
      <c r="DK449" s="213"/>
      <c r="DL449" s="190"/>
    </row>
    <row r="450" spans="1:116" s="188" customFormat="1" ht="29.25" customHeight="1" x14ac:dyDescent="0.25">
      <c r="A450" s="215">
        <v>2024</v>
      </c>
      <c r="B450" s="213">
        <v>45566</v>
      </c>
      <c r="C450" s="213">
        <v>45657</v>
      </c>
      <c r="D450" s="215" t="s">
        <v>2216</v>
      </c>
      <c r="E450" s="215" t="s">
        <v>2235</v>
      </c>
      <c r="F450" s="215" t="s">
        <v>54</v>
      </c>
      <c r="G450" s="215" t="s">
        <v>2247</v>
      </c>
      <c r="H450" s="215" t="s">
        <v>20</v>
      </c>
      <c r="I450" s="215" t="s">
        <v>2256</v>
      </c>
      <c r="J450" s="220" t="s">
        <v>2255</v>
      </c>
      <c r="K450" s="204" t="s">
        <v>2253</v>
      </c>
      <c r="L450" s="223" t="s">
        <v>2254</v>
      </c>
      <c r="M450" s="213">
        <v>45562</v>
      </c>
      <c r="N450" s="215" t="s">
        <v>2246</v>
      </c>
      <c r="O450" s="204" t="s">
        <v>1008</v>
      </c>
      <c r="P450" s="204" t="s">
        <v>1008</v>
      </c>
      <c r="Q450" s="204" t="s">
        <v>1008</v>
      </c>
      <c r="R450" s="204" t="s">
        <v>537</v>
      </c>
      <c r="S450" s="204" t="s">
        <v>2253</v>
      </c>
      <c r="T450" s="204" t="s">
        <v>2252</v>
      </c>
      <c r="U450" s="223" t="s">
        <v>2200</v>
      </c>
      <c r="V450" s="213">
        <v>45562</v>
      </c>
      <c r="W450" s="215" t="s">
        <v>2246</v>
      </c>
      <c r="X450" s="204" t="s">
        <v>1008</v>
      </c>
      <c r="Y450" s="204" t="s">
        <v>1008</v>
      </c>
      <c r="Z450" s="204" t="s">
        <v>1008</v>
      </c>
      <c r="AA450" s="204" t="s">
        <v>537</v>
      </c>
      <c r="AB450" s="204" t="s">
        <v>2253</v>
      </c>
      <c r="AC450" s="204" t="s">
        <v>2252</v>
      </c>
      <c r="AD450" s="213">
        <v>45592</v>
      </c>
      <c r="AE450" s="204" t="s">
        <v>1008</v>
      </c>
      <c r="AF450" s="204" t="s">
        <v>1008</v>
      </c>
      <c r="AG450" s="204" t="s">
        <v>1008</v>
      </c>
      <c r="AH450" s="204" t="s">
        <v>537</v>
      </c>
      <c r="AI450" s="204" t="s">
        <v>2253</v>
      </c>
      <c r="AJ450" s="204" t="s">
        <v>2252</v>
      </c>
      <c r="AK450" s="204" t="s">
        <v>1020</v>
      </c>
      <c r="AL450" s="204" t="s">
        <v>681</v>
      </c>
      <c r="AM450" s="204" t="s">
        <v>1019</v>
      </c>
      <c r="AN450" s="204" t="s">
        <v>181</v>
      </c>
      <c r="AO450" s="204" t="s">
        <v>683</v>
      </c>
      <c r="AP450" s="204" t="s">
        <v>1018</v>
      </c>
      <c r="AQ450" s="220" t="s">
        <v>2251</v>
      </c>
      <c r="AR450" s="220" t="s">
        <v>2250</v>
      </c>
      <c r="AS450" s="220" t="s">
        <v>2249</v>
      </c>
      <c r="AT450" s="220" t="s">
        <v>2249</v>
      </c>
      <c r="AU450" s="215" t="s">
        <v>2211</v>
      </c>
      <c r="AV450" s="215" t="s">
        <v>2211</v>
      </c>
      <c r="AW450" s="215" t="s">
        <v>2211</v>
      </c>
      <c r="AX450" s="215" t="s">
        <v>1638</v>
      </c>
      <c r="AY450" s="215" t="s">
        <v>2248</v>
      </c>
      <c r="AZ450" s="215" t="s">
        <v>1008</v>
      </c>
      <c r="BA450" s="215" t="s">
        <v>1008</v>
      </c>
      <c r="BB450" s="215" t="s">
        <v>1008</v>
      </c>
      <c r="BC450" s="215" t="s">
        <v>43</v>
      </c>
      <c r="BD450" s="215" t="s">
        <v>52</v>
      </c>
      <c r="BE450" s="215" t="s">
        <v>1747</v>
      </c>
      <c r="BF450" s="215">
        <v>56</v>
      </c>
      <c r="BG450" s="215">
        <v>0</v>
      </c>
      <c r="BH450" s="215" t="s">
        <v>55</v>
      </c>
      <c r="BI450" s="215" t="s">
        <v>1832</v>
      </c>
      <c r="BJ450" s="215">
        <v>1</v>
      </c>
      <c r="BK450" s="215" t="s">
        <v>1377</v>
      </c>
      <c r="BL450" s="215">
        <v>12</v>
      </c>
      <c r="BM450" s="215" t="s">
        <v>1377</v>
      </c>
      <c r="BN450" s="215">
        <v>9</v>
      </c>
      <c r="BO450" s="215" t="s">
        <v>56</v>
      </c>
      <c r="BP450" s="215">
        <v>14050</v>
      </c>
      <c r="BQ450" s="215" t="s">
        <v>95</v>
      </c>
      <c r="BR450" s="215" t="s">
        <v>95</v>
      </c>
      <c r="BS450" s="215" t="s">
        <v>95</v>
      </c>
      <c r="BT450" s="215">
        <v>0</v>
      </c>
      <c r="BU450" s="215" t="s">
        <v>1683</v>
      </c>
      <c r="BV450" s="215" t="s">
        <v>1681</v>
      </c>
      <c r="BW450" s="215" t="s">
        <v>1793</v>
      </c>
      <c r="BX450" s="215" t="s">
        <v>1681</v>
      </c>
      <c r="BY450" s="215" t="s">
        <v>2247</v>
      </c>
      <c r="BZ450" s="213">
        <v>45610</v>
      </c>
      <c r="CA450" s="213">
        <v>45610</v>
      </c>
      <c r="CB450" s="213">
        <v>45657</v>
      </c>
      <c r="CC450" s="215">
        <f>CD450/1.16</f>
        <v>181819.39655172414</v>
      </c>
      <c r="CD450" s="215">
        <v>210910.5</v>
      </c>
      <c r="CE450" s="215">
        <v>0</v>
      </c>
      <c r="CF450" s="215">
        <v>210910.5</v>
      </c>
      <c r="CG450" s="215" t="s">
        <v>2205</v>
      </c>
      <c r="CH450" s="215" t="s">
        <v>2204</v>
      </c>
      <c r="CI450" s="215" t="s">
        <v>2203</v>
      </c>
      <c r="CJ450" s="215" t="s">
        <v>2246</v>
      </c>
      <c r="CK450" s="215">
        <f>CC450*0.15</f>
        <v>27272.90948275862</v>
      </c>
      <c r="CL450" s="213">
        <v>45610</v>
      </c>
      <c r="CM450" s="213">
        <v>45657</v>
      </c>
      <c r="CN450" s="218" t="s">
        <v>2245</v>
      </c>
      <c r="CO450" s="219" t="s">
        <v>2200</v>
      </c>
      <c r="CP450" s="215">
        <v>2531</v>
      </c>
      <c r="CQ450" s="215" t="s">
        <v>2199</v>
      </c>
      <c r="CR450" s="215" t="s">
        <v>2198</v>
      </c>
      <c r="CS450" s="215" t="s">
        <v>2197</v>
      </c>
      <c r="CT450" s="215" t="s">
        <v>539</v>
      </c>
      <c r="CU450" s="215" t="s">
        <v>539</v>
      </c>
      <c r="CV450" s="215" t="s">
        <v>848</v>
      </c>
      <c r="CW450" s="215" t="s">
        <v>539</v>
      </c>
      <c r="CX450" s="215" t="s">
        <v>540</v>
      </c>
      <c r="CY450" s="215" t="s">
        <v>14</v>
      </c>
      <c r="CZ450" s="215" t="s">
        <v>978</v>
      </c>
      <c r="DA450" s="215" t="s">
        <v>978</v>
      </c>
      <c r="DB450" s="215" t="s">
        <v>978</v>
      </c>
      <c r="DC450" s="218" t="s">
        <v>966</v>
      </c>
      <c r="DD450" s="215" t="s">
        <v>543</v>
      </c>
      <c r="DE450" s="219" t="s">
        <v>544</v>
      </c>
      <c r="DF450" s="219" t="s">
        <v>545</v>
      </c>
      <c r="DG450" s="219" t="s">
        <v>546</v>
      </c>
      <c r="DH450" s="219" t="s">
        <v>547</v>
      </c>
      <c r="DI450" s="219" t="s">
        <v>548</v>
      </c>
      <c r="DJ450" s="215" t="s">
        <v>549</v>
      </c>
      <c r="DK450" s="213">
        <v>45314</v>
      </c>
      <c r="DL450" s="190"/>
    </row>
    <row r="451" spans="1:116" s="188" customFormat="1" ht="29.25" customHeight="1" x14ac:dyDescent="0.25">
      <c r="A451" s="216"/>
      <c r="B451" s="214"/>
      <c r="C451" s="214"/>
      <c r="D451" s="216"/>
      <c r="E451" s="216"/>
      <c r="F451" s="216"/>
      <c r="G451" s="216"/>
      <c r="H451" s="216"/>
      <c r="I451" s="216"/>
      <c r="J451" s="220"/>
      <c r="K451" s="191" t="s">
        <v>2244</v>
      </c>
      <c r="L451" s="216"/>
      <c r="M451" s="214"/>
      <c r="N451" s="216"/>
      <c r="O451" s="204" t="s">
        <v>1008</v>
      </c>
      <c r="P451" s="204" t="s">
        <v>1008</v>
      </c>
      <c r="Q451" s="204" t="s">
        <v>1008</v>
      </c>
      <c r="R451" s="204" t="s">
        <v>537</v>
      </c>
      <c r="S451" s="204" t="s">
        <v>2244</v>
      </c>
      <c r="T451" s="204" t="s">
        <v>1460</v>
      </c>
      <c r="U451" s="216"/>
      <c r="V451" s="216"/>
      <c r="W451" s="216"/>
      <c r="X451" s="204" t="s">
        <v>1008</v>
      </c>
      <c r="Y451" s="204" t="s">
        <v>1008</v>
      </c>
      <c r="Z451" s="204" t="s">
        <v>1008</v>
      </c>
      <c r="AA451" s="204" t="s">
        <v>537</v>
      </c>
      <c r="AB451" s="204" t="s">
        <v>2244</v>
      </c>
      <c r="AC451" s="204" t="s">
        <v>1460</v>
      </c>
      <c r="AD451" s="216"/>
      <c r="AE451" s="204" t="s">
        <v>1008</v>
      </c>
      <c r="AF451" s="204" t="s">
        <v>1008</v>
      </c>
      <c r="AG451" s="204" t="s">
        <v>1008</v>
      </c>
      <c r="AH451" s="204" t="s">
        <v>537</v>
      </c>
      <c r="AI451" s="204" t="s">
        <v>2244</v>
      </c>
      <c r="AJ451" s="204" t="s">
        <v>1460</v>
      </c>
      <c r="AK451" s="204" t="s">
        <v>685</v>
      </c>
      <c r="AL451" s="204" t="s">
        <v>686</v>
      </c>
      <c r="AM451" s="204" t="s">
        <v>687</v>
      </c>
      <c r="AN451" s="204" t="s">
        <v>997</v>
      </c>
      <c r="AO451" s="204" t="s">
        <v>688</v>
      </c>
      <c r="AP451" s="204" t="s">
        <v>689</v>
      </c>
      <c r="AQ451" s="220"/>
      <c r="AR451" s="220"/>
      <c r="AS451" s="220"/>
      <c r="AT451" s="220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  <c r="BI451" s="215"/>
      <c r="BJ451" s="215"/>
      <c r="BK451" s="215"/>
      <c r="BL451" s="215"/>
      <c r="BM451" s="215"/>
      <c r="BN451" s="215"/>
      <c r="BO451" s="215"/>
      <c r="BP451" s="215"/>
      <c r="BQ451" s="215"/>
      <c r="BR451" s="215"/>
      <c r="BS451" s="215"/>
      <c r="BT451" s="215"/>
      <c r="BU451" s="215"/>
      <c r="BV451" s="215"/>
      <c r="BW451" s="215"/>
      <c r="BX451" s="215"/>
      <c r="BY451" s="215"/>
      <c r="BZ451" s="213"/>
      <c r="CA451" s="213"/>
      <c r="CB451" s="213"/>
      <c r="CC451" s="215"/>
      <c r="CD451" s="215"/>
      <c r="CE451" s="215"/>
      <c r="CF451" s="215"/>
      <c r="CG451" s="215"/>
      <c r="CH451" s="215"/>
      <c r="CI451" s="215"/>
      <c r="CJ451" s="215"/>
      <c r="CK451" s="215"/>
      <c r="CL451" s="213"/>
      <c r="CM451" s="213"/>
      <c r="CN451" s="237"/>
      <c r="CO451" s="219"/>
      <c r="CP451" s="215"/>
      <c r="CQ451" s="215"/>
      <c r="CR451" s="215"/>
      <c r="CS451" s="215"/>
      <c r="CT451" s="215"/>
      <c r="CU451" s="215"/>
      <c r="CV451" s="215"/>
      <c r="CW451" s="215"/>
      <c r="CX451" s="215"/>
      <c r="CY451" s="215"/>
      <c r="CZ451" s="215"/>
      <c r="DA451" s="215"/>
      <c r="DB451" s="215"/>
      <c r="DC451" s="218"/>
      <c r="DD451" s="215"/>
      <c r="DE451" s="219"/>
      <c r="DF451" s="219"/>
      <c r="DG451" s="219"/>
      <c r="DH451" s="219"/>
      <c r="DI451" s="219"/>
      <c r="DJ451" s="215"/>
      <c r="DK451" s="213"/>
      <c r="DL451" s="190"/>
    </row>
    <row r="452" spans="1:116" s="188" customFormat="1" ht="29.25" customHeight="1" x14ac:dyDescent="0.25">
      <c r="A452" s="216"/>
      <c r="B452" s="214"/>
      <c r="C452" s="214"/>
      <c r="D452" s="216"/>
      <c r="E452" s="216"/>
      <c r="F452" s="216"/>
      <c r="G452" s="216"/>
      <c r="H452" s="216"/>
      <c r="I452" s="216"/>
      <c r="J452" s="220"/>
      <c r="K452" s="191" t="s">
        <v>42</v>
      </c>
      <c r="L452" s="216"/>
      <c r="M452" s="214"/>
      <c r="N452" s="216"/>
      <c r="O452" s="204" t="s">
        <v>1008</v>
      </c>
      <c r="P452" s="204" t="s">
        <v>1008</v>
      </c>
      <c r="Q452" s="204" t="s">
        <v>1008</v>
      </c>
      <c r="R452" s="204" t="s">
        <v>537</v>
      </c>
      <c r="S452" s="204" t="s">
        <v>42</v>
      </c>
      <c r="T452" s="204" t="s">
        <v>43</v>
      </c>
      <c r="U452" s="216"/>
      <c r="V452" s="216"/>
      <c r="W452" s="216"/>
      <c r="X452" s="204" t="s">
        <v>1008</v>
      </c>
      <c r="Y452" s="204" t="s">
        <v>1008</v>
      </c>
      <c r="Z452" s="204" t="s">
        <v>1008</v>
      </c>
      <c r="AA452" s="204" t="s">
        <v>537</v>
      </c>
      <c r="AB452" s="204" t="s">
        <v>42</v>
      </c>
      <c r="AC452" s="204" t="s">
        <v>43</v>
      </c>
      <c r="AD452" s="216"/>
      <c r="AE452" s="204" t="s">
        <v>1008</v>
      </c>
      <c r="AF452" s="204" t="s">
        <v>1008</v>
      </c>
      <c r="AG452" s="204" t="s">
        <v>1008</v>
      </c>
      <c r="AH452" s="204" t="s">
        <v>537</v>
      </c>
      <c r="AI452" s="204" t="s">
        <v>42</v>
      </c>
      <c r="AJ452" s="204" t="s">
        <v>43</v>
      </c>
      <c r="AK452" s="204" t="s">
        <v>1280</v>
      </c>
      <c r="AL452" s="204" t="s">
        <v>1279</v>
      </c>
      <c r="AM452" s="204" t="s">
        <v>1278</v>
      </c>
      <c r="AN452" s="204" t="s">
        <v>991</v>
      </c>
      <c r="AO452" s="204" t="s">
        <v>1277</v>
      </c>
      <c r="AP452" s="204" t="s">
        <v>1276</v>
      </c>
      <c r="AQ452" s="220"/>
      <c r="AR452" s="220"/>
      <c r="AS452" s="220"/>
      <c r="AT452" s="220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  <c r="BI452" s="215"/>
      <c r="BJ452" s="215"/>
      <c r="BK452" s="215"/>
      <c r="BL452" s="215"/>
      <c r="BM452" s="215"/>
      <c r="BN452" s="215"/>
      <c r="BO452" s="215"/>
      <c r="BP452" s="215"/>
      <c r="BQ452" s="215"/>
      <c r="BR452" s="215"/>
      <c r="BS452" s="215"/>
      <c r="BT452" s="215"/>
      <c r="BU452" s="215"/>
      <c r="BV452" s="215"/>
      <c r="BW452" s="215"/>
      <c r="BX452" s="215"/>
      <c r="BY452" s="215"/>
      <c r="BZ452" s="213"/>
      <c r="CA452" s="213"/>
      <c r="CB452" s="213"/>
      <c r="CC452" s="215"/>
      <c r="CD452" s="215"/>
      <c r="CE452" s="215"/>
      <c r="CF452" s="215"/>
      <c r="CG452" s="215"/>
      <c r="CH452" s="215"/>
      <c r="CI452" s="215"/>
      <c r="CJ452" s="215"/>
      <c r="CK452" s="215"/>
      <c r="CL452" s="213"/>
      <c r="CM452" s="213"/>
      <c r="CN452" s="237"/>
      <c r="CO452" s="219"/>
      <c r="CP452" s="215"/>
      <c r="CQ452" s="215"/>
      <c r="CR452" s="215"/>
      <c r="CS452" s="215"/>
      <c r="CT452" s="215"/>
      <c r="CU452" s="215"/>
      <c r="CV452" s="215"/>
      <c r="CW452" s="215"/>
      <c r="CX452" s="215"/>
      <c r="CY452" s="215"/>
      <c r="CZ452" s="215"/>
      <c r="DA452" s="215"/>
      <c r="DB452" s="215"/>
      <c r="DC452" s="218"/>
      <c r="DD452" s="215"/>
      <c r="DE452" s="219"/>
      <c r="DF452" s="219"/>
      <c r="DG452" s="219"/>
      <c r="DH452" s="219"/>
      <c r="DI452" s="219"/>
      <c r="DJ452" s="215"/>
      <c r="DK452" s="213"/>
      <c r="DL452" s="190"/>
    </row>
    <row r="453" spans="1:116" s="188" customFormat="1" ht="29.25" customHeight="1" x14ac:dyDescent="0.25">
      <c r="A453" s="216"/>
      <c r="B453" s="214"/>
      <c r="C453" s="214"/>
      <c r="D453" s="216"/>
      <c r="E453" s="216"/>
      <c r="F453" s="216"/>
      <c r="G453" s="216"/>
      <c r="H453" s="216"/>
      <c r="I453" s="216"/>
      <c r="J453" s="220"/>
      <c r="K453" s="191" t="s">
        <v>2243</v>
      </c>
      <c r="L453" s="216"/>
      <c r="M453" s="214"/>
      <c r="N453" s="216"/>
      <c r="O453" s="204" t="s">
        <v>1008</v>
      </c>
      <c r="P453" s="204" t="s">
        <v>1008</v>
      </c>
      <c r="Q453" s="204" t="s">
        <v>1008</v>
      </c>
      <c r="R453" s="204" t="s">
        <v>537</v>
      </c>
      <c r="S453" s="204" t="s">
        <v>2243</v>
      </c>
      <c r="T453" s="204" t="s">
        <v>2242</v>
      </c>
      <c r="U453" s="216"/>
      <c r="V453" s="216"/>
      <c r="W453" s="216"/>
      <c r="X453" s="204" t="s">
        <v>1008</v>
      </c>
      <c r="Y453" s="204" t="s">
        <v>1008</v>
      </c>
      <c r="Z453" s="204" t="s">
        <v>1008</v>
      </c>
      <c r="AA453" s="204" t="s">
        <v>537</v>
      </c>
      <c r="AB453" s="204" t="s">
        <v>2243</v>
      </c>
      <c r="AC453" s="204" t="s">
        <v>2242</v>
      </c>
      <c r="AD453" s="216"/>
      <c r="AE453" s="204" t="s">
        <v>1008</v>
      </c>
      <c r="AF453" s="204" t="s">
        <v>1008</v>
      </c>
      <c r="AG453" s="204" t="s">
        <v>1008</v>
      </c>
      <c r="AH453" s="204" t="s">
        <v>537</v>
      </c>
      <c r="AI453" s="204" t="s">
        <v>2243</v>
      </c>
      <c r="AJ453" s="204" t="s">
        <v>2242</v>
      </c>
      <c r="AK453" s="204" t="s">
        <v>1560</v>
      </c>
      <c r="AL453" s="204" t="s">
        <v>1559</v>
      </c>
      <c r="AM453" s="204" t="s">
        <v>1558</v>
      </c>
      <c r="AN453" s="204" t="s">
        <v>997</v>
      </c>
      <c r="AO453" s="204" t="s">
        <v>1557</v>
      </c>
      <c r="AP453" s="204" t="s">
        <v>1556</v>
      </c>
      <c r="AQ453" s="220"/>
      <c r="AR453" s="220"/>
      <c r="AS453" s="220"/>
      <c r="AT453" s="220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  <c r="BI453" s="215"/>
      <c r="BJ453" s="215"/>
      <c r="BK453" s="215"/>
      <c r="BL453" s="215"/>
      <c r="BM453" s="215"/>
      <c r="BN453" s="215"/>
      <c r="BO453" s="215"/>
      <c r="BP453" s="215"/>
      <c r="BQ453" s="215"/>
      <c r="BR453" s="215"/>
      <c r="BS453" s="215"/>
      <c r="BT453" s="215"/>
      <c r="BU453" s="215"/>
      <c r="BV453" s="215"/>
      <c r="BW453" s="215"/>
      <c r="BX453" s="215"/>
      <c r="BY453" s="215"/>
      <c r="BZ453" s="213"/>
      <c r="CA453" s="213"/>
      <c r="CB453" s="213"/>
      <c r="CC453" s="215"/>
      <c r="CD453" s="215"/>
      <c r="CE453" s="215"/>
      <c r="CF453" s="215"/>
      <c r="CG453" s="215"/>
      <c r="CH453" s="215"/>
      <c r="CI453" s="215"/>
      <c r="CJ453" s="215"/>
      <c r="CK453" s="215"/>
      <c r="CL453" s="213"/>
      <c r="CM453" s="213"/>
      <c r="CN453" s="237"/>
      <c r="CO453" s="219"/>
      <c r="CP453" s="215"/>
      <c r="CQ453" s="215"/>
      <c r="CR453" s="215"/>
      <c r="CS453" s="215"/>
      <c r="CT453" s="215"/>
      <c r="CU453" s="215"/>
      <c r="CV453" s="215"/>
      <c r="CW453" s="215"/>
      <c r="CX453" s="215"/>
      <c r="CY453" s="215"/>
      <c r="CZ453" s="215"/>
      <c r="DA453" s="215"/>
      <c r="DB453" s="215"/>
      <c r="DC453" s="218"/>
      <c r="DD453" s="215"/>
      <c r="DE453" s="219"/>
      <c r="DF453" s="219"/>
      <c r="DG453" s="219"/>
      <c r="DH453" s="219"/>
      <c r="DI453" s="219"/>
      <c r="DJ453" s="215"/>
      <c r="DK453" s="213"/>
      <c r="DL453" s="190"/>
    </row>
    <row r="454" spans="1:116" s="188" customFormat="1" ht="29.25" customHeight="1" x14ac:dyDescent="0.25">
      <c r="A454" s="216"/>
      <c r="B454" s="214"/>
      <c r="C454" s="214"/>
      <c r="D454" s="216"/>
      <c r="E454" s="216"/>
      <c r="F454" s="216"/>
      <c r="G454" s="216"/>
      <c r="H454" s="216"/>
      <c r="I454" s="216"/>
      <c r="J454" s="220"/>
      <c r="K454" s="191" t="s">
        <v>86</v>
      </c>
      <c r="L454" s="216"/>
      <c r="M454" s="214"/>
      <c r="N454" s="216"/>
      <c r="O454" s="204" t="s">
        <v>1008</v>
      </c>
      <c r="P454" s="204" t="s">
        <v>1008</v>
      </c>
      <c r="Q454" s="204" t="s">
        <v>1008</v>
      </c>
      <c r="R454" s="204" t="s">
        <v>537</v>
      </c>
      <c r="S454" s="204" t="s">
        <v>86</v>
      </c>
      <c r="T454" s="204" t="s">
        <v>1475</v>
      </c>
      <c r="U454" s="216"/>
      <c r="V454" s="216"/>
      <c r="W454" s="216"/>
      <c r="X454" s="204" t="s">
        <v>1008</v>
      </c>
      <c r="Y454" s="204" t="s">
        <v>1008</v>
      </c>
      <c r="Z454" s="204" t="s">
        <v>1008</v>
      </c>
      <c r="AA454" s="204" t="s">
        <v>537</v>
      </c>
      <c r="AB454" s="204" t="s">
        <v>86</v>
      </c>
      <c r="AC454" s="204" t="s">
        <v>1475</v>
      </c>
      <c r="AD454" s="216"/>
      <c r="AE454" s="204" t="s">
        <v>1008</v>
      </c>
      <c r="AF454" s="204" t="s">
        <v>1008</v>
      </c>
      <c r="AG454" s="204" t="s">
        <v>1008</v>
      </c>
      <c r="AH454" s="204" t="s">
        <v>537</v>
      </c>
      <c r="AI454" s="204" t="s">
        <v>86</v>
      </c>
      <c r="AJ454" s="204" t="s">
        <v>1475</v>
      </c>
      <c r="AK454" s="204" t="s">
        <v>1012</v>
      </c>
      <c r="AL454" s="204" t="s">
        <v>1011</v>
      </c>
      <c r="AM454" s="204" t="s">
        <v>51</v>
      </c>
      <c r="AN454" s="204" t="s">
        <v>997</v>
      </c>
      <c r="AO454" s="204" t="s">
        <v>688</v>
      </c>
      <c r="AP454" s="204" t="s">
        <v>1009</v>
      </c>
      <c r="AQ454" s="220"/>
      <c r="AR454" s="220"/>
      <c r="AS454" s="220"/>
      <c r="AT454" s="220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  <c r="BI454" s="215"/>
      <c r="BJ454" s="215"/>
      <c r="BK454" s="215"/>
      <c r="BL454" s="215"/>
      <c r="BM454" s="215"/>
      <c r="BN454" s="215"/>
      <c r="BO454" s="215"/>
      <c r="BP454" s="215"/>
      <c r="BQ454" s="215"/>
      <c r="BR454" s="215"/>
      <c r="BS454" s="215"/>
      <c r="BT454" s="215"/>
      <c r="BU454" s="215"/>
      <c r="BV454" s="215"/>
      <c r="BW454" s="215"/>
      <c r="BX454" s="215"/>
      <c r="BY454" s="215"/>
      <c r="BZ454" s="213"/>
      <c r="CA454" s="213"/>
      <c r="CB454" s="213"/>
      <c r="CC454" s="215"/>
      <c r="CD454" s="215"/>
      <c r="CE454" s="215"/>
      <c r="CF454" s="215"/>
      <c r="CG454" s="215"/>
      <c r="CH454" s="215"/>
      <c r="CI454" s="215"/>
      <c r="CJ454" s="215"/>
      <c r="CK454" s="215"/>
      <c r="CL454" s="213"/>
      <c r="CM454" s="213"/>
      <c r="CN454" s="237"/>
      <c r="CO454" s="219"/>
      <c r="CP454" s="215"/>
      <c r="CQ454" s="215"/>
      <c r="CR454" s="215"/>
      <c r="CS454" s="215"/>
      <c r="CT454" s="215"/>
      <c r="CU454" s="215"/>
      <c r="CV454" s="215"/>
      <c r="CW454" s="215"/>
      <c r="CX454" s="215"/>
      <c r="CY454" s="215"/>
      <c r="CZ454" s="215"/>
      <c r="DA454" s="215"/>
      <c r="DB454" s="215"/>
      <c r="DC454" s="218"/>
      <c r="DD454" s="215"/>
      <c r="DE454" s="219"/>
      <c r="DF454" s="219"/>
      <c r="DG454" s="219"/>
      <c r="DH454" s="219"/>
      <c r="DI454" s="219"/>
      <c r="DJ454" s="215"/>
      <c r="DK454" s="213"/>
      <c r="DL454" s="190"/>
    </row>
    <row r="455" spans="1:116" s="188" customFormat="1" ht="29.25" customHeight="1" x14ac:dyDescent="0.25">
      <c r="A455" s="216"/>
      <c r="B455" s="214"/>
      <c r="C455" s="214"/>
      <c r="D455" s="216"/>
      <c r="E455" s="216"/>
      <c r="F455" s="216"/>
      <c r="G455" s="216"/>
      <c r="H455" s="216"/>
      <c r="I455" s="216"/>
      <c r="J455" s="220"/>
      <c r="K455" s="191" t="s">
        <v>1451</v>
      </c>
      <c r="L455" s="216"/>
      <c r="M455" s="214"/>
      <c r="N455" s="216"/>
      <c r="O455" s="204" t="s">
        <v>1008</v>
      </c>
      <c r="P455" s="204" t="s">
        <v>1008</v>
      </c>
      <c r="Q455" s="204" t="s">
        <v>1008</v>
      </c>
      <c r="R455" s="204" t="s">
        <v>537</v>
      </c>
      <c r="S455" s="204" t="s">
        <v>1451</v>
      </c>
      <c r="T455" s="204" t="s">
        <v>1456</v>
      </c>
      <c r="U455" s="216"/>
      <c r="V455" s="216"/>
      <c r="W455" s="216"/>
      <c r="X455" s="204" t="s">
        <v>1008</v>
      </c>
      <c r="Y455" s="204" t="s">
        <v>1008</v>
      </c>
      <c r="Z455" s="204" t="s">
        <v>1008</v>
      </c>
      <c r="AA455" s="204" t="s">
        <v>537</v>
      </c>
      <c r="AB455" s="204" t="s">
        <v>1451</v>
      </c>
      <c r="AC455" s="204" t="s">
        <v>1456</v>
      </c>
      <c r="AD455" s="216"/>
      <c r="AE455" s="204" t="s">
        <v>1008</v>
      </c>
      <c r="AF455" s="204" t="s">
        <v>1008</v>
      </c>
      <c r="AG455" s="204" t="s">
        <v>1008</v>
      </c>
      <c r="AH455" s="204" t="s">
        <v>537</v>
      </c>
      <c r="AI455" s="204" t="s">
        <v>1451</v>
      </c>
      <c r="AJ455" s="204" t="s">
        <v>1456</v>
      </c>
      <c r="AK455" s="204" t="s">
        <v>932</v>
      </c>
      <c r="AL455" s="204" t="s">
        <v>15</v>
      </c>
      <c r="AM455" s="204" t="s">
        <v>1125</v>
      </c>
      <c r="AN455" s="204" t="s">
        <v>991</v>
      </c>
      <c r="AO455" s="204" t="s">
        <v>1277</v>
      </c>
      <c r="AP455" s="204" t="s">
        <v>2241</v>
      </c>
      <c r="AQ455" s="220"/>
      <c r="AR455" s="220"/>
      <c r="AS455" s="220"/>
      <c r="AT455" s="220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  <c r="BI455" s="215"/>
      <c r="BJ455" s="215"/>
      <c r="BK455" s="215"/>
      <c r="BL455" s="215"/>
      <c r="BM455" s="215"/>
      <c r="BN455" s="215"/>
      <c r="BO455" s="215"/>
      <c r="BP455" s="215"/>
      <c r="BQ455" s="215"/>
      <c r="BR455" s="215"/>
      <c r="BS455" s="215"/>
      <c r="BT455" s="215"/>
      <c r="BU455" s="215"/>
      <c r="BV455" s="215"/>
      <c r="BW455" s="215"/>
      <c r="BX455" s="215"/>
      <c r="BY455" s="215"/>
      <c r="BZ455" s="213"/>
      <c r="CA455" s="213"/>
      <c r="CB455" s="213"/>
      <c r="CC455" s="215"/>
      <c r="CD455" s="215"/>
      <c r="CE455" s="215"/>
      <c r="CF455" s="215"/>
      <c r="CG455" s="215"/>
      <c r="CH455" s="215"/>
      <c r="CI455" s="215"/>
      <c r="CJ455" s="215"/>
      <c r="CK455" s="215"/>
      <c r="CL455" s="213"/>
      <c r="CM455" s="213"/>
      <c r="CN455" s="237"/>
      <c r="CO455" s="219"/>
      <c r="CP455" s="215"/>
      <c r="CQ455" s="215"/>
      <c r="CR455" s="215"/>
      <c r="CS455" s="215"/>
      <c r="CT455" s="215"/>
      <c r="CU455" s="215"/>
      <c r="CV455" s="215"/>
      <c r="CW455" s="215"/>
      <c r="CX455" s="215"/>
      <c r="CY455" s="215"/>
      <c r="CZ455" s="215"/>
      <c r="DA455" s="215"/>
      <c r="DB455" s="215"/>
      <c r="DC455" s="218"/>
      <c r="DD455" s="215"/>
      <c r="DE455" s="219"/>
      <c r="DF455" s="219"/>
      <c r="DG455" s="219"/>
      <c r="DH455" s="219"/>
      <c r="DI455" s="219"/>
      <c r="DJ455" s="215"/>
      <c r="DK455" s="213"/>
      <c r="DL455" s="190"/>
    </row>
    <row r="456" spans="1:116" s="188" customFormat="1" ht="29.25" customHeight="1" x14ac:dyDescent="0.25">
      <c r="A456" s="216"/>
      <c r="B456" s="214"/>
      <c r="C456" s="214"/>
      <c r="D456" s="216"/>
      <c r="E456" s="216"/>
      <c r="F456" s="216"/>
      <c r="G456" s="216"/>
      <c r="H456" s="216"/>
      <c r="I456" s="216"/>
      <c r="J456" s="220"/>
      <c r="K456" s="191" t="s">
        <v>47</v>
      </c>
      <c r="L456" s="216"/>
      <c r="M456" s="214"/>
      <c r="N456" s="216"/>
      <c r="O456" s="204" t="s">
        <v>1008</v>
      </c>
      <c r="P456" s="204" t="s">
        <v>1008</v>
      </c>
      <c r="Q456" s="204" t="s">
        <v>1008</v>
      </c>
      <c r="R456" s="204" t="s">
        <v>537</v>
      </c>
      <c r="S456" s="204" t="s">
        <v>47</v>
      </c>
      <c r="T456" s="204" t="s">
        <v>84</v>
      </c>
      <c r="U456" s="216"/>
      <c r="V456" s="216"/>
      <c r="W456" s="216"/>
      <c r="X456" s="204" t="s">
        <v>1008</v>
      </c>
      <c r="Y456" s="204" t="s">
        <v>1008</v>
      </c>
      <c r="Z456" s="204" t="s">
        <v>1008</v>
      </c>
      <c r="AA456" s="204" t="s">
        <v>537</v>
      </c>
      <c r="AB456" s="204" t="s">
        <v>47</v>
      </c>
      <c r="AC456" s="204" t="s">
        <v>84</v>
      </c>
      <c r="AD456" s="216"/>
      <c r="AE456" s="204" t="s">
        <v>1008</v>
      </c>
      <c r="AF456" s="204" t="s">
        <v>1008</v>
      </c>
      <c r="AG456" s="204" t="s">
        <v>1008</v>
      </c>
      <c r="AH456" s="204" t="s">
        <v>537</v>
      </c>
      <c r="AI456" s="204" t="s">
        <v>47</v>
      </c>
      <c r="AJ456" s="204" t="s">
        <v>84</v>
      </c>
      <c r="AK456" s="204" t="s">
        <v>1805</v>
      </c>
      <c r="AL456" s="204" t="s">
        <v>1804</v>
      </c>
      <c r="AM456" s="204" t="s">
        <v>681</v>
      </c>
      <c r="AN456" s="204" t="s">
        <v>991</v>
      </c>
      <c r="AO456" s="204" t="s">
        <v>1557</v>
      </c>
      <c r="AP456" s="204" t="s">
        <v>995</v>
      </c>
      <c r="AQ456" s="220"/>
      <c r="AR456" s="220"/>
      <c r="AS456" s="220"/>
      <c r="AT456" s="220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  <c r="BI456" s="215"/>
      <c r="BJ456" s="215"/>
      <c r="BK456" s="215"/>
      <c r="BL456" s="215"/>
      <c r="BM456" s="215"/>
      <c r="BN456" s="215"/>
      <c r="BO456" s="215"/>
      <c r="BP456" s="215"/>
      <c r="BQ456" s="215"/>
      <c r="BR456" s="215"/>
      <c r="BS456" s="215"/>
      <c r="BT456" s="215"/>
      <c r="BU456" s="215"/>
      <c r="BV456" s="215"/>
      <c r="BW456" s="215"/>
      <c r="BX456" s="215"/>
      <c r="BY456" s="215"/>
      <c r="BZ456" s="213"/>
      <c r="CA456" s="213"/>
      <c r="CB456" s="213"/>
      <c r="CC456" s="215"/>
      <c r="CD456" s="215"/>
      <c r="CE456" s="215"/>
      <c r="CF456" s="215"/>
      <c r="CG456" s="215"/>
      <c r="CH456" s="215"/>
      <c r="CI456" s="215"/>
      <c r="CJ456" s="215"/>
      <c r="CK456" s="215"/>
      <c r="CL456" s="213"/>
      <c r="CM456" s="213"/>
      <c r="CN456" s="237"/>
      <c r="CO456" s="219"/>
      <c r="CP456" s="215"/>
      <c r="CQ456" s="215"/>
      <c r="CR456" s="215"/>
      <c r="CS456" s="215"/>
      <c r="CT456" s="215"/>
      <c r="CU456" s="215"/>
      <c r="CV456" s="215"/>
      <c r="CW456" s="215"/>
      <c r="CX456" s="215"/>
      <c r="CY456" s="215"/>
      <c r="CZ456" s="215"/>
      <c r="DA456" s="215"/>
      <c r="DB456" s="215"/>
      <c r="DC456" s="218"/>
      <c r="DD456" s="215"/>
      <c r="DE456" s="219"/>
      <c r="DF456" s="219"/>
      <c r="DG456" s="219"/>
      <c r="DH456" s="219"/>
      <c r="DI456" s="219"/>
      <c r="DJ456" s="215"/>
      <c r="DK456" s="213"/>
      <c r="DL456" s="190"/>
    </row>
    <row r="457" spans="1:116" s="188" customFormat="1" ht="29.25" customHeight="1" x14ac:dyDescent="0.25">
      <c r="A457" s="216"/>
      <c r="B457" s="214"/>
      <c r="C457" s="214"/>
      <c r="D457" s="216"/>
      <c r="E457" s="216"/>
      <c r="F457" s="216"/>
      <c r="G457" s="216"/>
      <c r="H457" s="216"/>
      <c r="I457" s="216"/>
      <c r="J457" s="220"/>
      <c r="K457" s="191" t="s">
        <v>2240</v>
      </c>
      <c r="L457" s="216"/>
      <c r="M457" s="214"/>
      <c r="N457" s="216"/>
      <c r="O457" s="204" t="s">
        <v>1008</v>
      </c>
      <c r="P457" s="204" t="s">
        <v>1008</v>
      </c>
      <c r="Q457" s="204" t="s">
        <v>1008</v>
      </c>
      <c r="R457" s="204" t="s">
        <v>537</v>
      </c>
      <c r="S457" s="204" t="s">
        <v>2240</v>
      </c>
      <c r="T457" s="204" t="s">
        <v>2239</v>
      </c>
      <c r="U457" s="216"/>
      <c r="V457" s="216"/>
      <c r="W457" s="216"/>
      <c r="X457" s="204" t="s">
        <v>1008</v>
      </c>
      <c r="Y457" s="204" t="s">
        <v>1008</v>
      </c>
      <c r="Z457" s="204" t="s">
        <v>1008</v>
      </c>
      <c r="AA457" s="204" t="s">
        <v>537</v>
      </c>
      <c r="AB457" s="204" t="s">
        <v>2240</v>
      </c>
      <c r="AC457" s="204" t="s">
        <v>2239</v>
      </c>
      <c r="AD457" s="216"/>
      <c r="AE457" s="204" t="s">
        <v>1008</v>
      </c>
      <c r="AF457" s="204" t="s">
        <v>1008</v>
      </c>
      <c r="AG457" s="204" t="s">
        <v>1008</v>
      </c>
      <c r="AH457" s="204" t="s">
        <v>537</v>
      </c>
      <c r="AI457" s="204" t="s">
        <v>2240</v>
      </c>
      <c r="AJ457" s="204" t="s">
        <v>2239</v>
      </c>
      <c r="AK457" s="215" t="s">
        <v>2238</v>
      </c>
      <c r="AL457" s="215" t="s">
        <v>2237</v>
      </c>
      <c r="AM457" s="215" t="s">
        <v>692</v>
      </c>
      <c r="AN457" s="215" t="s">
        <v>991</v>
      </c>
      <c r="AO457" s="215" t="s">
        <v>1557</v>
      </c>
      <c r="AP457" s="215" t="s">
        <v>2236</v>
      </c>
      <c r="AQ457" s="220"/>
      <c r="AR457" s="220"/>
      <c r="AS457" s="220"/>
      <c r="AT457" s="220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  <c r="BI457" s="215"/>
      <c r="BJ457" s="215"/>
      <c r="BK457" s="215"/>
      <c r="BL457" s="215"/>
      <c r="BM457" s="215"/>
      <c r="BN457" s="215"/>
      <c r="BO457" s="215"/>
      <c r="BP457" s="215"/>
      <c r="BQ457" s="215"/>
      <c r="BR457" s="215"/>
      <c r="BS457" s="215"/>
      <c r="BT457" s="215"/>
      <c r="BU457" s="215"/>
      <c r="BV457" s="215"/>
      <c r="BW457" s="215"/>
      <c r="BX457" s="215"/>
      <c r="BY457" s="215"/>
      <c r="BZ457" s="213"/>
      <c r="CA457" s="213"/>
      <c r="CB457" s="213"/>
      <c r="CC457" s="215"/>
      <c r="CD457" s="215"/>
      <c r="CE457" s="215"/>
      <c r="CF457" s="215"/>
      <c r="CG457" s="215"/>
      <c r="CH457" s="215"/>
      <c r="CI457" s="215"/>
      <c r="CJ457" s="215"/>
      <c r="CK457" s="215"/>
      <c r="CL457" s="213"/>
      <c r="CM457" s="213"/>
      <c r="CN457" s="237"/>
      <c r="CO457" s="219"/>
      <c r="CP457" s="215"/>
      <c r="CQ457" s="215"/>
      <c r="CR457" s="215"/>
      <c r="CS457" s="215"/>
      <c r="CT457" s="215"/>
      <c r="CU457" s="215"/>
      <c r="CV457" s="215"/>
      <c r="CW457" s="215"/>
      <c r="CX457" s="215"/>
      <c r="CY457" s="215"/>
      <c r="CZ457" s="215"/>
      <c r="DA457" s="215"/>
      <c r="DB457" s="215"/>
      <c r="DC457" s="218"/>
      <c r="DD457" s="215"/>
      <c r="DE457" s="219"/>
      <c r="DF457" s="219"/>
      <c r="DG457" s="219"/>
      <c r="DH457" s="219"/>
      <c r="DI457" s="219"/>
      <c r="DJ457" s="215"/>
      <c r="DK457" s="213"/>
      <c r="DL457" s="190"/>
    </row>
    <row r="458" spans="1:116" s="188" customFormat="1" ht="29.25" customHeight="1" x14ac:dyDescent="0.25">
      <c r="A458" s="216"/>
      <c r="B458" s="214"/>
      <c r="C458" s="214"/>
      <c r="D458" s="216"/>
      <c r="E458" s="216"/>
      <c r="F458" s="216"/>
      <c r="G458" s="216"/>
      <c r="H458" s="216"/>
      <c r="I458" s="216"/>
      <c r="J458" s="220"/>
      <c r="K458" s="191" t="s">
        <v>727</v>
      </c>
      <c r="L458" s="216"/>
      <c r="M458" s="214"/>
      <c r="N458" s="216"/>
      <c r="O458" s="204" t="s">
        <v>1217</v>
      </c>
      <c r="P458" s="204" t="s">
        <v>1216</v>
      </c>
      <c r="Q458" s="204" t="s">
        <v>1215</v>
      </c>
      <c r="R458" s="204" t="s">
        <v>679</v>
      </c>
      <c r="S458" s="204" t="s">
        <v>60</v>
      </c>
      <c r="T458" s="204" t="s">
        <v>1214</v>
      </c>
      <c r="U458" s="216"/>
      <c r="V458" s="216"/>
      <c r="W458" s="216"/>
      <c r="X458" s="204" t="s">
        <v>1217</v>
      </c>
      <c r="Y458" s="204" t="s">
        <v>1216</v>
      </c>
      <c r="Z458" s="204" t="s">
        <v>1215</v>
      </c>
      <c r="AA458" s="204" t="s">
        <v>679</v>
      </c>
      <c r="AB458" s="204" t="s">
        <v>60</v>
      </c>
      <c r="AC458" s="204" t="s">
        <v>1214</v>
      </c>
      <c r="AD458" s="216"/>
      <c r="AE458" s="204" t="s">
        <v>1217</v>
      </c>
      <c r="AF458" s="204" t="s">
        <v>1216</v>
      </c>
      <c r="AG458" s="204" t="s">
        <v>1215</v>
      </c>
      <c r="AH458" s="204" t="s">
        <v>537</v>
      </c>
      <c r="AI458" s="204" t="s">
        <v>60</v>
      </c>
      <c r="AJ458" s="204" t="s">
        <v>1214</v>
      </c>
      <c r="AK458" s="215"/>
      <c r="AL458" s="215"/>
      <c r="AM458" s="215"/>
      <c r="AN458" s="215"/>
      <c r="AO458" s="215"/>
      <c r="AP458" s="215"/>
      <c r="AQ458" s="220"/>
      <c r="AR458" s="220"/>
      <c r="AS458" s="220"/>
      <c r="AT458" s="220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  <c r="BI458" s="215"/>
      <c r="BJ458" s="215"/>
      <c r="BK458" s="215"/>
      <c r="BL458" s="215"/>
      <c r="BM458" s="215"/>
      <c r="BN458" s="215"/>
      <c r="BO458" s="215"/>
      <c r="BP458" s="215"/>
      <c r="BQ458" s="215"/>
      <c r="BR458" s="215"/>
      <c r="BS458" s="215"/>
      <c r="BT458" s="215"/>
      <c r="BU458" s="215"/>
      <c r="BV458" s="215"/>
      <c r="BW458" s="215"/>
      <c r="BX458" s="215"/>
      <c r="BY458" s="215"/>
      <c r="BZ458" s="213"/>
      <c r="CA458" s="213"/>
      <c r="CB458" s="213"/>
      <c r="CC458" s="215"/>
      <c r="CD458" s="215"/>
      <c r="CE458" s="215"/>
      <c r="CF458" s="215"/>
      <c r="CG458" s="215"/>
      <c r="CH458" s="215"/>
      <c r="CI458" s="215"/>
      <c r="CJ458" s="215"/>
      <c r="CK458" s="215"/>
      <c r="CL458" s="213"/>
      <c r="CM458" s="213"/>
      <c r="CN458" s="237"/>
      <c r="CO458" s="219"/>
      <c r="CP458" s="215"/>
      <c r="CQ458" s="215"/>
      <c r="CR458" s="215"/>
      <c r="CS458" s="215"/>
      <c r="CT458" s="215"/>
      <c r="CU458" s="215"/>
      <c r="CV458" s="215"/>
      <c r="CW458" s="215"/>
      <c r="CX458" s="215"/>
      <c r="CY458" s="215"/>
      <c r="CZ458" s="215"/>
      <c r="DA458" s="215"/>
      <c r="DB458" s="215"/>
      <c r="DC458" s="218"/>
      <c r="DD458" s="215"/>
      <c r="DE458" s="219"/>
      <c r="DF458" s="219"/>
      <c r="DG458" s="219"/>
      <c r="DH458" s="219"/>
      <c r="DI458" s="219"/>
      <c r="DJ458" s="215"/>
      <c r="DK458" s="213"/>
      <c r="DL458" s="190"/>
    </row>
    <row r="459" spans="1:116" s="188" customFormat="1" ht="29.25" customHeight="1" x14ac:dyDescent="0.25">
      <c r="A459" s="215">
        <v>2024</v>
      </c>
      <c r="B459" s="213">
        <v>45566</v>
      </c>
      <c r="C459" s="213">
        <v>45657</v>
      </c>
      <c r="D459" s="213" t="s">
        <v>2216</v>
      </c>
      <c r="E459" s="213" t="s">
        <v>2235</v>
      </c>
      <c r="F459" s="213" t="s">
        <v>54</v>
      </c>
      <c r="G459" s="213" t="s">
        <v>2229</v>
      </c>
      <c r="H459" s="213" t="s">
        <v>2215</v>
      </c>
      <c r="I459" s="213" t="s">
        <v>2234</v>
      </c>
      <c r="J459" s="234" t="s">
        <v>2233</v>
      </c>
      <c r="K459" s="204" t="s">
        <v>1671</v>
      </c>
      <c r="L459" s="220" t="s">
        <v>2212</v>
      </c>
      <c r="M459" s="213">
        <v>45610</v>
      </c>
      <c r="N459" s="215" t="s">
        <v>2228</v>
      </c>
      <c r="O459" s="204" t="s">
        <v>405</v>
      </c>
      <c r="P459" s="204" t="s">
        <v>405</v>
      </c>
      <c r="Q459" s="204" t="s">
        <v>405</v>
      </c>
      <c r="R459" s="204" t="s">
        <v>537</v>
      </c>
      <c r="S459" s="204" t="s">
        <v>1671</v>
      </c>
      <c r="T459" s="204" t="s">
        <v>1670</v>
      </c>
      <c r="U459" s="220" t="s">
        <v>2212</v>
      </c>
      <c r="V459" s="213">
        <v>45610</v>
      </c>
      <c r="W459" s="215" t="s">
        <v>2228</v>
      </c>
      <c r="X459" s="204" t="s">
        <v>405</v>
      </c>
      <c r="Y459" s="204" t="s">
        <v>405</v>
      </c>
      <c r="Z459" s="204" t="s">
        <v>405</v>
      </c>
      <c r="AA459" s="204" t="s">
        <v>537</v>
      </c>
      <c r="AB459" s="204" t="s">
        <v>1671</v>
      </c>
      <c r="AC459" s="204" t="s">
        <v>1670</v>
      </c>
      <c r="AD459" s="213">
        <v>45610</v>
      </c>
      <c r="AE459" s="215" t="s">
        <v>511</v>
      </c>
      <c r="AF459" s="215" t="s">
        <v>511</v>
      </c>
      <c r="AG459" s="215" t="s">
        <v>511</v>
      </c>
      <c r="AH459" s="215" t="s">
        <v>2213</v>
      </c>
      <c r="AI459" s="215" t="s">
        <v>511</v>
      </c>
      <c r="AJ459" s="215" t="s">
        <v>511</v>
      </c>
      <c r="AK459" s="215" t="s">
        <v>511</v>
      </c>
      <c r="AL459" s="215" t="s">
        <v>511</v>
      </c>
      <c r="AM459" s="215" t="s">
        <v>511</v>
      </c>
      <c r="AN459" s="215" t="s">
        <v>511</v>
      </c>
      <c r="AO459" s="215" t="s">
        <v>511</v>
      </c>
      <c r="AP459" s="215" t="s">
        <v>511</v>
      </c>
      <c r="AQ459" s="220" t="s">
        <v>2212</v>
      </c>
      <c r="AR459" s="220" t="s">
        <v>2212</v>
      </c>
      <c r="AS459" s="220" t="s">
        <v>2212</v>
      </c>
      <c r="AT459" s="220" t="s">
        <v>2212</v>
      </c>
      <c r="AU459" s="215" t="s">
        <v>2211</v>
      </c>
      <c r="AV459" s="215" t="s">
        <v>2211</v>
      </c>
      <c r="AW459" s="215" t="s">
        <v>2211</v>
      </c>
      <c r="AX459" s="215" t="s">
        <v>1638</v>
      </c>
      <c r="AY459" s="215" t="s">
        <v>1671</v>
      </c>
      <c r="AZ459" s="215" t="s">
        <v>1008</v>
      </c>
      <c r="BA459" s="215" t="s">
        <v>1008</v>
      </c>
      <c r="BB459" s="215" t="s">
        <v>1008</v>
      </c>
      <c r="BC459" s="215" t="s">
        <v>1670</v>
      </c>
      <c r="BD459" s="215" t="s">
        <v>52</v>
      </c>
      <c r="BE459" s="215" t="s">
        <v>2232</v>
      </c>
      <c r="BF459" s="215">
        <v>25</v>
      </c>
      <c r="BG459" s="215">
        <v>0</v>
      </c>
      <c r="BH459" s="215" t="s">
        <v>513</v>
      </c>
      <c r="BI459" s="215" t="s">
        <v>2231</v>
      </c>
      <c r="BJ459" s="215">
        <v>1</v>
      </c>
      <c r="BK459" s="215" t="s">
        <v>554</v>
      </c>
      <c r="BL459" s="215">
        <v>3</v>
      </c>
      <c r="BM459" s="215" t="s">
        <v>554</v>
      </c>
      <c r="BN459" s="215">
        <v>9</v>
      </c>
      <c r="BO459" s="215" t="s">
        <v>515</v>
      </c>
      <c r="BP459" s="215">
        <v>4230</v>
      </c>
      <c r="BQ459" s="215" t="s">
        <v>95</v>
      </c>
      <c r="BR459" s="215" t="s">
        <v>95</v>
      </c>
      <c r="BS459" s="215" t="s">
        <v>95</v>
      </c>
      <c r="BT459" s="215">
        <v>0</v>
      </c>
      <c r="BU459" s="215" t="s">
        <v>1031</v>
      </c>
      <c r="BV459" s="215" t="s">
        <v>50</v>
      </c>
      <c r="BW459" s="215" t="s">
        <v>2230</v>
      </c>
      <c r="BX459" s="215" t="s">
        <v>50</v>
      </c>
      <c r="BY459" s="215" t="s">
        <v>2229</v>
      </c>
      <c r="BZ459" s="213">
        <v>45610</v>
      </c>
      <c r="CA459" s="213">
        <v>45610</v>
      </c>
      <c r="CB459" s="213">
        <v>45657</v>
      </c>
      <c r="CC459" s="215">
        <f>CD459/1.16</f>
        <v>6897646.0000000009</v>
      </c>
      <c r="CD459" s="215">
        <v>8001269.3600000003</v>
      </c>
      <c r="CE459" s="215">
        <v>0</v>
      </c>
      <c r="CF459" s="215">
        <v>8001269.3600000003</v>
      </c>
      <c r="CG459" s="215" t="s">
        <v>2205</v>
      </c>
      <c r="CH459" s="215" t="s">
        <v>2204</v>
      </c>
      <c r="CI459" s="215" t="s">
        <v>2203</v>
      </c>
      <c r="CJ459" s="215" t="s">
        <v>2228</v>
      </c>
      <c r="CK459" s="215">
        <f>CC459*0.15</f>
        <v>1034646.9000000001</v>
      </c>
      <c r="CL459" s="213">
        <v>45610</v>
      </c>
      <c r="CM459" s="213">
        <v>45657</v>
      </c>
      <c r="CN459" s="218" t="s">
        <v>2227</v>
      </c>
      <c r="CO459" s="219" t="s">
        <v>2200</v>
      </c>
      <c r="CP459" s="215">
        <v>5311</v>
      </c>
      <c r="CQ459" s="215" t="s">
        <v>2199</v>
      </c>
      <c r="CR459" s="215" t="s">
        <v>2198</v>
      </c>
      <c r="CS459" s="215" t="s">
        <v>2197</v>
      </c>
      <c r="CT459" s="215" t="s">
        <v>539</v>
      </c>
      <c r="CU459" s="215" t="s">
        <v>539</v>
      </c>
      <c r="CV459" s="215" t="s">
        <v>848</v>
      </c>
      <c r="CW459" s="215" t="s">
        <v>539</v>
      </c>
      <c r="CX459" s="215" t="s">
        <v>540</v>
      </c>
      <c r="CY459" s="215" t="s">
        <v>14</v>
      </c>
      <c r="CZ459" s="215" t="s">
        <v>978</v>
      </c>
      <c r="DA459" s="215" t="s">
        <v>978</v>
      </c>
      <c r="DB459" s="215" t="s">
        <v>978</v>
      </c>
      <c r="DC459" s="218" t="s">
        <v>966</v>
      </c>
      <c r="DD459" s="215" t="s">
        <v>543</v>
      </c>
      <c r="DE459" s="219" t="s">
        <v>544</v>
      </c>
      <c r="DF459" s="219" t="s">
        <v>545</v>
      </c>
      <c r="DG459" s="219" t="s">
        <v>546</v>
      </c>
      <c r="DH459" s="219" t="s">
        <v>547</v>
      </c>
      <c r="DI459" s="219" t="s">
        <v>548</v>
      </c>
      <c r="DJ459" s="215" t="s">
        <v>549</v>
      </c>
      <c r="DK459" s="213">
        <v>45314</v>
      </c>
      <c r="DL459" s="190"/>
    </row>
    <row r="460" spans="1:116" s="188" customFormat="1" ht="29.25" customHeight="1" x14ac:dyDescent="0.25">
      <c r="A460" s="216"/>
      <c r="B460" s="214"/>
      <c r="C460" s="214"/>
      <c r="D460" s="216"/>
      <c r="E460" s="216"/>
      <c r="F460" s="216"/>
      <c r="G460" s="216"/>
      <c r="H460" s="216"/>
      <c r="I460" s="216"/>
      <c r="J460" s="220"/>
      <c r="K460" s="204" t="s">
        <v>2226</v>
      </c>
      <c r="L460" s="220"/>
      <c r="M460" s="213"/>
      <c r="N460" s="215"/>
      <c r="O460" s="204" t="s">
        <v>405</v>
      </c>
      <c r="P460" s="204" t="s">
        <v>405</v>
      </c>
      <c r="Q460" s="204" t="s">
        <v>405</v>
      </c>
      <c r="R460" s="204" t="s">
        <v>537</v>
      </c>
      <c r="S460" s="204" t="s">
        <v>2226</v>
      </c>
      <c r="T460" s="204" t="s">
        <v>2225</v>
      </c>
      <c r="U460" s="216"/>
      <c r="V460" s="216"/>
      <c r="W460" s="216"/>
      <c r="X460" s="204" t="s">
        <v>405</v>
      </c>
      <c r="Y460" s="204" t="s">
        <v>405</v>
      </c>
      <c r="Z460" s="204" t="s">
        <v>405</v>
      </c>
      <c r="AA460" s="204" t="s">
        <v>537</v>
      </c>
      <c r="AB460" s="204" t="s">
        <v>2226</v>
      </c>
      <c r="AC460" s="204" t="s">
        <v>2225</v>
      </c>
      <c r="AD460" s="213"/>
      <c r="AE460" s="215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  <c r="BI460" s="215"/>
      <c r="BJ460" s="215"/>
      <c r="BK460" s="215"/>
      <c r="BL460" s="215"/>
      <c r="BM460" s="215"/>
      <c r="BN460" s="215"/>
      <c r="BO460" s="215"/>
      <c r="BP460" s="215"/>
      <c r="BQ460" s="215"/>
      <c r="BR460" s="215"/>
      <c r="BS460" s="215"/>
      <c r="BT460" s="215"/>
      <c r="BU460" s="215"/>
      <c r="BV460" s="215"/>
      <c r="BW460" s="215"/>
      <c r="BX460" s="215"/>
      <c r="BY460" s="215"/>
      <c r="BZ460" s="213"/>
      <c r="CA460" s="213"/>
      <c r="CB460" s="213"/>
      <c r="CC460" s="215"/>
      <c r="CD460" s="215"/>
      <c r="CE460" s="215"/>
      <c r="CF460" s="215"/>
      <c r="CG460" s="215"/>
      <c r="CH460" s="215"/>
      <c r="CI460" s="215"/>
      <c r="CJ460" s="215"/>
      <c r="CK460" s="215"/>
      <c r="CL460" s="213"/>
      <c r="CM460" s="213"/>
      <c r="CN460" s="237"/>
      <c r="CO460" s="219"/>
      <c r="CP460" s="215"/>
      <c r="CQ460" s="215"/>
      <c r="CR460" s="215"/>
      <c r="CS460" s="215"/>
      <c r="CT460" s="215"/>
      <c r="CU460" s="215"/>
      <c r="CV460" s="215"/>
      <c r="CW460" s="215"/>
      <c r="CX460" s="215"/>
      <c r="CY460" s="215"/>
      <c r="CZ460" s="215"/>
      <c r="DA460" s="215"/>
      <c r="DB460" s="215"/>
      <c r="DC460" s="218"/>
      <c r="DD460" s="215"/>
      <c r="DE460" s="219"/>
      <c r="DF460" s="219"/>
      <c r="DG460" s="219"/>
      <c r="DH460" s="219"/>
      <c r="DI460" s="219"/>
      <c r="DJ460" s="215"/>
      <c r="DK460" s="213"/>
      <c r="DL460" s="190"/>
    </row>
    <row r="461" spans="1:116" s="188" customFormat="1" ht="29.25" customHeight="1" x14ac:dyDescent="0.25">
      <c r="A461" s="216"/>
      <c r="B461" s="214"/>
      <c r="C461" s="214"/>
      <c r="D461" s="216"/>
      <c r="E461" s="216"/>
      <c r="F461" s="216"/>
      <c r="G461" s="216"/>
      <c r="H461" s="216"/>
      <c r="I461" s="216"/>
      <c r="J461" s="220"/>
      <c r="K461" s="204" t="s">
        <v>2224</v>
      </c>
      <c r="L461" s="220"/>
      <c r="M461" s="213"/>
      <c r="N461" s="215"/>
      <c r="O461" s="204" t="s">
        <v>405</v>
      </c>
      <c r="P461" s="204" t="s">
        <v>405</v>
      </c>
      <c r="Q461" s="204" t="s">
        <v>405</v>
      </c>
      <c r="R461" s="204" t="s">
        <v>537</v>
      </c>
      <c r="S461" s="204" t="s">
        <v>2224</v>
      </c>
      <c r="T461" s="204" t="s">
        <v>1770</v>
      </c>
      <c r="U461" s="216"/>
      <c r="V461" s="216"/>
      <c r="W461" s="216"/>
      <c r="X461" s="204" t="s">
        <v>405</v>
      </c>
      <c r="Y461" s="204" t="s">
        <v>405</v>
      </c>
      <c r="Z461" s="204" t="s">
        <v>405</v>
      </c>
      <c r="AA461" s="204" t="s">
        <v>537</v>
      </c>
      <c r="AB461" s="204" t="s">
        <v>2224</v>
      </c>
      <c r="AC461" s="204" t="s">
        <v>1770</v>
      </c>
      <c r="AD461" s="213"/>
      <c r="AE461" s="215"/>
      <c r="AF461" s="215"/>
      <c r="AG461" s="215"/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  <c r="BI461" s="215"/>
      <c r="BJ461" s="215"/>
      <c r="BK461" s="215"/>
      <c r="BL461" s="215"/>
      <c r="BM461" s="215"/>
      <c r="BN461" s="215"/>
      <c r="BO461" s="215"/>
      <c r="BP461" s="215"/>
      <c r="BQ461" s="215"/>
      <c r="BR461" s="215"/>
      <c r="BS461" s="215"/>
      <c r="BT461" s="215"/>
      <c r="BU461" s="215"/>
      <c r="BV461" s="215"/>
      <c r="BW461" s="215"/>
      <c r="BX461" s="215"/>
      <c r="BY461" s="215"/>
      <c r="BZ461" s="213"/>
      <c r="CA461" s="213"/>
      <c r="CB461" s="213"/>
      <c r="CC461" s="215"/>
      <c r="CD461" s="215"/>
      <c r="CE461" s="215"/>
      <c r="CF461" s="215"/>
      <c r="CG461" s="215"/>
      <c r="CH461" s="215"/>
      <c r="CI461" s="215"/>
      <c r="CJ461" s="215"/>
      <c r="CK461" s="215"/>
      <c r="CL461" s="213"/>
      <c r="CM461" s="213"/>
      <c r="CN461" s="237"/>
      <c r="CO461" s="219"/>
      <c r="CP461" s="215"/>
      <c r="CQ461" s="215"/>
      <c r="CR461" s="215"/>
      <c r="CS461" s="215"/>
      <c r="CT461" s="215"/>
      <c r="CU461" s="215"/>
      <c r="CV461" s="215"/>
      <c r="CW461" s="215"/>
      <c r="CX461" s="215"/>
      <c r="CY461" s="215"/>
      <c r="CZ461" s="215"/>
      <c r="DA461" s="215"/>
      <c r="DB461" s="215"/>
      <c r="DC461" s="218"/>
      <c r="DD461" s="215"/>
      <c r="DE461" s="219"/>
      <c r="DF461" s="219"/>
      <c r="DG461" s="219"/>
      <c r="DH461" s="219"/>
      <c r="DI461" s="219"/>
      <c r="DJ461" s="215"/>
      <c r="DK461" s="213"/>
      <c r="DL461" s="190"/>
    </row>
    <row r="462" spans="1:116" s="188" customFormat="1" ht="29.25" customHeight="1" x14ac:dyDescent="0.25">
      <c r="A462" s="216"/>
      <c r="B462" s="214"/>
      <c r="C462" s="214"/>
      <c r="D462" s="216"/>
      <c r="E462" s="216"/>
      <c r="F462" s="216"/>
      <c r="G462" s="216"/>
      <c r="H462" s="216"/>
      <c r="I462" s="216"/>
      <c r="J462" s="220"/>
      <c r="K462" s="204" t="s">
        <v>2223</v>
      </c>
      <c r="L462" s="220"/>
      <c r="M462" s="213"/>
      <c r="N462" s="215"/>
      <c r="O462" s="204" t="s">
        <v>405</v>
      </c>
      <c r="P462" s="204" t="s">
        <v>405</v>
      </c>
      <c r="Q462" s="204" t="s">
        <v>405</v>
      </c>
      <c r="R462" s="204" t="s">
        <v>537</v>
      </c>
      <c r="S462" s="204" t="s">
        <v>2223</v>
      </c>
      <c r="T462" s="204" t="s">
        <v>434</v>
      </c>
      <c r="U462" s="216"/>
      <c r="V462" s="216"/>
      <c r="W462" s="216"/>
      <c r="X462" s="204" t="s">
        <v>405</v>
      </c>
      <c r="Y462" s="204" t="s">
        <v>405</v>
      </c>
      <c r="Z462" s="204" t="s">
        <v>405</v>
      </c>
      <c r="AA462" s="204" t="s">
        <v>537</v>
      </c>
      <c r="AB462" s="204" t="s">
        <v>2223</v>
      </c>
      <c r="AC462" s="204" t="s">
        <v>434</v>
      </c>
      <c r="AD462" s="213"/>
      <c r="AE462" s="215"/>
      <c r="AF462" s="215"/>
      <c r="AG462" s="215"/>
      <c r="AH462" s="215"/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  <c r="BI462" s="215"/>
      <c r="BJ462" s="215"/>
      <c r="BK462" s="215"/>
      <c r="BL462" s="215"/>
      <c r="BM462" s="215"/>
      <c r="BN462" s="215"/>
      <c r="BO462" s="215"/>
      <c r="BP462" s="215"/>
      <c r="BQ462" s="215"/>
      <c r="BR462" s="215"/>
      <c r="BS462" s="215"/>
      <c r="BT462" s="215"/>
      <c r="BU462" s="215"/>
      <c r="BV462" s="215"/>
      <c r="BW462" s="215"/>
      <c r="BX462" s="215"/>
      <c r="BY462" s="215"/>
      <c r="BZ462" s="213"/>
      <c r="CA462" s="213"/>
      <c r="CB462" s="213"/>
      <c r="CC462" s="215"/>
      <c r="CD462" s="215"/>
      <c r="CE462" s="215"/>
      <c r="CF462" s="215"/>
      <c r="CG462" s="215"/>
      <c r="CH462" s="215"/>
      <c r="CI462" s="215"/>
      <c r="CJ462" s="215"/>
      <c r="CK462" s="215"/>
      <c r="CL462" s="213"/>
      <c r="CM462" s="213"/>
      <c r="CN462" s="237"/>
      <c r="CO462" s="219"/>
      <c r="CP462" s="215"/>
      <c r="CQ462" s="215"/>
      <c r="CR462" s="215"/>
      <c r="CS462" s="215"/>
      <c r="CT462" s="215"/>
      <c r="CU462" s="215"/>
      <c r="CV462" s="215"/>
      <c r="CW462" s="215"/>
      <c r="CX462" s="215"/>
      <c r="CY462" s="215"/>
      <c r="CZ462" s="215"/>
      <c r="DA462" s="215"/>
      <c r="DB462" s="215"/>
      <c r="DC462" s="218"/>
      <c r="DD462" s="215"/>
      <c r="DE462" s="219"/>
      <c r="DF462" s="219"/>
      <c r="DG462" s="219"/>
      <c r="DH462" s="219"/>
      <c r="DI462" s="219"/>
      <c r="DJ462" s="215"/>
      <c r="DK462" s="213"/>
      <c r="DL462" s="190"/>
    </row>
    <row r="463" spans="1:116" s="188" customFormat="1" ht="29.25" customHeight="1" x14ac:dyDescent="0.25">
      <c r="A463" s="216"/>
      <c r="B463" s="214"/>
      <c r="C463" s="214"/>
      <c r="D463" s="216"/>
      <c r="E463" s="216"/>
      <c r="F463" s="216"/>
      <c r="G463" s="216"/>
      <c r="H463" s="216"/>
      <c r="I463" s="216"/>
      <c r="J463" s="220"/>
      <c r="K463" s="204" t="s">
        <v>2222</v>
      </c>
      <c r="L463" s="220"/>
      <c r="M463" s="213"/>
      <c r="N463" s="215"/>
      <c r="O463" s="204" t="s">
        <v>405</v>
      </c>
      <c r="P463" s="204" t="s">
        <v>405</v>
      </c>
      <c r="Q463" s="204" t="s">
        <v>405</v>
      </c>
      <c r="R463" s="204" t="s">
        <v>537</v>
      </c>
      <c r="S463" s="204" t="s">
        <v>2222</v>
      </c>
      <c r="T463" s="204" t="s">
        <v>2221</v>
      </c>
      <c r="U463" s="216"/>
      <c r="V463" s="216"/>
      <c r="W463" s="216"/>
      <c r="X463" s="204" t="s">
        <v>405</v>
      </c>
      <c r="Y463" s="204" t="s">
        <v>405</v>
      </c>
      <c r="Z463" s="204" t="s">
        <v>405</v>
      </c>
      <c r="AA463" s="204" t="s">
        <v>537</v>
      </c>
      <c r="AB463" s="204" t="s">
        <v>2222</v>
      </c>
      <c r="AC463" s="204" t="s">
        <v>2221</v>
      </c>
      <c r="AD463" s="213"/>
      <c r="AE463" s="215"/>
      <c r="AF463" s="215"/>
      <c r="AG463" s="215"/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  <c r="BI463" s="215"/>
      <c r="BJ463" s="215"/>
      <c r="BK463" s="215"/>
      <c r="BL463" s="215"/>
      <c r="BM463" s="215"/>
      <c r="BN463" s="215"/>
      <c r="BO463" s="215"/>
      <c r="BP463" s="215"/>
      <c r="BQ463" s="215"/>
      <c r="BR463" s="215"/>
      <c r="BS463" s="215"/>
      <c r="BT463" s="215"/>
      <c r="BU463" s="215"/>
      <c r="BV463" s="215"/>
      <c r="BW463" s="215"/>
      <c r="BX463" s="215"/>
      <c r="BY463" s="215"/>
      <c r="BZ463" s="213"/>
      <c r="CA463" s="213"/>
      <c r="CB463" s="213"/>
      <c r="CC463" s="215"/>
      <c r="CD463" s="215"/>
      <c r="CE463" s="215"/>
      <c r="CF463" s="215"/>
      <c r="CG463" s="215"/>
      <c r="CH463" s="215"/>
      <c r="CI463" s="215"/>
      <c r="CJ463" s="215"/>
      <c r="CK463" s="215"/>
      <c r="CL463" s="213"/>
      <c r="CM463" s="213"/>
      <c r="CN463" s="237"/>
      <c r="CO463" s="219"/>
      <c r="CP463" s="215"/>
      <c r="CQ463" s="215"/>
      <c r="CR463" s="215"/>
      <c r="CS463" s="215"/>
      <c r="CT463" s="215"/>
      <c r="CU463" s="215"/>
      <c r="CV463" s="215"/>
      <c r="CW463" s="215"/>
      <c r="CX463" s="215"/>
      <c r="CY463" s="215"/>
      <c r="CZ463" s="215"/>
      <c r="DA463" s="215"/>
      <c r="DB463" s="215"/>
      <c r="DC463" s="218"/>
      <c r="DD463" s="215"/>
      <c r="DE463" s="219"/>
      <c r="DF463" s="219"/>
      <c r="DG463" s="219"/>
      <c r="DH463" s="219"/>
      <c r="DI463" s="219"/>
      <c r="DJ463" s="215"/>
      <c r="DK463" s="213"/>
      <c r="DL463" s="190"/>
    </row>
    <row r="464" spans="1:116" s="188" customFormat="1" ht="29.25" customHeight="1" x14ac:dyDescent="0.25">
      <c r="A464" s="216"/>
      <c r="B464" s="214"/>
      <c r="C464" s="214"/>
      <c r="D464" s="216"/>
      <c r="E464" s="216"/>
      <c r="F464" s="216"/>
      <c r="G464" s="216"/>
      <c r="H464" s="216"/>
      <c r="I464" s="216"/>
      <c r="J464" s="220"/>
      <c r="K464" s="204" t="s">
        <v>2220</v>
      </c>
      <c r="L464" s="220"/>
      <c r="M464" s="213"/>
      <c r="N464" s="215"/>
      <c r="O464" s="204" t="s">
        <v>405</v>
      </c>
      <c r="P464" s="204" t="s">
        <v>405</v>
      </c>
      <c r="Q464" s="204" t="s">
        <v>405</v>
      </c>
      <c r="R464" s="204" t="s">
        <v>537</v>
      </c>
      <c r="S464" s="204" t="s">
        <v>2220</v>
      </c>
      <c r="T464" s="204" t="s">
        <v>2219</v>
      </c>
      <c r="U464" s="216"/>
      <c r="V464" s="216"/>
      <c r="W464" s="216"/>
      <c r="X464" s="204" t="s">
        <v>405</v>
      </c>
      <c r="Y464" s="204" t="s">
        <v>405</v>
      </c>
      <c r="Z464" s="204" t="s">
        <v>405</v>
      </c>
      <c r="AA464" s="204" t="s">
        <v>537</v>
      </c>
      <c r="AB464" s="204" t="s">
        <v>2220</v>
      </c>
      <c r="AC464" s="204" t="s">
        <v>2219</v>
      </c>
      <c r="AD464" s="213"/>
      <c r="AE464" s="215"/>
      <c r="AF464" s="215"/>
      <c r="AG464" s="215"/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  <c r="BI464" s="215"/>
      <c r="BJ464" s="215"/>
      <c r="BK464" s="215"/>
      <c r="BL464" s="215"/>
      <c r="BM464" s="215"/>
      <c r="BN464" s="215"/>
      <c r="BO464" s="215"/>
      <c r="BP464" s="215"/>
      <c r="BQ464" s="215"/>
      <c r="BR464" s="215"/>
      <c r="BS464" s="215"/>
      <c r="BT464" s="215"/>
      <c r="BU464" s="215"/>
      <c r="BV464" s="215"/>
      <c r="BW464" s="215"/>
      <c r="BX464" s="215"/>
      <c r="BY464" s="215"/>
      <c r="BZ464" s="213"/>
      <c r="CA464" s="213"/>
      <c r="CB464" s="213"/>
      <c r="CC464" s="215"/>
      <c r="CD464" s="215"/>
      <c r="CE464" s="215"/>
      <c r="CF464" s="215"/>
      <c r="CG464" s="215"/>
      <c r="CH464" s="215"/>
      <c r="CI464" s="215"/>
      <c r="CJ464" s="215"/>
      <c r="CK464" s="215"/>
      <c r="CL464" s="213"/>
      <c r="CM464" s="213"/>
      <c r="CN464" s="237"/>
      <c r="CO464" s="219"/>
      <c r="CP464" s="215"/>
      <c r="CQ464" s="215"/>
      <c r="CR464" s="215"/>
      <c r="CS464" s="215"/>
      <c r="CT464" s="215"/>
      <c r="CU464" s="215"/>
      <c r="CV464" s="215"/>
      <c r="CW464" s="215"/>
      <c r="CX464" s="215"/>
      <c r="CY464" s="215"/>
      <c r="CZ464" s="215"/>
      <c r="DA464" s="215"/>
      <c r="DB464" s="215"/>
      <c r="DC464" s="218"/>
      <c r="DD464" s="215"/>
      <c r="DE464" s="219"/>
      <c r="DF464" s="219"/>
      <c r="DG464" s="219"/>
      <c r="DH464" s="219"/>
      <c r="DI464" s="219"/>
      <c r="DJ464" s="215"/>
      <c r="DK464" s="213"/>
      <c r="DL464" s="190"/>
    </row>
    <row r="465" spans="1:116" s="188" customFormat="1" ht="29.25" customHeight="1" x14ac:dyDescent="0.25">
      <c r="A465" s="215">
        <v>2024</v>
      </c>
      <c r="B465" s="213">
        <v>45566</v>
      </c>
      <c r="C465" s="213">
        <v>45657</v>
      </c>
      <c r="D465" s="215" t="s">
        <v>2216</v>
      </c>
      <c r="E465" s="215" t="s">
        <v>1788</v>
      </c>
      <c r="F465" s="215" t="s">
        <v>54</v>
      </c>
      <c r="G465" s="215" t="s">
        <v>2218</v>
      </c>
      <c r="H465" s="215" t="s">
        <v>2215</v>
      </c>
      <c r="I465" s="215">
        <v>55</v>
      </c>
      <c r="J465" s="220" t="s">
        <v>2214</v>
      </c>
      <c r="K465" s="204" t="s">
        <v>2210</v>
      </c>
      <c r="L465" s="220" t="s">
        <v>2212</v>
      </c>
      <c r="M465" s="213">
        <v>45623</v>
      </c>
      <c r="N465" s="215" t="s">
        <v>2202</v>
      </c>
      <c r="O465" s="204" t="s">
        <v>405</v>
      </c>
      <c r="P465" s="204" t="s">
        <v>405</v>
      </c>
      <c r="Q465" s="204" t="s">
        <v>405</v>
      </c>
      <c r="R465" s="204" t="s">
        <v>537</v>
      </c>
      <c r="S465" s="204" t="s">
        <v>2210</v>
      </c>
      <c r="T465" s="204" t="s">
        <v>439</v>
      </c>
      <c r="U465" s="220" t="s">
        <v>2212</v>
      </c>
      <c r="V465" s="213">
        <v>45623</v>
      </c>
      <c r="W465" s="215" t="s">
        <v>2202</v>
      </c>
      <c r="X465" s="204" t="s">
        <v>405</v>
      </c>
      <c r="Y465" s="204" t="s">
        <v>405</v>
      </c>
      <c r="Z465" s="204" t="s">
        <v>405</v>
      </c>
      <c r="AA465" s="204" t="s">
        <v>537</v>
      </c>
      <c r="AB465" s="204" t="s">
        <v>2210</v>
      </c>
      <c r="AC465" s="204" t="s">
        <v>439</v>
      </c>
      <c r="AD465" s="213">
        <v>45623</v>
      </c>
      <c r="AE465" s="215" t="s">
        <v>511</v>
      </c>
      <c r="AF465" s="215" t="s">
        <v>511</v>
      </c>
      <c r="AG465" s="215" t="s">
        <v>511</v>
      </c>
      <c r="AH465" s="215" t="s">
        <v>2213</v>
      </c>
      <c r="AI465" s="215" t="s">
        <v>511</v>
      </c>
      <c r="AJ465" s="215" t="s">
        <v>511</v>
      </c>
      <c r="AK465" s="215" t="s">
        <v>511</v>
      </c>
      <c r="AL465" s="215" t="s">
        <v>511</v>
      </c>
      <c r="AM465" s="215" t="s">
        <v>511</v>
      </c>
      <c r="AN465" s="215" t="s">
        <v>511</v>
      </c>
      <c r="AO465" s="215" t="s">
        <v>511</v>
      </c>
      <c r="AP465" s="215" t="s">
        <v>511</v>
      </c>
      <c r="AQ465" s="220" t="s">
        <v>2212</v>
      </c>
      <c r="AR465" s="220" t="s">
        <v>2212</v>
      </c>
      <c r="AS465" s="220" t="s">
        <v>2212</v>
      </c>
      <c r="AT465" s="220" t="s">
        <v>2212</v>
      </c>
      <c r="AU465" s="215" t="s">
        <v>2211</v>
      </c>
      <c r="AV465" s="215" t="s">
        <v>2211</v>
      </c>
      <c r="AW465" s="215" t="s">
        <v>2211</v>
      </c>
      <c r="AX465" s="215" t="s">
        <v>1638</v>
      </c>
      <c r="AY465" s="215" t="s">
        <v>2210</v>
      </c>
      <c r="AZ465" s="215" t="s">
        <v>1008</v>
      </c>
      <c r="BA465" s="215" t="s">
        <v>1008</v>
      </c>
      <c r="BB465" s="215" t="s">
        <v>1008</v>
      </c>
      <c r="BC465" s="215" t="s">
        <v>2209</v>
      </c>
      <c r="BD465" s="215" t="s">
        <v>534</v>
      </c>
      <c r="BE465" s="215" t="s">
        <v>2208</v>
      </c>
      <c r="BF465" s="215">
        <v>15</v>
      </c>
      <c r="BG465" s="215">
        <v>0</v>
      </c>
      <c r="BH465" s="215" t="s">
        <v>513</v>
      </c>
      <c r="BI465" s="215" t="s">
        <v>2207</v>
      </c>
      <c r="BJ465" s="215">
        <v>1</v>
      </c>
      <c r="BK465" s="215" t="s">
        <v>1093</v>
      </c>
      <c r="BL465" s="215">
        <v>2</v>
      </c>
      <c r="BM465" s="215" t="s">
        <v>1093</v>
      </c>
      <c r="BN465" s="215">
        <v>9</v>
      </c>
      <c r="BO465" s="215" t="s">
        <v>515</v>
      </c>
      <c r="BP465" s="215">
        <v>2000</v>
      </c>
      <c r="BQ465" s="215" t="s">
        <v>95</v>
      </c>
      <c r="BR465" s="215" t="s">
        <v>95</v>
      </c>
      <c r="BS465" s="215" t="s">
        <v>95</v>
      </c>
      <c r="BT465" s="215">
        <v>0</v>
      </c>
      <c r="BU465" s="215" t="s">
        <v>2202</v>
      </c>
      <c r="BV465" s="215" t="s">
        <v>2196</v>
      </c>
      <c r="BW465" s="215" t="s">
        <v>517</v>
      </c>
      <c r="BX465" s="215" t="s">
        <v>2196</v>
      </c>
      <c r="BY465" s="215" t="s">
        <v>2218</v>
      </c>
      <c r="BZ465" s="213">
        <v>45623</v>
      </c>
      <c r="CA465" s="213">
        <v>45623</v>
      </c>
      <c r="CB465" s="213">
        <v>45625</v>
      </c>
      <c r="CC465" s="215">
        <f>CD465/1.16</f>
        <v>70000</v>
      </c>
      <c r="CD465" s="215">
        <v>81200</v>
      </c>
      <c r="CE465" s="215">
        <v>0</v>
      </c>
      <c r="CF465" s="215">
        <v>81200</v>
      </c>
      <c r="CG465" s="215" t="s">
        <v>2205</v>
      </c>
      <c r="CH465" s="215" t="s">
        <v>2204</v>
      </c>
      <c r="CI465" s="215" t="s">
        <v>2203</v>
      </c>
      <c r="CJ465" s="215" t="s">
        <v>2202</v>
      </c>
      <c r="CK465" s="215">
        <f>CC465*0.15</f>
        <v>10500</v>
      </c>
      <c r="CL465" s="213">
        <v>45623</v>
      </c>
      <c r="CM465" s="213">
        <v>45625</v>
      </c>
      <c r="CN465" s="218" t="s">
        <v>2217</v>
      </c>
      <c r="CO465" s="219" t="s">
        <v>2200</v>
      </c>
      <c r="CP465" s="215">
        <v>3831</v>
      </c>
      <c r="CQ465" s="215" t="s">
        <v>2199</v>
      </c>
      <c r="CR465" s="215" t="s">
        <v>2198</v>
      </c>
      <c r="CS465" s="215" t="s">
        <v>2197</v>
      </c>
      <c r="CT465" s="215" t="s">
        <v>539</v>
      </c>
      <c r="CU465" s="215" t="s">
        <v>539</v>
      </c>
      <c r="CV465" s="215" t="s">
        <v>848</v>
      </c>
      <c r="CW465" s="215" t="s">
        <v>539</v>
      </c>
      <c r="CX465" s="215" t="s">
        <v>540</v>
      </c>
      <c r="CY465" s="215" t="s">
        <v>14</v>
      </c>
      <c r="CZ465" s="215" t="s">
        <v>978</v>
      </c>
      <c r="DA465" s="215" t="s">
        <v>978</v>
      </c>
      <c r="DB465" s="215" t="s">
        <v>978</v>
      </c>
      <c r="DC465" s="218" t="s">
        <v>966</v>
      </c>
      <c r="DD465" s="215" t="s">
        <v>543</v>
      </c>
      <c r="DE465" s="219" t="s">
        <v>544</v>
      </c>
      <c r="DF465" s="219" t="s">
        <v>545</v>
      </c>
      <c r="DG465" s="219" t="s">
        <v>546</v>
      </c>
      <c r="DH465" s="219" t="s">
        <v>547</v>
      </c>
      <c r="DI465" s="219" t="s">
        <v>548</v>
      </c>
      <c r="DJ465" s="215" t="s">
        <v>549</v>
      </c>
      <c r="DK465" s="213">
        <v>45314</v>
      </c>
      <c r="DL465" s="190"/>
    </row>
    <row r="466" spans="1:116" s="188" customFormat="1" ht="29.25" customHeight="1" x14ac:dyDescent="0.25">
      <c r="A466" s="215"/>
      <c r="B466" s="213"/>
      <c r="C466" s="213"/>
      <c r="D466" s="215"/>
      <c r="E466" s="215"/>
      <c r="F466" s="215"/>
      <c r="G466" s="215"/>
      <c r="H466" s="215"/>
      <c r="I466" s="215"/>
      <c r="J466" s="220"/>
      <c r="K466" s="204" t="s">
        <v>97</v>
      </c>
      <c r="L466" s="220"/>
      <c r="M466" s="213"/>
      <c r="N466" s="215"/>
      <c r="O466" s="204" t="s">
        <v>405</v>
      </c>
      <c r="P466" s="204" t="s">
        <v>405</v>
      </c>
      <c r="Q466" s="204" t="s">
        <v>405</v>
      </c>
      <c r="R466" s="204" t="s">
        <v>537</v>
      </c>
      <c r="S466" s="204" t="s">
        <v>97</v>
      </c>
      <c r="T466" s="204" t="s">
        <v>98</v>
      </c>
      <c r="U466" s="216"/>
      <c r="V466" s="216"/>
      <c r="W466" s="216"/>
      <c r="X466" s="204" t="s">
        <v>405</v>
      </c>
      <c r="Y466" s="204" t="s">
        <v>405</v>
      </c>
      <c r="Z466" s="204" t="s">
        <v>405</v>
      </c>
      <c r="AA466" s="204" t="s">
        <v>537</v>
      </c>
      <c r="AB466" s="204" t="s">
        <v>97</v>
      </c>
      <c r="AC466" s="204" t="s">
        <v>98</v>
      </c>
      <c r="AD466" s="213"/>
      <c r="AE466" s="215"/>
      <c r="AF466" s="215"/>
      <c r="AG466" s="215"/>
      <c r="AH466" s="215"/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  <c r="BI466" s="215"/>
      <c r="BJ466" s="215"/>
      <c r="BK466" s="215"/>
      <c r="BL466" s="215"/>
      <c r="BM466" s="215"/>
      <c r="BN466" s="215"/>
      <c r="BO466" s="215"/>
      <c r="BP466" s="215"/>
      <c r="BQ466" s="215"/>
      <c r="BR466" s="215"/>
      <c r="BS466" s="215"/>
      <c r="BT466" s="215"/>
      <c r="BU466" s="215"/>
      <c r="BV466" s="215"/>
      <c r="BW466" s="215"/>
      <c r="BX466" s="215" t="s">
        <v>2196</v>
      </c>
      <c r="BY466" s="215"/>
      <c r="BZ466" s="213"/>
      <c r="CA466" s="213"/>
      <c r="CB466" s="213"/>
      <c r="CC466" s="215"/>
      <c r="CD466" s="215"/>
      <c r="CE466" s="215"/>
      <c r="CF466" s="215"/>
      <c r="CG466" s="215"/>
      <c r="CH466" s="215"/>
      <c r="CI466" s="215"/>
      <c r="CJ466" s="215"/>
      <c r="CK466" s="215"/>
      <c r="CL466" s="213"/>
      <c r="CM466" s="213"/>
      <c r="CN466" s="237"/>
      <c r="CO466" s="219"/>
      <c r="CP466" s="215"/>
      <c r="CQ466" s="215"/>
      <c r="CR466" s="215"/>
      <c r="CS466" s="215"/>
      <c r="CT466" s="215"/>
      <c r="CU466" s="215"/>
      <c r="CV466" s="215"/>
      <c r="CW466" s="215"/>
      <c r="CX466" s="215"/>
      <c r="CY466" s="215"/>
      <c r="CZ466" s="215"/>
      <c r="DA466" s="215"/>
      <c r="DB466" s="215"/>
      <c r="DC466" s="218"/>
      <c r="DD466" s="215"/>
      <c r="DE466" s="219"/>
      <c r="DF466" s="219"/>
      <c r="DG466" s="219"/>
      <c r="DH466" s="219"/>
      <c r="DI466" s="219"/>
      <c r="DJ466" s="215"/>
      <c r="DK466" s="213"/>
      <c r="DL466" s="190"/>
    </row>
    <row r="467" spans="1:116" s="188" customFormat="1" ht="29.25" customHeight="1" x14ac:dyDescent="0.25">
      <c r="A467" s="215">
        <v>2024</v>
      </c>
      <c r="B467" s="213">
        <v>45566</v>
      </c>
      <c r="C467" s="213">
        <v>45657</v>
      </c>
      <c r="D467" s="215" t="s">
        <v>2216</v>
      </c>
      <c r="E467" s="215" t="s">
        <v>1788</v>
      </c>
      <c r="F467" s="215" t="s">
        <v>54</v>
      </c>
      <c r="G467" s="215" t="s">
        <v>2206</v>
      </c>
      <c r="H467" s="215" t="s">
        <v>2215</v>
      </c>
      <c r="I467" s="215">
        <v>55</v>
      </c>
      <c r="J467" s="220" t="s">
        <v>2214</v>
      </c>
      <c r="K467" s="204" t="s">
        <v>2210</v>
      </c>
      <c r="L467" s="223" t="s">
        <v>2212</v>
      </c>
      <c r="M467" s="213">
        <v>45624</v>
      </c>
      <c r="N467" s="215" t="s">
        <v>2202</v>
      </c>
      <c r="O467" s="204" t="s">
        <v>405</v>
      </c>
      <c r="P467" s="204" t="s">
        <v>405</v>
      </c>
      <c r="Q467" s="204" t="s">
        <v>405</v>
      </c>
      <c r="R467" s="204" t="s">
        <v>537</v>
      </c>
      <c r="S467" s="204" t="s">
        <v>2210</v>
      </c>
      <c r="T467" s="204" t="s">
        <v>439</v>
      </c>
      <c r="U467" s="220" t="s">
        <v>2212</v>
      </c>
      <c r="V467" s="213">
        <v>45624</v>
      </c>
      <c r="W467" s="215" t="s">
        <v>2202</v>
      </c>
      <c r="X467" s="204" t="s">
        <v>405</v>
      </c>
      <c r="Y467" s="204" t="s">
        <v>405</v>
      </c>
      <c r="Z467" s="204" t="s">
        <v>405</v>
      </c>
      <c r="AA467" s="204" t="s">
        <v>537</v>
      </c>
      <c r="AB467" s="204" t="s">
        <v>2210</v>
      </c>
      <c r="AC467" s="204" t="s">
        <v>439</v>
      </c>
      <c r="AD467" s="213">
        <v>45623</v>
      </c>
      <c r="AE467" s="215" t="s">
        <v>511</v>
      </c>
      <c r="AF467" s="215" t="s">
        <v>511</v>
      </c>
      <c r="AG467" s="215" t="s">
        <v>511</v>
      </c>
      <c r="AH467" s="215" t="s">
        <v>2213</v>
      </c>
      <c r="AI467" s="215" t="s">
        <v>511</v>
      </c>
      <c r="AJ467" s="215" t="s">
        <v>511</v>
      </c>
      <c r="AK467" s="215" t="s">
        <v>511</v>
      </c>
      <c r="AL467" s="215" t="s">
        <v>511</v>
      </c>
      <c r="AM467" s="215" t="s">
        <v>511</v>
      </c>
      <c r="AN467" s="215" t="s">
        <v>511</v>
      </c>
      <c r="AO467" s="215" t="s">
        <v>511</v>
      </c>
      <c r="AP467" s="215" t="s">
        <v>511</v>
      </c>
      <c r="AQ467" s="220" t="s">
        <v>2212</v>
      </c>
      <c r="AR467" s="220" t="s">
        <v>2212</v>
      </c>
      <c r="AS467" s="220" t="s">
        <v>2212</v>
      </c>
      <c r="AT467" s="220" t="s">
        <v>2212</v>
      </c>
      <c r="AU467" s="215" t="s">
        <v>2211</v>
      </c>
      <c r="AV467" s="215" t="s">
        <v>2211</v>
      </c>
      <c r="AW467" s="215" t="s">
        <v>2211</v>
      </c>
      <c r="AX467" s="215" t="s">
        <v>1638</v>
      </c>
      <c r="AY467" s="215" t="s">
        <v>2210</v>
      </c>
      <c r="AZ467" s="215" t="s">
        <v>1008</v>
      </c>
      <c r="BA467" s="215" t="s">
        <v>1008</v>
      </c>
      <c r="BB467" s="215" t="s">
        <v>1008</v>
      </c>
      <c r="BC467" s="215" t="s">
        <v>2209</v>
      </c>
      <c r="BD467" s="215" t="s">
        <v>534</v>
      </c>
      <c r="BE467" s="215" t="s">
        <v>2208</v>
      </c>
      <c r="BF467" s="215">
        <v>15</v>
      </c>
      <c r="BG467" s="215">
        <v>0</v>
      </c>
      <c r="BH467" s="215" t="s">
        <v>513</v>
      </c>
      <c r="BI467" s="215" t="s">
        <v>2207</v>
      </c>
      <c r="BJ467" s="215">
        <v>1</v>
      </c>
      <c r="BK467" s="215" t="s">
        <v>1093</v>
      </c>
      <c r="BL467" s="215">
        <v>2</v>
      </c>
      <c r="BM467" s="215" t="s">
        <v>1093</v>
      </c>
      <c r="BN467" s="215">
        <v>9</v>
      </c>
      <c r="BO467" s="215" t="s">
        <v>515</v>
      </c>
      <c r="BP467" s="215">
        <v>2000</v>
      </c>
      <c r="BQ467" s="215" t="s">
        <v>95</v>
      </c>
      <c r="BR467" s="215" t="s">
        <v>95</v>
      </c>
      <c r="BS467" s="215" t="s">
        <v>95</v>
      </c>
      <c r="BT467" s="215">
        <v>0</v>
      </c>
      <c r="BU467" s="215" t="s">
        <v>2202</v>
      </c>
      <c r="BV467" s="215" t="s">
        <v>2196</v>
      </c>
      <c r="BW467" s="215" t="s">
        <v>517</v>
      </c>
      <c r="BX467" s="215" t="s">
        <v>2196</v>
      </c>
      <c r="BY467" s="215" t="s">
        <v>2206</v>
      </c>
      <c r="BZ467" s="213">
        <v>45624</v>
      </c>
      <c r="CA467" s="213">
        <v>45624</v>
      </c>
      <c r="CB467" s="213">
        <v>45629</v>
      </c>
      <c r="CC467" s="215">
        <f>CD467/1.16</f>
        <v>248496</v>
      </c>
      <c r="CD467" s="215">
        <v>288255.35999999999</v>
      </c>
      <c r="CE467" s="215">
        <v>0</v>
      </c>
      <c r="CF467" s="215">
        <v>288255.35999999999</v>
      </c>
      <c r="CG467" s="215" t="s">
        <v>2205</v>
      </c>
      <c r="CH467" s="215" t="s">
        <v>2204</v>
      </c>
      <c r="CI467" s="215" t="s">
        <v>2203</v>
      </c>
      <c r="CJ467" s="215" t="s">
        <v>2202</v>
      </c>
      <c r="CK467" s="215">
        <f>CC467*0.15</f>
        <v>37274.400000000001</v>
      </c>
      <c r="CL467" s="213">
        <v>45624</v>
      </c>
      <c r="CM467" s="213">
        <v>45629</v>
      </c>
      <c r="CN467" s="217" t="s">
        <v>2201</v>
      </c>
      <c r="CO467" s="221" t="s">
        <v>2200</v>
      </c>
      <c r="CP467" s="215">
        <v>3831</v>
      </c>
      <c r="CQ467" s="215" t="s">
        <v>2199</v>
      </c>
      <c r="CR467" s="215" t="s">
        <v>2198</v>
      </c>
      <c r="CS467" s="215" t="s">
        <v>2197</v>
      </c>
      <c r="CT467" s="215" t="s">
        <v>539</v>
      </c>
      <c r="CU467" s="215" t="s">
        <v>539</v>
      </c>
      <c r="CV467" s="215" t="s">
        <v>848</v>
      </c>
      <c r="CW467" s="215" t="s">
        <v>539</v>
      </c>
      <c r="CX467" s="215" t="s">
        <v>540</v>
      </c>
      <c r="CY467" s="215" t="s">
        <v>14</v>
      </c>
      <c r="CZ467" s="215" t="s">
        <v>978</v>
      </c>
      <c r="DA467" s="215" t="s">
        <v>978</v>
      </c>
      <c r="DB467" s="215" t="s">
        <v>978</v>
      </c>
      <c r="DC467" s="218" t="s">
        <v>966</v>
      </c>
      <c r="DD467" s="215" t="s">
        <v>543</v>
      </c>
      <c r="DE467" s="219" t="s">
        <v>544</v>
      </c>
      <c r="DF467" s="219" t="s">
        <v>545</v>
      </c>
      <c r="DG467" s="219" t="s">
        <v>546</v>
      </c>
      <c r="DH467" s="219" t="s">
        <v>547</v>
      </c>
      <c r="DI467" s="221" t="s">
        <v>548</v>
      </c>
      <c r="DJ467" s="215" t="s">
        <v>549</v>
      </c>
      <c r="DK467" s="213">
        <v>45314</v>
      </c>
      <c r="DL467" s="190"/>
    </row>
    <row r="468" spans="1:116" s="188" customFormat="1" ht="29.25" customHeight="1" x14ac:dyDescent="0.25">
      <c r="A468" s="215"/>
      <c r="B468" s="213"/>
      <c r="C468" s="213"/>
      <c r="D468" s="215"/>
      <c r="E468" s="215"/>
      <c r="F468" s="215"/>
      <c r="G468" s="215"/>
      <c r="H468" s="215"/>
      <c r="I468" s="215"/>
      <c r="J468" s="220"/>
      <c r="K468" s="194" t="s">
        <v>97</v>
      </c>
      <c r="L468" s="220"/>
      <c r="M468" s="213"/>
      <c r="N468" s="215"/>
      <c r="O468" s="194" t="s">
        <v>405</v>
      </c>
      <c r="P468" s="194" t="s">
        <v>405</v>
      </c>
      <c r="Q468" s="194" t="s">
        <v>405</v>
      </c>
      <c r="R468" s="204" t="s">
        <v>537</v>
      </c>
      <c r="S468" s="194" t="s">
        <v>97</v>
      </c>
      <c r="T468" s="194" t="s">
        <v>98</v>
      </c>
      <c r="U468" s="216"/>
      <c r="V468" s="216"/>
      <c r="W468" s="216"/>
      <c r="X468" s="194" t="s">
        <v>405</v>
      </c>
      <c r="Y468" s="194" t="s">
        <v>405</v>
      </c>
      <c r="Z468" s="194" t="s">
        <v>405</v>
      </c>
      <c r="AA468" s="204" t="s">
        <v>537</v>
      </c>
      <c r="AB468" s="194" t="s">
        <v>97</v>
      </c>
      <c r="AC468" s="194" t="s">
        <v>98</v>
      </c>
      <c r="AD468" s="213"/>
      <c r="AE468" s="215"/>
      <c r="AF468" s="215"/>
      <c r="AG468" s="215"/>
      <c r="AH468" s="215"/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  <c r="BI468" s="215"/>
      <c r="BJ468" s="215"/>
      <c r="BK468" s="215"/>
      <c r="BL468" s="215"/>
      <c r="BM468" s="215"/>
      <c r="BN468" s="215"/>
      <c r="BO468" s="215"/>
      <c r="BP468" s="215"/>
      <c r="BQ468" s="215"/>
      <c r="BR468" s="215"/>
      <c r="BS468" s="215"/>
      <c r="BT468" s="215"/>
      <c r="BU468" s="215"/>
      <c r="BV468" s="215"/>
      <c r="BW468" s="215"/>
      <c r="BX468" s="215" t="s">
        <v>2196</v>
      </c>
      <c r="BY468" s="215"/>
      <c r="BZ468" s="213"/>
      <c r="CA468" s="213"/>
      <c r="CB468" s="213"/>
      <c r="CC468" s="215"/>
      <c r="CD468" s="215"/>
      <c r="CE468" s="215"/>
      <c r="CF468" s="215"/>
      <c r="CG468" s="215"/>
      <c r="CH468" s="215"/>
      <c r="CI468" s="215"/>
      <c r="CJ468" s="215"/>
      <c r="CK468" s="215"/>
      <c r="CL468" s="213"/>
      <c r="CM468" s="213"/>
      <c r="CN468" s="237"/>
      <c r="CO468" s="219"/>
      <c r="CP468" s="215"/>
      <c r="CQ468" s="215"/>
      <c r="CR468" s="215"/>
      <c r="CS468" s="215"/>
      <c r="CT468" s="215"/>
      <c r="CU468" s="215"/>
      <c r="CV468" s="215"/>
      <c r="CW468" s="215"/>
      <c r="CX468" s="215"/>
      <c r="CY468" s="215"/>
      <c r="CZ468" s="215"/>
      <c r="DA468" s="215"/>
      <c r="DB468" s="215"/>
      <c r="DC468" s="218"/>
      <c r="DD468" s="215"/>
      <c r="DE468" s="219"/>
      <c r="DF468" s="219"/>
      <c r="DG468" s="219"/>
      <c r="DH468" s="219"/>
      <c r="DI468" s="219"/>
      <c r="DJ468" s="215"/>
      <c r="DK468" s="213"/>
    </row>
    <row r="469" spans="1:116" x14ac:dyDescent="0.25"/>
  </sheetData>
  <autoFilter ref="A6:DL468" xr:uid="{00000000-0009-0000-0000-000000000000}"/>
  <mergeCells count="3745">
    <mergeCell ref="CV450:CV458"/>
    <mergeCell ref="CW450:CW458"/>
    <mergeCell ref="CX450:CX458"/>
    <mergeCell ref="CM450:CM458"/>
    <mergeCell ref="CN450:CN458"/>
    <mergeCell ref="CO450:CO458"/>
    <mergeCell ref="CP450:CP458"/>
    <mergeCell ref="CQ450:CQ458"/>
    <mergeCell ref="CR450:CR458"/>
    <mergeCell ref="AQ450:AQ458"/>
    <mergeCell ref="AR450:AR458"/>
    <mergeCell ref="AS450:AS458"/>
    <mergeCell ref="AT450:AT458"/>
    <mergeCell ref="DJ450:DJ458"/>
    <mergeCell ref="DK450:DK458"/>
    <mergeCell ref="CI450:CI458"/>
    <mergeCell ref="CJ450:CJ458"/>
    <mergeCell ref="CK450:CK458"/>
    <mergeCell ref="CL450:CL458"/>
    <mergeCell ref="BB450:BB458"/>
    <mergeCell ref="BC450:BC458"/>
    <mergeCell ref="BD450:BD458"/>
    <mergeCell ref="BE450:BE458"/>
    <mergeCell ref="BF450:BF458"/>
    <mergeCell ref="BG450:BG458"/>
    <mergeCell ref="CS450:CS458"/>
    <mergeCell ref="CT450:CT458"/>
    <mergeCell ref="CU450:CU458"/>
    <mergeCell ref="CV441:CV449"/>
    <mergeCell ref="CH441:CH449"/>
    <mergeCell ref="CI441:CI449"/>
    <mergeCell ref="CJ441:CJ449"/>
    <mergeCell ref="CK441:CK449"/>
    <mergeCell ref="BQ450:BQ458"/>
    <mergeCell ref="BR450:BR458"/>
    <mergeCell ref="BS450:BS458"/>
    <mergeCell ref="BT450:BT458"/>
    <mergeCell ref="BU450:BU458"/>
    <mergeCell ref="BV450:BV458"/>
    <mergeCell ref="DF450:DF458"/>
    <mergeCell ref="DG450:DG458"/>
    <mergeCell ref="DH450:DH458"/>
    <mergeCell ref="DI450:DI458"/>
    <mergeCell ref="BK450:BK458"/>
    <mergeCell ref="BL450:BL458"/>
    <mergeCell ref="BM450:BM458"/>
    <mergeCell ref="BN450:BN458"/>
    <mergeCell ref="BO450:BO458"/>
    <mergeCell ref="BP450:BP458"/>
    <mergeCell ref="CZ450:CZ458"/>
    <mergeCell ref="DA450:DA458"/>
    <mergeCell ref="DB450:DB458"/>
    <mergeCell ref="DC450:DC458"/>
    <mergeCell ref="DD450:DD458"/>
    <mergeCell ref="DE450:DE458"/>
    <mergeCell ref="CY450:CY458"/>
    <mergeCell ref="CB450:CB458"/>
    <mergeCell ref="CC450:CC458"/>
    <mergeCell ref="CD450:CD458"/>
    <mergeCell ref="CE450:CE458"/>
    <mergeCell ref="DI441:DI449"/>
    <mergeCell ref="DJ441:DJ449"/>
    <mergeCell ref="DK441:DK449"/>
    <mergeCell ref="AU450:AU458"/>
    <mergeCell ref="AV450:AV458"/>
    <mergeCell ref="AW450:AW458"/>
    <mergeCell ref="AX450:AX458"/>
    <mergeCell ref="AY450:AY458"/>
    <mergeCell ref="AZ450:AZ458"/>
    <mergeCell ref="BA450:BA458"/>
    <mergeCell ref="DC441:DC449"/>
    <mergeCell ref="DD441:DD449"/>
    <mergeCell ref="DE441:DE449"/>
    <mergeCell ref="DF441:DF449"/>
    <mergeCell ref="DG441:DG449"/>
    <mergeCell ref="DH441:DH449"/>
    <mergeCell ref="CW441:CW449"/>
    <mergeCell ref="CX441:CX449"/>
    <mergeCell ref="CY441:CY449"/>
    <mergeCell ref="CZ441:CZ449"/>
    <mergeCell ref="DA441:DA449"/>
    <mergeCell ref="DB441:DB449"/>
    <mergeCell ref="BW450:BW458"/>
    <mergeCell ref="BX450:BX458"/>
    <mergeCell ref="BY450:BY458"/>
    <mergeCell ref="BZ450:BZ458"/>
    <mergeCell ref="CT441:CT449"/>
    <mergeCell ref="CU441:CU449"/>
    <mergeCell ref="BN441:BN449"/>
    <mergeCell ref="BO441:BO449"/>
    <mergeCell ref="BP441:BP449"/>
    <mergeCell ref="BQ441:BQ449"/>
    <mergeCell ref="BR441:BR449"/>
    <mergeCell ref="BS441:BS449"/>
    <mergeCell ref="CL441:CL449"/>
    <mergeCell ref="CM441:CM449"/>
    <mergeCell ref="CN441:CN449"/>
    <mergeCell ref="CO441:CO449"/>
    <mergeCell ref="CP441:CP449"/>
    <mergeCell ref="CQ441:CQ449"/>
    <mergeCell ref="BH450:BH458"/>
    <mergeCell ref="BI450:BI458"/>
    <mergeCell ref="BJ450:BJ458"/>
    <mergeCell ref="CE441:CE449"/>
    <mergeCell ref="CF441:CF449"/>
    <mergeCell ref="CG441:CG449"/>
    <mergeCell ref="BT441:BT449"/>
    <mergeCell ref="BU441:BU449"/>
    <mergeCell ref="BV441:BV449"/>
    <mergeCell ref="BW441:BW449"/>
    <mergeCell ref="CA450:CA458"/>
    <mergeCell ref="CF450:CF458"/>
    <mergeCell ref="CG450:CG458"/>
    <mergeCell ref="CH450:CH458"/>
    <mergeCell ref="BC441:BC449"/>
    <mergeCell ref="BD441:BD449"/>
    <mergeCell ref="BE441:BE449"/>
    <mergeCell ref="BF441:BF449"/>
    <mergeCell ref="BG441:BG449"/>
    <mergeCell ref="BH441:BH449"/>
    <mergeCell ref="AW441:AW449"/>
    <mergeCell ref="AX441:AX449"/>
    <mergeCell ref="AY441:AY449"/>
    <mergeCell ref="AZ441:AZ449"/>
    <mergeCell ref="BA441:BA449"/>
    <mergeCell ref="BB441:BB449"/>
    <mergeCell ref="DH433:DH440"/>
    <mergeCell ref="DI433:DI440"/>
    <mergeCell ref="DJ433:DJ440"/>
    <mergeCell ref="DK433:DK440"/>
    <mergeCell ref="AQ441:AQ449"/>
    <mergeCell ref="AR441:AR449"/>
    <mergeCell ref="AS441:AS449"/>
    <mergeCell ref="AT441:AT449"/>
    <mergeCell ref="AU441:AU449"/>
    <mergeCell ref="AV441:AV449"/>
    <mergeCell ref="CD441:CD449"/>
    <mergeCell ref="DC433:DC440"/>
    <mergeCell ref="DD433:DD440"/>
    <mergeCell ref="DE433:DE440"/>
    <mergeCell ref="DF433:DF440"/>
    <mergeCell ref="DG433:DG440"/>
    <mergeCell ref="CM433:CM440"/>
    <mergeCell ref="CN433:CN440"/>
    <mergeCell ref="CO433:CO440"/>
    <mergeCell ref="CP433:CP440"/>
    <mergeCell ref="CC433:CC440"/>
    <mergeCell ref="CD433:CD440"/>
    <mergeCell ref="CW433:CW440"/>
    <mergeCell ref="CX433:CX440"/>
    <mergeCell ref="CY433:CY440"/>
    <mergeCell ref="CZ433:CZ440"/>
    <mergeCell ref="DA433:DA440"/>
    <mergeCell ref="DB433:DB440"/>
    <mergeCell ref="CQ433:CQ440"/>
    <mergeCell ref="CR433:CR440"/>
    <mergeCell ref="CS433:CS440"/>
    <mergeCell ref="CT433:CT440"/>
    <mergeCell ref="CU433:CU440"/>
    <mergeCell ref="CV433:CV440"/>
    <mergeCell ref="BI441:BI449"/>
    <mergeCell ref="BJ441:BJ449"/>
    <mergeCell ref="BK441:BK449"/>
    <mergeCell ref="BL441:BL449"/>
    <mergeCell ref="BM441:BM449"/>
    <mergeCell ref="CL433:CL440"/>
    <mergeCell ref="BU433:BU440"/>
    <mergeCell ref="BV433:BV440"/>
    <mergeCell ref="BW433:BW440"/>
    <mergeCell ref="BX433:BX440"/>
    <mergeCell ref="BX441:BX449"/>
    <mergeCell ref="BY441:BY449"/>
    <mergeCell ref="BZ441:BZ449"/>
    <mergeCell ref="CA441:CA449"/>
    <mergeCell ref="CB441:CB449"/>
    <mergeCell ref="CC441:CC449"/>
    <mergeCell ref="CR441:CR449"/>
    <mergeCell ref="CS441:CS449"/>
    <mergeCell ref="BJ433:BJ440"/>
    <mergeCell ref="BK433:BK440"/>
    <mergeCell ref="BL433:BL440"/>
    <mergeCell ref="BM433:BM440"/>
    <mergeCell ref="BN433:BN440"/>
    <mergeCell ref="BO433:BO440"/>
    <mergeCell ref="BD433:BD440"/>
    <mergeCell ref="BE433:BE440"/>
    <mergeCell ref="BF433:BF440"/>
    <mergeCell ref="BG433:BG440"/>
    <mergeCell ref="BH433:BH440"/>
    <mergeCell ref="BI433:BI440"/>
    <mergeCell ref="DK425:DK432"/>
    <mergeCell ref="AU433:AU440"/>
    <mergeCell ref="AV433:AV440"/>
    <mergeCell ref="AW433:AW440"/>
    <mergeCell ref="AX433:AX440"/>
    <mergeCell ref="AY433:AY440"/>
    <mergeCell ref="AZ433:AZ440"/>
    <mergeCell ref="BA433:BA440"/>
    <mergeCell ref="BB433:BB440"/>
    <mergeCell ref="BC433:BC440"/>
    <mergeCell ref="CK433:CK440"/>
    <mergeCell ref="DF425:DF432"/>
    <mergeCell ref="DG425:DG432"/>
    <mergeCell ref="DH425:DH432"/>
    <mergeCell ref="DI425:DI432"/>
    <mergeCell ref="DJ425:DJ432"/>
    <mergeCell ref="CP425:CP432"/>
    <mergeCell ref="CQ425:CQ432"/>
    <mergeCell ref="CR425:CR432"/>
    <mergeCell ref="CS425:CS432"/>
    <mergeCell ref="CZ425:CZ432"/>
    <mergeCell ref="DA425:DA432"/>
    <mergeCell ref="DB425:DB432"/>
    <mergeCell ref="DC425:DC432"/>
    <mergeCell ref="DD425:DD432"/>
    <mergeCell ref="DE425:DE432"/>
    <mergeCell ref="CT425:CT432"/>
    <mergeCell ref="CU425:CU432"/>
    <mergeCell ref="CV425:CV432"/>
    <mergeCell ref="CW425:CW432"/>
    <mergeCell ref="CX425:CX432"/>
    <mergeCell ref="CY425:CY432"/>
    <mergeCell ref="BP433:BP440"/>
    <mergeCell ref="BQ433:BQ440"/>
    <mergeCell ref="BR433:BR440"/>
    <mergeCell ref="BS433:BS440"/>
    <mergeCell ref="BT433:BT440"/>
    <mergeCell ref="CO425:CO432"/>
    <mergeCell ref="BX425:BX432"/>
    <mergeCell ref="BY425:BY432"/>
    <mergeCell ref="BZ425:BZ432"/>
    <mergeCell ref="CA425:CA432"/>
    <mergeCell ref="CE433:CE440"/>
    <mergeCell ref="CF433:CF440"/>
    <mergeCell ref="CG433:CG440"/>
    <mergeCell ref="CH433:CH440"/>
    <mergeCell ref="CI433:CI440"/>
    <mergeCell ref="CJ433:CJ440"/>
    <mergeCell ref="BY433:BY440"/>
    <mergeCell ref="BZ433:BZ440"/>
    <mergeCell ref="CA433:CA440"/>
    <mergeCell ref="CB433:CB440"/>
    <mergeCell ref="BJ425:BJ432"/>
    <mergeCell ref="BK425:BK432"/>
    <mergeCell ref="BL425:BL432"/>
    <mergeCell ref="BM425:BM432"/>
    <mergeCell ref="BN425:BN432"/>
    <mergeCell ref="BO425:BO432"/>
    <mergeCell ref="CH425:CH432"/>
    <mergeCell ref="CI425:CI432"/>
    <mergeCell ref="CJ425:CJ432"/>
    <mergeCell ref="CK425:CK432"/>
    <mergeCell ref="CL425:CL432"/>
    <mergeCell ref="CM425:CM432"/>
    <mergeCell ref="CB425:CB432"/>
    <mergeCell ref="CC425:CC432"/>
    <mergeCell ref="CD425:CD432"/>
    <mergeCell ref="CE425:CE432"/>
    <mergeCell ref="CF425:CF432"/>
    <mergeCell ref="CG425:CG432"/>
    <mergeCell ref="AQ433:AQ440"/>
    <mergeCell ref="AR433:AR440"/>
    <mergeCell ref="AS433:AS440"/>
    <mergeCell ref="AT433:AT440"/>
    <mergeCell ref="AU425:AU432"/>
    <mergeCell ref="AV425:AV432"/>
    <mergeCell ref="DJ416:DJ424"/>
    <mergeCell ref="DK416:DK424"/>
    <mergeCell ref="AQ425:AQ432"/>
    <mergeCell ref="AR425:AR432"/>
    <mergeCell ref="AS425:AS432"/>
    <mergeCell ref="AT425:AT432"/>
    <mergeCell ref="AW425:AW432"/>
    <mergeCell ref="AX425:AX432"/>
    <mergeCell ref="AY425:AY432"/>
    <mergeCell ref="AZ425:AZ432"/>
    <mergeCell ref="DD416:DD424"/>
    <mergeCell ref="DE416:DE424"/>
    <mergeCell ref="DF416:DF424"/>
    <mergeCell ref="DG416:DG424"/>
    <mergeCell ref="DH416:DH424"/>
    <mergeCell ref="DI416:DI424"/>
    <mergeCell ref="BV425:BV432"/>
    <mergeCell ref="BW425:BW432"/>
    <mergeCell ref="CZ416:CZ424"/>
    <mergeCell ref="DA416:DA424"/>
    <mergeCell ref="DB416:DB424"/>
    <mergeCell ref="DC416:DC424"/>
    <mergeCell ref="CI416:CI424"/>
    <mergeCell ref="CJ416:CJ424"/>
    <mergeCell ref="CK416:CK424"/>
    <mergeCell ref="CL416:CL424"/>
    <mergeCell ref="BW416:BW424"/>
    <mergeCell ref="BX416:BX424"/>
    <mergeCell ref="BY416:BY424"/>
    <mergeCell ref="BZ416:BZ424"/>
    <mergeCell ref="CS416:CS424"/>
    <mergeCell ref="CT416:CT424"/>
    <mergeCell ref="CU416:CU424"/>
    <mergeCell ref="CV416:CV424"/>
    <mergeCell ref="CW416:CW424"/>
    <mergeCell ref="CX416:CX424"/>
    <mergeCell ref="CM416:CM424"/>
    <mergeCell ref="CN416:CN424"/>
    <mergeCell ref="CO416:CO424"/>
    <mergeCell ref="CP416:CP424"/>
    <mergeCell ref="CQ416:CQ424"/>
    <mergeCell ref="CR416:CR424"/>
    <mergeCell ref="BA425:BA432"/>
    <mergeCell ref="BB425:BB432"/>
    <mergeCell ref="BC425:BC432"/>
    <mergeCell ref="BD425:BD432"/>
    <mergeCell ref="BE425:BE432"/>
    <mergeCell ref="BF425:BF432"/>
    <mergeCell ref="BP425:BP432"/>
    <mergeCell ref="BQ425:BQ432"/>
    <mergeCell ref="BR425:BR432"/>
    <mergeCell ref="BS425:BS432"/>
    <mergeCell ref="BT425:BT432"/>
    <mergeCell ref="BU425:BU432"/>
    <mergeCell ref="CN425:CN432"/>
    <mergeCell ref="BG425:BG432"/>
    <mergeCell ref="BH425:BH432"/>
    <mergeCell ref="BI425:BI432"/>
    <mergeCell ref="DG407:DG415"/>
    <mergeCell ref="DH407:DH415"/>
    <mergeCell ref="DI407:DI415"/>
    <mergeCell ref="DJ407:DJ415"/>
    <mergeCell ref="DK407:DK415"/>
    <mergeCell ref="AU416:AU424"/>
    <mergeCell ref="AV416:AV424"/>
    <mergeCell ref="AW416:AW424"/>
    <mergeCell ref="AX416:AX424"/>
    <mergeCell ref="AY416:AY424"/>
    <mergeCell ref="CG416:CG424"/>
    <mergeCell ref="CH416:CH424"/>
    <mergeCell ref="DC407:DC415"/>
    <mergeCell ref="DD407:DD415"/>
    <mergeCell ref="DE407:DE415"/>
    <mergeCell ref="DF407:DF415"/>
    <mergeCell ref="CL407:CL415"/>
    <mergeCell ref="CM407:CM415"/>
    <mergeCell ref="CN407:CN415"/>
    <mergeCell ref="CO407:CO415"/>
    <mergeCell ref="CA416:CA424"/>
    <mergeCell ref="CB416:CB424"/>
    <mergeCell ref="CC416:CC424"/>
    <mergeCell ref="CD416:CD424"/>
    <mergeCell ref="CE416:CE424"/>
    <mergeCell ref="CF416:CF424"/>
    <mergeCell ref="CY416:CY424"/>
    <mergeCell ref="BR416:BR424"/>
    <mergeCell ref="BS416:BS424"/>
    <mergeCell ref="BT416:BT424"/>
    <mergeCell ref="BU416:BU424"/>
    <mergeCell ref="BV416:BV424"/>
    <mergeCell ref="BL416:BL424"/>
    <mergeCell ref="BM416:BM424"/>
    <mergeCell ref="BN416:BN424"/>
    <mergeCell ref="BO416:BO424"/>
    <mergeCell ref="BP416:BP424"/>
    <mergeCell ref="BQ416:BQ424"/>
    <mergeCell ref="BF416:BF424"/>
    <mergeCell ref="BG416:BG424"/>
    <mergeCell ref="BH416:BH424"/>
    <mergeCell ref="BI416:BI424"/>
    <mergeCell ref="BJ416:BJ424"/>
    <mergeCell ref="BK416:BK424"/>
    <mergeCell ref="AZ416:AZ424"/>
    <mergeCell ref="BA416:BA424"/>
    <mergeCell ref="BB416:BB424"/>
    <mergeCell ref="BC416:BC424"/>
    <mergeCell ref="BD416:BD424"/>
    <mergeCell ref="BE416:BE424"/>
    <mergeCell ref="DB407:DB415"/>
    <mergeCell ref="BU407:BU415"/>
    <mergeCell ref="BV407:BV415"/>
    <mergeCell ref="BW407:BW415"/>
    <mergeCell ref="BX407:BX415"/>
    <mergeCell ref="BY407:BY415"/>
    <mergeCell ref="BZ407:BZ415"/>
    <mergeCell ref="CA407:CA415"/>
    <mergeCell ref="CB407:CB415"/>
    <mergeCell ref="CC407:CC415"/>
    <mergeCell ref="CV407:CV415"/>
    <mergeCell ref="CW407:CW415"/>
    <mergeCell ref="CX407:CX415"/>
    <mergeCell ref="CY407:CY415"/>
    <mergeCell ref="CZ407:CZ415"/>
    <mergeCell ref="DA407:DA415"/>
    <mergeCell ref="CP407:CP415"/>
    <mergeCell ref="CQ407:CQ415"/>
    <mergeCell ref="CR407:CR415"/>
    <mergeCell ref="CS407:CS415"/>
    <mergeCell ref="CT407:CT415"/>
    <mergeCell ref="CU407:CU415"/>
    <mergeCell ref="CK407:CK415"/>
    <mergeCell ref="AU407:AU415"/>
    <mergeCell ref="AU347:AU371"/>
    <mergeCell ref="AQ405:AQ406"/>
    <mergeCell ref="AR405:AR406"/>
    <mergeCell ref="AS405:AS406"/>
    <mergeCell ref="AT405:AT406"/>
    <mergeCell ref="AU405:AU406"/>
    <mergeCell ref="BK407:BK415"/>
    <mergeCell ref="CD407:CD415"/>
    <mergeCell ref="CE407:CE415"/>
    <mergeCell ref="CF407:CF415"/>
    <mergeCell ref="CG407:CG415"/>
    <mergeCell ref="CH407:CH415"/>
    <mergeCell ref="CI407:CI415"/>
    <mergeCell ref="BQ372:BQ396"/>
    <mergeCell ref="BR372:BR396"/>
    <mergeCell ref="BS372:BS396"/>
    <mergeCell ref="BC372:BC396"/>
    <mergeCell ref="BG372:BG396"/>
    <mergeCell ref="BH372:BH396"/>
    <mergeCell ref="BD407:BD415"/>
    <mergeCell ref="BE407:BE415"/>
    <mergeCell ref="BF407:BF415"/>
    <mergeCell ref="BG407:BG415"/>
    <mergeCell ref="BH407:BH415"/>
    <mergeCell ref="BI407:BI415"/>
    <mergeCell ref="AX407:AX415"/>
    <mergeCell ref="CE372:CE396"/>
    <mergeCell ref="CF372:CF396"/>
    <mergeCell ref="CG372:CG396"/>
    <mergeCell ref="BT372:BT396"/>
    <mergeCell ref="BU372:BU396"/>
    <mergeCell ref="AS233:AS241"/>
    <mergeCell ref="AT233:AT241"/>
    <mergeCell ref="AQ272:AQ296"/>
    <mergeCell ref="AR272:AR296"/>
    <mergeCell ref="AS272:AS296"/>
    <mergeCell ref="AT272:AT296"/>
    <mergeCell ref="AQ245:AQ246"/>
    <mergeCell ref="AR245:AR246"/>
    <mergeCell ref="AQ416:AQ424"/>
    <mergeCell ref="AR416:AR424"/>
    <mergeCell ref="AS416:AS424"/>
    <mergeCell ref="AT416:AT424"/>
    <mergeCell ref="AS215:AS223"/>
    <mergeCell ref="AT215:AT223"/>
    <mergeCell ref="AQ224:AQ232"/>
    <mergeCell ref="AR224:AR232"/>
    <mergeCell ref="AS224:AS232"/>
    <mergeCell ref="AT224:AT232"/>
    <mergeCell ref="AT347:AT371"/>
    <mergeCell ref="AQ372:AQ396"/>
    <mergeCell ref="AR372:AR396"/>
    <mergeCell ref="AS372:AS396"/>
    <mergeCell ref="AT372:AT396"/>
    <mergeCell ref="AQ407:AQ415"/>
    <mergeCell ref="AR407:AR415"/>
    <mergeCell ref="AS407:AS415"/>
    <mergeCell ref="AT407:AT415"/>
    <mergeCell ref="AQ322:AQ346"/>
    <mergeCell ref="AR322:AR346"/>
    <mergeCell ref="AS322:AS346"/>
    <mergeCell ref="AT322:AT346"/>
    <mergeCell ref="AQ347:AQ371"/>
    <mergeCell ref="AQ179:AQ187"/>
    <mergeCell ref="AR179:AR187"/>
    <mergeCell ref="AS179:AS187"/>
    <mergeCell ref="AT179:AT187"/>
    <mergeCell ref="AQ188:AQ196"/>
    <mergeCell ref="AR188:AR196"/>
    <mergeCell ref="AS188:AS196"/>
    <mergeCell ref="AT188:AT196"/>
    <mergeCell ref="DF399:DF404"/>
    <mergeCell ref="DG399:DG404"/>
    <mergeCell ref="DH399:DH404"/>
    <mergeCell ref="DI399:DI404"/>
    <mergeCell ref="DJ399:DJ404"/>
    <mergeCell ref="DK399:DK404"/>
    <mergeCell ref="CZ399:CZ404"/>
    <mergeCell ref="DA399:DA404"/>
    <mergeCell ref="DB399:DB404"/>
    <mergeCell ref="DC399:DC404"/>
    <mergeCell ref="DD399:DD404"/>
    <mergeCell ref="DE399:DE404"/>
    <mergeCell ref="AQ297:AQ321"/>
    <mergeCell ref="AR297:AR321"/>
    <mergeCell ref="AS297:AS321"/>
    <mergeCell ref="AT297:AT321"/>
    <mergeCell ref="CX399:CX404"/>
    <mergeCell ref="CY399:CY404"/>
    <mergeCell ref="BK399:BK404"/>
    <mergeCell ref="BL399:BL404"/>
    <mergeCell ref="BM399:BM404"/>
    <mergeCell ref="BN399:BN404"/>
    <mergeCell ref="AQ233:AQ241"/>
    <mergeCell ref="AR233:AR241"/>
    <mergeCell ref="AQ399:AQ404"/>
    <mergeCell ref="AR399:AR404"/>
    <mergeCell ref="AS399:AS404"/>
    <mergeCell ref="AT399:AT404"/>
    <mergeCell ref="AU399:AU404"/>
    <mergeCell ref="AV399:AV404"/>
    <mergeCell ref="AW399:AW404"/>
    <mergeCell ref="AX399:AX404"/>
    <mergeCell ref="AY399:AY404"/>
    <mergeCell ref="DE372:DE396"/>
    <mergeCell ref="DF372:DF396"/>
    <mergeCell ref="DG372:DG396"/>
    <mergeCell ref="DH372:DH396"/>
    <mergeCell ref="DI372:DI396"/>
    <mergeCell ref="DJ372:DJ396"/>
    <mergeCell ref="CY372:CY396"/>
    <mergeCell ref="CZ372:CZ396"/>
    <mergeCell ref="DA372:DA396"/>
    <mergeCell ref="DB372:DB396"/>
    <mergeCell ref="DC372:DC396"/>
    <mergeCell ref="DD372:DD396"/>
    <mergeCell ref="CF399:CF404"/>
    <mergeCell ref="CG399:CG404"/>
    <mergeCell ref="CH399:CH404"/>
    <mergeCell ref="CV372:CV396"/>
    <mergeCell ref="CW372:CW396"/>
    <mergeCell ref="CX372:CX396"/>
    <mergeCell ref="CH372:CH396"/>
    <mergeCell ref="CI372:CI396"/>
    <mergeCell ref="CJ372:CJ396"/>
    <mergeCell ref="CK372:CK396"/>
    <mergeCell ref="BO399:BO404"/>
    <mergeCell ref="BP399:BP404"/>
    <mergeCell ref="BQ399:BQ404"/>
    <mergeCell ref="BR399:BR404"/>
    <mergeCell ref="CD399:CD404"/>
    <mergeCell ref="CE399:CE404"/>
    <mergeCell ref="BW399:BW404"/>
    <mergeCell ref="BX399:BX404"/>
    <mergeCell ref="BY399:BY404"/>
    <mergeCell ref="BZ399:BZ404"/>
    <mergeCell ref="DA347:DA371"/>
    <mergeCell ref="DB347:DB371"/>
    <mergeCell ref="DC347:DC371"/>
    <mergeCell ref="CI347:CI371"/>
    <mergeCell ref="CJ347:CJ371"/>
    <mergeCell ref="CK347:CK371"/>
    <mergeCell ref="CL347:CL371"/>
    <mergeCell ref="CV347:CV371"/>
    <mergeCell ref="CW347:CW371"/>
    <mergeCell ref="CX347:CX371"/>
    <mergeCell ref="CM347:CM371"/>
    <mergeCell ref="CN347:CN371"/>
    <mergeCell ref="CO347:CO371"/>
    <mergeCell ref="CL372:CL396"/>
    <mergeCell ref="CM372:CM396"/>
    <mergeCell ref="CN372:CN396"/>
    <mergeCell ref="CO372:CO396"/>
    <mergeCell ref="CP372:CP396"/>
    <mergeCell ref="CQ372:CQ396"/>
    <mergeCell ref="CS372:CS396"/>
    <mergeCell ref="BR347:BR371"/>
    <mergeCell ref="BS347:BS371"/>
    <mergeCell ref="BT347:BT371"/>
    <mergeCell ref="BX372:BX396"/>
    <mergeCell ref="BY372:BY396"/>
    <mergeCell ref="BZ372:BZ396"/>
    <mergeCell ref="CA372:CA396"/>
    <mergeCell ref="CB372:CB396"/>
    <mergeCell ref="CC372:CC396"/>
    <mergeCell ref="CR372:CR396"/>
    <mergeCell ref="DJ347:DJ371"/>
    <mergeCell ref="DK347:DK371"/>
    <mergeCell ref="AU372:AU396"/>
    <mergeCell ref="AV372:AV396"/>
    <mergeCell ref="AW372:AW396"/>
    <mergeCell ref="AX372:AX396"/>
    <mergeCell ref="AY372:AY396"/>
    <mergeCell ref="AZ372:AZ396"/>
    <mergeCell ref="BA372:BA396"/>
    <mergeCell ref="BB372:BB396"/>
    <mergeCell ref="DD347:DD371"/>
    <mergeCell ref="DE347:DE371"/>
    <mergeCell ref="DF347:DF371"/>
    <mergeCell ref="DG347:DG371"/>
    <mergeCell ref="DH347:DH371"/>
    <mergeCell ref="DI347:DI371"/>
    <mergeCell ref="CD372:CD396"/>
    <mergeCell ref="CY347:CY371"/>
    <mergeCell ref="CZ347:CZ371"/>
    <mergeCell ref="BV372:BV396"/>
    <mergeCell ref="BW372:BW396"/>
    <mergeCell ref="DK372:DK396"/>
    <mergeCell ref="CT372:CT396"/>
    <mergeCell ref="CU372:CU396"/>
    <mergeCell ref="BN372:BN396"/>
    <mergeCell ref="BO372:BO396"/>
    <mergeCell ref="BP372:BP396"/>
    <mergeCell ref="BA347:BA371"/>
    <mergeCell ref="BB347:BB371"/>
    <mergeCell ref="BC347:BC371"/>
    <mergeCell ref="BD347:BD371"/>
    <mergeCell ref="BE347:BE371"/>
    <mergeCell ref="BF347:BF371"/>
    <mergeCell ref="BG347:BG371"/>
    <mergeCell ref="BH347:BH371"/>
    <mergeCell ref="BI347:BI371"/>
    <mergeCell ref="CA347:CA371"/>
    <mergeCell ref="CB347:CB371"/>
    <mergeCell ref="CC347:CC371"/>
    <mergeCell ref="CD347:CD371"/>
    <mergeCell ref="CE347:CE371"/>
    <mergeCell ref="CF347:CF371"/>
    <mergeCell ref="BU347:BU371"/>
    <mergeCell ref="BV347:BV371"/>
    <mergeCell ref="BW347:BW371"/>
    <mergeCell ref="BX347:BX371"/>
    <mergeCell ref="BY347:BY371"/>
    <mergeCell ref="BZ347:BZ371"/>
    <mergeCell ref="CP347:CP371"/>
    <mergeCell ref="CQ347:CQ371"/>
    <mergeCell ref="CR347:CR371"/>
    <mergeCell ref="BI372:BI396"/>
    <mergeCell ref="BJ372:BJ396"/>
    <mergeCell ref="BM372:BM396"/>
    <mergeCell ref="BY322:BY346"/>
    <mergeCell ref="BZ322:BZ346"/>
    <mergeCell ref="BL347:BL371"/>
    <mergeCell ref="BM347:BM371"/>
    <mergeCell ref="BN347:BN371"/>
    <mergeCell ref="BO347:BO371"/>
    <mergeCell ref="BP347:BP371"/>
    <mergeCell ref="BS322:BS346"/>
    <mergeCell ref="BT322:BT346"/>
    <mergeCell ref="BU322:BU346"/>
    <mergeCell ref="BV322:BV346"/>
    <mergeCell ref="BW322:BW346"/>
    <mergeCell ref="BX322:BX346"/>
    <mergeCell ref="BJ347:BJ371"/>
    <mergeCell ref="BK347:BK371"/>
    <mergeCell ref="CU322:CU346"/>
    <mergeCell ref="CT322:CT346"/>
    <mergeCell ref="BM322:BM346"/>
    <mergeCell ref="BN322:BN346"/>
    <mergeCell ref="BO322:BO346"/>
    <mergeCell ref="BP322:BP346"/>
    <mergeCell ref="BQ322:BQ346"/>
    <mergeCell ref="BR322:BR346"/>
    <mergeCell ref="CG347:CG371"/>
    <mergeCell ref="CS347:CS371"/>
    <mergeCell ref="CT347:CT371"/>
    <mergeCell ref="CU347:CU371"/>
    <mergeCell ref="CM322:CM346"/>
    <mergeCell ref="CN322:CN346"/>
    <mergeCell ref="CO322:CO346"/>
    <mergeCell ref="CH347:CH371"/>
    <mergeCell ref="BQ347:BQ371"/>
    <mergeCell ref="DH322:DH346"/>
    <mergeCell ref="DI322:DI346"/>
    <mergeCell ref="DJ322:DJ346"/>
    <mergeCell ref="DK322:DK346"/>
    <mergeCell ref="CD322:CD346"/>
    <mergeCell ref="CE322:CE346"/>
    <mergeCell ref="CF322:CF346"/>
    <mergeCell ref="CG322:CG346"/>
    <mergeCell ref="CH322:CH346"/>
    <mergeCell ref="CI322:CI346"/>
    <mergeCell ref="DB322:DB346"/>
    <mergeCell ref="DC322:DC346"/>
    <mergeCell ref="DD322:DD346"/>
    <mergeCell ref="DE322:DE346"/>
    <mergeCell ref="DF322:DF346"/>
    <mergeCell ref="DG322:DG346"/>
    <mergeCell ref="CV322:CV346"/>
    <mergeCell ref="CW322:CW346"/>
    <mergeCell ref="CX322:CX346"/>
    <mergeCell ref="CY322:CY346"/>
    <mergeCell ref="CZ322:CZ346"/>
    <mergeCell ref="DA322:DA346"/>
    <mergeCell ref="BH322:BH346"/>
    <mergeCell ref="BI322:BI346"/>
    <mergeCell ref="BJ322:BJ346"/>
    <mergeCell ref="BK322:BK346"/>
    <mergeCell ref="BL322:BL346"/>
    <mergeCell ref="CU297:CU321"/>
    <mergeCell ref="CJ297:CJ321"/>
    <mergeCell ref="CK297:CK321"/>
    <mergeCell ref="CL297:CL321"/>
    <mergeCell ref="CM297:CM321"/>
    <mergeCell ref="BB322:BB346"/>
    <mergeCell ref="BC322:BC346"/>
    <mergeCell ref="BD322:BD346"/>
    <mergeCell ref="BE322:BE346"/>
    <mergeCell ref="BF322:BF346"/>
    <mergeCell ref="BG322:BG346"/>
    <mergeCell ref="AV322:AV346"/>
    <mergeCell ref="AW322:AW346"/>
    <mergeCell ref="AX322:AX346"/>
    <mergeCell ref="AY322:AY346"/>
    <mergeCell ref="AZ322:AZ346"/>
    <mergeCell ref="BA322:BA346"/>
    <mergeCell ref="CP322:CP346"/>
    <mergeCell ref="CQ322:CQ346"/>
    <mergeCell ref="CR322:CR346"/>
    <mergeCell ref="CS322:CS346"/>
    <mergeCell ref="CA322:CA346"/>
    <mergeCell ref="CB322:CB346"/>
    <mergeCell ref="CC322:CC346"/>
    <mergeCell ref="CJ322:CJ346"/>
    <mergeCell ref="CK322:CK346"/>
    <mergeCell ref="CL322:CL346"/>
    <mergeCell ref="DH297:DH321"/>
    <mergeCell ref="DI297:DI321"/>
    <mergeCell ref="DJ297:DJ321"/>
    <mergeCell ref="DK297:DK321"/>
    <mergeCell ref="CD297:CD321"/>
    <mergeCell ref="CE297:CE321"/>
    <mergeCell ref="CF297:CF321"/>
    <mergeCell ref="CG297:CG321"/>
    <mergeCell ref="CH297:CH321"/>
    <mergeCell ref="CI297:CI321"/>
    <mergeCell ref="DB297:DB321"/>
    <mergeCell ref="DC297:DC321"/>
    <mergeCell ref="DD297:DD321"/>
    <mergeCell ref="DE297:DE321"/>
    <mergeCell ref="DF297:DF321"/>
    <mergeCell ref="DG297:DG321"/>
    <mergeCell ref="CV297:CV321"/>
    <mergeCell ref="CW297:CW321"/>
    <mergeCell ref="CX297:CX321"/>
    <mergeCell ref="CY297:CY321"/>
    <mergeCell ref="CZ297:CZ321"/>
    <mergeCell ref="DA297:DA321"/>
    <mergeCell ref="AV297:AV321"/>
    <mergeCell ref="AW297:AW321"/>
    <mergeCell ref="AX297:AX321"/>
    <mergeCell ref="AY297:AY321"/>
    <mergeCell ref="AZ297:AZ321"/>
    <mergeCell ref="BA297:BA321"/>
    <mergeCell ref="BB297:BB321"/>
    <mergeCell ref="BC297:BC321"/>
    <mergeCell ref="BV297:BV321"/>
    <mergeCell ref="BW297:BW321"/>
    <mergeCell ref="BX297:BX321"/>
    <mergeCell ref="BY297:BY321"/>
    <mergeCell ref="BZ297:BZ321"/>
    <mergeCell ref="CA297:CA321"/>
    <mergeCell ref="CT297:CT321"/>
    <mergeCell ref="BM297:BM321"/>
    <mergeCell ref="BN297:BN321"/>
    <mergeCell ref="BO297:BO321"/>
    <mergeCell ref="BP297:BP321"/>
    <mergeCell ref="BQ297:BQ321"/>
    <mergeCell ref="BR297:BR321"/>
    <mergeCell ref="BS297:BS321"/>
    <mergeCell ref="BT297:BT321"/>
    <mergeCell ref="BU297:BU321"/>
    <mergeCell ref="CN297:CN321"/>
    <mergeCell ref="CO297:CO321"/>
    <mergeCell ref="CP297:CP321"/>
    <mergeCell ref="CQ297:CQ321"/>
    <mergeCell ref="CR297:CR321"/>
    <mergeCell ref="CS297:CS321"/>
    <mergeCell ref="BJ297:BJ321"/>
    <mergeCell ref="BK297:BK321"/>
    <mergeCell ref="BL297:BL321"/>
    <mergeCell ref="CU272:CU296"/>
    <mergeCell ref="CV272:CV296"/>
    <mergeCell ref="CW272:CW296"/>
    <mergeCell ref="CL272:CL296"/>
    <mergeCell ref="CM272:CM296"/>
    <mergeCell ref="CN272:CN296"/>
    <mergeCell ref="CO272:CO296"/>
    <mergeCell ref="BD297:BD321"/>
    <mergeCell ref="BE297:BE321"/>
    <mergeCell ref="BF297:BF321"/>
    <mergeCell ref="BG297:BG321"/>
    <mergeCell ref="BH297:BH321"/>
    <mergeCell ref="BI297:BI321"/>
    <mergeCell ref="CB297:CB321"/>
    <mergeCell ref="CC297:CC321"/>
    <mergeCell ref="CP272:CP296"/>
    <mergeCell ref="CQ272:CQ296"/>
    <mergeCell ref="CR272:CR296"/>
    <mergeCell ref="CS272:CS296"/>
    <mergeCell ref="CT272:CT296"/>
    <mergeCell ref="BM272:BM296"/>
    <mergeCell ref="BN272:BN296"/>
    <mergeCell ref="BO272:BO296"/>
    <mergeCell ref="BP272:BP296"/>
    <mergeCell ref="BQ272:BQ296"/>
    <mergeCell ref="DJ272:DJ296"/>
    <mergeCell ref="DK272:DK296"/>
    <mergeCell ref="CD272:CD296"/>
    <mergeCell ref="CE272:CE296"/>
    <mergeCell ref="CF272:CF296"/>
    <mergeCell ref="CG272:CG296"/>
    <mergeCell ref="CH272:CH296"/>
    <mergeCell ref="CI272:CI296"/>
    <mergeCell ref="CJ272:CJ296"/>
    <mergeCell ref="CK272:CK296"/>
    <mergeCell ref="DD272:DD296"/>
    <mergeCell ref="DE272:DE296"/>
    <mergeCell ref="DF272:DF296"/>
    <mergeCell ref="DG272:DG296"/>
    <mergeCell ref="DH272:DH296"/>
    <mergeCell ref="DI272:DI296"/>
    <mergeCell ref="CX272:CX296"/>
    <mergeCell ref="CY272:CY296"/>
    <mergeCell ref="CZ272:CZ296"/>
    <mergeCell ref="DA272:DA296"/>
    <mergeCell ref="DB272:DB296"/>
    <mergeCell ref="DC272:DC296"/>
    <mergeCell ref="AW272:AW296"/>
    <mergeCell ref="AX272:AX296"/>
    <mergeCell ref="AY272:AY296"/>
    <mergeCell ref="AZ272:AZ296"/>
    <mergeCell ref="BA272:BA296"/>
    <mergeCell ref="BX272:BX296"/>
    <mergeCell ref="BY272:BY296"/>
    <mergeCell ref="BZ272:BZ296"/>
    <mergeCell ref="CA272:CA296"/>
    <mergeCell ref="CB272:CB296"/>
    <mergeCell ref="CC272:CC296"/>
    <mergeCell ref="BR272:BR296"/>
    <mergeCell ref="BS272:BS296"/>
    <mergeCell ref="BT272:BT296"/>
    <mergeCell ref="BU272:BU296"/>
    <mergeCell ref="BV272:BV296"/>
    <mergeCell ref="BW272:BW296"/>
    <mergeCell ref="DH247:DH271"/>
    <mergeCell ref="DI247:DI271"/>
    <mergeCell ref="DJ247:DJ271"/>
    <mergeCell ref="DK247:DK271"/>
    <mergeCell ref="CD247:CD271"/>
    <mergeCell ref="CE247:CE271"/>
    <mergeCell ref="CF247:CF271"/>
    <mergeCell ref="CG247:CG271"/>
    <mergeCell ref="CH247:CH271"/>
    <mergeCell ref="CI247:CI271"/>
    <mergeCell ref="DB247:DB271"/>
    <mergeCell ref="DC247:DC271"/>
    <mergeCell ref="DD247:DD271"/>
    <mergeCell ref="DE247:DE271"/>
    <mergeCell ref="DF247:DF271"/>
    <mergeCell ref="DG247:DG271"/>
    <mergeCell ref="CV247:CV271"/>
    <mergeCell ref="CW247:CW271"/>
    <mergeCell ref="CX247:CX271"/>
    <mergeCell ref="CY247:CY271"/>
    <mergeCell ref="CZ247:CZ271"/>
    <mergeCell ref="DA247:DA271"/>
    <mergeCell ref="CU247:CU271"/>
    <mergeCell ref="CJ247:CJ271"/>
    <mergeCell ref="CK247:CK271"/>
    <mergeCell ref="CL247:CL271"/>
    <mergeCell ref="CM247:CM271"/>
    <mergeCell ref="AV247:AV271"/>
    <mergeCell ref="AW247:AW271"/>
    <mergeCell ref="AX247:AX271"/>
    <mergeCell ref="AY247:AY271"/>
    <mergeCell ref="AZ247:AZ271"/>
    <mergeCell ref="BA247:BA271"/>
    <mergeCell ref="BB247:BB271"/>
    <mergeCell ref="BC247:BC271"/>
    <mergeCell ref="BV247:BV271"/>
    <mergeCell ref="BW247:BW271"/>
    <mergeCell ref="BX247:BX271"/>
    <mergeCell ref="BY247:BY271"/>
    <mergeCell ref="BZ247:BZ271"/>
    <mergeCell ref="CA247:CA271"/>
    <mergeCell ref="CT247:CT271"/>
    <mergeCell ref="BM247:BM271"/>
    <mergeCell ref="BN247:BN271"/>
    <mergeCell ref="BO247:BO271"/>
    <mergeCell ref="BP247:BP271"/>
    <mergeCell ref="BQ247:BQ271"/>
    <mergeCell ref="BR247:BR271"/>
    <mergeCell ref="BS247:BS271"/>
    <mergeCell ref="BT247:BT271"/>
    <mergeCell ref="BU247:BU271"/>
    <mergeCell ref="CN247:CN271"/>
    <mergeCell ref="CO247:CO271"/>
    <mergeCell ref="CP247:CP271"/>
    <mergeCell ref="CQ247:CQ271"/>
    <mergeCell ref="CR247:CR271"/>
    <mergeCell ref="CS247:CS271"/>
    <mergeCell ref="BJ247:BJ271"/>
    <mergeCell ref="BK247:BK271"/>
    <mergeCell ref="BL247:BL271"/>
    <mergeCell ref="CU233:CU241"/>
    <mergeCell ref="CV233:CV241"/>
    <mergeCell ref="CW233:CW241"/>
    <mergeCell ref="CL233:CL241"/>
    <mergeCell ref="CM233:CM241"/>
    <mergeCell ref="CN233:CN241"/>
    <mergeCell ref="CO233:CO241"/>
    <mergeCell ref="BD247:BD271"/>
    <mergeCell ref="BE247:BE271"/>
    <mergeCell ref="BF247:BF271"/>
    <mergeCell ref="BG247:BG271"/>
    <mergeCell ref="BH247:BH271"/>
    <mergeCell ref="BI247:BI271"/>
    <mergeCell ref="CB247:CB271"/>
    <mergeCell ref="CC247:CC271"/>
    <mergeCell ref="BV233:BV241"/>
    <mergeCell ref="BW233:BW241"/>
    <mergeCell ref="CP233:CP241"/>
    <mergeCell ref="CQ233:CQ241"/>
    <mergeCell ref="CR233:CR241"/>
    <mergeCell ref="CS233:CS241"/>
    <mergeCell ref="CT233:CT241"/>
    <mergeCell ref="BM233:BM241"/>
    <mergeCell ref="BN233:BN241"/>
    <mergeCell ref="BO233:BO241"/>
    <mergeCell ref="BP233:BP241"/>
    <mergeCell ref="BQ233:BQ241"/>
    <mergeCell ref="BH233:BH241"/>
    <mergeCell ref="BI233:BI241"/>
    <mergeCell ref="BJ233:BJ241"/>
    <mergeCell ref="BK233:BK241"/>
    <mergeCell ref="DJ233:DJ241"/>
    <mergeCell ref="DK233:DK241"/>
    <mergeCell ref="CD233:CD241"/>
    <mergeCell ref="CE233:CE241"/>
    <mergeCell ref="CF233:CF241"/>
    <mergeCell ref="CG233:CG241"/>
    <mergeCell ref="CH233:CH241"/>
    <mergeCell ref="CI233:CI241"/>
    <mergeCell ref="CJ233:CJ241"/>
    <mergeCell ref="CK233:CK241"/>
    <mergeCell ref="DD233:DD241"/>
    <mergeCell ref="DE233:DE241"/>
    <mergeCell ref="DF233:DF241"/>
    <mergeCell ref="DG233:DG241"/>
    <mergeCell ref="DH233:DH241"/>
    <mergeCell ref="DI233:DI241"/>
    <mergeCell ref="CX233:CX241"/>
    <mergeCell ref="CY233:CY241"/>
    <mergeCell ref="CZ233:CZ241"/>
    <mergeCell ref="DA233:DA241"/>
    <mergeCell ref="DB233:DB241"/>
    <mergeCell ref="DC233:DC241"/>
    <mergeCell ref="BL233:BL241"/>
    <mergeCell ref="CU224:CU232"/>
    <mergeCell ref="CJ224:CJ232"/>
    <mergeCell ref="CK224:CK232"/>
    <mergeCell ref="CL224:CL232"/>
    <mergeCell ref="CM224:CM232"/>
    <mergeCell ref="BB233:BB241"/>
    <mergeCell ref="BC233:BC241"/>
    <mergeCell ref="BD233:BD241"/>
    <mergeCell ref="BE233:BE241"/>
    <mergeCell ref="BF233:BF241"/>
    <mergeCell ref="BG233:BG241"/>
    <mergeCell ref="AV233:AV241"/>
    <mergeCell ref="AW233:AW241"/>
    <mergeCell ref="AX233:AX241"/>
    <mergeCell ref="AY233:AY241"/>
    <mergeCell ref="AZ233:AZ241"/>
    <mergeCell ref="BA233:BA241"/>
    <mergeCell ref="BX233:BX241"/>
    <mergeCell ref="BY233:BY241"/>
    <mergeCell ref="BZ233:BZ241"/>
    <mergeCell ref="CA233:CA241"/>
    <mergeCell ref="CB233:CB241"/>
    <mergeCell ref="CC233:CC241"/>
    <mergeCell ref="BR233:BR241"/>
    <mergeCell ref="BS233:BS241"/>
    <mergeCell ref="BT233:BT241"/>
    <mergeCell ref="BU233:BU241"/>
    <mergeCell ref="AV224:AV232"/>
    <mergeCell ref="AW224:AW232"/>
    <mergeCell ref="AX224:AX232"/>
    <mergeCell ref="AY224:AY232"/>
    <mergeCell ref="DH224:DH232"/>
    <mergeCell ref="DI224:DI232"/>
    <mergeCell ref="DJ224:DJ232"/>
    <mergeCell ref="DK224:DK232"/>
    <mergeCell ref="CD224:CD232"/>
    <mergeCell ref="CE224:CE232"/>
    <mergeCell ref="CF224:CF232"/>
    <mergeCell ref="CG224:CG232"/>
    <mergeCell ref="CH224:CH232"/>
    <mergeCell ref="CI224:CI232"/>
    <mergeCell ref="DB224:DB232"/>
    <mergeCell ref="DC224:DC232"/>
    <mergeCell ref="DD224:DD232"/>
    <mergeCell ref="DE224:DE232"/>
    <mergeCell ref="DF224:DF232"/>
    <mergeCell ref="DG224:DG232"/>
    <mergeCell ref="CV224:CV232"/>
    <mergeCell ref="CW224:CW232"/>
    <mergeCell ref="CX224:CX232"/>
    <mergeCell ref="CY224:CY232"/>
    <mergeCell ref="CZ224:CZ232"/>
    <mergeCell ref="DA224:DA232"/>
    <mergeCell ref="AZ224:AZ232"/>
    <mergeCell ref="BA224:BA232"/>
    <mergeCell ref="BB224:BB232"/>
    <mergeCell ref="BC224:BC232"/>
    <mergeCell ref="BV224:BV232"/>
    <mergeCell ref="BW224:BW232"/>
    <mergeCell ref="BX224:BX232"/>
    <mergeCell ref="BY224:BY232"/>
    <mergeCell ref="BZ224:BZ232"/>
    <mergeCell ref="CA224:CA232"/>
    <mergeCell ref="CT224:CT232"/>
    <mergeCell ref="BM224:BM232"/>
    <mergeCell ref="BN224:BN232"/>
    <mergeCell ref="BO224:BO232"/>
    <mergeCell ref="BP224:BP232"/>
    <mergeCell ref="BQ224:BQ232"/>
    <mergeCell ref="BR224:BR232"/>
    <mergeCell ref="BS224:BS232"/>
    <mergeCell ref="BT224:BT232"/>
    <mergeCell ref="BU224:BU232"/>
    <mergeCell ref="CN224:CN232"/>
    <mergeCell ref="CO224:CO232"/>
    <mergeCell ref="CP224:CP232"/>
    <mergeCell ref="CQ224:CQ232"/>
    <mergeCell ref="CR224:CR232"/>
    <mergeCell ref="CS224:CS232"/>
    <mergeCell ref="BJ224:BJ232"/>
    <mergeCell ref="BK224:BK232"/>
    <mergeCell ref="BL224:BL232"/>
    <mergeCell ref="CU215:CU223"/>
    <mergeCell ref="CV215:CV223"/>
    <mergeCell ref="CW215:CW223"/>
    <mergeCell ref="CL215:CL223"/>
    <mergeCell ref="CM215:CM223"/>
    <mergeCell ref="CN215:CN223"/>
    <mergeCell ref="CO215:CO223"/>
    <mergeCell ref="BD224:BD232"/>
    <mergeCell ref="BE224:BE232"/>
    <mergeCell ref="BF224:BF232"/>
    <mergeCell ref="BG224:BG232"/>
    <mergeCell ref="BH224:BH232"/>
    <mergeCell ref="BI224:BI232"/>
    <mergeCell ref="CB224:CB232"/>
    <mergeCell ref="CC224:CC232"/>
    <mergeCell ref="BV215:BV223"/>
    <mergeCell ref="BW215:BW223"/>
    <mergeCell ref="CP215:CP223"/>
    <mergeCell ref="CQ215:CQ223"/>
    <mergeCell ref="CR215:CR223"/>
    <mergeCell ref="CS215:CS223"/>
    <mergeCell ref="CT215:CT223"/>
    <mergeCell ref="BM215:BM223"/>
    <mergeCell ref="BN215:BN223"/>
    <mergeCell ref="BO215:BO223"/>
    <mergeCell ref="BP215:BP223"/>
    <mergeCell ref="BQ215:BQ223"/>
    <mergeCell ref="BH215:BH223"/>
    <mergeCell ref="BI215:BI223"/>
    <mergeCell ref="BJ215:BJ223"/>
    <mergeCell ref="BK215:BK223"/>
    <mergeCell ref="BL215:BL223"/>
    <mergeCell ref="CC215:CC223"/>
    <mergeCell ref="BR215:BR223"/>
    <mergeCell ref="BS215:BS223"/>
    <mergeCell ref="BT215:BT223"/>
    <mergeCell ref="BU215:BU223"/>
    <mergeCell ref="AV206:AV214"/>
    <mergeCell ref="AW206:AW214"/>
    <mergeCell ref="AX206:AX214"/>
    <mergeCell ref="AY206:AY214"/>
    <mergeCell ref="AZ206:AZ214"/>
    <mergeCell ref="DJ215:DJ223"/>
    <mergeCell ref="DK215:DK223"/>
    <mergeCell ref="CD215:CD223"/>
    <mergeCell ref="CE215:CE223"/>
    <mergeCell ref="CF215:CF223"/>
    <mergeCell ref="CG215:CG223"/>
    <mergeCell ref="CH215:CH223"/>
    <mergeCell ref="CI215:CI223"/>
    <mergeCell ref="CJ215:CJ223"/>
    <mergeCell ref="CK215:CK223"/>
    <mergeCell ref="DD215:DD223"/>
    <mergeCell ref="DE215:DE223"/>
    <mergeCell ref="DF215:DF223"/>
    <mergeCell ref="DG215:DG223"/>
    <mergeCell ref="DH215:DH223"/>
    <mergeCell ref="DI215:DI223"/>
    <mergeCell ref="CX215:CX223"/>
    <mergeCell ref="CY215:CY223"/>
    <mergeCell ref="CZ215:CZ223"/>
    <mergeCell ref="DA215:DA223"/>
    <mergeCell ref="DB215:DB223"/>
    <mergeCell ref="DC215:DC223"/>
    <mergeCell ref="BB215:BB223"/>
    <mergeCell ref="BC215:BC223"/>
    <mergeCell ref="BD215:BD223"/>
    <mergeCell ref="BE215:BE223"/>
    <mergeCell ref="BF215:BF223"/>
    <mergeCell ref="BG215:BG223"/>
    <mergeCell ref="AV215:AV223"/>
    <mergeCell ref="AW215:AW223"/>
    <mergeCell ref="AX215:AX223"/>
    <mergeCell ref="AY215:AY223"/>
    <mergeCell ref="AZ215:AZ223"/>
    <mergeCell ref="BA215:BA223"/>
    <mergeCell ref="BX215:BX223"/>
    <mergeCell ref="BY215:BY223"/>
    <mergeCell ref="BZ215:BZ223"/>
    <mergeCell ref="CA215:CA223"/>
    <mergeCell ref="CB215:CB223"/>
    <mergeCell ref="DH206:DH214"/>
    <mergeCell ref="DI206:DI214"/>
    <mergeCell ref="DJ206:DJ214"/>
    <mergeCell ref="DK206:DK214"/>
    <mergeCell ref="CD206:CD214"/>
    <mergeCell ref="CE206:CE214"/>
    <mergeCell ref="CF206:CF214"/>
    <mergeCell ref="CG206:CG214"/>
    <mergeCell ref="CH206:CH214"/>
    <mergeCell ref="CI206:CI214"/>
    <mergeCell ref="DB206:DB214"/>
    <mergeCell ref="DC206:DC214"/>
    <mergeCell ref="DD206:DD214"/>
    <mergeCell ref="DE206:DE214"/>
    <mergeCell ref="DF206:DF214"/>
    <mergeCell ref="DG206:DG214"/>
    <mergeCell ref="CV206:CV214"/>
    <mergeCell ref="CW206:CW214"/>
    <mergeCell ref="CX206:CX214"/>
    <mergeCell ref="CY206:CY214"/>
    <mergeCell ref="CZ206:CZ214"/>
    <mergeCell ref="DA206:DA214"/>
    <mergeCell ref="CU206:CU214"/>
    <mergeCell ref="CJ206:CJ214"/>
    <mergeCell ref="CK206:CK214"/>
    <mergeCell ref="CL206:CL214"/>
    <mergeCell ref="CM206:CM214"/>
    <mergeCell ref="BA206:BA214"/>
    <mergeCell ref="BB206:BB214"/>
    <mergeCell ref="BC206:BC214"/>
    <mergeCell ref="BV206:BV214"/>
    <mergeCell ref="BW206:BW214"/>
    <mergeCell ref="BX206:BX214"/>
    <mergeCell ref="BY206:BY214"/>
    <mergeCell ref="BZ206:BZ214"/>
    <mergeCell ref="CA206:CA214"/>
    <mergeCell ref="CT206:CT214"/>
    <mergeCell ref="BM206:BM214"/>
    <mergeCell ref="BN206:BN214"/>
    <mergeCell ref="BO206:BO214"/>
    <mergeCell ref="BP206:BP214"/>
    <mergeCell ref="BQ206:BQ214"/>
    <mergeCell ref="BR206:BR214"/>
    <mergeCell ref="BS206:BS214"/>
    <mergeCell ref="BT206:BT214"/>
    <mergeCell ref="BU206:BU214"/>
    <mergeCell ref="CN206:CN214"/>
    <mergeCell ref="CO206:CO214"/>
    <mergeCell ref="CP206:CP214"/>
    <mergeCell ref="CQ206:CQ214"/>
    <mergeCell ref="CR206:CR214"/>
    <mergeCell ref="CS206:CS214"/>
    <mergeCell ref="BJ206:BJ214"/>
    <mergeCell ref="BK206:BK214"/>
    <mergeCell ref="BL206:BL214"/>
    <mergeCell ref="BD206:BD214"/>
    <mergeCell ref="BE206:BE214"/>
    <mergeCell ref="BF206:BF214"/>
    <mergeCell ref="BG206:BG214"/>
    <mergeCell ref="BH206:BH214"/>
    <mergeCell ref="BI206:BI214"/>
    <mergeCell ref="CB206:CB214"/>
    <mergeCell ref="CC206:CC214"/>
    <mergeCell ref="BV197:BV205"/>
    <mergeCell ref="BW197:BW205"/>
    <mergeCell ref="CP197:CP205"/>
    <mergeCell ref="CQ197:CQ205"/>
    <mergeCell ref="CR197:CR205"/>
    <mergeCell ref="CS197:CS205"/>
    <mergeCell ref="CT197:CT205"/>
    <mergeCell ref="BM197:BM205"/>
    <mergeCell ref="BN197:BN205"/>
    <mergeCell ref="BO197:BO205"/>
    <mergeCell ref="BP197:BP205"/>
    <mergeCell ref="BQ197:BQ205"/>
    <mergeCell ref="BH197:BH205"/>
    <mergeCell ref="BI197:BI205"/>
    <mergeCell ref="BJ197:BJ205"/>
    <mergeCell ref="BK197:BK205"/>
    <mergeCell ref="BL197:BL205"/>
    <mergeCell ref="AZ188:AZ196"/>
    <mergeCell ref="DJ197:DJ205"/>
    <mergeCell ref="DK197:DK205"/>
    <mergeCell ref="CD197:CD205"/>
    <mergeCell ref="CE197:CE205"/>
    <mergeCell ref="CF197:CF205"/>
    <mergeCell ref="CG197:CG205"/>
    <mergeCell ref="CH197:CH205"/>
    <mergeCell ref="CI197:CI205"/>
    <mergeCell ref="CJ197:CJ205"/>
    <mergeCell ref="CK197:CK205"/>
    <mergeCell ref="DD197:DD205"/>
    <mergeCell ref="DE197:DE205"/>
    <mergeCell ref="DF197:DF205"/>
    <mergeCell ref="DG197:DG205"/>
    <mergeCell ref="DH197:DH205"/>
    <mergeCell ref="DI197:DI205"/>
    <mergeCell ref="CX197:CX205"/>
    <mergeCell ref="CY197:CY205"/>
    <mergeCell ref="CZ197:CZ205"/>
    <mergeCell ref="DA197:DA205"/>
    <mergeCell ref="DB197:DB205"/>
    <mergeCell ref="DC197:DC205"/>
    <mergeCell ref="CU197:CU205"/>
    <mergeCell ref="CV197:CV205"/>
    <mergeCell ref="CW197:CW205"/>
    <mergeCell ref="CL197:CL205"/>
    <mergeCell ref="CM197:CM205"/>
    <mergeCell ref="CN197:CN205"/>
    <mergeCell ref="CO197:CO205"/>
    <mergeCell ref="DA188:DA196"/>
    <mergeCell ref="CU188:CU196"/>
    <mergeCell ref="CJ188:CJ196"/>
    <mergeCell ref="CK188:CK196"/>
    <mergeCell ref="CL188:CL196"/>
    <mergeCell ref="CM188:CM196"/>
    <mergeCell ref="BB197:BB205"/>
    <mergeCell ref="BC197:BC205"/>
    <mergeCell ref="BD197:BD205"/>
    <mergeCell ref="BE197:BE205"/>
    <mergeCell ref="BF197:BF205"/>
    <mergeCell ref="BG197:BG205"/>
    <mergeCell ref="AV197:AV205"/>
    <mergeCell ref="AW197:AW205"/>
    <mergeCell ref="AX197:AX205"/>
    <mergeCell ref="AY197:AY205"/>
    <mergeCell ref="AZ197:AZ205"/>
    <mergeCell ref="BA197:BA205"/>
    <mergeCell ref="BX197:BX205"/>
    <mergeCell ref="BY197:BY205"/>
    <mergeCell ref="BZ197:BZ205"/>
    <mergeCell ref="CA197:CA205"/>
    <mergeCell ref="CB197:CB205"/>
    <mergeCell ref="CC197:CC205"/>
    <mergeCell ref="BR197:BR205"/>
    <mergeCell ref="BS197:BS205"/>
    <mergeCell ref="BT197:BT205"/>
    <mergeCell ref="BU197:BU205"/>
    <mergeCell ref="AV188:AV196"/>
    <mergeCell ref="AW188:AW196"/>
    <mergeCell ref="AX188:AX196"/>
    <mergeCell ref="AY188:AY196"/>
    <mergeCell ref="BT188:BT196"/>
    <mergeCell ref="BU188:BU196"/>
    <mergeCell ref="CN188:CN196"/>
    <mergeCell ref="CO188:CO196"/>
    <mergeCell ref="CP188:CP196"/>
    <mergeCell ref="CQ188:CQ196"/>
    <mergeCell ref="CR188:CR196"/>
    <mergeCell ref="CS188:CS196"/>
    <mergeCell ref="BJ188:BJ196"/>
    <mergeCell ref="BK188:BK196"/>
    <mergeCell ref="BL188:BL196"/>
    <mergeCell ref="DH188:DH196"/>
    <mergeCell ref="DI188:DI196"/>
    <mergeCell ref="DJ188:DJ196"/>
    <mergeCell ref="DK188:DK196"/>
    <mergeCell ref="CD188:CD196"/>
    <mergeCell ref="CE188:CE196"/>
    <mergeCell ref="CF188:CF196"/>
    <mergeCell ref="CG188:CG196"/>
    <mergeCell ref="CH188:CH196"/>
    <mergeCell ref="CI188:CI196"/>
    <mergeCell ref="DB188:DB196"/>
    <mergeCell ref="DC188:DC196"/>
    <mergeCell ref="DD188:DD196"/>
    <mergeCell ref="DE188:DE196"/>
    <mergeCell ref="DF188:DF196"/>
    <mergeCell ref="DG188:DG196"/>
    <mergeCell ref="CV188:CV196"/>
    <mergeCell ref="CW188:CW196"/>
    <mergeCell ref="CX188:CX196"/>
    <mergeCell ref="CY188:CY196"/>
    <mergeCell ref="CZ188:CZ196"/>
    <mergeCell ref="BD188:BD196"/>
    <mergeCell ref="BE188:BE196"/>
    <mergeCell ref="BF188:BF196"/>
    <mergeCell ref="BG188:BG196"/>
    <mergeCell ref="BH188:BH196"/>
    <mergeCell ref="BI188:BI196"/>
    <mergeCell ref="CB188:CB196"/>
    <mergeCell ref="CC188:CC196"/>
    <mergeCell ref="CS179:CS187"/>
    <mergeCell ref="CT179:CT187"/>
    <mergeCell ref="BM179:BM187"/>
    <mergeCell ref="BN179:BN187"/>
    <mergeCell ref="BO179:BO187"/>
    <mergeCell ref="BP179:BP187"/>
    <mergeCell ref="BQ179:BQ187"/>
    <mergeCell ref="BA188:BA196"/>
    <mergeCell ref="BB188:BB196"/>
    <mergeCell ref="BC188:BC196"/>
    <mergeCell ref="BV188:BV196"/>
    <mergeCell ref="BW188:BW196"/>
    <mergeCell ref="BX188:BX196"/>
    <mergeCell ref="BY188:BY196"/>
    <mergeCell ref="BZ188:BZ196"/>
    <mergeCell ref="CA188:CA196"/>
    <mergeCell ref="CT188:CT196"/>
    <mergeCell ref="BM188:BM196"/>
    <mergeCell ref="BN188:BN196"/>
    <mergeCell ref="BO188:BO196"/>
    <mergeCell ref="BP188:BP196"/>
    <mergeCell ref="BQ188:BQ196"/>
    <mergeCell ref="BR188:BR196"/>
    <mergeCell ref="BS188:BS196"/>
    <mergeCell ref="DJ179:DJ187"/>
    <mergeCell ref="DK179:DK187"/>
    <mergeCell ref="CD179:CD187"/>
    <mergeCell ref="CE179:CE187"/>
    <mergeCell ref="CF179:CF187"/>
    <mergeCell ref="CG179:CG187"/>
    <mergeCell ref="CH179:CH187"/>
    <mergeCell ref="CI179:CI187"/>
    <mergeCell ref="CJ179:CJ187"/>
    <mergeCell ref="CK179:CK187"/>
    <mergeCell ref="DD179:DD187"/>
    <mergeCell ref="DE179:DE187"/>
    <mergeCell ref="DF179:DF187"/>
    <mergeCell ref="DG179:DG187"/>
    <mergeCell ref="DH179:DH187"/>
    <mergeCell ref="DI179:DI187"/>
    <mergeCell ref="CX179:CX187"/>
    <mergeCell ref="CY179:CY187"/>
    <mergeCell ref="CZ179:CZ187"/>
    <mergeCell ref="DA179:DA187"/>
    <mergeCell ref="DB179:DB187"/>
    <mergeCell ref="DC179:DC187"/>
    <mergeCell ref="CU179:CU187"/>
    <mergeCell ref="CV179:CV187"/>
    <mergeCell ref="CW179:CW187"/>
    <mergeCell ref="CL179:CL187"/>
    <mergeCell ref="CM179:CM187"/>
    <mergeCell ref="CN179:CN187"/>
    <mergeCell ref="CO179:CO187"/>
    <mergeCell ref="AZ179:AZ187"/>
    <mergeCell ref="BA179:BA187"/>
    <mergeCell ref="BX179:BX187"/>
    <mergeCell ref="BY179:BY187"/>
    <mergeCell ref="BZ179:BZ187"/>
    <mergeCell ref="CA179:CA187"/>
    <mergeCell ref="CB179:CB187"/>
    <mergeCell ref="CC179:CC187"/>
    <mergeCell ref="BR179:BR187"/>
    <mergeCell ref="BS179:BS187"/>
    <mergeCell ref="BT179:BT187"/>
    <mergeCell ref="BU179:BU187"/>
    <mergeCell ref="BV179:BV187"/>
    <mergeCell ref="BW179:BW187"/>
    <mergeCell ref="CP179:CP187"/>
    <mergeCell ref="CQ179:CQ187"/>
    <mergeCell ref="CR179:CR187"/>
    <mergeCell ref="DH170:DH178"/>
    <mergeCell ref="DI170:DI178"/>
    <mergeCell ref="DJ170:DJ178"/>
    <mergeCell ref="DK170:DK178"/>
    <mergeCell ref="CD170:CD178"/>
    <mergeCell ref="CE170:CE178"/>
    <mergeCell ref="CF170:CF178"/>
    <mergeCell ref="CG170:CG178"/>
    <mergeCell ref="CH170:CH178"/>
    <mergeCell ref="CI170:CI178"/>
    <mergeCell ref="DB170:DB178"/>
    <mergeCell ref="DC170:DC178"/>
    <mergeCell ref="DD170:DD178"/>
    <mergeCell ref="DE170:DE178"/>
    <mergeCell ref="DF170:DF178"/>
    <mergeCell ref="DG170:DG178"/>
    <mergeCell ref="CV170:CV178"/>
    <mergeCell ref="CW170:CW178"/>
    <mergeCell ref="CX170:CX178"/>
    <mergeCell ref="CY170:CY178"/>
    <mergeCell ref="CZ170:CZ178"/>
    <mergeCell ref="DA170:DA178"/>
    <mergeCell ref="CU170:CU178"/>
    <mergeCell ref="CJ170:CJ178"/>
    <mergeCell ref="CK170:CK178"/>
    <mergeCell ref="CL170:CL178"/>
    <mergeCell ref="CM170:CM178"/>
    <mergeCell ref="CC170:CC178"/>
    <mergeCell ref="AV170:AV178"/>
    <mergeCell ref="AW170:AW178"/>
    <mergeCell ref="AX170:AX178"/>
    <mergeCell ref="AY170:AY178"/>
    <mergeCell ref="AZ170:AZ178"/>
    <mergeCell ref="BA170:BA178"/>
    <mergeCell ref="BB170:BB178"/>
    <mergeCell ref="BC170:BC178"/>
    <mergeCell ref="BV170:BV178"/>
    <mergeCell ref="BW170:BW178"/>
    <mergeCell ref="BX170:BX178"/>
    <mergeCell ref="BY170:BY178"/>
    <mergeCell ref="BZ170:BZ178"/>
    <mergeCell ref="CA170:CA178"/>
    <mergeCell ref="CT170:CT178"/>
    <mergeCell ref="BM170:BM178"/>
    <mergeCell ref="BN170:BN178"/>
    <mergeCell ref="BO170:BO178"/>
    <mergeCell ref="BP170:BP178"/>
    <mergeCell ref="BQ170:BQ178"/>
    <mergeCell ref="BR170:BR178"/>
    <mergeCell ref="BS170:BS178"/>
    <mergeCell ref="BT170:BT178"/>
    <mergeCell ref="BU170:BU178"/>
    <mergeCell ref="CN170:CN178"/>
    <mergeCell ref="CO170:CO178"/>
    <mergeCell ref="CP170:CP178"/>
    <mergeCell ref="CQ170:CQ178"/>
    <mergeCell ref="CR170:CR178"/>
    <mergeCell ref="CS170:CS178"/>
    <mergeCell ref="BJ170:BJ178"/>
    <mergeCell ref="BK170:BK178"/>
    <mergeCell ref="BL170:BL178"/>
    <mergeCell ref="AK448:AK449"/>
    <mergeCell ref="AL448:AL449"/>
    <mergeCell ref="AM448:AM449"/>
    <mergeCell ref="AN448:AN449"/>
    <mergeCell ref="AO448:AO449"/>
    <mergeCell ref="AP448:AP449"/>
    <mergeCell ref="AQ170:AQ178"/>
    <mergeCell ref="BD170:BD178"/>
    <mergeCell ref="BE170:BE178"/>
    <mergeCell ref="BF170:BF178"/>
    <mergeCell ref="BG170:BG178"/>
    <mergeCell ref="BH170:BH178"/>
    <mergeCell ref="BI170:BI178"/>
    <mergeCell ref="CB170:CB178"/>
    <mergeCell ref="BH179:BH187"/>
    <mergeCell ref="BI179:BI187"/>
    <mergeCell ref="BJ179:BJ187"/>
    <mergeCell ref="BK179:BK187"/>
    <mergeCell ref="BL179:BL187"/>
    <mergeCell ref="BB179:BB187"/>
    <mergeCell ref="BC179:BC187"/>
    <mergeCell ref="BD179:BD187"/>
    <mergeCell ref="BE179:BE187"/>
    <mergeCell ref="BF179:BF187"/>
    <mergeCell ref="BG179:BG187"/>
    <mergeCell ref="AV179:AV187"/>
    <mergeCell ref="AW179:AW187"/>
    <mergeCell ref="AX179:AX187"/>
    <mergeCell ref="AY179:AY187"/>
    <mergeCell ref="AU197:AU205"/>
    <mergeCell ref="AU206:AU214"/>
    <mergeCell ref="AU215:AU223"/>
    <mergeCell ref="AU224:AU232"/>
    <mergeCell ref="AU233:AU241"/>
    <mergeCell ref="AQ247:AQ271"/>
    <mergeCell ref="AR247:AR271"/>
    <mergeCell ref="AS247:AS271"/>
    <mergeCell ref="AT247:AT271"/>
    <mergeCell ref="AU247:AU271"/>
    <mergeCell ref="AR170:AR178"/>
    <mergeCell ref="AS170:AS178"/>
    <mergeCell ref="AT170:AT178"/>
    <mergeCell ref="AU170:AU178"/>
    <mergeCell ref="AU179:AU187"/>
    <mergeCell ref="AU188:AU196"/>
    <mergeCell ref="AK457:AK458"/>
    <mergeCell ref="AL457:AL458"/>
    <mergeCell ref="AM457:AM458"/>
    <mergeCell ref="AN457:AN458"/>
    <mergeCell ref="AO457:AO458"/>
    <mergeCell ref="AP457:AP458"/>
    <mergeCell ref="AQ215:AQ223"/>
    <mergeCell ref="AR215:AR223"/>
    <mergeCell ref="AQ197:AQ205"/>
    <mergeCell ref="AR197:AR205"/>
    <mergeCell ref="AS197:AS205"/>
    <mergeCell ref="AT197:AT205"/>
    <mergeCell ref="AQ206:AQ214"/>
    <mergeCell ref="AR206:AR214"/>
    <mergeCell ref="AS206:AS214"/>
    <mergeCell ref="AT206:AT214"/>
    <mergeCell ref="AO304:AO321"/>
    <mergeCell ref="DJ405:DJ406"/>
    <mergeCell ref="DK405:DK406"/>
    <mergeCell ref="AK414:AK415"/>
    <mergeCell ref="AL414:AL415"/>
    <mergeCell ref="AM414:AM415"/>
    <mergeCell ref="AN414:AN415"/>
    <mergeCell ref="AO414:AO415"/>
    <mergeCell ref="AP414:AP415"/>
    <mergeCell ref="AV407:AV415"/>
    <mergeCell ref="AW407:AW415"/>
    <mergeCell ref="AU272:AU296"/>
    <mergeCell ref="AU297:AU321"/>
    <mergeCell ref="AU322:AU346"/>
    <mergeCell ref="DG405:DG406"/>
    <mergeCell ref="DH405:DH406"/>
    <mergeCell ref="DI405:DI406"/>
    <mergeCell ref="CU405:CU406"/>
    <mergeCell ref="CV405:CV406"/>
    <mergeCell ref="CW405:CW406"/>
    <mergeCell ref="CX405:CX406"/>
    <mergeCell ref="BH272:BH296"/>
    <mergeCell ref="BI272:BI296"/>
    <mergeCell ref="BJ272:BJ296"/>
    <mergeCell ref="BK272:BK296"/>
    <mergeCell ref="BL272:BL296"/>
    <mergeCell ref="BB272:BB296"/>
    <mergeCell ref="BC272:BC296"/>
    <mergeCell ref="BD272:BD296"/>
    <mergeCell ref="BE272:BE296"/>
    <mergeCell ref="BF272:BF296"/>
    <mergeCell ref="BG272:BG296"/>
    <mergeCell ref="AV272:AV296"/>
    <mergeCell ref="AY407:AY415"/>
    <mergeCell ref="AZ407:AZ415"/>
    <mergeCell ref="BA407:BA415"/>
    <mergeCell ref="BB407:BB415"/>
    <mergeCell ref="BC407:BC415"/>
    <mergeCell ref="AK423:AK424"/>
    <mergeCell ref="AL423:AL424"/>
    <mergeCell ref="AM423:AM424"/>
    <mergeCell ref="AN423:AN424"/>
    <mergeCell ref="AO423:AO424"/>
    <mergeCell ref="AP423:AP424"/>
    <mergeCell ref="DE405:DE406"/>
    <mergeCell ref="DF405:DF406"/>
    <mergeCell ref="BY405:BY406"/>
    <mergeCell ref="BZ405:BZ406"/>
    <mergeCell ref="CA405:CA406"/>
    <mergeCell ref="CB405:CB406"/>
    <mergeCell ref="CC405:CC406"/>
    <mergeCell ref="CD405:CD406"/>
    <mergeCell ref="CE405:CE406"/>
    <mergeCell ref="CF405:CF406"/>
    <mergeCell ref="CY405:CY406"/>
    <mergeCell ref="CZ405:CZ406"/>
    <mergeCell ref="DA405:DA406"/>
    <mergeCell ref="DB405:DB406"/>
    <mergeCell ref="DC405:DC406"/>
    <mergeCell ref="DD405:DD406"/>
    <mergeCell ref="BJ407:BJ415"/>
    <mergeCell ref="CP405:CP406"/>
    <mergeCell ref="CQ405:CQ406"/>
    <mergeCell ref="CR405:CR406"/>
    <mergeCell ref="CS405:CS406"/>
    <mergeCell ref="CT405:CT406"/>
    <mergeCell ref="CG405:CG406"/>
    <mergeCell ref="CH405:CH406"/>
    <mergeCell ref="CI405:CI406"/>
    <mergeCell ref="CJ405:CJ406"/>
    <mergeCell ref="BR407:BR415"/>
    <mergeCell ref="BS407:BS415"/>
    <mergeCell ref="BT407:BT415"/>
    <mergeCell ref="BL407:BL415"/>
    <mergeCell ref="BM407:BM415"/>
    <mergeCell ref="BN407:BN415"/>
    <mergeCell ref="BX405:BX406"/>
    <mergeCell ref="BM405:BM406"/>
    <mergeCell ref="BN405:BN406"/>
    <mergeCell ref="BO405:BO406"/>
    <mergeCell ref="BP405:BP406"/>
    <mergeCell ref="BQ405:BQ406"/>
    <mergeCell ref="BR405:BR406"/>
    <mergeCell ref="CK405:CK406"/>
    <mergeCell ref="CL405:CL406"/>
    <mergeCell ref="CM405:CM406"/>
    <mergeCell ref="CN405:CN406"/>
    <mergeCell ref="CO405:CO406"/>
    <mergeCell ref="BS405:BS406"/>
    <mergeCell ref="BT405:BT406"/>
    <mergeCell ref="BU405:BU406"/>
    <mergeCell ref="BV405:BV406"/>
    <mergeCell ref="BW405:BW406"/>
    <mergeCell ref="BO407:BO415"/>
    <mergeCell ref="BP407:BP415"/>
    <mergeCell ref="BQ407:BQ415"/>
    <mergeCell ref="CJ407:CJ415"/>
    <mergeCell ref="AR347:AR371"/>
    <mergeCell ref="AS347:AS371"/>
    <mergeCell ref="BH405:BH406"/>
    <mergeCell ref="BI405:BI406"/>
    <mergeCell ref="BJ405:BJ406"/>
    <mergeCell ref="BK405:BK406"/>
    <mergeCell ref="BL405:BL406"/>
    <mergeCell ref="BB405:BB406"/>
    <mergeCell ref="BC405:BC406"/>
    <mergeCell ref="BD405:BD406"/>
    <mergeCell ref="BE405:BE406"/>
    <mergeCell ref="BF405:BF406"/>
    <mergeCell ref="BG405:BG406"/>
    <mergeCell ref="AV405:AV406"/>
    <mergeCell ref="AW405:AW406"/>
    <mergeCell ref="AX405:AX406"/>
    <mergeCell ref="AY405:AY406"/>
    <mergeCell ref="AZ405:AZ406"/>
    <mergeCell ref="BA405:BA406"/>
    <mergeCell ref="BK372:BK396"/>
    <mergeCell ref="BL372:BL396"/>
    <mergeCell ref="BD399:BD404"/>
    <mergeCell ref="BE399:BE404"/>
    <mergeCell ref="BF399:BF404"/>
    <mergeCell ref="BG399:BG404"/>
    <mergeCell ref="BH399:BH404"/>
    <mergeCell ref="BI399:BI404"/>
    <mergeCell ref="BD372:BD396"/>
    <mergeCell ref="BE372:BE396"/>
    <mergeCell ref="BF372:BF396"/>
    <mergeCell ref="AK279:AK296"/>
    <mergeCell ref="AL279:AL296"/>
    <mergeCell ref="AM279:AM296"/>
    <mergeCell ref="AN279:AN296"/>
    <mergeCell ref="AO279:AO296"/>
    <mergeCell ref="AP279:AP296"/>
    <mergeCell ref="AK254:AK271"/>
    <mergeCell ref="AL254:AL271"/>
    <mergeCell ref="AM254:AM271"/>
    <mergeCell ref="AN254:AN271"/>
    <mergeCell ref="AO254:AO271"/>
    <mergeCell ref="AP254:AP271"/>
    <mergeCell ref="AK405:AK406"/>
    <mergeCell ref="AL405:AL406"/>
    <mergeCell ref="AM405:AM406"/>
    <mergeCell ref="AN405:AN406"/>
    <mergeCell ref="AO405:AO406"/>
    <mergeCell ref="AP405:AP406"/>
    <mergeCell ref="AK379:AK396"/>
    <mergeCell ref="AL379:AL396"/>
    <mergeCell ref="AM379:AM396"/>
    <mergeCell ref="AN379:AN396"/>
    <mergeCell ref="AO379:AO396"/>
    <mergeCell ref="AP379:AP396"/>
    <mergeCell ref="AP329:AP346"/>
    <mergeCell ref="AK354:AK371"/>
    <mergeCell ref="AL354:AL371"/>
    <mergeCell ref="AM354:AM371"/>
    <mergeCell ref="AN354:AN371"/>
    <mergeCell ref="AO354:AO371"/>
    <mergeCell ref="AP354:AP371"/>
    <mergeCell ref="AK231:AK232"/>
    <mergeCell ref="AL231:AL232"/>
    <mergeCell ref="AM231:AM232"/>
    <mergeCell ref="AN231:AN232"/>
    <mergeCell ref="AO231:AO232"/>
    <mergeCell ref="AP231:AP232"/>
    <mergeCell ref="AK213:AK214"/>
    <mergeCell ref="AL213:AL214"/>
    <mergeCell ref="AM213:AM214"/>
    <mergeCell ref="AN213:AN214"/>
    <mergeCell ref="AO213:AO214"/>
    <mergeCell ref="AP213:AP214"/>
    <mergeCell ref="AK204:AK205"/>
    <mergeCell ref="AL204:AL205"/>
    <mergeCell ref="AM204:AM205"/>
    <mergeCell ref="AN204:AN205"/>
    <mergeCell ref="AO204:AO205"/>
    <mergeCell ref="AP204:AP205"/>
    <mergeCell ref="AK195:AK196"/>
    <mergeCell ref="AL195:AL196"/>
    <mergeCell ref="AM195:AM196"/>
    <mergeCell ref="AN195:AN196"/>
    <mergeCell ref="AO195:AO196"/>
    <mergeCell ref="AP195:AP196"/>
    <mergeCell ref="AK186:AK187"/>
    <mergeCell ref="AL186:AL187"/>
    <mergeCell ref="AM186:AM187"/>
    <mergeCell ref="AN186:AN187"/>
    <mergeCell ref="AO186:AO187"/>
    <mergeCell ref="AP186:AP187"/>
    <mergeCell ref="AK177:AK178"/>
    <mergeCell ref="AL177:AL178"/>
    <mergeCell ref="AM177:AM178"/>
    <mergeCell ref="AN177:AN178"/>
    <mergeCell ref="AO177:AO178"/>
    <mergeCell ref="AP177:AP178"/>
    <mergeCell ref="CG245:CG246"/>
    <mergeCell ref="CH245:CH246"/>
    <mergeCell ref="DA245:DA246"/>
    <mergeCell ref="DB245:DB246"/>
    <mergeCell ref="DC245:DC246"/>
    <mergeCell ref="DD245:DD246"/>
    <mergeCell ref="DE245:DE246"/>
    <mergeCell ref="DF245:DF246"/>
    <mergeCell ref="CU245:CU246"/>
    <mergeCell ref="CV245:CV246"/>
    <mergeCell ref="CW245:CW246"/>
    <mergeCell ref="CX245:CX246"/>
    <mergeCell ref="CY245:CY246"/>
    <mergeCell ref="CZ245:CZ246"/>
    <mergeCell ref="CO245:CO246"/>
    <mergeCell ref="CP245:CP246"/>
    <mergeCell ref="CQ245:CQ246"/>
    <mergeCell ref="CR245:CR246"/>
    <mergeCell ref="CS245:CS246"/>
    <mergeCell ref="CT245:CT246"/>
    <mergeCell ref="CI245:CI246"/>
    <mergeCell ref="CJ245:CJ246"/>
    <mergeCell ref="CK245:CK246"/>
    <mergeCell ref="CL245:CL246"/>
    <mergeCell ref="CM245:CM246"/>
    <mergeCell ref="CN245:CN246"/>
    <mergeCell ref="DG245:DG246"/>
    <mergeCell ref="DH245:DH246"/>
    <mergeCell ref="DI245:DI246"/>
    <mergeCell ref="DJ245:DJ246"/>
    <mergeCell ref="DK245:DK246"/>
    <mergeCell ref="BE245:BE246"/>
    <mergeCell ref="BF245:BF246"/>
    <mergeCell ref="BY245:BY246"/>
    <mergeCell ref="BZ245:BZ246"/>
    <mergeCell ref="CA245:CA246"/>
    <mergeCell ref="CB245:CB246"/>
    <mergeCell ref="CC245:CC246"/>
    <mergeCell ref="AV245:AV246"/>
    <mergeCell ref="AW245:AW246"/>
    <mergeCell ref="AX245:AX246"/>
    <mergeCell ref="AY245:AY246"/>
    <mergeCell ref="AZ245:AZ246"/>
    <mergeCell ref="BS245:BS246"/>
    <mergeCell ref="BT245:BT246"/>
    <mergeCell ref="BU245:BU246"/>
    <mergeCell ref="BV245:BV246"/>
    <mergeCell ref="BW245:BW246"/>
    <mergeCell ref="BX245:BX246"/>
    <mergeCell ref="BM245:BM246"/>
    <mergeCell ref="BN245:BN246"/>
    <mergeCell ref="BO245:BO246"/>
    <mergeCell ref="BP245:BP246"/>
    <mergeCell ref="BQ245:BQ246"/>
    <mergeCell ref="BR245:BR246"/>
    <mergeCell ref="CD245:CD246"/>
    <mergeCell ref="CE245:CE246"/>
    <mergeCell ref="CF245:CF246"/>
    <mergeCell ref="AS245:AS246"/>
    <mergeCell ref="AT245:AT246"/>
    <mergeCell ref="AU245:AU246"/>
    <mergeCell ref="CU242:CU244"/>
    <mergeCell ref="CV242:CV244"/>
    <mergeCell ref="CW242:CW244"/>
    <mergeCell ref="CL242:CL244"/>
    <mergeCell ref="CM242:CM244"/>
    <mergeCell ref="CN242:CN244"/>
    <mergeCell ref="CO242:CO244"/>
    <mergeCell ref="AK245:AK246"/>
    <mergeCell ref="AL245:AL246"/>
    <mergeCell ref="AM245:AM246"/>
    <mergeCell ref="AN245:AN246"/>
    <mergeCell ref="AO245:AO246"/>
    <mergeCell ref="AP245:AP246"/>
    <mergeCell ref="AE245:AE246"/>
    <mergeCell ref="AF245:AF246"/>
    <mergeCell ref="AG245:AG246"/>
    <mergeCell ref="AH245:AH246"/>
    <mergeCell ref="AI245:AI246"/>
    <mergeCell ref="AJ245:AJ246"/>
    <mergeCell ref="BG245:BG246"/>
    <mergeCell ref="BH245:BH246"/>
    <mergeCell ref="BI245:BI246"/>
    <mergeCell ref="BJ245:BJ246"/>
    <mergeCell ref="BK245:BK246"/>
    <mergeCell ref="BL245:BL246"/>
    <mergeCell ref="BA245:BA246"/>
    <mergeCell ref="BB245:BB246"/>
    <mergeCell ref="BC245:BC246"/>
    <mergeCell ref="BD245:BD246"/>
    <mergeCell ref="BO242:BO244"/>
    <mergeCell ref="BP242:BP244"/>
    <mergeCell ref="BQ242:BQ244"/>
    <mergeCell ref="DJ242:DJ244"/>
    <mergeCell ref="DK242:DK244"/>
    <mergeCell ref="CD242:CD244"/>
    <mergeCell ref="CE242:CE244"/>
    <mergeCell ref="CF242:CF244"/>
    <mergeCell ref="CG242:CG244"/>
    <mergeCell ref="CH242:CH244"/>
    <mergeCell ref="CI242:CI244"/>
    <mergeCell ref="CJ242:CJ244"/>
    <mergeCell ref="CK242:CK244"/>
    <mergeCell ref="DD242:DD244"/>
    <mergeCell ref="DE242:DE244"/>
    <mergeCell ref="DF242:DF244"/>
    <mergeCell ref="DG242:DG244"/>
    <mergeCell ref="DH242:DH244"/>
    <mergeCell ref="DI242:DI244"/>
    <mergeCell ref="CX242:CX244"/>
    <mergeCell ref="CY242:CY244"/>
    <mergeCell ref="CZ242:CZ244"/>
    <mergeCell ref="DA242:DA244"/>
    <mergeCell ref="DB242:DB244"/>
    <mergeCell ref="DC242:DC244"/>
    <mergeCell ref="BX242:BX244"/>
    <mergeCell ref="BY242:BY244"/>
    <mergeCell ref="BZ242:BZ244"/>
    <mergeCell ref="CA242:CA244"/>
    <mergeCell ref="CB242:CB244"/>
    <mergeCell ref="BR242:BR244"/>
    <mergeCell ref="BT242:BT244"/>
    <mergeCell ref="BU242:BU244"/>
    <mergeCell ref="BV242:BV244"/>
    <mergeCell ref="BW242:BW244"/>
    <mergeCell ref="CP242:CP244"/>
    <mergeCell ref="CQ242:CQ244"/>
    <mergeCell ref="CR242:CR244"/>
    <mergeCell ref="CS242:CS244"/>
    <mergeCell ref="CT242:CT244"/>
    <mergeCell ref="AE242:AE244"/>
    <mergeCell ref="AF242:AF244"/>
    <mergeCell ref="AG242:AG244"/>
    <mergeCell ref="AH242:AH244"/>
    <mergeCell ref="AI242:AI244"/>
    <mergeCell ref="BB242:BB244"/>
    <mergeCell ref="BC242:BC244"/>
    <mergeCell ref="BD242:BD244"/>
    <mergeCell ref="BE242:BE244"/>
    <mergeCell ref="BF242:BF244"/>
    <mergeCell ref="BG242:BG244"/>
    <mergeCell ref="AV242:AV244"/>
    <mergeCell ref="AW242:AW244"/>
    <mergeCell ref="AX242:AX244"/>
    <mergeCell ref="AY242:AY244"/>
    <mergeCell ref="AZ242:AZ244"/>
    <mergeCell ref="BA242:BA244"/>
    <mergeCell ref="AP242:AP244"/>
    <mergeCell ref="AQ242:AQ244"/>
    <mergeCell ref="AR242:AR244"/>
    <mergeCell ref="BM242:BM244"/>
    <mergeCell ref="AS242:AS244"/>
    <mergeCell ref="BN242:BN244"/>
    <mergeCell ref="AT242:AT244"/>
    <mergeCell ref="AU242:AU244"/>
    <mergeCell ref="AJ242:AJ244"/>
    <mergeCell ref="AK242:AK244"/>
    <mergeCell ref="AL242:AL244"/>
    <mergeCell ref="AM242:AM244"/>
    <mergeCell ref="AN242:AN244"/>
    <mergeCell ref="AO242:AO244"/>
    <mergeCell ref="BH242:BH244"/>
    <mergeCell ref="BI242:BI244"/>
    <mergeCell ref="BJ242:BJ244"/>
    <mergeCell ref="BK242:BK244"/>
    <mergeCell ref="BL242:BL244"/>
    <mergeCell ref="CD459:CD464"/>
    <mergeCell ref="CE459:CE464"/>
    <mergeCell ref="CF459:CF464"/>
    <mergeCell ref="AL459:AL464"/>
    <mergeCell ref="AM459:AM464"/>
    <mergeCell ref="AN459:AN464"/>
    <mergeCell ref="AO459:AO464"/>
    <mergeCell ref="AP459:AP464"/>
    <mergeCell ref="CC399:CC404"/>
    <mergeCell ref="CE397:CE398"/>
    <mergeCell ref="CF397:CF398"/>
    <mergeCell ref="AO397:AO398"/>
    <mergeCell ref="AK329:AK346"/>
    <mergeCell ref="AL329:AL346"/>
    <mergeCell ref="AM329:AM346"/>
    <mergeCell ref="AN329:AN346"/>
    <mergeCell ref="AO329:AO346"/>
    <mergeCell ref="CC242:CC244"/>
    <mergeCell ref="BS242:BS244"/>
    <mergeCell ref="DD459:DD464"/>
    <mergeCell ref="DE459:DE464"/>
    <mergeCell ref="DF459:DF464"/>
    <mergeCell ref="CU459:CU464"/>
    <mergeCell ref="CV459:CV464"/>
    <mergeCell ref="CW459:CW464"/>
    <mergeCell ref="CX459:CX464"/>
    <mergeCell ref="CY459:CY464"/>
    <mergeCell ref="CZ459:CZ464"/>
    <mergeCell ref="CO459:CO464"/>
    <mergeCell ref="CP459:CP464"/>
    <mergeCell ref="CQ459:CQ464"/>
    <mergeCell ref="CR459:CR464"/>
    <mergeCell ref="CS459:CS464"/>
    <mergeCell ref="CT459:CT464"/>
    <mergeCell ref="CI459:CI464"/>
    <mergeCell ref="CJ459:CJ464"/>
    <mergeCell ref="CK459:CK464"/>
    <mergeCell ref="CL459:CL464"/>
    <mergeCell ref="CM459:CM464"/>
    <mergeCell ref="CN459:CN464"/>
    <mergeCell ref="DG459:DG464"/>
    <mergeCell ref="DH459:DH464"/>
    <mergeCell ref="DI459:DI464"/>
    <mergeCell ref="DJ459:DJ464"/>
    <mergeCell ref="DK459:DK464"/>
    <mergeCell ref="BY459:BY464"/>
    <mergeCell ref="BZ459:BZ464"/>
    <mergeCell ref="CA459:CA464"/>
    <mergeCell ref="CB459:CB464"/>
    <mergeCell ref="CC459:CC464"/>
    <mergeCell ref="AV459:AV464"/>
    <mergeCell ref="AW459:AW464"/>
    <mergeCell ref="AX459:AX464"/>
    <mergeCell ref="AY459:AY464"/>
    <mergeCell ref="AZ459:AZ464"/>
    <mergeCell ref="BS459:BS464"/>
    <mergeCell ref="BT459:BT464"/>
    <mergeCell ref="BU459:BU464"/>
    <mergeCell ref="BV459:BV464"/>
    <mergeCell ref="BW459:BW464"/>
    <mergeCell ref="BX459:BX464"/>
    <mergeCell ref="BM459:BM464"/>
    <mergeCell ref="BN459:BN464"/>
    <mergeCell ref="BO459:BO464"/>
    <mergeCell ref="BP459:BP464"/>
    <mergeCell ref="BQ459:BQ464"/>
    <mergeCell ref="BR459:BR464"/>
    <mergeCell ref="CG459:CG464"/>
    <mergeCell ref="CH459:CH464"/>
    <mergeCell ref="DA459:DA464"/>
    <mergeCell ref="DB459:DB464"/>
    <mergeCell ref="DC459:DC464"/>
    <mergeCell ref="AE459:AE464"/>
    <mergeCell ref="AF459:AF464"/>
    <mergeCell ref="AG459:AG464"/>
    <mergeCell ref="AH459:AH464"/>
    <mergeCell ref="AI459:AI464"/>
    <mergeCell ref="AJ459:AJ464"/>
    <mergeCell ref="BG459:BG464"/>
    <mergeCell ref="BH459:BH464"/>
    <mergeCell ref="BI459:BI464"/>
    <mergeCell ref="BJ459:BJ464"/>
    <mergeCell ref="BK459:BK464"/>
    <mergeCell ref="BL459:BL464"/>
    <mergeCell ref="BA459:BA464"/>
    <mergeCell ref="BB459:BB464"/>
    <mergeCell ref="BC459:BC464"/>
    <mergeCell ref="BD459:BD464"/>
    <mergeCell ref="BE459:BE464"/>
    <mergeCell ref="BF459:BF464"/>
    <mergeCell ref="AR459:AR464"/>
    <mergeCell ref="AS459:AS464"/>
    <mergeCell ref="AT459:AT464"/>
    <mergeCell ref="AU459:AU464"/>
    <mergeCell ref="AK459:AK464"/>
    <mergeCell ref="DH465:DH466"/>
    <mergeCell ref="DI465:DI466"/>
    <mergeCell ref="DJ465:DJ466"/>
    <mergeCell ref="DK465:DK466"/>
    <mergeCell ref="CD465:CD466"/>
    <mergeCell ref="CE465:CE466"/>
    <mergeCell ref="CF465:CF466"/>
    <mergeCell ref="CG465:CG466"/>
    <mergeCell ref="CH465:CH466"/>
    <mergeCell ref="CI465:CI466"/>
    <mergeCell ref="DB465:DB466"/>
    <mergeCell ref="DC465:DC466"/>
    <mergeCell ref="DD465:DD466"/>
    <mergeCell ref="DE465:DE466"/>
    <mergeCell ref="DF465:DF466"/>
    <mergeCell ref="DG465:DG466"/>
    <mergeCell ref="CV465:CV466"/>
    <mergeCell ref="CW465:CW466"/>
    <mergeCell ref="CX465:CX466"/>
    <mergeCell ref="CY465:CY466"/>
    <mergeCell ref="CZ465:CZ466"/>
    <mergeCell ref="DA465:DA466"/>
    <mergeCell ref="CU465:CU466"/>
    <mergeCell ref="CJ465:CJ466"/>
    <mergeCell ref="CK465:CK466"/>
    <mergeCell ref="CL465:CL466"/>
    <mergeCell ref="CM465:CM466"/>
    <mergeCell ref="BB465:BB466"/>
    <mergeCell ref="BC465:BC466"/>
    <mergeCell ref="BV465:BV466"/>
    <mergeCell ref="BW465:BW466"/>
    <mergeCell ref="BX465:BX466"/>
    <mergeCell ref="BY465:BY466"/>
    <mergeCell ref="BZ465:BZ466"/>
    <mergeCell ref="CA465:CA466"/>
    <mergeCell ref="CT465:CT466"/>
    <mergeCell ref="BM465:BM466"/>
    <mergeCell ref="BN465:BN466"/>
    <mergeCell ref="BO465:BO466"/>
    <mergeCell ref="BP465:BP466"/>
    <mergeCell ref="BQ465:BQ466"/>
    <mergeCell ref="BR465:BR466"/>
    <mergeCell ref="BS465:BS466"/>
    <mergeCell ref="BT465:BT466"/>
    <mergeCell ref="BU465:BU466"/>
    <mergeCell ref="CN465:CN466"/>
    <mergeCell ref="CO465:CO466"/>
    <mergeCell ref="CP465:CP466"/>
    <mergeCell ref="CQ465:CQ466"/>
    <mergeCell ref="CR465:CR466"/>
    <mergeCell ref="CS465:CS466"/>
    <mergeCell ref="CM467:CM468"/>
    <mergeCell ref="CN467:CN468"/>
    <mergeCell ref="AL465:AL466"/>
    <mergeCell ref="AM465:AM466"/>
    <mergeCell ref="AN465:AN466"/>
    <mergeCell ref="AO465:AO466"/>
    <mergeCell ref="AP465:AP466"/>
    <mergeCell ref="AQ465:AQ466"/>
    <mergeCell ref="BJ465:BJ466"/>
    <mergeCell ref="BK465:BK466"/>
    <mergeCell ref="BL465:BL466"/>
    <mergeCell ref="AE465:AE466"/>
    <mergeCell ref="AF465:AF466"/>
    <mergeCell ref="AG465:AG466"/>
    <mergeCell ref="AH465:AH466"/>
    <mergeCell ref="AI465:AI466"/>
    <mergeCell ref="AJ465:AJ466"/>
    <mergeCell ref="AK465:AK466"/>
    <mergeCell ref="BD465:BD466"/>
    <mergeCell ref="BE465:BE466"/>
    <mergeCell ref="BF465:BF466"/>
    <mergeCell ref="BG465:BG466"/>
    <mergeCell ref="BH465:BH466"/>
    <mergeCell ref="BI465:BI466"/>
    <mergeCell ref="CB465:CB466"/>
    <mergeCell ref="CC465:CC466"/>
    <mergeCell ref="AV465:AV466"/>
    <mergeCell ref="AW465:AW466"/>
    <mergeCell ref="AX465:AX466"/>
    <mergeCell ref="AY465:AY466"/>
    <mergeCell ref="AZ465:AZ466"/>
    <mergeCell ref="BA465:BA466"/>
    <mergeCell ref="CO467:CO468"/>
    <mergeCell ref="CP467:CP468"/>
    <mergeCell ref="CQ467:CQ468"/>
    <mergeCell ref="CR467:CR468"/>
    <mergeCell ref="CS467:CS468"/>
    <mergeCell ref="CT467:CT468"/>
    <mergeCell ref="DI467:DI468"/>
    <mergeCell ref="DJ467:DJ468"/>
    <mergeCell ref="DK467:DK468"/>
    <mergeCell ref="CD467:CD468"/>
    <mergeCell ref="CE467:CE468"/>
    <mergeCell ref="CF467:CF468"/>
    <mergeCell ref="CG467:CG468"/>
    <mergeCell ref="CH467:CH468"/>
    <mergeCell ref="CI467:CI468"/>
    <mergeCell ref="CJ467:CJ468"/>
    <mergeCell ref="DC467:DC468"/>
    <mergeCell ref="DD467:DD468"/>
    <mergeCell ref="DE467:DE468"/>
    <mergeCell ref="DF467:DF468"/>
    <mergeCell ref="DG467:DG468"/>
    <mergeCell ref="DH467:DH468"/>
    <mergeCell ref="CW467:CW468"/>
    <mergeCell ref="CX467:CX468"/>
    <mergeCell ref="CY467:CY468"/>
    <mergeCell ref="CZ467:CZ468"/>
    <mergeCell ref="DA467:DA468"/>
    <mergeCell ref="DB467:DB468"/>
    <mergeCell ref="CU467:CU468"/>
    <mergeCell ref="CV467:CV468"/>
    <mergeCell ref="CK467:CK468"/>
    <mergeCell ref="CL467:CL468"/>
    <mergeCell ref="AV467:AV468"/>
    <mergeCell ref="AW467:AW468"/>
    <mergeCell ref="AX467:AX468"/>
    <mergeCell ref="AY467:AY468"/>
    <mergeCell ref="AZ467:AZ468"/>
    <mergeCell ref="BS467:BS468"/>
    <mergeCell ref="BT467:BT468"/>
    <mergeCell ref="BU467:BU468"/>
    <mergeCell ref="BV467:BV468"/>
    <mergeCell ref="BW467:BW468"/>
    <mergeCell ref="BX467:BX468"/>
    <mergeCell ref="BM467:BM468"/>
    <mergeCell ref="BN467:BN468"/>
    <mergeCell ref="BO467:BO468"/>
    <mergeCell ref="BP467:BP468"/>
    <mergeCell ref="BQ467:BQ468"/>
    <mergeCell ref="BR467:BR468"/>
    <mergeCell ref="BG467:BG468"/>
    <mergeCell ref="BH467:BH468"/>
    <mergeCell ref="BI467:BI468"/>
    <mergeCell ref="BJ467:BJ468"/>
    <mergeCell ref="BK467:BK468"/>
    <mergeCell ref="BL467:BL468"/>
    <mergeCell ref="BA467:BA468"/>
    <mergeCell ref="BB467:BB468"/>
    <mergeCell ref="BC467:BC468"/>
    <mergeCell ref="BD467:BD468"/>
    <mergeCell ref="BE467:BE468"/>
    <mergeCell ref="BF467:BF468"/>
    <mergeCell ref="BY467:BY468"/>
    <mergeCell ref="BZ467:BZ468"/>
    <mergeCell ref="CA467:CA468"/>
    <mergeCell ref="CB467:CB468"/>
    <mergeCell ref="CC467:CC468"/>
    <mergeCell ref="AQ467:AQ468"/>
    <mergeCell ref="AR467:AR468"/>
    <mergeCell ref="AS467:AS468"/>
    <mergeCell ref="AT467:AT468"/>
    <mergeCell ref="AU467:AU468"/>
    <mergeCell ref="U441:U449"/>
    <mergeCell ref="V441:V449"/>
    <mergeCell ref="W441:W449"/>
    <mergeCell ref="AD441:AD449"/>
    <mergeCell ref="U450:U458"/>
    <mergeCell ref="AK467:AK468"/>
    <mergeCell ref="AL467:AL468"/>
    <mergeCell ref="AM467:AM468"/>
    <mergeCell ref="AN467:AN468"/>
    <mergeCell ref="AO467:AO468"/>
    <mergeCell ref="AP467:AP468"/>
    <mergeCell ref="AE467:AE468"/>
    <mergeCell ref="AF467:AF468"/>
    <mergeCell ref="AG467:AG468"/>
    <mergeCell ref="AH467:AH468"/>
    <mergeCell ref="AI467:AI468"/>
    <mergeCell ref="AJ467:AJ468"/>
    <mergeCell ref="AR465:AR466"/>
    <mergeCell ref="AS465:AS466"/>
    <mergeCell ref="AT465:AT466"/>
    <mergeCell ref="AU465:AU466"/>
    <mergeCell ref="AQ459:AQ464"/>
    <mergeCell ref="AD465:AD466"/>
    <mergeCell ref="AD467:AD468"/>
    <mergeCell ref="Z429:Z432"/>
    <mergeCell ref="AA429:AA432"/>
    <mergeCell ref="AB429:AB432"/>
    <mergeCell ref="AC429:AC432"/>
    <mergeCell ref="Z437:Z440"/>
    <mergeCell ref="AA437:AA440"/>
    <mergeCell ref="AB437:AB440"/>
    <mergeCell ref="AC437:AC440"/>
    <mergeCell ref="U465:U466"/>
    <mergeCell ref="V465:V466"/>
    <mergeCell ref="W465:W466"/>
    <mergeCell ref="U467:U468"/>
    <mergeCell ref="V467:V468"/>
    <mergeCell ref="W467:W468"/>
    <mergeCell ref="V450:V458"/>
    <mergeCell ref="W450:W458"/>
    <mergeCell ref="AD450:AD458"/>
    <mergeCell ref="U459:U464"/>
    <mergeCell ref="V459:V464"/>
    <mergeCell ref="W459:W464"/>
    <mergeCell ref="AD459:AD464"/>
    <mergeCell ref="AD433:AD440"/>
    <mergeCell ref="U405:U406"/>
    <mergeCell ref="V405:V406"/>
    <mergeCell ref="W405:W406"/>
    <mergeCell ref="U407:U415"/>
    <mergeCell ref="V407:V415"/>
    <mergeCell ref="W407:W415"/>
    <mergeCell ref="U416:U424"/>
    <mergeCell ref="V416:V424"/>
    <mergeCell ref="W416:W424"/>
    <mergeCell ref="AD405:AD424"/>
    <mergeCell ref="AD425:AD432"/>
    <mergeCell ref="R437:R440"/>
    <mergeCell ref="S437:S440"/>
    <mergeCell ref="T437:T440"/>
    <mergeCell ref="V433:V440"/>
    <mergeCell ref="U433:U440"/>
    <mergeCell ref="W433:W440"/>
    <mergeCell ref="X437:X440"/>
    <mergeCell ref="Y437:Y440"/>
    <mergeCell ref="DJ397:DJ398"/>
    <mergeCell ref="DK397:DK398"/>
    <mergeCell ref="S401:S404"/>
    <mergeCell ref="T401:T404"/>
    <mergeCell ref="U397:U398"/>
    <mergeCell ref="V397:V398"/>
    <mergeCell ref="W397:W398"/>
    <mergeCell ref="U399:U404"/>
    <mergeCell ref="V399:V404"/>
    <mergeCell ref="W399:W404"/>
    <mergeCell ref="X429:X432"/>
    <mergeCell ref="Y429:Y432"/>
    <mergeCell ref="DF397:DF398"/>
    <mergeCell ref="DG397:DG398"/>
    <mergeCell ref="DH397:DH398"/>
    <mergeCell ref="DI397:DI398"/>
    <mergeCell ref="X401:X404"/>
    <mergeCell ref="Y401:Y404"/>
    <mergeCell ref="Z401:Z404"/>
    <mergeCell ref="AA401:AA404"/>
    <mergeCell ref="U425:U432"/>
    <mergeCell ref="V425:V432"/>
    <mergeCell ref="W425:W432"/>
    <mergeCell ref="S429:S432"/>
    <mergeCell ref="T429:T432"/>
    <mergeCell ref="AE405:AE406"/>
    <mergeCell ref="AG405:AG406"/>
    <mergeCell ref="AF405:AF406"/>
    <mergeCell ref="AH405:AH406"/>
    <mergeCell ref="AI405:AI406"/>
    <mergeCell ref="AJ405:AJ406"/>
    <mergeCell ref="BG397:BG398"/>
    <mergeCell ref="CN399:CN404"/>
    <mergeCell ref="CO399:CO404"/>
    <mergeCell ref="CP399:CP404"/>
    <mergeCell ref="CQ399:CQ404"/>
    <mergeCell ref="AB401:AB404"/>
    <mergeCell ref="AC401:AC404"/>
    <mergeCell ref="BS399:BS404"/>
    <mergeCell ref="BT399:BT404"/>
    <mergeCell ref="BU399:BU404"/>
    <mergeCell ref="BV399:BV404"/>
    <mergeCell ref="AD399:AD404"/>
    <mergeCell ref="AE399:AE404"/>
    <mergeCell ref="AF399:AF404"/>
    <mergeCell ref="AG399:AG404"/>
    <mergeCell ref="BF397:BF398"/>
    <mergeCell ref="BJ399:BJ404"/>
    <mergeCell ref="AZ399:AZ404"/>
    <mergeCell ref="BA399:BA404"/>
    <mergeCell ref="BB399:BB404"/>
    <mergeCell ref="BC399:BC404"/>
    <mergeCell ref="CL397:CL398"/>
    <mergeCell ref="CM397:CM398"/>
    <mergeCell ref="CN397:CN398"/>
    <mergeCell ref="BH397:BH398"/>
    <mergeCell ref="BI397:BI398"/>
    <mergeCell ref="BJ397:BJ398"/>
    <mergeCell ref="BK397:BK398"/>
    <mergeCell ref="BL397:BL398"/>
    <mergeCell ref="BM397:BM398"/>
    <mergeCell ref="AV397:AV398"/>
    <mergeCell ref="AW397:AW398"/>
    <mergeCell ref="AX397:AX398"/>
    <mergeCell ref="DE397:DE398"/>
    <mergeCell ref="BX397:BX398"/>
    <mergeCell ref="BY397:BY398"/>
    <mergeCell ref="BZ397:BZ398"/>
    <mergeCell ref="CA397:CA398"/>
    <mergeCell ref="CB397:CB398"/>
    <mergeCell ref="CC397:CC398"/>
    <mergeCell ref="CD397:CD398"/>
    <mergeCell ref="CR399:CR404"/>
    <mergeCell ref="CS399:CS404"/>
    <mergeCell ref="CT399:CT404"/>
    <mergeCell ref="CU399:CU404"/>
    <mergeCell ref="CV399:CV404"/>
    <mergeCell ref="CW399:CW404"/>
    <mergeCell ref="CX397:CX398"/>
    <mergeCell ref="CY397:CY398"/>
    <mergeCell ref="CZ397:CZ398"/>
    <mergeCell ref="DA397:DA398"/>
    <mergeCell ref="DB397:DB398"/>
    <mergeCell ref="CI399:CI404"/>
    <mergeCell ref="CJ399:CJ404"/>
    <mergeCell ref="CK399:CK404"/>
    <mergeCell ref="CL399:CL404"/>
    <mergeCell ref="CM399:CM404"/>
    <mergeCell ref="CR397:CR398"/>
    <mergeCell ref="CS397:CS398"/>
    <mergeCell ref="CT397:CT398"/>
    <mergeCell ref="CU397:CU398"/>
    <mergeCell ref="CV397:CV398"/>
    <mergeCell ref="CW397:CW398"/>
    <mergeCell ref="CA399:CA404"/>
    <mergeCell ref="CB399:CB404"/>
    <mergeCell ref="CG397:CG398"/>
    <mergeCell ref="CH397:CH398"/>
    <mergeCell ref="CI397:CI398"/>
    <mergeCell ref="CJ397:CJ398"/>
    <mergeCell ref="DC397:DC398"/>
    <mergeCell ref="DD397:DD398"/>
    <mergeCell ref="BT397:BT398"/>
    <mergeCell ref="BU397:BU398"/>
    <mergeCell ref="BV397:BV398"/>
    <mergeCell ref="BW397:BW398"/>
    <mergeCell ref="AP397:AP398"/>
    <mergeCell ref="AQ397:AQ398"/>
    <mergeCell ref="AR397:AR398"/>
    <mergeCell ref="AS397:AS398"/>
    <mergeCell ref="AT397:AT398"/>
    <mergeCell ref="AU397:AU398"/>
    <mergeCell ref="BN397:BN398"/>
    <mergeCell ref="BO397:BO398"/>
    <mergeCell ref="BP397:BP398"/>
    <mergeCell ref="BQ397:BQ398"/>
    <mergeCell ref="BR397:BR398"/>
    <mergeCell ref="BS397:BS398"/>
    <mergeCell ref="CK397:CK398"/>
    <mergeCell ref="CO397:CO398"/>
    <mergeCell ref="CP397:CP398"/>
    <mergeCell ref="CQ397:CQ398"/>
    <mergeCell ref="AI397:AI398"/>
    <mergeCell ref="AJ397:AJ398"/>
    <mergeCell ref="AK397:AK398"/>
    <mergeCell ref="AL397:AL398"/>
    <mergeCell ref="AM397:AM398"/>
    <mergeCell ref="AN397:AN398"/>
    <mergeCell ref="BE397:BE398"/>
    <mergeCell ref="AD297:AD321"/>
    <mergeCell ref="AD322:AD346"/>
    <mergeCell ref="AD347:AD371"/>
    <mergeCell ref="AD372:AD396"/>
    <mergeCell ref="AD397:AD398"/>
    <mergeCell ref="AE397:AE398"/>
    <mergeCell ref="AF397:AF398"/>
    <mergeCell ref="AG397:AG398"/>
    <mergeCell ref="AH397:AH398"/>
    <mergeCell ref="AY397:AY398"/>
    <mergeCell ref="AZ397:AZ398"/>
    <mergeCell ref="BA397:BA398"/>
    <mergeCell ref="BB397:BB398"/>
    <mergeCell ref="BC397:BC398"/>
    <mergeCell ref="BD397:BD398"/>
    <mergeCell ref="AK304:AK321"/>
    <mergeCell ref="AL304:AL321"/>
    <mergeCell ref="AM304:AM321"/>
    <mergeCell ref="AN304:AN321"/>
    <mergeCell ref="AP304:AP321"/>
    <mergeCell ref="AV347:AV371"/>
    <mergeCell ref="AW347:AW371"/>
    <mergeCell ref="AX347:AX371"/>
    <mergeCell ref="AY347:AY371"/>
    <mergeCell ref="AZ347:AZ371"/>
    <mergeCell ref="AD233:AD241"/>
    <mergeCell ref="AD242:AD244"/>
    <mergeCell ref="AD245:AD272"/>
    <mergeCell ref="AD273:AD296"/>
    <mergeCell ref="V242:V244"/>
    <mergeCell ref="U242:U244"/>
    <mergeCell ref="W242:W244"/>
    <mergeCell ref="AD170:AD178"/>
    <mergeCell ref="AD179:AD187"/>
    <mergeCell ref="U272:U296"/>
    <mergeCell ref="V272:V296"/>
    <mergeCell ref="W272:W296"/>
    <mergeCell ref="AD188:AD196"/>
    <mergeCell ref="AD197:AD205"/>
    <mergeCell ref="AD206:AD214"/>
    <mergeCell ref="AD215:AD223"/>
    <mergeCell ref="AD224:AD232"/>
    <mergeCell ref="U233:U241"/>
    <mergeCell ref="V233:V241"/>
    <mergeCell ref="W233:W241"/>
    <mergeCell ref="U246:U271"/>
    <mergeCell ref="V246:V271"/>
    <mergeCell ref="W246:W271"/>
    <mergeCell ref="V224:V232"/>
    <mergeCell ref="W224:W232"/>
    <mergeCell ref="I467:I468"/>
    <mergeCell ref="J467:J468"/>
    <mergeCell ref="M467:M468"/>
    <mergeCell ref="N467:N468"/>
    <mergeCell ref="L467:L468"/>
    <mergeCell ref="U179:U187"/>
    <mergeCell ref="U224:U232"/>
    <mergeCell ref="I459:I464"/>
    <mergeCell ref="J459:J464"/>
    <mergeCell ref="N459:N464"/>
    <mergeCell ref="V170:V178"/>
    <mergeCell ref="W170:W178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R429:R432"/>
    <mergeCell ref="U347:U371"/>
    <mergeCell ref="V347:V371"/>
    <mergeCell ref="W347:W371"/>
    <mergeCell ref="U372:U396"/>
    <mergeCell ref="V372:V396"/>
    <mergeCell ref="W372:W396"/>
    <mergeCell ref="U297:U321"/>
    <mergeCell ref="V297:V321"/>
    <mergeCell ref="W297:W321"/>
    <mergeCell ref="U322:U346"/>
    <mergeCell ref="V322:V346"/>
    <mergeCell ref="A459:A464"/>
    <mergeCell ref="B459:B464"/>
    <mergeCell ref="C459:C464"/>
    <mergeCell ref="D459:D464"/>
    <mergeCell ref="E459:E464"/>
    <mergeCell ref="F459:F464"/>
    <mergeCell ref="G459:G464"/>
    <mergeCell ref="H459:H464"/>
    <mergeCell ref="V206:V214"/>
    <mergeCell ref="W206:W214"/>
    <mergeCell ref="U206:U214"/>
    <mergeCell ref="U215:U223"/>
    <mergeCell ref="V215:V223"/>
    <mergeCell ref="W215:W223"/>
    <mergeCell ref="V179:V187"/>
    <mergeCell ref="W179:W187"/>
    <mergeCell ref="U188:U196"/>
    <mergeCell ref="V188:V196"/>
    <mergeCell ref="W188:W196"/>
    <mergeCell ref="U197:U205"/>
    <mergeCell ref="V197:V205"/>
    <mergeCell ref="W197:W205"/>
    <mergeCell ref="W322:W346"/>
    <mergeCell ref="O429:O432"/>
    <mergeCell ref="P429:P432"/>
    <mergeCell ref="J433:J440"/>
    <mergeCell ref="K437:K440"/>
    <mergeCell ref="M433:M440"/>
    <mergeCell ref="N433:N440"/>
    <mergeCell ref="H450:H458"/>
    <mergeCell ref="I450:I458"/>
    <mergeCell ref="F441:F449"/>
    <mergeCell ref="I465:I466"/>
    <mergeCell ref="J465:J466"/>
    <mergeCell ref="L465:L466"/>
    <mergeCell ref="M465:M466"/>
    <mergeCell ref="N465:N466"/>
    <mergeCell ref="A441:A449"/>
    <mergeCell ref="B441:B449"/>
    <mergeCell ref="C441:C449"/>
    <mergeCell ref="D441:D449"/>
    <mergeCell ref="E441:E449"/>
    <mergeCell ref="M459:M464"/>
    <mergeCell ref="L459:L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J450:J458"/>
    <mergeCell ref="L450:L458"/>
    <mergeCell ref="M450:M458"/>
    <mergeCell ref="N450:N458"/>
    <mergeCell ref="N441:N449"/>
    <mergeCell ref="A450:A458"/>
    <mergeCell ref="B450:B458"/>
    <mergeCell ref="C450:C458"/>
    <mergeCell ref="D450:D458"/>
    <mergeCell ref="E450:E458"/>
    <mergeCell ref="F450:F458"/>
    <mergeCell ref="G450:G458"/>
    <mergeCell ref="G441:G449"/>
    <mergeCell ref="H441:H449"/>
    <mergeCell ref="I441:I449"/>
    <mergeCell ref="J441:J449"/>
    <mergeCell ref="M441:M449"/>
    <mergeCell ref="G416:G424"/>
    <mergeCell ref="H416:H424"/>
    <mergeCell ref="I416:I424"/>
    <mergeCell ref="L416:L424"/>
    <mergeCell ref="M416:M424"/>
    <mergeCell ref="N416:N424"/>
    <mergeCell ref="L433:L440"/>
    <mergeCell ref="O437:O440"/>
    <mergeCell ref="P437:P440"/>
    <mergeCell ref="Q437:Q440"/>
    <mergeCell ref="A416:A424"/>
    <mergeCell ref="B416:B424"/>
    <mergeCell ref="C416:C424"/>
    <mergeCell ref="D416:D424"/>
    <mergeCell ref="E416:E424"/>
    <mergeCell ref="F416:F424"/>
    <mergeCell ref="Q429:Q432"/>
    <mergeCell ref="A433:A440"/>
    <mergeCell ref="B433:B440"/>
    <mergeCell ref="C433:C440"/>
    <mergeCell ref="D433:D440"/>
    <mergeCell ref="E433:E440"/>
    <mergeCell ref="F433:F440"/>
    <mergeCell ref="G433:G440"/>
    <mergeCell ref="H433:H440"/>
    <mergeCell ref="I433:I440"/>
    <mergeCell ref="L425:L432"/>
    <mergeCell ref="M425:M432"/>
    <mergeCell ref="N425:N432"/>
    <mergeCell ref="R401:R404"/>
    <mergeCell ref="A405:A406"/>
    <mergeCell ref="B405:B406"/>
    <mergeCell ref="C405:C406"/>
    <mergeCell ref="D405:D406"/>
    <mergeCell ref="E405:E406"/>
    <mergeCell ref="F405:F406"/>
    <mergeCell ref="G425:G432"/>
    <mergeCell ref="H425:H432"/>
    <mergeCell ref="I425:I432"/>
    <mergeCell ref="J416:J424"/>
    <mergeCell ref="J425:J432"/>
    <mergeCell ref="K429:K432"/>
    <mergeCell ref="A425:A432"/>
    <mergeCell ref="B425:B432"/>
    <mergeCell ref="C425:C432"/>
    <mergeCell ref="D425:D432"/>
    <mergeCell ref="E425:E432"/>
    <mergeCell ref="F425:F432"/>
    <mergeCell ref="J407:J415"/>
    <mergeCell ref="L407:L415"/>
    <mergeCell ref="M407:M414"/>
    <mergeCell ref="N407:N415"/>
    <mergeCell ref="A399:A404"/>
    <mergeCell ref="B399:B404"/>
    <mergeCell ref="C399:C404"/>
    <mergeCell ref="D399:D404"/>
    <mergeCell ref="E399:E404"/>
    <mergeCell ref="F399:F404"/>
    <mergeCell ref="N405:N406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G405:G406"/>
    <mergeCell ref="H405:H406"/>
    <mergeCell ref="I405:I406"/>
    <mergeCell ref="J405:J406"/>
    <mergeCell ref="M405:M406"/>
    <mergeCell ref="L405:L406"/>
    <mergeCell ref="I372:I396"/>
    <mergeCell ref="J372:J396"/>
    <mergeCell ref="L372:L396"/>
    <mergeCell ref="I347:I371"/>
    <mergeCell ref="J347:J371"/>
    <mergeCell ref="L347:L371"/>
    <mergeCell ref="M347:M371"/>
    <mergeCell ref="N347:N371"/>
    <mergeCell ref="M399:M404"/>
    <mergeCell ref="N399:N404"/>
    <mergeCell ref="O401:O404"/>
    <mergeCell ref="P401:P404"/>
    <mergeCell ref="Q401:Q404"/>
    <mergeCell ref="A372:A396"/>
    <mergeCell ref="B372:B396"/>
    <mergeCell ref="C372:C396"/>
    <mergeCell ref="D372:D396"/>
    <mergeCell ref="E372:E396"/>
    <mergeCell ref="G399:G404"/>
    <mergeCell ref="H399:H404"/>
    <mergeCell ref="I399:I404"/>
    <mergeCell ref="J399:J404"/>
    <mergeCell ref="K401:K404"/>
    <mergeCell ref="L399:L404"/>
    <mergeCell ref="N272:N296"/>
    <mergeCell ref="A297:A321"/>
    <mergeCell ref="B297:B321"/>
    <mergeCell ref="C297:C321"/>
    <mergeCell ref="D297:D321"/>
    <mergeCell ref="E297:E321"/>
    <mergeCell ref="F297:F321"/>
    <mergeCell ref="G297:G321"/>
    <mergeCell ref="H297:H321"/>
    <mergeCell ref="I397:I398"/>
    <mergeCell ref="J397:J398"/>
    <mergeCell ref="L397:L398"/>
    <mergeCell ref="M397:M398"/>
    <mergeCell ref="N397:N398"/>
    <mergeCell ref="A322:A346"/>
    <mergeCell ref="B322:B346"/>
    <mergeCell ref="C322:C346"/>
    <mergeCell ref="D322:D346"/>
    <mergeCell ref="E322:E346"/>
    <mergeCell ref="M372:M396"/>
    <mergeCell ref="N372:N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F372:F396"/>
    <mergeCell ref="G372:G396"/>
    <mergeCell ref="H372:H396"/>
    <mergeCell ref="M322:M346"/>
    <mergeCell ref="N322:N346"/>
    <mergeCell ref="A347:A371"/>
    <mergeCell ref="B347:B371"/>
    <mergeCell ref="C347:C371"/>
    <mergeCell ref="D347:D371"/>
    <mergeCell ref="E347:E371"/>
    <mergeCell ref="F347:F371"/>
    <mergeCell ref="G347:G371"/>
    <mergeCell ref="H347:H371"/>
    <mergeCell ref="F322:F346"/>
    <mergeCell ref="G322:G346"/>
    <mergeCell ref="H322:H346"/>
    <mergeCell ref="I322:I346"/>
    <mergeCell ref="J322:J346"/>
    <mergeCell ref="L322:L346"/>
    <mergeCell ref="M297:M321"/>
    <mergeCell ref="N297:N321"/>
    <mergeCell ref="F272:F296"/>
    <mergeCell ref="G272:G296"/>
    <mergeCell ref="H272:H296"/>
    <mergeCell ref="I272:I296"/>
    <mergeCell ref="J272:J296"/>
    <mergeCell ref="L272:L296"/>
    <mergeCell ref="G247:G271"/>
    <mergeCell ref="H247:H271"/>
    <mergeCell ref="I247:I271"/>
    <mergeCell ref="J247:J271"/>
    <mergeCell ref="L247:L271"/>
    <mergeCell ref="M247:M271"/>
    <mergeCell ref="A247:A271"/>
    <mergeCell ref="B247:B271"/>
    <mergeCell ref="C247:C271"/>
    <mergeCell ref="D247:D271"/>
    <mergeCell ref="E247:E271"/>
    <mergeCell ref="F247:F271"/>
    <mergeCell ref="B272:B296"/>
    <mergeCell ref="C272:C296"/>
    <mergeCell ref="D272:D296"/>
    <mergeCell ref="E272:E296"/>
    <mergeCell ref="M272:M296"/>
    <mergeCell ref="I297:I321"/>
    <mergeCell ref="J297:J321"/>
    <mergeCell ref="L297:L321"/>
    <mergeCell ref="A272:A296"/>
    <mergeCell ref="N247:N271"/>
    <mergeCell ref="R242:R244"/>
    <mergeCell ref="S242:S244"/>
    <mergeCell ref="T242:T244"/>
    <mergeCell ref="A242:A244"/>
    <mergeCell ref="B242:B244"/>
    <mergeCell ref="C242:C244"/>
    <mergeCell ref="D242:D244"/>
    <mergeCell ref="E242:E244"/>
    <mergeCell ref="F242:F244"/>
    <mergeCell ref="M245:M246"/>
    <mergeCell ref="A233:A241"/>
    <mergeCell ref="B233:B241"/>
    <mergeCell ref="C233:C241"/>
    <mergeCell ref="D233:D241"/>
    <mergeCell ref="E233:E241"/>
    <mergeCell ref="F233:F241"/>
    <mergeCell ref="G233:G241"/>
    <mergeCell ref="H233:H241"/>
    <mergeCell ref="I233:I241"/>
    <mergeCell ref="P242:P244"/>
    <mergeCell ref="Q242:Q244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N245:N246"/>
    <mergeCell ref="I245:I246"/>
    <mergeCell ref="J245:J246"/>
    <mergeCell ref="N233:N241"/>
    <mergeCell ref="L242:L244"/>
    <mergeCell ref="M242:M244"/>
    <mergeCell ref="N242:N244"/>
    <mergeCell ref="O242:O244"/>
    <mergeCell ref="A215:A223"/>
    <mergeCell ref="L215:L223"/>
    <mergeCell ref="M215:M223"/>
    <mergeCell ref="N215:N223"/>
    <mergeCell ref="B215:B223"/>
    <mergeCell ref="G242:G244"/>
    <mergeCell ref="H242:H244"/>
    <mergeCell ref="I242:I244"/>
    <mergeCell ref="J242:J244"/>
    <mergeCell ref="L233:L241"/>
    <mergeCell ref="M233:M241"/>
    <mergeCell ref="J233:J241"/>
    <mergeCell ref="I224:I232"/>
    <mergeCell ref="J224:J232"/>
    <mergeCell ref="L224:L232"/>
    <mergeCell ref="M224:M232"/>
    <mergeCell ref="N224:N232"/>
    <mergeCell ref="L245:L246"/>
    <mergeCell ref="A197:A205"/>
    <mergeCell ref="B197:B205"/>
    <mergeCell ref="C197:C205"/>
    <mergeCell ref="D197:D205"/>
    <mergeCell ref="E197:E205"/>
    <mergeCell ref="I215:I223"/>
    <mergeCell ref="J215:J223"/>
    <mergeCell ref="A224:A232"/>
    <mergeCell ref="B224:B232"/>
    <mergeCell ref="C224:C232"/>
    <mergeCell ref="D224:D232"/>
    <mergeCell ref="E224:E232"/>
    <mergeCell ref="F224:F232"/>
    <mergeCell ref="G224:G232"/>
    <mergeCell ref="H224:H232"/>
    <mergeCell ref="C215:C223"/>
    <mergeCell ref="D215:D223"/>
    <mergeCell ref="E215:E223"/>
    <mergeCell ref="F215:F223"/>
    <mergeCell ref="G215:G223"/>
    <mergeCell ref="H215:H223"/>
    <mergeCell ref="I206:I214"/>
    <mergeCell ref="J206:J214"/>
    <mergeCell ref="N179:N187"/>
    <mergeCell ref="M161:M169"/>
    <mergeCell ref="N161:N169"/>
    <mergeCell ref="M170:M178"/>
    <mergeCell ref="N170:N178"/>
    <mergeCell ref="H179:H187"/>
    <mergeCell ref="L206:L214"/>
    <mergeCell ref="M206:M214"/>
    <mergeCell ref="N206:N214"/>
    <mergeCell ref="H155:H159"/>
    <mergeCell ref="I155:I159"/>
    <mergeCell ref="J155:J159"/>
    <mergeCell ref="L155:L159"/>
    <mergeCell ref="J161:J169"/>
    <mergeCell ref="M197:M205"/>
    <mergeCell ref="N197:N205"/>
    <mergeCell ref="A206:A214"/>
    <mergeCell ref="B206:B214"/>
    <mergeCell ref="C206:C214"/>
    <mergeCell ref="D206:D214"/>
    <mergeCell ref="E206:E214"/>
    <mergeCell ref="F206:F214"/>
    <mergeCell ref="G206:G214"/>
    <mergeCell ref="H206:H214"/>
    <mergeCell ref="F197:F205"/>
    <mergeCell ref="G197:G205"/>
    <mergeCell ref="H197:H205"/>
    <mergeCell ref="I197:I205"/>
    <mergeCell ref="J197:J205"/>
    <mergeCell ref="L197:L205"/>
    <mergeCell ref="N188:N196"/>
    <mergeCell ref="I179:I187"/>
    <mergeCell ref="G179:G187"/>
    <mergeCell ref="G188:G196"/>
    <mergeCell ref="H188:H196"/>
    <mergeCell ref="I188:I196"/>
    <mergeCell ref="J188:J196"/>
    <mergeCell ref="L188:L196"/>
    <mergeCell ref="M188:M196"/>
    <mergeCell ref="A188:A196"/>
    <mergeCell ref="B188:B196"/>
    <mergeCell ref="C188:C196"/>
    <mergeCell ref="D188:D196"/>
    <mergeCell ref="E188:E196"/>
    <mergeCell ref="F188:F196"/>
    <mergeCell ref="L161:L169"/>
    <mergeCell ref="I170:I178"/>
    <mergeCell ref="J170:J178"/>
    <mergeCell ref="L170:L178"/>
    <mergeCell ref="M179:M187"/>
    <mergeCell ref="J179:J187"/>
    <mergeCell ref="L179:L187"/>
    <mergeCell ref="A161:A169"/>
    <mergeCell ref="B161:B169"/>
    <mergeCell ref="C161:C169"/>
    <mergeCell ref="D161:D169"/>
    <mergeCell ref="E161:E169"/>
    <mergeCell ref="F161:F169"/>
    <mergeCell ref="G28:G48"/>
    <mergeCell ref="H28:H48"/>
    <mergeCell ref="I28:I48"/>
    <mergeCell ref="J28:J48"/>
    <mergeCell ref="L28:L48"/>
    <mergeCell ref="G155:G159"/>
    <mergeCell ref="A179:A187"/>
    <mergeCell ref="B179:B187"/>
    <mergeCell ref="C179:C187"/>
    <mergeCell ref="D179:D187"/>
    <mergeCell ref="E179:E187"/>
    <mergeCell ref="F179:F187"/>
    <mergeCell ref="O5:T5"/>
    <mergeCell ref="F5:F6"/>
    <mergeCell ref="A5:A6"/>
    <mergeCell ref="B5:B6"/>
    <mergeCell ref="C5:C6"/>
    <mergeCell ref="D5:D6"/>
    <mergeCell ref="E5:E6"/>
    <mergeCell ref="M28:M48"/>
    <mergeCell ref="A49:A69"/>
    <mergeCell ref="B49:B69"/>
    <mergeCell ref="C49:C69"/>
    <mergeCell ref="D49:D69"/>
    <mergeCell ref="E49:E69"/>
    <mergeCell ref="J70:J79"/>
    <mergeCell ref="K70:K79"/>
    <mergeCell ref="L70:L79"/>
    <mergeCell ref="M70:M79"/>
    <mergeCell ref="N70:N79"/>
    <mergeCell ref="O70:O79"/>
    <mergeCell ref="P70:P79"/>
    <mergeCell ref="DL5:DL6"/>
    <mergeCell ref="CX5:CX6"/>
    <mergeCell ref="CY5:CY6"/>
    <mergeCell ref="CZ5:DC5"/>
    <mergeCell ref="DD5:DD6"/>
    <mergeCell ref="DE5:DE6"/>
    <mergeCell ref="DF5:DF6"/>
    <mergeCell ref="DG5:DG6"/>
    <mergeCell ref="DH5:DH6"/>
    <mergeCell ref="U5:U6"/>
    <mergeCell ref="V5:V6"/>
    <mergeCell ref="AX5:AX6"/>
    <mergeCell ref="X5:AC5"/>
    <mergeCell ref="AD5:AD6"/>
    <mergeCell ref="AE5:AJ5"/>
    <mergeCell ref="AK5:AP5"/>
    <mergeCell ref="AQ5:AQ6"/>
    <mergeCell ref="AR5:AR6"/>
    <mergeCell ref="AS5:AS6"/>
    <mergeCell ref="BL5:BL6"/>
    <mergeCell ref="AY5:AY6"/>
    <mergeCell ref="AZ5:BB5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AT5:AT6"/>
    <mergeCell ref="DJ5:DJ6"/>
    <mergeCell ref="DK5:DK6"/>
    <mergeCell ref="A7:A27"/>
    <mergeCell ref="B7:B27"/>
    <mergeCell ref="C7:C27"/>
    <mergeCell ref="D7:D27"/>
    <mergeCell ref="E7:E27"/>
    <mergeCell ref="F7:F27"/>
    <mergeCell ref="G7:G27"/>
    <mergeCell ref="CF5:CF6"/>
    <mergeCell ref="CG5:CG6"/>
    <mergeCell ref="CH5:CH6"/>
    <mergeCell ref="CI5:CI6"/>
    <mergeCell ref="CW5:CW6"/>
    <mergeCell ref="CK5:CK6"/>
    <mergeCell ref="CL5:CL6"/>
    <mergeCell ref="CM5:CM6"/>
    <mergeCell ref="CN5:CN6"/>
    <mergeCell ref="CO5:CO6"/>
    <mergeCell ref="DI5:DI6"/>
    <mergeCell ref="CQ5:CQ6"/>
    <mergeCell ref="CR5:CR6"/>
    <mergeCell ref="CS5:CS6"/>
    <mergeCell ref="CT5:CT6"/>
    <mergeCell ref="CU5:CU6"/>
    <mergeCell ref="CV5:CV6"/>
    <mergeCell ref="W5:W6"/>
    <mergeCell ref="AU5:AU6"/>
    <mergeCell ref="AV5:AV6"/>
    <mergeCell ref="AW5:AW6"/>
    <mergeCell ref="CB5:CB6"/>
    <mergeCell ref="G5:G6"/>
    <mergeCell ref="H7:H27"/>
    <mergeCell ref="BV5:BV6"/>
    <mergeCell ref="BW5:BW6"/>
    <mergeCell ref="BY5:BY6"/>
    <mergeCell ref="BZ5:BZ6"/>
    <mergeCell ref="CA5:CA6"/>
    <mergeCell ref="BR5:BR6"/>
    <mergeCell ref="BS5:BS6"/>
    <mergeCell ref="BT5:BT6"/>
    <mergeCell ref="BU5:BU6"/>
    <mergeCell ref="BI7:BI27"/>
    <mergeCell ref="BJ7:BJ27"/>
    <mergeCell ref="BK7:BK27"/>
    <mergeCell ref="BL7:BL27"/>
    <mergeCell ref="I7:I27"/>
    <mergeCell ref="J7:J27"/>
    <mergeCell ref="L7:L27"/>
    <mergeCell ref="M7:M27"/>
    <mergeCell ref="N7:N27"/>
    <mergeCell ref="U7:U27"/>
    <mergeCell ref="V7:V27"/>
    <mergeCell ref="W7:W27"/>
    <mergeCell ref="AD7:AD27"/>
    <mergeCell ref="H5:H6"/>
    <mergeCell ref="I5:I6"/>
    <mergeCell ref="J5:J6"/>
    <mergeCell ref="K5:K6"/>
    <mergeCell ref="L5:L6"/>
    <mergeCell ref="M5:M6"/>
    <mergeCell ref="N5:N6"/>
    <mergeCell ref="BP7:BP27"/>
    <mergeCell ref="BQ7:BQ27"/>
    <mergeCell ref="AU28:AU48"/>
    <mergeCell ref="AV28:AV48"/>
    <mergeCell ref="AW28:AW48"/>
    <mergeCell ref="CT7:CT27"/>
    <mergeCell ref="CR28:CR48"/>
    <mergeCell ref="CS28:CS48"/>
    <mergeCell ref="CT28:CT48"/>
    <mergeCell ref="BY28:BY48"/>
    <mergeCell ref="BZ28:BZ48"/>
    <mergeCell ref="CA28:CA48"/>
    <mergeCell ref="CB28:CB48"/>
    <mergeCell ref="BQ28:BQ48"/>
    <mergeCell ref="BR28:BR48"/>
    <mergeCell ref="BS28:BS48"/>
    <mergeCell ref="BT28:BT48"/>
    <mergeCell ref="BU28:BU48"/>
    <mergeCell ref="CC5:CC6"/>
    <mergeCell ref="CD5:CD6"/>
    <mergeCell ref="CE5:CE6"/>
    <mergeCell ref="BX5:BX6"/>
    <mergeCell ref="BM5:BM6"/>
    <mergeCell ref="BN5:BN6"/>
    <mergeCell ref="BO5:BO6"/>
    <mergeCell ref="BP5:BP6"/>
    <mergeCell ref="BQ5:BQ6"/>
    <mergeCell ref="CJ5:CJ6"/>
    <mergeCell ref="BA7:BA27"/>
    <mergeCell ref="BB7:BB27"/>
    <mergeCell ref="BC7:BC27"/>
    <mergeCell ref="BD7:BD27"/>
    <mergeCell ref="BE7:BE27"/>
    <mergeCell ref="BO7:BO27"/>
    <mergeCell ref="BF7:BF27"/>
    <mergeCell ref="BG7:BG27"/>
    <mergeCell ref="BH7:BH27"/>
    <mergeCell ref="CS7:CS27"/>
    <mergeCell ref="AK15:AK27"/>
    <mergeCell ref="AL15:AL27"/>
    <mergeCell ref="AM15:AM27"/>
    <mergeCell ref="AN15:AN27"/>
    <mergeCell ref="AO15:AO27"/>
    <mergeCell ref="AP15:AP27"/>
    <mergeCell ref="AQ7:AQ27"/>
    <mergeCell ref="AR7:AR27"/>
    <mergeCell ref="AS7:AS27"/>
    <mergeCell ref="CF7:CF27"/>
    <mergeCell ref="CG7:CG27"/>
    <mergeCell ref="CH7:CH27"/>
    <mergeCell ref="CI7:CI27"/>
    <mergeCell ref="DH7:DH27"/>
    <mergeCell ref="DI7:DI27"/>
    <mergeCell ref="DJ7:DJ27"/>
    <mergeCell ref="DK7:DK27"/>
    <mergeCell ref="A28:A48"/>
    <mergeCell ref="B28:B48"/>
    <mergeCell ref="C28:C48"/>
    <mergeCell ref="D28:D48"/>
    <mergeCell ref="E28:E48"/>
    <mergeCell ref="BM7:BM27"/>
    <mergeCell ref="BN7:BN27"/>
    <mergeCell ref="BK28:BK48"/>
    <mergeCell ref="BL28:BL48"/>
    <mergeCell ref="BM28:BM48"/>
    <mergeCell ref="BN28:BN48"/>
    <mergeCell ref="BR7:BR27"/>
    <mergeCell ref="BS7:BS27"/>
    <mergeCell ref="BT7:BT27"/>
    <mergeCell ref="BU7:BU27"/>
    <mergeCell ref="BV7:BV27"/>
    <mergeCell ref="BW7:BW27"/>
    <mergeCell ref="BX7:BX27"/>
    <mergeCell ref="BY7:BY27"/>
    <mergeCell ref="BZ7:BZ27"/>
    <mergeCell ref="CA7:CA27"/>
    <mergeCell ref="CB7:CB27"/>
    <mergeCell ref="CC7:CC27"/>
    <mergeCell ref="CO7:CO27"/>
    <mergeCell ref="CD7:CD27"/>
    <mergeCell ref="CE7:CE27"/>
    <mergeCell ref="F28:F48"/>
    <mergeCell ref="CQ28:CQ48"/>
    <mergeCell ref="BA28:BA48"/>
    <mergeCell ref="BB28:BB48"/>
    <mergeCell ref="BC28:BC48"/>
    <mergeCell ref="AT28:AT48"/>
    <mergeCell ref="DG7:DG27"/>
    <mergeCell ref="CV7:CV27"/>
    <mergeCell ref="CW7:CW27"/>
    <mergeCell ref="CX7:CX27"/>
    <mergeCell ref="CY7:CY27"/>
    <mergeCell ref="CZ7:CZ27"/>
    <mergeCell ref="DA7:DA27"/>
    <mergeCell ref="DB7:DB27"/>
    <mergeCell ref="DC7:DC27"/>
    <mergeCell ref="DD7:DD27"/>
    <mergeCell ref="DE7:DE27"/>
    <mergeCell ref="DF7:DF27"/>
    <mergeCell ref="CP7:CP27"/>
    <mergeCell ref="CQ7:CQ27"/>
    <mergeCell ref="CR7:CR27"/>
    <mergeCell ref="CU7:CU27"/>
    <mergeCell ref="CJ7:CJ27"/>
    <mergeCell ref="CK7:CK27"/>
    <mergeCell ref="CL7:CL27"/>
    <mergeCell ref="CM7:CM27"/>
    <mergeCell ref="CN7:CN27"/>
    <mergeCell ref="AT7:AT27"/>
    <mergeCell ref="AU7:AU27"/>
    <mergeCell ref="AV7:AV27"/>
    <mergeCell ref="AW7:AW27"/>
    <mergeCell ref="AX7:AX27"/>
    <mergeCell ref="AY7:AY27"/>
    <mergeCell ref="AZ7:AZ27"/>
    <mergeCell ref="AX49:AX69"/>
    <mergeCell ref="AY49:AY69"/>
    <mergeCell ref="AZ49:AZ69"/>
    <mergeCell ref="N28:N48"/>
    <mergeCell ref="U28:U48"/>
    <mergeCell ref="V28:V48"/>
    <mergeCell ref="W28:W48"/>
    <mergeCell ref="AK36:AK48"/>
    <mergeCell ref="AL36:AL48"/>
    <mergeCell ref="AN57:AN69"/>
    <mergeCell ref="AO57:AO69"/>
    <mergeCell ref="AP57:AP69"/>
    <mergeCell ref="AX28:AX48"/>
    <mergeCell ref="AM36:AM48"/>
    <mergeCell ref="AN36:AN48"/>
    <mergeCell ref="AO36:AO48"/>
    <mergeCell ref="AP36:AP48"/>
    <mergeCell ref="AQ28:AQ48"/>
    <mergeCell ref="AR28:AR48"/>
    <mergeCell ref="AV49:AV69"/>
    <mergeCell ref="AK57:AK69"/>
    <mergeCell ref="AL57:AL69"/>
    <mergeCell ref="AM57:AM69"/>
    <mergeCell ref="AS28:AS48"/>
    <mergeCell ref="AY28:AY48"/>
    <mergeCell ref="AZ28:AZ48"/>
    <mergeCell ref="AQ49:AQ69"/>
    <mergeCell ref="AR49:AR69"/>
    <mergeCell ref="AS49:AS69"/>
    <mergeCell ref="AT49:AT69"/>
    <mergeCell ref="AU49:AU69"/>
    <mergeCell ref="AW49:AW69"/>
    <mergeCell ref="CU28:CU48"/>
    <mergeCell ref="CV28:CV48"/>
    <mergeCell ref="CW28:CW48"/>
    <mergeCell ref="CX28:CX48"/>
    <mergeCell ref="CY28:CY48"/>
    <mergeCell ref="CZ28:CZ48"/>
    <mergeCell ref="DA28:DA48"/>
    <mergeCell ref="DB28:DB48"/>
    <mergeCell ref="DC28:DC48"/>
    <mergeCell ref="DD28:DD48"/>
    <mergeCell ref="DE28:DE48"/>
    <mergeCell ref="DF28:DF48"/>
    <mergeCell ref="BB49:BB69"/>
    <mergeCell ref="BD28:BD48"/>
    <mergeCell ref="BA49:BA69"/>
    <mergeCell ref="DG28:DG48"/>
    <mergeCell ref="DH28:DH48"/>
    <mergeCell ref="CD28:CD48"/>
    <mergeCell ref="CE28:CE48"/>
    <mergeCell ref="BQ49:BQ69"/>
    <mergeCell ref="BR49:BR69"/>
    <mergeCell ref="BS49:BS69"/>
    <mergeCell ref="BT49:BT69"/>
    <mergeCell ref="CA49:CA69"/>
    <mergeCell ref="CB49:CB69"/>
    <mergeCell ref="BV28:BV48"/>
    <mergeCell ref="CI28:CI48"/>
    <mergeCell ref="CJ28:CJ48"/>
    <mergeCell ref="CK28:CK48"/>
    <mergeCell ref="CL28:CL48"/>
    <mergeCell ref="CM28:CM48"/>
    <mergeCell ref="BX28:BX48"/>
    <mergeCell ref="DI28:DI48"/>
    <mergeCell ref="DJ28:DJ48"/>
    <mergeCell ref="DK28:DK48"/>
    <mergeCell ref="CF28:CF48"/>
    <mergeCell ref="CG28:CG48"/>
    <mergeCell ref="CH28:CH48"/>
    <mergeCell ref="BW28:BW48"/>
    <mergeCell ref="F49:F69"/>
    <mergeCell ref="G49:G69"/>
    <mergeCell ref="H49:H69"/>
    <mergeCell ref="I49:I69"/>
    <mergeCell ref="J49:J69"/>
    <mergeCell ref="L49:L69"/>
    <mergeCell ref="M49:M69"/>
    <mergeCell ref="N49:N69"/>
    <mergeCell ref="U49:U69"/>
    <mergeCell ref="V49:V69"/>
    <mergeCell ref="W49:W69"/>
    <mergeCell ref="AD49:AD69"/>
    <mergeCell ref="BO28:BO48"/>
    <mergeCell ref="BP28:BP48"/>
    <mergeCell ref="BE28:BE48"/>
    <mergeCell ref="BF28:BF48"/>
    <mergeCell ref="BG28:BG48"/>
    <mergeCell ref="BH28:BH48"/>
    <mergeCell ref="BI28:BI48"/>
    <mergeCell ref="BJ28:BJ48"/>
    <mergeCell ref="CO28:CO48"/>
    <mergeCell ref="CP28:CP48"/>
    <mergeCell ref="BN49:BN69"/>
    <mergeCell ref="CN28:CN48"/>
    <mergeCell ref="CC28:CC48"/>
    <mergeCell ref="DJ49:DJ69"/>
    <mergeCell ref="DK49:DK69"/>
    <mergeCell ref="A70:A79"/>
    <mergeCell ref="B70:B79"/>
    <mergeCell ref="C70:C79"/>
    <mergeCell ref="D70:D79"/>
    <mergeCell ref="E70:E79"/>
    <mergeCell ref="F70:F79"/>
    <mergeCell ref="G70:G79"/>
    <mergeCell ref="H70:H79"/>
    <mergeCell ref="I70:I79"/>
    <mergeCell ref="CC49:CC69"/>
    <mergeCell ref="CD49:CD69"/>
    <mergeCell ref="CE49:CE69"/>
    <mergeCell ref="CF49:CF69"/>
    <mergeCell ref="BU49:BU69"/>
    <mergeCell ref="BV49:BV69"/>
    <mergeCell ref="BW49:BW69"/>
    <mergeCell ref="BX49:BX69"/>
    <mergeCell ref="BY49:BY69"/>
    <mergeCell ref="BZ49:BZ69"/>
    <mergeCell ref="CQ49:CQ69"/>
    <mergeCell ref="BO49:BO69"/>
    <mergeCell ref="BP49:BP69"/>
    <mergeCell ref="CR49:CR69"/>
    <mergeCell ref="CG49:CG69"/>
    <mergeCell ref="CH49:CH69"/>
    <mergeCell ref="CI49:CI69"/>
    <mergeCell ref="CJ49:CJ69"/>
    <mergeCell ref="CK49:CK69"/>
    <mergeCell ref="CL49:CL69"/>
    <mergeCell ref="BC49:BC69"/>
    <mergeCell ref="CS49:CS69"/>
    <mergeCell ref="CT49:CT69"/>
    <mergeCell ref="CU49:CU69"/>
    <mergeCell ref="CV49:CV69"/>
    <mergeCell ref="CW49:CW69"/>
    <mergeCell ref="CX49:CX69"/>
    <mergeCell ref="CY49:CY69"/>
    <mergeCell ref="CZ49:CZ69"/>
    <mergeCell ref="DA49:DA69"/>
    <mergeCell ref="DB49:DB69"/>
    <mergeCell ref="DC49:DC69"/>
    <mergeCell ref="DD49:DD69"/>
    <mergeCell ref="DE49:DE69"/>
    <mergeCell ref="DF49:DF69"/>
    <mergeCell ref="DG49:DG69"/>
    <mergeCell ref="DH49:DH69"/>
    <mergeCell ref="DI49:DI69"/>
    <mergeCell ref="Q70:Q79"/>
    <mergeCell ref="R70:R79"/>
    <mergeCell ref="S70:S79"/>
    <mergeCell ref="T70:T79"/>
    <mergeCell ref="U70:U79"/>
    <mergeCell ref="CM49:CM69"/>
    <mergeCell ref="CN49:CN69"/>
    <mergeCell ref="CO49:CO69"/>
    <mergeCell ref="CP49:CP69"/>
    <mergeCell ref="V70:V79"/>
    <mergeCell ref="W70:W79"/>
    <mergeCell ref="X70:X79"/>
    <mergeCell ref="Y70:Y79"/>
    <mergeCell ref="Z70:Z79"/>
    <mergeCell ref="AA70:AA79"/>
    <mergeCell ref="BD49:BD69"/>
    <mergeCell ref="BE49:BE69"/>
    <mergeCell ref="BF49:BF69"/>
    <mergeCell ref="BG49:BG69"/>
    <mergeCell ref="BH49:BH69"/>
    <mergeCell ref="BI49:BI69"/>
    <mergeCell ref="BJ49:BJ69"/>
    <mergeCell ref="BK49:BK69"/>
    <mergeCell ref="BL49:BL69"/>
    <mergeCell ref="BM49:BM69"/>
    <mergeCell ref="BI70:BI79"/>
    <mergeCell ref="BJ70:BJ79"/>
    <mergeCell ref="BK70:BK79"/>
    <mergeCell ref="BL70:BL79"/>
    <mergeCell ref="BM70:BM79"/>
    <mergeCell ref="BN70:BN79"/>
    <mergeCell ref="BO70:BO79"/>
    <mergeCell ref="BP70:BP79"/>
    <mergeCell ref="BQ70:BQ79"/>
    <mergeCell ref="AB70:AB79"/>
    <mergeCell ref="AC70:AC79"/>
    <mergeCell ref="AD70:AD79"/>
    <mergeCell ref="AE70:AE79"/>
    <mergeCell ref="AF70:AF79"/>
    <mergeCell ref="AG70:AG79"/>
    <mergeCell ref="AH70:AH79"/>
    <mergeCell ref="AI70:AI79"/>
    <mergeCell ref="AJ70:AJ79"/>
    <mergeCell ref="AQ70:AQ79"/>
    <mergeCell ref="AR70:AR79"/>
    <mergeCell ref="AS70:AS79"/>
    <mergeCell ref="AT70:AT79"/>
    <mergeCell ref="AU70:AU79"/>
    <mergeCell ref="AV70:AV79"/>
    <mergeCell ref="AW70:AW79"/>
    <mergeCell ref="AX70:AX79"/>
    <mergeCell ref="AY70:AY79"/>
    <mergeCell ref="DG70:DG79"/>
    <mergeCell ref="DH70:DH79"/>
    <mergeCell ref="DI70:DI79"/>
    <mergeCell ref="DJ70:DJ79"/>
    <mergeCell ref="DK70:DK79"/>
    <mergeCell ref="A80:A89"/>
    <mergeCell ref="B80:B89"/>
    <mergeCell ref="C80:C89"/>
    <mergeCell ref="D80:D89"/>
    <mergeCell ref="E80:E89"/>
    <mergeCell ref="F80:F89"/>
    <mergeCell ref="BR70:BR79"/>
    <mergeCell ref="BS70:BS79"/>
    <mergeCell ref="BT70:BT79"/>
    <mergeCell ref="BU70:BU79"/>
    <mergeCell ref="BV70:BV79"/>
    <mergeCell ref="BW70:BW79"/>
    <mergeCell ref="BX70:BX79"/>
    <mergeCell ref="BY70:BY79"/>
    <mergeCell ref="BZ70:BZ79"/>
    <mergeCell ref="CA70:CA79"/>
    <mergeCell ref="CB70:CB79"/>
    <mergeCell ref="CC70:CC79"/>
    <mergeCell ref="CN70:CN79"/>
    <mergeCell ref="CO70:CO79"/>
    <mergeCell ref="CD70:CD79"/>
    <mergeCell ref="CE70:CE79"/>
    <mergeCell ref="CF70:CF79"/>
    <mergeCell ref="CG70:CG79"/>
    <mergeCell ref="CH70:CH79"/>
    <mergeCell ref="CI70:CI79"/>
    <mergeCell ref="CJ70:CJ79"/>
    <mergeCell ref="CP70:CP79"/>
    <mergeCell ref="CQ70:CQ79"/>
    <mergeCell ref="CR70:CR79"/>
    <mergeCell ref="CS70:CS79"/>
    <mergeCell ref="CT70:CT79"/>
    <mergeCell ref="CU70:CU79"/>
    <mergeCell ref="CV70:CV79"/>
    <mergeCell ref="CW70:CW79"/>
    <mergeCell ref="CX70:CX79"/>
    <mergeCell ref="CY70:CY79"/>
    <mergeCell ref="CZ70:CZ79"/>
    <mergeCell ref="DA70:DA79"/>
    <mergeCell ref="DB70:DB79"/>
    <mergeCell ref="DC70:DC79"/>
    <mergeCell ref="DD70:DD79"/>
    <mergeCell ref="DE70:DE79"/>
    <mergeCell ref="DF70:DF79"/>
    <mergeCell ref="G80:G89"/>
    <mergeCell ref="H80:H89"/>
    <mergeCell ref="I80:I89"/>
    <mergeCell ref="J80:J89"/>
    <mergeCell ref="K80:K89"/>
    <mergeCell ref="L80:L89"/>
    <mergeCell ref="M80:M89"/>
    <mergeCell ref="N80:N89"/>
    <mergeCell ref="O80:O89"/>
    <mergeCell ref="P80:P89"/>
    <mergeCell ref="Q80:Q89"/>
    <mergeCell ref="R80:R89"/>
    <mergeCell ref="CL70:CL79"/>
    <mergeCell ref="CM70:CM79"/>
    <mergeCell ref="S80:S89"/>
    <mergeCell ref="T80:T89"/>
    <mergeCell ref="U80:U89"/>
    <mergeCell ref="V80:V89"/>
    <mergeCell ref="W80:W89"/>
    <mergeCell ref="X80:X89"/>
    <mergeCell ref="AQ80:AQ89"/>
    <mergeCell ref="AR80:AR89"/>
    <mergeCell ref="CK70:CK79"/>
    <mergeCell ref="AZ70:AZ79"/>
    <mergeCell ref="BA70:BA79"/>
    <mergeCell ref="BB70:BB79"/>
    <mergeCell ref="BC70:BC79"/>
    <mergeCell ref="BD70:BD79"/>
    <mergeCell ref="BE70:BE79"/>
    <mergeCell ref="BF70:BF79"/>
    <mergeCell ref="BG70:BG79"/>
    <mergeCell ref="BH70:BH79"/>
    <mergeCell ref="AY80:AY89"/>
    <mergeCell ref="AZ80:AZ89"/>
    <mergeCell ref="BA80:BA89"/>
    <mergeCell ref="BB80:BB89"/>
    <mergeCell ref="BC80:BC89"/>
    <mergeCell ref="BD80:BD89"/>
    <mergeCell ref="BE80:BE89"/>
    <mergeCell ref="BF80:BF89"/>
    <mergeCell ref="BG80:BG89"/>
    <mergeCell ref="BH80:BH89"/>
    <mergeCell ref="BI80:BI89"/>
    <mergeCell ref="BJ80:BJ89"/>
    <mergeCell ref="BK80:BK89"/>
    <mergeCell ref="BL80:BL89"/>
    <mergeCell ref="BM80:BM89"/>
    <mergeCell ref="BN80:BN89"/>
    <mergeCell ref="Y80:Y89"/>
    <mergeCell ref="Z80:Z89"/>
    <mergeCell ref="AA80:AA89"/>
    <mergeCell ref="AB80:AB89"/>
    <mergeCell ref="AC80:AC89"/>
    <mergeCell ref="AD80:AD89"/>
    <mergeCell ref="AS80:AS89"/>
    <mergeCell ref="AT80:AT89"/>
    <mergeCell ref="AU80:AU89"/>
    <mergeCell ref="AV80:AV89"/>
    <mergeCell ref="AE80:AE89"/>
    <mergeCell ref="AF80:AF89"/>
    <mergeCell ref="AG80:AG89"/>
    <mergeCell ref="AH80:AH89"/>
    <mergeCell ref="AI80:AI89"/>
    <mergeCell ref="AJ80:AJ89"/>
    <mergeCell ref="DC80:DC89"/>
    <mergeCell ref="DD80:DD89"/>
    <mergeCell ref="CS80:CS89"/>
    <mergeCell ref="CT80:CT89"/>
    <mergeCell ref="CU80:CU89"/>
    <mergeCell ref="CV80:CV89"/>
    <mergeCell ref="CW80:CW89"/>
    <mergeCell ref="CX80:CX89"/>
    <mergeCell ref="CY80:CY89"/>
    <mergeCell ref="CZ80:CZ89"/>
    <mergeCell ref="BO80:BO89"/>
    <mergeCell ref="BP80:BP89"/>
    <mergeCell ref="BQ80:BQ89"/>
    <mergeCell ref="BR80:BR89"/>
    <mergeCell ref="BS80:BS89"/>
    <mergeCell ref="BT80:BT89"/>
    <mergeCell ref="BU80:BU89"/>
    <mergeCell ref="BV80:BV89"/>
    <mergeCell ref="BW80:BW89"/>
    <mergeCell ref="BX80:BX89"/>
    <mergeCell ref="BY80:BY89"/>
    <mergeCell ref="BZ80:BZ89"/>
    <mergeCell ref="CA80:CA89"/>
    <mergeCell ref="CB80:CB89"/>
    <mergeCell ref="CC80:CC89"/>
    <mergeCell ref="CD80:CD89"/>
    <mergeCell ref="CE80:CE89"/>
    <mergeCell ref="CF80:CF89"/>
    <mergeCell ref="DE80:DE89"/>
    <mergeCell ref="DF80:DF89"/>
    <mergeCell ref="DG80:DG89"/>
    <mergeCell ref="DH80:DH89"/>
    <mergeCell ref="DI80:DI89"/>
    <mergeCell ref="DJ80:DJ89"/>
    <mergeCell ref="DK80:DK89"/>
    <mergeCell ref="A90:A96"/>
    <mergeCell ref="B90:B96"/>
    <mergeCell ref="C90:C96"/>
    <mergeCell ref="D90:D96"/>
    <mergeCell ref="E90:E96"/>
    <mergeCell ref="F90:F96"/>
    <mergeCell ref="G90:G96"/>
    <mergeCell ref="H90:H96"/>
    <mergeCell ref="I90:I96"/>
    <mergeCell ref="J90:J96"/>
    <mergeCell ref="K92:K96"/>
    <mergeCell ref="O92:O96"/>
    <mergeCell ref="P92:P96"/>
    <mergeCell ref="Q92:Q96"/>
    <mergeCell ref="S92:S96"/>
    <mergeCell ref="T92:T96"/>
    <mergeCell ref="L90:L96"/>
    <mergeCell ref="M90:M96"/>
    <mergeCell ref="N90:N96"/>
    <mergeCell ref="R92:R96"/>
    <mergeCell ref="U90:U96"/>
    <mergeCell ref="CG80:CG89"/>
    <mergeCell ref="CH80:CH89"/>
    <mergeCell ref="CI80:CI89"/>
    <mergeCell ref="CJ80:CJ89"/>
    <mergeCell ref="V90:V96"/>
    <mergeCell ref="W90:W96"/>
    <mergeCell ref="X92:X96"/>
    <mergeCell ref="Y92:Y96"/>
    <mergeCell ref="Z92:Z96"/>
    <mergeCell ref="AA92:AA96"/>
    <mergeCell ref="AB92:AB96"/>
    <mergeCell ref="AC92:AC96"/>
    <mergeCell ref="AD90:AD96"/>
    <mergeCell ref="AE92:AE96"/>
    <mergeCell ref="AF92:AF96"/>
    <mergeCell ref="AG92:AG96"/>
    <mergeCell ref="DA80:DA89"/>
    <mergeCell ref="DB80:DB89"/>
    <mergeCell ref="AH92:AH96"/>
    <mergeCell ref="AI92:AI96"/>
    <mergeCell ref="AJ92:AJ96"/>
    <mergeCell ref="AQ90:AQ96"/>
    <mergeCell ref="AR90:AR96"/>
    <mergeCell ref="AS90:AS96"/>
    <mergeCell ref="BF90:BF96"/>
    <mergeCell ref="BG90:BG96"/>
    <mergeCell ref="CK80:CK89"/>
    <mergeCell ref="CL80:CL89"/>
    <mergeCell ref="CM80:CM89"/>
    <mergeCell ref="CN80:CN89"/>
    <mergeCell ref="CO80:CO89"/>
    <mergeCell ref="CP80:CP89"/>
    <mergeCell ref="CQ80:CQ89"/>
    <mergeCell ref="CR80:CR89"/>
    <mergeCell ref="AW80:AW89"/>
    <mergeCell ref="AX80:AX89"/>
    <mergeCell ref="BP90:BP96"/>
    <mergeCell ref="BQ90:BQ96"/>
    <mergeCell ref="BR90:BR96"/>
    <mergeCell ref="BS90:BS96"/>
    <mergeCell ref="BT90:BT96"/>
    <mergeCell ref="BU90:BU96"/>
    <mergeCell ref="BV90:BV96"/>
    <mergeCell ref="BW90:BW96"/>
    <mergeCell ref="BX90:BX96"/>
    <mergeCell ref="BY90:BY96"/>
    <mergeCell ref="BZ90:BZ96"/>
    <mergeCell ref="CA90:CA96"/>
    <mergeCell ref="CB90:CB96"/>
    <mergeCell ref="CC90:CC96"/>
    <mergeCell ref="AT90:AT96"/>
    <mergeCell ref="AU90:AU96"/>
    <mergeCell ref="AV90:AV96"/>
    <mergeCell ref="AW90:AW96"/>
    <mergeCell ref="AX90:AX96"/>
    <mergeCell ref="AY90:AY96"/>
    <mergeCell ref="BH90:BH96"/>
    <mergeCell ref="BI90:BI96"/>
    <mergeCell ref="BJ90:BJ96"/>
    <mergeCell ref="BK90:BK96"/>
    <mergeCell ref="AZ90:AZ96"/>
    <mergeCell ref="BA90:BA96"/>
    <mergeCell ref="BB90:BB96"/>
    <mergeCell ref="BC90:BC96"/>
    <mergeCell ref="BD90:BD96"/>
    <mergeCell ref="BE90:BE96"/>
    <mergeCell ref="DI90:DI96"/>
    <mergeCell ref="DJ90:DJ96"/>
    <mergeCell ref="DK90:DK96"/>
    <mergeCell ref="A97:A125"/>
    <mergeCell ref="B97:B125"/>
    <mergeCell ref="C97:C125"/>
    <mergeCell ref="D97:D125"/>
    <mergeCell ref="E97:E125"/>
    <mergeCell ref="F97:F125"/>
    <mergeCell ref="G97:G125"/>
    <mergeCell ref="H97:H125"/>
    <mergeCell ref="I97:I125"/>
    <mergeCell ref="J97:J125"/>
    <mergeCell ref="L97:L125"/>
    <mergeCell ref="M97:M125"/>
    <mergeCell ref="N97:N125"/>
    <mergeCell ref="U97:U125"/>
    <mergeCell ref="V97:V125"/>
    <mergeCell ref="W97:W125"/>
    <mergeCell ref="AD97:AD125"/>
    <mergeCell ref="AK106:AK125"/>
    <mergeCell ref="CD90:CD96"/>
    <mergeCell ref="CE90:CE96"/>
    <mergeCell ref="CF90:CF96"/>
    <mergeCell ref="CG90:CG96"/>
    <mergeCell ref="CH90:CH96"/>
    <mergeCell ref="CI90:CI96"/>
    <mergeCell ref="CJ90:CJ96"/>
    <mergeCell ref="CK90:CK96"/>
    <mergeCell ref="CL90:CL96"/>
    <mergeCell ref="CM90:CM96"/>
    <mergeCell ref="CN90:CN96"/>
    <mergeCell ref="CX90:CX96"/>
    <mergeCell ref="CY90:CY96"/>
    <mergeCell ref="AX97:AX125"/>
    <mergeCell ref="AY97:AY125"/>
    <mergeCell ref="AZ97:AZ125"/>
    <mergeCell ref="BA97:BA125"/>
    <mergeCell ref="BB97:BB125"/>
    <mergeCell ref="BC97:BC125"/>
    <mergeCell ref="BY97:BY125"/>
    <mergeCell ref="BZ97:BZ125"/>
    <mergeCell ref="DB90:DB96"/>
    <mergeCell ref="DC90:DC96"/>
    <mergeCell ref="DD90:DD96"/>
    <mergeCell ref="DE90:DE96"/>
    <mergeCell ref="DF90:DF96"/>
    <mergeCell ref="DG90:DG96"/>
    <mergeCell ref="DH90:DH96"/>
    <mergeCell ref="CO90:CO96"/>
    <mergeCell ref="CZ90:CZ96"/>
    <mergeCell ref="DA90:DA96"/>
    <mergeCell ref="CP90:CP96"/>
    <mergeCell ref="CQ90:CQ96"/>
    <mergeCell ref="CR90:CR96"/>
    <mergeCell ref="CS90:CS96"/>
    <mergeCell ref="CT90:CT96"/>
    <mergeCell ref="CU90:CU96"/>
    <mergeCell ref="CV90:CV96"/>
    <mergeCell ref="CW90:CW96"/>
    <mergeCell ref="BL90:BL96"/>
    <mergeCell ref="BM90:BM96"/>
    <mergeCell ref="BN90:BN96"/>
    <mergeCell ref="BO90:BO96"/>
    <mergeCell ref="DK97:DK125"/>
    <mergeCell ref="CZ97:CZ125"/>
    <mergeCell ref="DA97:DA125"/>
    <mergeCell ref="DB97:DB125"/>
    <mergeCell ref="DC97:DC125"/>
    <mergeCell ref="DD97:DD125"/>
    <mergeCell ref="DE97:DE125"/>
    <mergeCell ref="DF97:DF125"/>
    <mergeCell ref="DG97:DG125"/>
    <mergeCell ref="DH97:DH125"/>
    <mergeCell ref="BD97:BD125"/>
    <mergeCell ref="BE97:BE125"/>
    <mergeCell ref="BF97:BF125"/>
    <mergeCell ref="BG97:BG125"/>
    <mergeCell ref="BH97:BH125"/>
    <mergeCell ref="BI97:BI125"/>
    <mergeCell ref="BJ97:BJ125"/>
    <mergeCell ref="BK97:BK125"/>
    <mergeCell ref="BL97:BL125"/>
    <mergeCell ref="BM97:BM125"/>
    <mergeCell ref="BN97:BN125"/>
    <mergeCell ref="BO97:BO125"/>
    <mergeCell ref="CA97:CA125"/>
    <mergeCell ref="BP97:BP125"/>
    <mergeCell ref="BQ97:BQ125"/>
    <mergeCell ref="BR97:BR125"/>
    <mergeCell ref="BS97:BS125"/>
    <mergeCell ref="BT97:BT125"/>
    <mergeCell ref="BU97:BU125"/>
    <mergeCell ref="BV97:BV125"/>
    <mergeCell ref="BW97:BW125"/>
    <mergeCell ref="BX97:BX125"/>
    <mergeCell ref="CC97:CC125"/>
    <mergeCell ref="CD97:CD125"/>
    <mergeCell ref="CE97:CE125"/>
    <mergeCell ref="CF97:CF125"/>
    <mergeCell ref="CG97:CG125"/>
    <mergeCell ref="DI97:DI125"/>
    <mergeCell ref="DJ97:DJ125"/>
    <mergeCell ref="CH97:CH125"/>
    <mergeCell ref="CI97:CI125"/>
    <mergeCell ref="CJ97:CJ125"/>
    <mergeCell ref="CK97:CK125"/>
    <mergeCell ref="CL97:CL125"/>
    <mergeCell ref="CM97:CM125"/>
    <mergeCell ref="M155:M159"/>
    <mergeCell ref="A155:A159"/>
    <mergeCell ref="B155:B159"/>
    <mergeCell ref="C155:C159"/>
    <mergeCell ref="D155:D159"/>
    <mergeCell ref="E155:E159"/>
    <mergeCell ref="F155:F159"/>
    <mergeCell ref="CN97:CN125"/>
    <mergeCell ref="CO97:CO125"/>
    <mergeCell ref="CP97:CP125"/>
    <mergeCell ref="CQ97:CQ125"/>
    <mergeCell ref="CR97:CR125"/>
    <mergeCell ref="CS97:CS125"/>
    <mergeCell ref="CT97:CT125"/>
    <mergeCell ref="CU97:CU125"/>
    <mergeCell ref="CV97:CV125"/>
    <mergeCell ref="CW97:CW125"/>
    <mergeCell ref="CX97:CX125"/>
    <mergeCell ref="CY97:CY125"/>
    <mergeCell ref="CB97:CB125"/>
    <mergeCell ref="AL106:AL125"/>
    <mergeCell ref="AM106:AM125"/>
    <mergeCell ref="AN106:AN125"/>
    <mergeCell ref="AO106:AO125"/>
    <mergeCell ref="AP106:AP125"/>
    <mergeCell ref="AQ97:AQ125"/>
    <mergeCell ref="AR97:AR125"/>
    <mergeCell ref="AS97:AS125"/>
    <mergeCell ref="AT97:AT125"/>
    <mergeCell ref="AU97:AU125"/>
    <mergeCell ref="AV97:AV125"/>
    <mergeCell ref="AW97:AW125"/>
    <mergeCell ref="AQ155:AQ159"/>
    <mergeCell ref="AR155:AR159"/>
    <mergeCell ref="AS155:AS159"/>
    <mergeCell ref="BA155:BA159"/>
    <mergeCell ref="BB155:BB159"/>
    <mergeCell ref="BG155:BG159"/>
    <mergeCell ref="BH155:BH159"/>
    <mergeCell ref="CB155:CB159"/>
    <mergeCell ref="CC155:CC159"/>
    <mergeCell ref="CD155:CD159"/>
    <mergeCell ref="CE155:CE159"/>
    <mergeCell ref="N155:N159"/>
    <mergeCell ref="O157:O159"/>
    <mergeCell ref="P157:P159"/>
    <mergeCell ref="Q157:Q159"/>
    <mergeCell ref="R157:R159"/>
    <mergeCell ref="S157:S159"/>
    <mergeCell ref="BQ155:BQ159"/>
    <mergeCell ref="BR155:BR159"/>
    <mergeCell ref="AE157:AE159"/>
    <mergeCell ref="T157:T159"/>
    <mergeCell ref="U155:U159"/>
    <mergeCell ref="V155:V159"/>
    <mergeCell ref="W155:W159"/>
    <mergeCell ref="X157:X159"/>
    <mergeCell ref="Y157:Y159"/>
    <mergeCell ref="AW155:AW159"/>
    <mergeCell ref="BI155:BI159"/>
    <mergeCell ref="BJ155:BJ159"/>
    <mergeCell ref="BK155:BK159"/>
    <mergeCell ref="AG157:AG159"/>
    <mergeCell ref="AH157:AH159"/>
    <mergeCell ref="AI157:AI159"/>
    <mergeCell ref="AJ157:AJ159"/>
    <mergeCell ref="BO155:BO159"/>
    <mergeCell ref="BP155:BP159"/>
    <mergeCell ref="AX155:AX159"/>
    <mergeCell ref="W161:W169"/>
    <mergeCell ref="AD161:AD169"/>
    <mergeCell ref="AQ161:AQ169"/>
    <mergeCell ref="AP168:AP169"/>
    <mergeCell ref="AO168:AO169"/>
    <mergeCell ref="AN168:AN169"/>
    <mergeCell ref="AM168:AM169"/>
    <mergeCell ref="AL168:AL169"/>
    <mergeCell ref="G161:G169"/>
    <mergeCell ref="H161:H169"/>
    <mergeCell ref="I161:I169"/>
    <mergeCell ref="AT155:AT159"/>
    <mergeCell ref="AU155:AU159"/>
    <mergeCell ref="AV155:AV159"/>
    <mergeCell ref="BD155:BD159"/>
    <mergeCell ref="BE155:BE159"/>
    <mergeCell ref="BF155:BF159"/>
    <mergeCell ref="AY155:AY159"/>
    <mergeCell ref="AZ155:AZ159"/>
    <mergeCell ref="BC155:BC159"/>
    <mergeCell ref="AD155:AD159"/>
    <mergeCell ref="Z157:Z159"/>
    <mergeCell ref="AA157:AA159"/>
    <mergeCell ref="AB157:AB159"/>
    <mergeCell ref="AC157:AC159"/>
    <mergeCell ref="AF157:AF159"/>
    <mergeCell ref="DK155:DK159"/>
    <mergeCell ref="DH155:DH159"/>
    <mergeCell ref="DI155:DI159"/>
    <mergeCell ref="DJ155:DJ159"/>
    <mergeCell ref="DB155:DB159"/>
    <mergeCell ref="BC161:BC169"/>
    <mergeCell ref="AR161:AR169"/>
    <mergeCell ref="AS161:AS169"/>
    <mergeCell ref="AT161:AT169"/>
    <mergeCell ref="AU161:AU169"/>
    <mergeCell ref="AV161:AV169"/>
    <mergeCell ref="AW161:AW169"/>
    <mergeCell ref="CR155:CR159"/>
    <mergeCell ref="BG161:BG169"/>
    <mergeCell ref="BH161:BH169"/>
    <mergeCell ref="BI161:BI169"/>
    <mergeCell ref="AX161:AX169"/>
    <mergeCell ref="AY161:AY169"/>
    <mergeCell ref="AZ161:AZ169"/>
    <mergeCell ref="BA161:BA169"/>
    <mergeCell ref="BB161:BB169"/>
    <mergeCell ref="DE155:DE159"/>
    <mergeCell ref="DF155:DF159"/>
    <mergeCell ref="DG155:DG159"/>
    <mergeCell ref="CY155:CY159"/>
    <mergeCell ref="BD161:BD169"/>
    <mergeCell ref="BE161:BE169"/>
    <mergeCell ref="BF161:BF169"/>
    <mergeCell ref="BL155:BL159"/>
    <mergeCell ref="BM155:BM159"/>
    <mergeCell ref="BN155:BN159"/>
    <mergeCell ref="CF155:CF159"/>
    <mergeCell ref="CV155:CV159"/>
    <mergeCell ref="CW155:CW159"/>
    <mergeCell ref="CX155:CX159"/>
    <mergeCell ref="CM155:CM159"/>
    <mergeCell ref="CN155:CN159"/>
    <mergeCell ref="CO155:CO159"/>
    <mergeCell ref="CP155:CP159"/>
    <mergeCell ref="CQ155:CQ159"/>
    <mergeCell ref="CZ155:CZ159"/>
    <mergeCell ref="DA155:DA159"/>
    <mergeCell ref="BS155:BS159"/>
    <mergeCell ref="BO161:BO169"/>
    <mergeCell ref="BP161:BP169"/>
    <mergeCell ref="BQ161:BQ169"/>
    <mergeCell ref="BR161:BR169"/>
    <mergeCell ref="BS161:BS169"/>
    <mergeCell ref="BT161:BT169"/>
    <mergeCell ref="BU161:BU169"/>
    <mergeCell ref="CJ155:CJ159"/>
    <mergeCell ref="CK155:CK159"/>
    <mergeCell ref="CL155:CL159"/>
    <mergeCell ref="CA155:CA159"/>
    <mergeCell ref="BU155:BU159"/>
    <mergeCell ref="BV155:BV159"/>
    <mergeCell ref="BW155:BW159"/>
    <mergeCell ref="BX155:BX159"/>
    <mergeCell ref="BY155:BY159"/>
    <mergeCell ref="BZ155:BZ159"/>
    <mergeCell ref="CH155:CH159"/>
    <mergeCell ref="CI155:CI159"/>
    <mergeCell ref="CG155:CG159"/>
    <mergeCell ref="CE161:CE169"/>
    <mergeCell ref="DC155:DC159"/>
    <mergeCell ref="DD155:DD159"/>
    <mergeCell ref="CS155:CS159"/>
    <mergeCell ref="BY161:BY169"/>
    <mergeCell ref="BZ161:BZ169"/>
    <mergeCell ref="CA161:CA169"/>
    <mergeCell ref="CX161:CX169"/>
    <mergeCell ref="CY161:CY169"/>
    <mergeCell ref="CN161:CN169"/>
    <mergeCell ref="CO161:CO169"/>
    <mergeCell ref="BT155:BT159"/>
    <mergeCell ref="U170:U178"/>
    <mergeCell ref="A170:A178"/>
    <mergeCell ref="B170:B178"/>
    <mergeCell ref="C170:C178"/>
    <mergeCell ref="D170:D178"/>
    <mergeCell ref="E170:E178"/>
    <mergeCell ref="F170:F178"/>
    <mergeCell ref="G170:G178"/>
    <mergeCell ref="H170:H178"/>
    <mergeCell ref="CQ161:CQ169"/>
    <mergeCell ref="CR161:CR169"/>
    <mergeCell ref="CS161:CS169"/>
    <mergeCell ref="CH161:CH169"/>
    <mergeCell ref="CI161:CI169"/>
    <mergeCell ref="CJ161:CJ169"/>
    <mergeCell ref="CK161:CK169"/>
    <mergeCell ref="CL161:CL169"/>
    <mergeCell ref="CM161:CM169"/>
    <mergeCell ref="AK168:AK169"/>
    <mergeCell ref="CT155:CT159"/>
    <mergeCell ref="CU155:CU159"/>
    <mergeCell ref="DK161:DK169"/>
    <mergeCell ref="CZ161:CZ169"/>
    <mergeCell ref="DA161:DA169"/>
    <mergeCell ref="DB161:DB169"/>
    <mergeCell ref="DC161:DC169"/>
    <mergeCell ref="DD161:DD169"/>
    <mergeCell ref="DE161:DE169"/>
    <mergeCell ref="DF161:DF169"/>
    <mergeCell ref="U161:U169"/>
    <mergeCell ref="V161:V169"/>
    <mergeCell ref="DG161:DG169"/>
    <mergeCell ref="DH161:DH169"/>
    <mergeCell ref="DI161:DI169"/>
    <mergeCell ref="DJ161:DJ169"/>
    <mergeCell ref="CT161:CT169"/>
    <mergeCell ref="CU161:CU169"/>
    <mergeCell ref="CV161:CV169"/>
    <mergeCell ref="CW161:CW169"/>
    <mergeCell ref="BJ161:BJ169"/>
    <mergeCell ref="BK161:BK169"/>
    <mergeCell ref="BL161:BL169"/>
    <mergeCell ref="BM161:BM169"/>
    <mergeCell ref="BN161:BN169"/>
    <mergeCell ref="CB161:CB169"/>
    <mergeCell ref="CC161:CC169"/>
    <mergeCell ref="CD161:CD169"/>
    <mergeCell ref="CF161:CF169"/>
    <mergeCell ref="CG161:CG169"/>
    <mergeCell ref="BV161:BV169"/>
    <mergeCell ref="BW161:BW169"/>
    <mergeCell ref="BX161:BX169"/>
    <mergeCell ref="CP161:CP169"/>
  </mergeCells>
  <dataValidations count="1">
    <dataValidation type="list" allowBlank="1" showErrorMessage="1" sqref="AO399:AO404" xr:uid="{00000000-0002-0000-0000-000000000000}">
      <formula1>Hidden_1_Tabla_4748524</formula1>
    </dataValidation>
  </dataValidations>
  <hyperlinks>
    <hyperlink ref="CN7" r:id="rId1" xr:uid="{00000000-0004-0000-0000-000000000000}"/>
    <hyperlink ref="CV126" r:id="rId2" xr:uid="{00000000-0004-0000-0000-000003000000}"/>
    <hyperlink ref="CV127" r:id="rId3" xr:uid="{00000000-0004-0000-0000-000004000000}"/>
    <hyperlink ref="CV128" r:id="rId4" xr:uid="{00000000-0004-0000-0000-000005000000}"/>
    <hyperlink ref="CV129" r:id="rId5" xr:uid="{00000000-0004-0000-0000-000006000000}"/>
    <hyperlink ref="CV130" r:id="rId6" xr:uid="{00000000-0004-0000-0000-000007000000}"/>
    <hyperlink ref="CV131" r:id="rId7" xr:uid="{00000000-0004-0000-0000-000008000000}"/>
    <hyperlink ref="CV132" r:id="rId8" xr:uid="{00000000-0004-0000-0000-000009000000}"/>
    <hyperlink ref="CV133" r:id="rId9" xr:uid="{00000000-0004-0000-0000-00000A000000}"/>
    <hyperlink ref="CV134" r:id="rId10" xr:uid="{00000000-0004-0000-0000-00000B000000}"/>
    <hyperlink ref="CV135" r:id="rId11" xr:uid="{00000000-0004-0000-0000-00000C000000}"/>
    <hyperlink ref="CV136" r:id="rId12" xr:uid="{00000000-0004-0000-0000-00000D000000}"/>
    <hyperlink ref="CV137" r:id="rId13" xr:uid="{00000000-0004-0000-0000-00000E000000}"/>
    <hyperlink ref="CV138" r:id="rId14" xr:uid="{00000000-0004-0000-0000-00000F000000}"/>
    <hyperlink ref="CV139" r:id="rId15" xr:uid="{00000000-0004-0000-0000-000010000000}"/>
    <hyperlink ref="CV140" r:id="rId16" xr:uid="{00000000-0004-0000-0000-000011000000}"/>
    <hyperlink ref="CV141" r:id="rId17" xr:uid="{00000000-0004-0000-0000-000012000000}"/>
    <hyperlink ref="CV142" r:id="rId18" xr:uid="{00000000-0004-0000-0000-000013000000}"/>
    <hyperlink ref="CV143" r:id="rId19" xr:uid="{00000000-0004-0000-0000-000014000000}"/>
    <hyperlink ref="CV144" r:id="rId20" xr:uid="{00000000-0004-0000-0000-000015000000}"/>
    <hyperlink ref="CV145" r:id="rId21" xr:uid="{00000000-0004-0000-0000-000016000000}"/>
    <hyperlink ref="CV146" r:id="rId22" xr:uid="{00000000-0004-0000-0000-000017000000}"/>
    <hyperlink ref="CV147" r:id="rId23" xr:uid="{00000000-0004-0000-0000-000018000000}"/>
    <hyperlink ref="CV148" r:id="rId24" xr:uid="{00000000-0004-0000-0000-000019000000}"/>
    <hyperlink ref="CV149" r:id="rId25" xr:uid="{00000000-0004-0000-0000-00001A000000}"/>
    <hyperlink ref="CV150" r:id="rId26" xr:uid="{00000000-0004-0000-0000-00001B000000}"/>
    <hyperlink ref="CV151" r:id="rId27" xr:uid="{00000000-0004-0000-0000-00001C000000}"/>
    <hyperlink ref="CV152" r:id="rId28" xr:uid="{00000000-0004-0000-0000-00001D000000}"/>
    <hyperlink ref="CV153" r:id="rId29" xr:uid="{00000000-0004-0000-0000-00001E000000}"/>
    <hyperlink ref="CV154" r:id="rId30" xr:uid="{00000000-0004-0000-0000-00001F000000}"/>
    <hyperlink ref="CV160" r:id="rId31" xr:uid="{00000000-0004-0000-0000-000020000000}"/>
    <hyperlink ref="AT7" r:id="rId32" display="http://data.salud.cdmx.gob.mx/ssdf/portalut/archivo/Actualizaciones/3erTrimestre24/Dir_RecMat_Serv/FALLOLAT724.pdf" xr:uid="{00000000-0004-0000-0000-0000D5000000}"/>
    <hyperlink ref="AS7" r:id="rId33" display="http://data.salud.cdmx.gob.mx/ssdf/portalut/archivo/Actualizaciones/3erTrimestre24/Dir_RecMat_Serv/FALLOLAT724.pdf" xr:uid="{00000000-0004-0000-0000-0000D6000000}"/>
    <hyperlink ref="AR7" r:id="rId34" display="http://data.salud.cdmx.gob.mx/ssdf/portalut/archivo/Actualizaciones/3erTrimestre24/Dir_RecMat_Serv/APLAT724.pdf" xr:uid="{00000000-0004-0000-0000-0000D7000000}"/>
    <hyperlink ref="L7" r:id="rId35" xr:uid="{00000000-0004-0000-0000-0000D8000000}"/>
    <hyperlink ref="AQ7" r:id="rId36" display="http://data.salud.cdmx.gob.mx/ssdf/portalut/archivo/Actualizaciones/3erTrimestre24/Dir_RecMat_Serv/JALAT724.pdf" xr:uid="{00000000-0004-0000-0000-0000D9000000}"/>
    <hyperlink ref="AT28" r:id="rId37" display="http://data.salud.cdmx.gob.mx/ssdf/portalut/archivo/Actualizaciones/3erTrimestre24/Dir_RecMat_Serv/FALLOLAT724.pdf" xr:uid="{00000000-0004-0000-0000-0000DA000000}"/>
    <hyperlink ref="AS28" r:id="rId38" display="http://data.salud.cdmx.gob.mx/ssdf/portalut/archivo/Actualizaciones/3erTrimestre24/Dir_RecMat_Serv/FALLOLAT724.pdf" xr:uid="{00000000-0004-0000-0000-0000DB000000}"/>
    <hyperlink ref="AR28" r:id="rId39" display="http://data.salud.cdmx.gob.mx/ssdf/portalut/archivo/Actualizaciones/3erTrimestre24/Dir_RecMat_Serv/APLAT724.pdf" xr:uid="{00000000-0004-0000-0000-0000DC000000}"/>
    <hyperlink ref="L28" r:id="rId40" xr:uid="{00000000-0004-0000-0000-0000DD000000}"/>
    <hyperlink ref="AQ28" r:id="rId41" display="http://data.salud.cdmx.gob.mx/ssdf/portalut/archivo/Actualizaciones/3erTrimestre24/Dir_RecMat_Serv/JALAT724.pdf" xr:uid="{00000000-0004-0000-0000-0000DE000000}"/>
    <hyperlink ref="AT49" r:id="rId42" display="http://data.salud.cdmx.gob.mx/ssdf/portalut/archivo/Actualizaciones/3erTrimestre24/Dir_RecMat_Serv/FALLOLAT724.pdf" xr:uid="{00000000-0004-0000-0000-0000DF000000}"/>
    <hyperlink ref="AS49" r:id="rId43" display="http://data.salud.cdmx.gob.mx/ssdf/portalut/archivo/Actualizaciones/3erTrimestre24/Dir_RecMat_Serv/FALLOLAT724.pdf" xr:uid="{00000000-0004-0000-0000-0000E0000000}"/>
    <hyperlink ref="AR49" r:id="rId44" display="http://data.salud.cdmx.gob.mx/ssdf/portalut/archivo/Actualizaciones/3erTrimestre24/Dir_RecMat_Serv/APLAT724.pdf" xr:uid="{00000000-0004-0000-0000-0000E1000000}"/>
    <hyperlink ref="L49" r:id="rId45" xr:uid="{00000000-0004-0000-0000-0000E2000000}"/>
    <hyperlink ref="AQ49" r:id="rId46" display="http://data.salud.cdmx.gob.mx/ssdf/portalut/archivo/Actualizaciones/3erTrimestre24/Dir_RecMat_Serv/JALAT724.pdf" xr:uid="{00000000-0004-0000-0000-0000E3000000}"/>
    <hyperlink ref="AS70" r:id="rId47" xr:uid="{00000000-0004-0000-0000-0000E4000000}"/>
    <hyperlink ref="L90" r:id="rId48" xr:uid="{00000000-0004-0000-0000-0000E5000000}"/>
    <hyperlink ref="U90" r:id="rId49" xr:uid="{00000000-0004-0000-0000-0000E6000000}"/>
    <hyperlink ref="AQ90" r:id="rId50" xr:uid="{00000000-0004-0000-0000-0000E7000000}"/>
    <hyperlink ref="AR90" r:id="rId51" xr:uid="{00000000-0004-0000-0000-0000E8000000}"/>
    <hyperlink ref="L97" r:id="rId52" xr:uid="{00000000-0004-0000-0000-0000E9000000}"/>
    <hyperlink ref="U97" r:id="rId53" xr:uid="{00000000-0004-0000-0000-0000EA000000}"/>
    <hyperlink ref="AQ97" r:id="rId54" xr:uid="{00000000-0004-0000-0000-0000EB000000}"/>
    <hyperlink ref="AR97" r:id="rId55" xr:uid="{00000000-0004-0000-0000-0000EC000000}"/>
    <hyperlink ref="AS97" r:id="rId56" xr:uid="{00000000-0004-0000-0000-0000ED000000}"/>
    <hyperlink ref="AT97" r:id="rId57" xr:uid="{00000000-0004-0000-0000-0000EE000000}"/>
    <hyperlink ref="L126" r:id="rId58" xr:uid="{00000000-0004-0000-0000-0000EF000000}"/>
    <hyperlink ref="U126" r:id="rId59" xr:uid="{00000000-0004-0000-0000-0000F0000000}"/>
    <hyperlink ref="L127" r:id="rId60" xr:uid="{00000000-0004-0000-0000-0000F1000000}"/>
    <hyperlink ref="U127" r:id="rId61" xr:uid="{00000000-0004-0000-0000-0000F2000000}"/>
    <hyperlink ref="U128" r:id="rId62" xr:uid="{00000000-0004-0000-0000-000005010000}"/>
    <hyperlink ref="U129" r:id="rId63" xr:uid="{00000000-0004-0000-0000-000006010000}"/>
    <hyperlink ref="U130" r:id="rId64" xr:uid="{00000000-0004-0000-0000-000007010000}"/>
    <hyperlink ref="L128" r:id="rId65" xr:uid="{00000000-0004-0000-0000-000008010000}"/>
    <hyperlink ref="L129" r:id="rId66" xr:uid="{00000000-0004-0000-0000-000009010000}"/>
    <hyperlink ref="L130" r:id="rId67" xr:uid="{00000000-0004-0000-0000-00000A010000}"/>
    <hyperlink ref="L131" r:id="rId68" xr:uid="{00000000-0004-0000-0000-00000B010000}"/>
    <hyperlink ref="U131:U154" r:id="rId69" display="http://data.salud.cdmx.gob.mx/ssdf/portalut/archivo/Actualizaciones/4toTrimestre24/Dir_RecMat_Serv/noaplica.pdf" xr:uid="{00000000-0004-0000-0000-00000C010000}"/>
    <hyperlink ref="AQ141" r:id="rId70" display="http://data.salud.cdmx.gob.mx/ssdf/portalut/archivo/Actualizaciones/4toTrimestre24/Dir_RecMat_Serv/EPF.pdf" xr:uid="{00000000-0004-0000-0000-000015010000}"/>
    <hyperlink ref="AQ142" r:id="rId71" display="http://data.salud.cdmx.gob.mx/ssdf/portalut/archivo/Actualizaciones/4toTrimestre24/Dir_RecMat_Serv/EPF.pdf" xr:uid="{00000000-0004-0000-0000-000016010000}"/>
    <hyperlink ref="AQ143" r:id="rId72" display="http://data.salud.cdmx.gob.mx/ssdf/portalut/archivo/Actualizaciones/4toTrimestre24/Dir_RecMat_Serv/EPF.pdf" xr:uid="{00000000-0004-0000-0000-000017010000}"/>
    <hyperlink ref="AQ144" r:id="rId73" display="http://data.salud.cdmx.gob.mx/ssdf/portalut/archivo/Actualizaciones/4toTrimestre24/Dir_RecMat_Serv/EPF.pdf" xr:uid="{00000000-0004-0000-0000-000018010000}"/>
    <hyperlink ref="AQ145" r:id="rId74" display="http://data.salud.cdmx.gob.mx/ssdf/portalut/archivo/Actualizaciones/4toTrimestre24/Dir_RecMat_Serv/EPF.pdf" xr:uid="{00000000-0004-0000-0000-000019010000}"/>
    <hyperlink ref="AQ146" r:id="rId75" display="http://data.salud.cdmx.gob.mx/ssdf/portalut/archivo/Actualizaciones/4toTrimestre24/Dir_RecMat_Serv/EPF.pdf" xr:uid="{00000000-0004-0000-0000-00001A010000}"/>
    <hyperlink ref="AQ147" r:id="rId76" display="http://data.salud.cdmx.gob.mx/ssdf/portalut/archivo/Actualizaciones/4toTrimestre24/Dir_RecMat_Serv/EPF.pdf" xr:uid="{00000000-0004-0000-0000-00001B010000}"/>
    <hyperlink ref="AQ148" r:id="rId77" display="http://data.salud.cdmx.gob.mx/ssdf/portalut/archivo/Actualizaciones/4toTrimestre24/Dir_RecMat_Serv/EPF.pdf" xr:uid="{00000000-0004-0000-0000-00001C010000}"/>
    <hyperlink ref="AQ149" r:id="rId78" display="http://data.salud.cdmx.gob.mx/ssdf/portalut/archivo/Actualizaciones/4toTrimestre24/Dir_RecMat_Serv/EPF.pdf" xr:uid="{00000000-0004-0000-0000-00001D010000}"/>
    <hyperlink ref="AQ150" r:id="rId79" display="http://data.salud.cdmx.gob.mx/ssdf/portalut/archivo/Actualizaciones/4toTrimestre24/Dir_RecMat_Serv/EPF.pdf" xr:uid="{00000000-0004-0000-0000-00001E010000}"/>
    <hyperlink ref="AQ151" r:id="rId80" display="http://data.salud.cdmx.gob.mx/ssdf/portalut/archivo/Actualizaciones/4toTrimestre24/Dir_RecMat_Serv/EPF.pdf" xr:uid="{00000000-0004-0000-0000-00001F010000}"/>
    <hyperlink ref="AQ152" r:id="rId81" display="http://data.salud.cdmx.gob.mx/ssdf/portalut/archivo/Actualizaciones/4toTrimestre24/Dir_RecMat_Serv/EPF.pdf" xr:uid="{00000000-0004-0000-0000-000020010000}"/>
    <hyperlink ref="AQ153" r:id="rId82" display="http://data.salud.cdmx.gob.mx/ssdf/portalut/archivo/Actualizaciones/4toTrimestre24/Dir_RecMat_Serv/EPF.pdf" xr:uid="{00000000-0004-0000-0000-000021010000}"/>
    <hyperlink ref="AQ154" r:id="rId83" display="http://data.salud.cdmx.gob.mx/ssdf/portalut/archivo/Actualizaciones/4toTrimestre24/Dir_RecMat_Serv/EPF.pdf" xr:uid="{00000000-0004-0000-0000-000022010000}"/>
    <hyperlink ref="AR141" r:id="rId84" display="http://data.salud.cdmx.gob.mx/ssdf/portalut/archivo/Actualizaciones/4toTrimestre24/Dir_RecMat_Serv/EPF.pdf" xr:uid="{00000000-0004-0000-0000-00002B010000}"/>
    <hyperlink ref="AR142" r:id="rId85" display="http://data.salud.cdmx.gob.mx/ssdf/portalut/archivo/Actualizaciones/4toTrimestre24/Dir_RecMat_Serv/EPF.pdf" xr:uid="{00000000-0004-0000-0000-00002C010000}"/>
    <hyperlink ref="AR143" r:id="rId86" display="http://data.salud.cdmx.gob.mx/ssdf/portalut/archivo/Actualizaciones/4toTrimestre24/Dir_RecMat_Serv/EPF.pdf" xr:uid="{00000000-0004-0000-0000-00002D010000}"/>
    <hyperlink ref="AR144" r:id="rId87" display="http://data.salud.cdmx.gob.mx/ssdf/portalut/archivo/Actualizaciones/4toTrimestre24/Dir_RecMat_Serv/EPF.pdf" xr:uid="{00000000-0004-0000-0000-00002E010000}"/>
    <hyperlink ref="AR145" r:id="rId88" display="http://data.salud.cdmx.gob.mx/ssdf/portalut/archivo/Actualizaciones/4toTrimestre24/Dir_RecMat_Serv/EPF.pdf" xr:uid="{00000000-0004-0000-0000-00002F010000}"/>
    <hyperlink ref="AR146" r:id="rId89" display="http://data.salud.cdmx.gob.mx/ssdf/portalut/archivo/Actualizaciones/4toTrimestre24/Dir_RecMat_Serv/EPF.pdf" xr:uid="{00000000-0004-0000-0000-000030010000}"/>
    <hyperlink ref="AR147" r:id="rId90" display="http://data.salud.cdmx.gob.mx/ssdf/portalut/archivo/Actualizaciones/4toTrimestre24/Dir_RecMat_Serv/EPF.pdf" xr:uid="{00000000-0004-0000-0000-000031010000}"/>
    <hyperlink ref="AR148" r:id="rId91" display="http://data.salud.cdmx.gob.mx/ssdf/portalut/archivo/Actualizaciones/4toTrimestre24/Dir_RecMat_Serv/EPF.pdf" xr:uid="{00000000-0004-0000-0000-000032010000}"/>
    <hyperlink ref="AR149" r:id="rId92" display="http://data.salud.cdmx.gob.mx/ssdf/portalut/archivo/Actualizaciones/4toTrimestre24/Dir_RecMat_Serv/EPF.pdf" xr:uid="{00000000-0004-0000-0000-000033010000}"/>
    <hyperlink ref="AR150" r:id="rId93" display="http://data.salud.cdmx.gob.mx/ssdf/portalut/archivo/Actualizaciones/4toTrimestre24/Dir_RecMat_Serv/EPF.pdf" xr:uid="{00000000-0004-0000-0000-000034010000}"/>
    <hyperlink ref="AR151" r:id="rId94" display="http://data.salud.cdmx.gob.mx/ssdf/portalut/archivo/Actualizaciones/4toTrimestre24/Dir_RecMat_Serv/EPF.pdf" xr:uid="{00000000-0004-0000-0000-000035010000}"/>
    <hyperlink ref="AR152" r:id="rId95" display="http://data.salud.cdmx.gob.mx/ssdf/portalut/archivo/Actualizaciones/4toTrimestre24/Dir_RecMat_Serv/EPF.pdf" xr:uid="{00000000-0004-0000-0000-000036010000}"/>
    <hyperlink ref="AR153" r:id="rId96" display="http://data.salud.cdmx.gob.mx/ssdf/portalut/archivo/Actualizaciones/4toTrimestre24/Dir_RecMat_Serv/EPF.pdf" xr:uid="{00000000-0004-0000-0000-000037010000}"/>
    <hyperlink ref="AR154" r:id="rId97" display="http://data.salud.cdmx.gob.mx/ssdf/portalut/archivo/Actualizaciones/4toTrimestre24/Dir_RecMat_Serv/EPF.pdf" xr:uid="{00000000-0004-0000-0000-000038010000}"/>
    <hyperlink ref="AS141" r:id="rId98" display="http://data.salud.cdmx.gob.mx/ssdf/portalut/archivo/Actualizaciones/4toTrimestre24/Dir_RecMat_Serv/EPF.pdf" xr:uid="{00000000-0004-0000-0000-000041010000}"/>
    <hyperlink ref="AS142" r:id="rId99" display="http://data.salud.cdmx.gob.mx/ssdf/portalut/archivo/Actualizaciones/4toTrimestre24/Dir_RecMat_Serv/EPF.pdf" xr:uid="{00000000-0004-0000-0000-000042010000}"/>
    <hyperlink ref="AS143" r:id="rId100" display="http://data.salud.cdmx.gob.mx/ssdf/portalut/archivo/Actualizaciones/4toTrimestre24/Dir_RecMat_Serv/EPF.pdf" xr:uid="{00000000-0004-0000-0000-000043010000}"/>
    <hyperlink ref="AS144" r:id="rId101" display="http://data.salud.cdmx.gob.mx/ssdf/portalut/archivo/Actualizaciones/4toTrimestre24/Dir_RecMat_Serv/EPF.pdf" xr:uid="{00000000-0004-0000-0000-000044010000}"/>
    <hyperlink ref="AS145" r:id="rId102" display="http://data.salud.cdmx.gob.mx/ssdf/portalut/archivo/Actualizaciones/4toTrimestre24/Dir_RecMat_Serv/EPF.pdf" xr:uid="{00000000-0004-0000-0000-000045010000}"/>
    <hyperlink ref="AS146" r:id="rId103" display="http://data.salud.cdmx.gob.mx/ssdf/portalut/archivo/Actualizaciones/4toTrimestre24/Dir_RecMat_Serv/EPF.pdf" xr:uid="{00000000-0004-0000-0000-000046010000}"/>
    <hyperlink ref="AS147" r:id="rId104" display="http://data.salud.cdmx.gob.mx/ssdf/portalut/archivo/Actualizaciones/4toTrimestre24/Dir_RecMat_Serv/EPF.pdf" xr:uid="{00000000-0004-0000-0000-000047010000}"/>
    <hyperlink ref="AS148" r:id="rId105" display="http://data.salud.cdmx.gob.mx/ssdf/portalut/archivo/Actualizaciones/4toTrimestre24/Dir_RecMat_Serv/EPF.pdf" xr:uid="{00000000-0004-0000-0000-000048010000}"/>
    <hyperlink ref="AS149" r:id="rId106" display="http://data.salud.cdmx.gob.mx/ssdf/portalut/archivo/Actualizaciones/4toTrimestre24/Dir_RecMat_Serv/EPF.pdf" xr:uid="{00000000-0004-0000-0000-000049010000}"/>
    <hyperlink ref="AS150" r:id="rId107" display="http://data.salud.cdmx.gob.mx/ssdf/portalut/archivo/Actualizaciones/4toTrimestre24/Dir_RecMat_Serv/EPF.pdf" xr:uid="{00000000-0004-0000-0000-00004A010000}"/>
    <hyperlink ref="AS151" r:id="rId108" display="http://data.salud.cdmx.gob.mx/ssdf/portalut/archivo/Actualizaciones/4toTrimestre24/Dir_RecMat_Serv/EPF.pdf" xr:uid="{00000000-0004-0000-0000-00004B010000}"/>
    <hyperlink ref="AS152" r:id="rId109" display="http://data.salud.cdmx.gob.mx/ssdf/portalut/archivo/Actualizaciones/4toTrimestre24/Dir_RecMat_Serv/EPF.pdf" xr:uid="{00000000-0004-0000-0000-00004C010000}"/>
    <hyperlink ref="AS153" r:id="rId110" display="http://data.salud.cdmx.gob.mx/ssdf/portalut/archivo/Actualizaciones/4toTrimestre24/Dir_RecMat_Serv/EPF.pdf" xr:uid="{00000000-0004-0000-0000-00004D010000}"/>
    <hyperlink ref="AS154" r:id="rId111" display="http://data.salud.cdmx.gob.mx/ssdf/portalut/archivo/Actualizaciones/4toTrimestre24/Dir_RecMat_Serv/EPF.pdf" xr:uid="{00000000-0004-0000-0000-00004E010000}"/>
    <hyperlink ref="U148" r:id="rId112" xr:uid="{00000000-0004-0000-0000-00004F010000}"/>
    <hyperlink ref="L155" r:id="rId113" xr:uid="{00000000-0004-0000-0000-000050010000}"/>
    <hyperlink ref="U155" r:id="rId114" xr:uid="{00000000-0004-0000-0000-000051010000}"/>
    <hyperlink ref="AQ155" r:id="rId115" xr:uid="{00000000-0004-0000-0000-000052010000}"/>
    <hyperlink ref="AR155" r:id="rId116" xr:uid="{00000000-0004-0000-0000-000053010000}"/>
    <hyperlink ref="AS155" r:id="rId117" xr:uid="{00000000-0004-0000-0000-000054010000}"/>
    <hyperlink ref="AT155" r:id="rId118" xr:uid="{00000000-0004-0000-0000-000055010000}"/>
    <hyperlink ref="AQ160" r:id="rId119" display="http://data.salud.cdmx.gob.mx/ssdf/portalut/archivo/Actualizaciones/4toTrimestre24/Dir_RecMat_Serv/EPF.pdf" xr:uid="{00000000-0004-0000-0000-000056010000}"/>
    <hyperlink ref="AR160" r:id="rId120" display="http://data.salud.cdmx.gob.mx/ssdf/portalut/archivo/Actualizaciones/4toTrimestre24/Dir_RecMat_Serv/EPF.pdf" xr:uid="{00000000-0004-0000-0000-000057010000}"/>
    <hyperlink ref="AS160" r:id="rId121" display="http://data.salud.cdmx.gob.mx/ssdf/portalut/archivo/Actualizaciones/4toTrimestre24/Dir_RecMat_Serv/EPF.pdf" xr:uid="{00000000-0004-0000-0000-000058010000}"/>
    <hyperlink ref="L161" r:id="rId122" xr:uid="{00000000-0004-0000-0000-000059010000}"/>
    <hyperlink ref="AQ161" r:id="rId123" xr:uid="{00000000-0004-0000-0000-00005A010000}"/>
    <hyperlink ref="AR161" r:id="rId124" xr:uid="{00000000-0004-0000-0000-00005B010000}"/>
    <hyperlink ref="AS161" r:id="rId125" xr:uid="{00000000-0004-0000-0000-00005C010000}"/>
    <hyperlink ref="AT161" r:id="rId126" xr:uid="{00000000-0004-0000-0000-00005D010000}"/>
    <hyperlink ref="AQ170" r:id="rId127" xr:uid="{00000000-0004-0000-0000-00005E010000}"/>
    <hyperlink ref="AR170" r:id="rId128" xr:uid="{00000000-0004-0000-0000-00005F010000}"/>
    <hyperlink ref="AS170" r:id="rId129" xr:uid="{00000000-0004-0000-0000-000060010000}"/>
    <hyperlink ref="AT170" r:id="rId130" xr:uid="{00000000-0004-0000-0000-000061010000}"/>
    <hyperlink ref="J242:J245" r:id="rId131" display="http://data.salud.cdmx.gob.mx/ssdf/portalut/archivo/Actualizaciones/4toTrimestre24/Dir_RecMat_Serv/EPF.pdf" xr:uid="{00000000-0004-0000-0000-000062010000}"/>
    <hyperlink ref="CN242:CN245" r:id="rId132" display="http://data.salud.cdmx.gob.mx/ssdf/portalut/archivo/Actualizaciones/4toTrimestre24/Dir_RecMat_Serv/EPF.pdf" xr:uid="{00000000-0004-0000-0000-000063010000}"/>
    <hyperlink ref="L242" r:id="rId133" xr:uid="{00000000-0004-0000-0000-000065010000}"/>
    <hyperlink ref="U242" r:id="rId134" xr:uid="{00000000-0004-0000-0000-000066010000}"/>
    <hyperlink ref="L245" r:id="rId135" xr:uid="{00000000-0004-0000-0000-000067010000}"/>
    <hyperlink ref="U245" r:id="rId136" xr:uid="{00000000-0004-0000-0000-000068010000}"/>
    <hyperlink ref="L247" r:id="rId137" xr:uid="{00000000-0004-0000-0000-000069010000}"/>
    <hyperlink ref="U246" r:id="rId138" xr:uid="{00000000-0004-0000-0000-00006A010000}"/>
    <hyperlink ref="AQ247" r:id="rId139" xr:uid="{00000000-0004-0000-0000-00006B010000}"/>
    <hyperlink ref="AR247" r:id="rId140" xr:uid="{00000000-0004-0000-0000-00006C010000}"/>
    <hyperlink ref="L272" r:id="rId141" xr:uid="{00000000-0004-0000-0000-00006D010000}"/>
    <hyperlink ref="U272" r:id="rId142" xr:uid="{00000000-0004-0000-0000-00006E010000}"/>
    <hyperlink ref="AQ272" r:id="rId143" xr:uid="{00000000-0004-0000-0000-00006F010000}"/>
    <hyperlink ref="L297" r:id="rId144" xr:uid="{00000000-0004-0000-0000-000070010000}"/>
    <hyperlink ref="U297" r:id="rId145" xr:uid="{00000000-0004-0000-0000-000071010000}"/>
    <hyperlink ref="L322" r:id="rId146" xr:uid="{00000000-0004-0000-0000-000072010000}"/>
    <hyperlink ref="U322" r:id="rId147" xr:uid="{00000000-0004-0000-0000-000073010000}"/>
    <hyperlink ref="L347" r:id="rId148" xr:uid="{00000000-0004-0000-0000-000074010000}"/>
    <hyperlink ref="U347" r:id="rId149" xr:uid="{00000000-0004-0000-0000-000075010000}"/>
    <hyperlink ref="L372" r:id="rId150" xr:uid="{00000000-0004-0000-0000-000076010000}"/>
    <hyperlink ref="U372" r:id="rId151" xr:uid="{00000000-0004-0000-0000-000077010000}"/>
    <hyperlink ref="L397" r:id="rId152" xr:uid="{00000000-0004-0000-0000-000078010000}"/>
    <hyperlink ref="U397" r:id="rId153" xr:uid="{00000000-0004-0000-0000-000079010000}"/>
    <hyperlink ref="L399" r:id="rId154" xr:uid="{00000000-0004-0000-0000-00007A010000}"/>
    <hyperlink ref="U399" r:id="rId155" xr:uid="{00000000-0004-0000-0000-00007B010000}"/>
    <hyperlink ref="AQ399" r:id="rId156" xr:uid="{00000000-0004-0000-0000-00007C010000}"/>
    <hyperlink ref="AR399" r:id="rId157" xr:uid="{00000000-0004-0000-0000-00007D010000}"/>
    <hyperlink ref="AS399" r:id="rId158" xr:uid="{00000000-0004-0000-0000-00007E010000}"/>
    <hyperlink ref="AT399" r:id="rId159" xr:uid="{00000000-0004-0000-0000-00007F010000}"/>
    <hyperlink ref="L405" r:id="rId160" xr:uid="{00000000-0004-0000-0000-000080010000}"/>
    <hyperlink ref="U405" r:id="rId161" xr:uid="{00000000-0004-0000-0000-000081010000}"/>
    <hyperlink ref="AQ407" r:id="rId162" xr:uid="{00000000-0004-0000-0000-000082010000}"/>
    <hyperlink ref="L425" r:id="rId163" xr:uid="{00000000-0004-0000-0000-000083010000}"/>
    <hyperlink ref="U425" r:id="rId164" xr:uid="{00000000-0004-0000-0000-000084010000}"/>
    <hyperlink ref="AQ425" r:id="rId165" xr:uid="{00000000-0004-0000-0000-000085010000}"/>
    <hyperlink ref="L433" r:id="rId166" xr:uid="{00000000-0004-0000-0000-000086010000}"/>
    <hyperlink ref="U433" r:id="rId167" xr:uid="{00000000-0004-0000-0000-000087010000}"/>
    <hyperlink ref="AQ441" r:id="rId168" xr:uid="{00000000-0004-0000-0000-000088010000}"/>
    <hyperlink ref="AQ450" r:id="rId169" xr:uid="{00000000-0004-0000-0000-000089010000}"/>
    <hyperlink ref="L459" r:id="rId170" xr:uid="{00000000-0004-0000-0000-00008D010000}"/>
    <hyperlink ref="U459" r:id="rId171" xr:uid="{00000000-0004-0000-0000-00008E010000}"/>
    <hyperlink ref="L465" r:id="rId172" xr:uid="{00000000-0004-0000-0000-00008F010000}"/>
    <hyperlink ref="L467" r:id="rId173" xr:uid="{00000000-0004-0000-0000-000090010000}"/>
    <hyperlink ref="U465" r:id="rId174" xr:uid="{00000000-0004-0000-0000-000091010000}"/>
    <hyperlink ref="U467" r:id="rId175" xr:uid="{00000000-0004-0000-0000-000092010000}"/>
    <hyperlink ref="J160" r:id="rId176" xr:uid="{00000000-0004-0000-0000-000093010000}"/>
    <hyperlink ref="J372" r:id="rId177" xr:uid="{00000000-0004-0000-0000-000094010000}"/>
    <hyperlink ref="J397" r:id="rId178" xr:uid="{00000000-0004-0000-0000-000095010000}"/>
    <hyperlink ref="J399" r:id="rId179" xr:uid="{00000000-0004-0000-0000-000096010000}"/>
    <hyperlink ref="J416" r:id="rId180" xr:uid="{00000000-0004-0000-0000-000097010000}"/>
    <hyperlink ref="J433" r:id="rId181" xr:uid="{00000000-0004-0000-0000-000098010000}"/>
    <hyperlink ref="J441" r:id="rId182" xr:uid="{00000000-0004-0000-0000-000099010000}"/>
    <hyperlink ref="J450" r:id="rId183" xr:uid="{00000000-0004-0000-0000-00009A010000}"/>
    <hyperlink ref="J467" r:id="rId184" xr:uid="{00000000-0004-0000-0000-00009B010000}"/>
    <hyperlink ref="J465" r:id="rId185" xr:uid="{00000000-0004-0000-0000-00009C010000}"/>
    <hyperlink ref="U161" r:id="rId186" xr:uid="{00000000-0004-0000-0000-00009D010000}"/>
    <hyperlink ref="U170" r:id="rId187" xr:uid="{00000000-0004-0000-0000-00009E010000}"/>
    <hyperlink ref="U179" r:id="rId188" xr:uid="{00000000-0004-0000-0000-00009F010000}"/>
    <hyperlink ref="U188" r:id="rId189" xr:uid="{00000000-0004-0000-0000-0000A0010000}"/>
    <hyperlink ref="U197" r:id="rId190" xr:uid="{00000000-0004-0000-0000-0000A1010000}"/>
    <hyperlink ref="U206" r:id="rId191" xr:uid="{00000000-0004-0000-0000-0000A2010000}"/>
    <hyperlink ref="U215" r:id="rId192" xr:uid="{00000000-0004-0000-0000-0000A3010000}"/>
    <hyperlink ref="U224" r:id="rId193" xr:uid="{00000000-0004-0000-0000-0000A4010000}"/>
    <hyperlink ref="U233" r:id="rId194" xr:uid="{00000000-0004-0000-0000-0000A5010000}"/>
    <hyperlink ref="CN160" r:id="rId195" xr:uid="{00000000-0004-0000-0000-0000A6010000}"/>
    <hyperlink ref="CV7" r:id="rId196" xr:uid="{00000000-0004-0000-0000-0000AD010000}"/>
    <hyperlink ref="CV28" r:id="rId197" xr:uid="{00000000-0004-0000-0000-0000B4010000}"/>
    <hyperlink ref="CV49" r:id="rId198" xr:uid="{00000000-0004-0000-0000-0000BB010000}"/>
    <hyperlink ref="J70" r:id="rId199" xr:uid="{00000000-0004-0000-0000-0000BC010000}"/>
    <hyperlink ref="L70" r:id="rId200" xr:uid="{00000000-0004-0000-0000-0000BD010000}"/>
    <hyperlink ref="AR70" r:id="rId201" xr:uid="{00000000-0004-0000-0000-0000BE010000}"/>
    <hyperlink ref="AQ70" r:id="rId202" xr:uid="{00000000-0004-0000-0000-0000BF010000}"/>
    <hyperlink ref="CN70" r:id="rId203" xr:uid="{00000000-0004-0000-0000-0000C0010000}"/>
    <hyperlink ref="CV70" r:id="rId204" xr:uid="{00000000-0004-0000-0000-0000C7010000}"/>
    <hyperlink ref="J80" r:id="rId205" xr:uid="{00000000-0004-0000-0000-0000C8010000}"/>
    <hyperlink ref="CN80" r:id="rId206" xr:uid="{00000000-0004-0000-0000-0000C9010000}"/>
    <hyperlink ref="CV80" r:id="rId207" xr:uid="{00000000-0004-0000-0000-0000D0010000}"/>
    <hyperlink ref="J90" r:id="rId208" xr:uid="{00000000-0004-0000-0000-0000D1010000}"/>
    <hyperlink ref="AS90" r:id="rId209" xr:uid="{00000000-0004-0000-0000-0000D2010000}"/>
    <hyperlink ref="AT90" r:id="rId210" xr:uid="{00000000-0004-0000-0000-0000D3010000}"/>
    <hyperlink ref="CN90" r:id="rId211" xr:uid="{00000000-0004-0000-0000-0000D4010000}"/>
    <hyperlink ref="CV90" r:id="rId212" xr:uid="{00000000-0004-0000-0000-0000DB010000}"/>
    <hyperlink ref="J97" r:id="rId213" xr:uid="{00000000-0004-0000-0000-0000DC010000}"/>
    <hyperlink ref="CV97" r:id="rId214" xr:uid="{00000000-0004-0000-0000-0000E3010000}"/>
    <hyperlink ref="J155" r:id="rId215" xr:uid="{00000000-0004-0000-0000-0000E4010000}"/>
    <hyperlink ref="CN155" r:id="rId216" xr:uid="{00000000-0004-0000-0000-0000E5010000}"/>
    <hyperlink ref="CV155" r:id="rId217" xr:uid="{00000000-0004-0000-0000-0000EC010000}"/>
    <hyperlink ref="J161" r:id="rId218" xr:uid="{00000000-0004-0000-0000-0000ED010000}"/>
    <hyperlink ref="J162:J169" r:id="rId219" display="http://data.salud.cdmx.gob.mx/ssdf/portalut/archivo/Actualizaciones/4toTrimestre24/Dir_RecMat_Serv/EPF.pdf" xr:uid="{00000000-0004-0000-0000-0000EE010000}"/>
    <hyperlink ref="CN161" r:id="rId220" xr:uid="{00000000-0004-0000-0000-0000EF010000}"/>
    <hyperlink ref="CN162:CN169" r:id="rId221" display="http://data.salud.cdmx.gob.mx/ssdf/portalut/archivo/Actualizaciones/4toTrimestre24/Dir_RecMat_Serv/EPF.pdf" xr:uid="{00000000-0004-0000-0000-0000F1010000}"/>
    <hyperlink ref="CV161" r:id="rId222" xr:uid="{00000000-0004-0000-0000-0000F2010000}"/>
    <hyperlink ref="J170" r:id="rId223" xr:uid="{00000000-0004-0000-0000-0000F9010000}"/>
    <hyperlink ref="J179" r:id="rId224" xr:uid="{00000000-0004-0000-0000-0000FA010000}"/>
    <hyperlink ref="J180:J187" r:id="rId225" display="http://data.salud.cdmx.gob.mx/ssdf/portalut/archivo/Actualizaciones/4toTrimestre24/Dir_RecMat_Serv/EPF.pdf" xr:uid="{00000000-0004-0000-0000-0000FB010000}"/>
    <hyperlink ref="J188" r:id="rId226" xr:uid="{00000000-0004-0000-0000-0000FC010000}"/>
    <hyperlink ref="J189:J196" r:id="rId227" display="http://data.salud.cdmx.gob.mx/ssdf/portalut/archivo/Actualizaciones/4toTrimestre24/Dir_RecMat_Serv/EPF.pdf" xr:uid="{00000000-0004-0000-0000-0000FD010000}"/>
    <hyperlink ref="J197" r:id="rId228" xr:uid="{00000000-0004-0000-0000-0000FE010000}"/>
    <hyperlink ref="J198:J205" r:id="rId229" display="http://data.salud.cdmx.gob.mx/ssdf/portalut/archivo/Actualizaciones/4toTrimestre24/Dir_RecMat_Serv/EPF.pdf" xr:uid="{00000000-0004-0000-0000-0000FF010000}"/>
    <hyperlink ref="J206" r:id="rId230" xr:uid="{00000000-0004-0000-0000-000000020000}"/>
    <hyperlink ref="J207:J214" r:id="rId231" display="http://data.salud.cdmx.gob.mx/ssdf/portalut/archivo/Actualizaciones/4toTrimestre24/Dir_RecMat_Serv/EPF.pdf" xr:uid="{00000000-0004-0000-0000-000001020000}"/>
    <hyperlink ref="J215" r:id="rId232" xr:uid="{00000000-0004-0000-0000-000002020000}"/>
    <hyperlink ref="J216:J223" r:id="rId233" display="http://data.salud.cdmx.gob.mx/ssdf/portalut/archivo/Actualizaciones/4toTrimestre24/Dir_RecMat_Serv/EPF.pdf" xr:uid="{00000000-0004-0000-0000-000003020000}"/>
    <hyperlink ref="J224" r:id="rId234" xr:uid="{00000000-0004-0000-0000-000004020000}"/>
    <hyperlink ref="J225:J232" r:id="rId235" display="http://data.salud.cdmx.gob.mx/ssdf/portalut/archivo/Actualizaciones/4toTrimestre24/Dir_RecMat_Serv/EPF.pdf" xr:uid="{00000000-0004-0000-0000-000005020000}"/>
    <hyperlink ref="J233" r:id="rId236" xr:uid="{00000000-0004-0000-0000-000006020000}"/>
    <hyperlink ref="J234:J241" r:id="rId237" display="http://data.salud.cdmx.gob.mx/ssdf/portalut/archivo/Actualizaciones/4toTrimestre24/Dir_RecMat_Serv/EPF.pdf" xr:uid="{00000000-0004-0000-0000-000007020000}"/>
    <hyperlink ref="J242" r:id="rId238" xr:uid="{00000000-0004-0000-0000-000008020000}"/>
    <hyperlink ref="J245" r:id="rId239" xr:uid="{00000000-0004-0000-0000-000009020000}"/>
    <hyperlink ref="J247" r:id="rId240" xr:uid="{00000000-0004-0000-0000-00000A020000}"/>
    <hyperlink ref="J272" r:id="rId241" xr:uid="{00000000-0004-0000-0000-00000B020000}"/>
    <hyperlink ref="J297" r:id="rId242" xr:uid="{00000000-0004-0000-0000-00000C020000}"/>
    <hyperlink ref="J322" r:id="rId243" xr:uid="{00000000-0004-0000-0000-00000D020000}"/>
    <hyperlink ref="J347" r:id="rId244" xr:uid="{00000000-0004-0000-0000-00000E020000}"/>
    <hyperlink ref="J407" r:id="rId245" xr:uid="{00000000-0004-0000-0000-00000F020000}"/>
    <hyperlink ref="J425" r:id="rId246" xr:uid="{00000000-0004-0000-0000-000010020000}"/>
    <hyperlink ref="J459" r:id="rId247" xr:uid="{00000000-0004-0000-0000-000011020000}"/>
    <hyperlink ref="CV397" r:id="rId248" xr:uid="{00000000-0004-0000-0000-000013020000}"/>
    <hyperlink ref="CV467" r:id="rId249" xr:uid="{00000000-0004-0000-0000-000021020000}"/>
    <hyperlink ref="CV465" r:id="rId250" xr:uid="{00000000-0004-0000-0000-000029020000}"/>
    <hyperlink ref="CV459" r:id="rId251" xr:uid="{00000000-0004-0000-0000-000031020000}"/>
    <hyperlink ref="AS242" r:id="rId252" display="http://data.salud.cdmx.gob.mx/ssdf/portalut/archivo/Actualizaciones/4toTrimestre24/Dir_RecMat_Serv/EPF.pdf" xr:uid="{00000000-0004-0000-0000-000032020000}"/>
    <hyperlink ref="AR242" r:id="rId253" display="http://data.salud.cdmx.gob.mx/ssdf/portalut/archivo/Actualizaciones/4toTrimestre24/Dir_RecMat_Serv/EPF.pdf" xr:uid="{00000000-0004-0000-0000-000033020000}"/>
    <hyperlink ref="AQ242" r:id="rId254" display="http://data.salud.cdmx.gob.mx/ssdf/portalut/archivo/Actualizaciones/4toTrimestre24/Dir_RecMat_Serv/EPF.pdf" xr:uid="{00000000-0004-0000-0000-000034020000}"/>
    <hyperlink ref="CV242" r:id="rId255" xr:uid="{00000000-0004-0000-0000-000035020000}"/>
    <hyperlink ref="CN245" r:id="rId256" xr:uid="{00000000-0004-0000-0000-00003C020000}"/>
    <hyperlink ref="CV245" r:id="rId257" xr:uid="{00000000-0004-0000-0000-00003D020000}"/>
    <hyperlink ref="CV405" r:id="rId258" xr:uid="{00000000-0004-0000-0000-000045020000}"/>
    <hyperlink ref="CN170" r:id="rId259" xr:uid="{00000000-0004-0000-0000-00004C020000}"/>
    <hyperlink ref="CN171:CN178" r:id="rId260" display="http://data.salud.cdmx.gob.mx/ssdf/portalut/archivo/Actualizaciones/4toTrimestre24/Dir_RecMat_Serv/EPF.pdf" xr:uid="{00000000-0004-0000-0000-00004E020000}"/>
    <hyperlink ref="CV170" r:id="rId261" xr:uid="{00000000-0004-0000-0000-000055020000}"/>
    <hyperlink ref="CN224" r:id="rId262" xr:uid="{00000000-0004-0000-0000-000057020000}"/>
    <hyperlink ref="CN197" r:id="rId263" xr:uid="{00000000-0004-0000-0000-00005A020000}"/>
    <hyperlink ref="CN188" r:id="rId264" xr:uid="{00000000-0004-0000-0000-00005B020000}"/>
    <hyperlink ref="CN179" r:id="rId265" xr:uid="{00000000-0004-0000-0000-00005C020000}"/>
    <hyperlink ref="CV233" r:id="rId266" xr:uid="{00000000-0004-0000-0000-000065020000}"/>
    <hyperlink ref="CV224" r:id="rId267" xr:uid="{00000000-0004-0000-0000-000070020000}"/>
    <hyperlink ref="CN216:CN223" r:id="rId268" display="http://data.salud.cdmx.gob.mx/ssdf/portalut/archivo/Actualizaciones/4toTrimestre24/Dir_RecMat_Serv/EPF.pdf" xr:uid="{00000000-0004-0000-0000-000074020000}"/>
    <hyperlink ref="CV215" r:id="rId269" xr:uid="{00000000-0004-0000-0000-00007B020000}"/>
    <hyperlink ref="CV206" r:id="rId270" xr:uid="{00000000-0004-0000-0000-000086020000}"/>
    <hyperlink ref="CN198:CN205" r:id="rId271" display="http://data.salud.cdmx.gob.mx/ssdf/portalut/archivo/Actualizaciones/4toTrimestre24/Dir_RecMat_Serv/EPF.pdf" xr:uid="{00000000-0004-0000-0000-00008A020000}"/>
    <hyperlink ref="CV197" r:id="rId272" xr:uid="{00000000-0004-0000-0000-000091020000}"/>
    <hyperlink ref="CN197:CN205" r:id="rId273" display="http://data.salud.cdmx.gob.mx/ssdf/portalut/archivo/Actualizaciones/4toTrimestre24/Dir_RecMat_Serv/EPF.pdf" xr:uid="{00000000-0004-0000-0000-000093020000}"/>
    <hyperlink ref="CN189:CN196" r:id="rId274" display="http://data.salud.cdmx.gob.mx/ssdf/portalut/archivo/Actualizaciones/4toTrimestre24/Dir_RecMat_Serv/EPF.pdf" xr:uid="{00000000-0004-0000-0000-000095020000}"/>
    <hyperlink ref="CV188" r:id="rId275" xr:uid="{00000000-0004-0000-0000-00009C020000}"/>
    <hyperlink ref="CN188:CN196" r:id="rId276" display="http://data.salud.cdmx.gob.mx/ssdf/portalut/archivo/Actualizaciones/4toTrimestre24/Dir_RecMat_Serv/EPF.pdf" xr:uid="{00000000-0004-0000-0000-00009E020000}"/>
    <hyperlink ref="CN180:CN187" r:id="rId277" display="http://data.salud.cdmx.gob.mx/ssdf/portalut/archivo/Actualizaciones/4toTrimestre24/Dir_RecMat_Serv/EPF.pdf" xr:uid="{00000000-0004-0000-0000-0000A0020000}"/>
    <hyperlink ref="CV179" r:id="rId278" xr:uid="{00000000-0004-0000-0000-0000A7020000}"/>
    <hyperlink ref="AT247" r:id="rId279" xr:uid="{00000000-0004-0000-0000-0000A8020000}"/>
    <hyperlink ref="AS247" r:id="rId280" xr:uid="{00000000-0004-0000-0000-0000A9020000}"/>
    <hyperlink ref="CN247" r:id="rId281" xr:uid="{00000000-0004-0000-0000-0000AA020000}"/>
    <hyperlink ref="CV247" r:id="rId282" xr:uid="{00000000-0004-0000-0000-0000AB020000}"/>
    <hyperlink ref="CV272" r:id="rId283" xr:uid="{00000000-0004-0000-0000-0000C1020000}"/>
    <hyperlink ref="CV297" r:id="rId284" xr:uid="{00000000-0004-0000-0000-0000C2020000}"/>
    <hyperlink ref="CV322" r:id="rId285" xr:uid="{00000000-0004-0000-0000-0000C3020000}"/>
    <hyperlink ref="CV347" r:id="rId286" xr:uid="{00000000-0004-0000-0000-0000C4020000}"/>
    <hyperlink ref="CV372" r:id="rId287" xr:uid="{00000000-0004-0000-0000-0000C5020000}"/>
    <hyperlink ref="CV399" r:id="rId288" xr:uid="{00000000-0004-0000-0000-0000E5020000}"/>
    <hyperlink ref="AT233" r:id="rId289" xr:uid="{00000000-0004-0000-0000-0000EC020000}"/>
    <hyperlink ref="AS233" r:id="rId290" xr:uid="{00000000-0004-0000-0000-0000ED020000}"/>
    <hyperlink ref="AR233" r:id="rId291" xr:uid="{00000000-0004-0000-0000-0000EE020000}"/>
    <hyperlink ref="AQ233" r:id="rId292" xr:uid="{00000000-0004-0000-0000-0000EF020000}"/>
    <hyperlink ref="AT224" r:id="rId293" xr:uid="{00000000-0004-0000-0000-0000F0020000}"/>
    <hyperlink ref="AS224" r:id="rId294" xr:uid="{00000000-0004-0000-0000-0000F1020000}"/>
    <hyperlink ref="AR224" r:id="rId295" xr:uid="{00000000-0004-0000-0000-0000F2020000}"/>
    <hyperlink ref="AQ224" r:id="rId296" xr:uid="{00000000-0004-0000-0000-0000F3020000}"/>
    <hyperlink ref="AT215" r:id="rId297" xr:uid="{00000000-0004-0000-0000-0000F4020000}"/>
    <hyperlink ref="AS215" r:id="rId298" xr:uid="{00000000-0004-0000-0000-0000F5020000}"/>
    <hyperlink ref="AR215" r:id="rId299" xr:uid="{00000000-0004-0000-0000-0000F6020000}"/>
    <hyperlink ref="AQ215" r:id="rId300" xr:uid="{00000000-0004-0000-0000-0000F7020000}"/>
    <hyperlink ref="AT206" r:id="rId301" xr:uid="{00000000-0004-0000-0000-0000F8020000}"/>
    <hyperlink ref="AS206" r:id="rId302" xr:uid="{00000000-0004-0000-0000-0000F9020000}"/>
    <hyperlink ref="AR206" r:id="rId303" xr:uid="{00000000-0004-0000-0000-0000FA020000}"/>
    <hyperlink ref="AQ206" r:id="rId304" xr:uid="{00000000-0004-0000-0000-0000FB020000}"/>
    <hyperlink ref="AT197" r:id="rId305" xr:uid="{00000000-0004-0000-0000-0000FC020000}"/>
    <hyperlink ref="AS197" r:id="rId306" xr:uid="{00000000-0004-0000-0000-0000FD020000}"/>
    <hyperlink ref="AR197" r:id="rId307" xr:uid="{00000000-0004-0000-0000-0000FE020000}"/>
    <hyperlink ref="AQ197" r:id="rId308" xr:uid="{00000000-0004-0000-0000-0000FF020000}"/>
    <hyperlink ref="AT188" r:id="rId309" xr:uid="{00000000-0004-0000-0000-000000030000}"/>
    <hyperlink ref="AS188" r:id="rId310" xr:uid="{00000000-0004-0000-0000-000001030000}"/>
    <hyperlink ref="AR188" r:id="rId311" xr:uid="{00000000-0004-0000-0000-000002030000}"/>
    <hyperlink ref="AQ188" r:id="rId312" xr:uid="{00000000-0004-0000-0000-000003030000}"/>
    <hyperlink ref="AT179" r:id="rId313" xr:uid="{00000000-0004-0000-0000-000004030000}"/>
    <hyperlink ref="AS179" r:id="rId314" xr:uid="{00000000-0004-0000-0000-000005030000}"/>
    <hyperlink ref="AR179" r:id="rId315" xr:uid="{00000000-0004-0000-0000-000006030000}"/>
    <hyperlink ref="AQ179" r:id="rId316" xr:uid="{00000000-0004-0000-0000-000007030000}"/>
    <hyperlink ref="AT272" r:id="rId317" xr:uid="{00000000-0004-0000-0000-000008030000}"/>
    <hyperlink ref="AS272" r:id="rId318" xr:uid="{00000000-0004-0000-0000-000009030000}"/>
    <hyperlink ref="AR272" r:id="rId319" xr:uid="{00000000-0004-0000-0000-00000A030000}"/>
    <hyperlink ref="AT372" r:id="rId320" xr:uid="{00000000-0004-0000-0000-00000B030000}"/>
    <hyperlink ref="AS372" r:id="rId321" xr:uid="{00000000-0004-0000-0000-00000C030000}"/>
    <hyperlink ref="AR372" r:id="rId322" xr:uid="{00000000-0004-0000-0000-00000D030000}"/>
    <hyperlink ref="AQ372" r:id="rId323" xr:uid="{00000000-0004-0000-0000-00000E030000}"/>
    <hyperlink ref="AT347" r:id="rId324" xr:uid="{00000000-0004-0000-0000-00000F030000}"/>
    <hyperlink ref="AS347" r:id="rId325" xr:uid="{00000000-0004-0000-0000-000010030000}"/>
    <hyperlink ref="AR347" r:id="rId326" xr:uid="{00000000-0004-0000-0000-000011030000}"/>
    <hyperlink ref="AQ347" r:id="rId327" xr:uid="{00000000-0004-0000-0000-000012030000}"/>
    <hyperlink ref="AT322" r:id="rId328" xr:uid="{00000000-0004-0000-0000-000013030000}"/>
    <hyperlink ref="AS322" r:id="rId329" xr:uid="{00000000-0004-0000-0000-000014030000}"/>
    <hyperlink ref="AR322" r:id="rId330" xr:uid="{00000000-0004-0000-0000-000015030000}"/>
    <hyperlink ref="AQ322" r:id="rId331" xr:uid="{00000000-0004-0000-0000-000016030000}"/>
    <hyperlink ref="AT297" r:id="rId332" xr:uid="{00000000-0004-0000-0000-000017030000}"/>
    <hyperlink ref="AS297" r:id="rId333" xr:uid="{00000000-0004-0000-0000-000018030000}"/>
    <hyperlink ref="AR297" r:id="rId334" xr:uid="{00000000-0004-0000-0000-000019030000}"/>
    <hyperlink ref="AQ297" r:id="rId335" xr:uid="{00000000-0004-0000-0000-00001A030000}"/>
    <hyperlink ref="AT407" r:id="rId336" xr:uid="{00000000-0004-0000-0000-00001B030000}"/>
    <hyperlink ref="AS407" r:id="rId337" xr:uid="{00000000-0004-0000-0000-00001C030000}"/>
    <hyperlink ref="AR407" r:id="rId338" xr:uid="{00000000-0004-0000-0000-00001D030000}"/>
    <hyperlink ref="AT416" r:id="rId339" xr:uid="{00000000-0004-0000-0000-00001E030000}"/>
    <hyperlink ref="AS416" r:id="rId340" xr:uid="{00000000-0004-0000-0000-00001F030000}"/>
    <hyperlink ref="AR416" r:id="rId341" xr:uid="{00000000-0004-0000-0000-000020030000}"/>
    <hyperlink ref="AQ416" r:id="rId342" xr:uid="{00000000-0004-0000-0000-000021030000}"/>
    <hyperlink ref="CV407" r:id="rId343" xr:uid="{00000000-0004-0000-0000-000029030000}"/>
    <hyperlink ref="CV416" r:id="rId344" xr:uid="{00000000-0004-0000-0000-000031030000}"/>
    <hyperlink ref="AT425" r:id="rId345" xr:uid="{00000000-0004-0000-0000-000032030000}"/>
    <hyperlink ref="AS425" r:id="rId346" xr:uid="{00000000-0004-0000-0000-000033030000}"/>
    <hyperlink ref="AR425" r:id="rId347" xr:uid="{00000000-0004-0000-0000-000034030000}"/>
    <hyperlink ref="AT433" r:id="rId348" xr:uid="{00000000-0004-0000-0000-000035030000}"/>
    <hyperlink ref="AS433" r:id="rId349" xr:uid="{00000000-0004-0000-0000-000036030000}"/>
    <hyperlink ref="AR433" r:id="rId350" xr:uid="{00000000-0004-0000-0000-000037030000}"/>
    <hyperlink ref="AQ433" r:id="rId351" xr:uid="{00000000-0004-0000-0000-000038030000}"/>
    <hyperlink ref="CV425" r:id="rId352" xr:uid="{00000000-0004-0000-0000-000040030000}"/>
    <hyperlink ref="CV433" r:id="rId353" xr:uid="{00000000-0004-0000-0000-000048030000}"/>
    <hyperlink ref="AT441" r:id="rId354" xr:uid="{00000000-0004-0000-0000-000049030000}"/>
    <hyperlink ref="AS441" r:id="rId355" xr:uid="{00000000-0004-0000-0000-00004A030000}"/>
    <hyperlink ref="AR441" r:id="rId356" xr:uid="{00000000-0004-0000-0000-00004B030000}"/>
    <hyperlink ref="CV441" r:id="rId357" xr:uid="{00000000-0004-0000-0000-000053030000}"/>
    <hyperlink ref="CV450" r:id="rId358" xr:uid="{00000000-0004-0000-0000-00005D030000}"/>
    <hyperlink ref="U7" r:id="rId359" xr:uid="{16F861A0-E624-4434-A895-193CCEE682DA}"/>
    <hyperlink ref="U49" r:id="rId360" xr:uid="{CF0BECF0-BA8F-426F-ABEB-E8CDA24AD013}"/>
    <hyperlink ref="U70" r:id="rId361" xr:uid="{A89A8703-2429-434A-9D27-1DF6F416F244}"/>
    <hyperlink ref="U80" r:id="rId362" xr:uid="{C97D5903-007A-44F7-982B-C4EBC37FEE27}"/>
    <hyperlink ref="AT70" r:id="rId363" xr:uid="{C1541C30-5AD2-41FD-992C-FC6E37964F3C}"/>
    <hyperlink ref="AQ80" r:id="rId364" xr:uid="{DAB4464B-3B22-4B82-8E3A-C20FE46F5E4A}"/>
    <hyperlink ref="AR80" r:id="rId365" xr:uid="{DD6DDD76-9091-4FD0-B03C-945231E9941E}"/>
    <hyperlink ref="AS80" r:id="rId366" xr:uid="{9AD5033F-8BC4-443E-948F-762ED8A525DB}"/>
    <hyperlink ref="AT80" r:id="rId367" xr:uid="{6F4A3064-0906-4DEA-A313-587CE1193FF8}"/>
    <hyperlink ref="AR139" r:id="rId368" xr:uid="{59D0D93F-9CF3-416A-B686-B2D42906FCC6}"/>
    <hyperlink ref="AT160" r:id="rId369" xr:uid="{0878E29B-AF3C-4CC5-895A-DEEAA031EC72}"/>
    <hyperlink ref="AT242" r:id="rId370" xr:uid="{B3C52B14-815D-4B33-9970-FBB5AE5F55D4}"/>
    <hyperlink ref="AQ397" r:id="rId371" xr:uid="{7023B4F9-EFD6-4590-86F6-C690D66641AB}"/>
    <hyperlink ref="AR397" r:id="rId372" xr:uid="{C0E4744F-B20D-4120-B3BE-242D481A989F}"/>
    <hyperlink ref="AS397" r:id="rId373" xr:uid="{654E03CC-0789-4935-95F5-7F2EF7041441}"/>
    <hyperlink ref="AT397" r:id="rId374" xr:uid="{7C0F0FF2-56D6-4CB8-81C6-A204B2252E0A}"/>
    <hyperlink ref="AQ405" r:id="rId375" xr:uid="{5CB3627F-C32F-4B4C-9C52-D0A757B8426A}"/>
    <hyperlink ref="AR405" r:id="rId376" xr:uid="{E7FD9653-7654-4033-BF1A-14121AF89A52}"/>
    <hyperlink ref="AS405" r:id="rId377" xr:uid="{71B9F691-728E-4390-BE37-1F79E5C54A34}"/>
    <hyperlink ref="AT405" r:id="rId378" xr:uid="{156E9979-8096-4F19-AC80-446E6CB065CC}"/>
    <hyperlink ref="AT450" r:id="rId379" xr:uid="{00000000-0004-0000-0000-00008C010000}"/>
    <hyperlink ref="AS450" r:id="rId380" xr:uid="{00000000-0004-0000-0000-00008B010000}"/>
    <hyperlink ref="AR450" r:id="rId381" xr:uid="{00000000-0004-0000-0000-00008A010000}"/>
    <hyperlink ref="AQ459" r:id="rId382" xr:uid="{728F9169-26BF-49F0-A950-5812DE21145E}"/>
    <hyperlink ref="AR459" r:id="rId383" xr:uid="{FFEBDDEE-FA61-4576-B08D-CBCDAEE7FED4}"/>
    <hyperlink ref="AS459" r:id="rId384" xr:uid="{78050A47-7017-40A7-AAF0-B3E19A33B41B}"/>
    <hyperlink ref="AT459" r:id="rId385" xr:uid="{7997245D-BAFE-48A2-B909-18EEE3A4733A}"/>
    <hyperlink ref="AQ465" r:id="rId386" xr:uid="{02B7BD4A-28CC-4B54-90F8-53F6A31C125D}"/>
    <hyperlink ref="AR465" r:id="rId387" xr:uid="{AC468F8C-F6F1-44C5-9F11-988AF24F4AB0}"/>
    <hyperlink ref="AS465" r:id="rId388" xr:uid="{17C6DBC1-67C5-4A0F-8D51-9ED6B4687DA3}"/>
    <hyperlink ref="AT465" r:id="rId389" xr:uid="{8911E2C5-074B-44F6-96D5-FF44B3AEACA4}"/>
    <hyperlink ref="AQ467" r:id="rId390" xr:uid="{B093281F-1D78-4ABC-B06A-6899F89426C6}"/>
    <hyperlink ref="AR467" r:id="rId391" xr:uid="{62392EA7-B094-4C76-BA36-968E4125580C}"/>
    <hyperlink ref="AS467" r:id="rId392" xr:uid="{6200F8FB-8FE8-4DB1-8C3E-BDE5238A1A44}"/>
    <hyperlink ref="AT467" r:id="rId393" xr:uid="{76F6E800-242A-493A-BA85-54994405C451}"/>
    <hyperlink ref="CN28" r:id="rId394" xr:uid="{653BD765-2F04-4D41-B148-DA9941F28EE1}"/>
    <hyperlink ref="CN49" r:id="rId395" xr:uid="{EA71DE74-1D5D-4EC0-BF5F-98C24B67DD6B}"/>
    <hyperlink ref="CN97" r:id="rId396" xr:uid="{8433D724-D27B-4D26-B132-CD71034AB040}"/>
    <hyperlink ref="CN126" r:id="rId397" xr:uid="{531B3CA2-ED83-4A27-B325-1E719F5AB294}"/>
    <hyperlink ref="CN127" r:id="rId398" xr:uid="{0DC304A9-3FD3-4572-B277-1DFC066AF020}"/>
    <hyperlink ref="CN128" r:id="rId399" xr:uid="{F263ACCD-3C89-4053-B5D8-14379234358D}"/>
    <hyperlink ref="CN129" r:id="rId400" xr:uid="{9B34CC0B-B1F6-4027-88C2-C5E0760CF95F}"/>
    <hyperlink ref="CN130" r:id="rId401" xr:uid="{E2463108-1FCC-4166-83D8-B2B09115002B}"/>
    <hyperlink ref="CN131" r:id="rId402" xr:uid="{69594E3B-7108-4627-BA69-43C4410FF8D7}"/>
    <hyperlink ref="CN132" r:id="rId403" xr:uid="{18C8C1E0-351B-486B-B6BC-D8AD78C1229F}"/>
    <hyperlink ref="CN133" r:id="rId404" xr:uid="{395B6181-EBB9-42FC-9DB9-56CA9CD6D4BD}"/>
    <hyperlink ref="CN134" r:id="rId405" xr:uid="{BC43AE9F-2929-4B84-91F7-82329AC697FF}"/>
    <hyperlink ref="CN135" r:id="rId406" xr:uid="{0AD187EB-7B56-45F4-BB0C-DAEDEBD6B151}"/>
    <hyperlink ref="CN136" r:id="rId407" xr:uid="{4CD75E39-9CD0-4915-91FF-1649361362D0}"/>
    <hyperlink ref="CN137" r:id="rId408" xr:uid="{C0E682E3-6240-435E-BA60-63627432592C}"/>
    <hyperlink ref="CN138" r:id="rId409" xr:uid="{1154B5AA-7B30-4888-8753-4832159C53DC}"/>
    <hyperlink ref="CN139" r:id="rId410" xr:uid="{77177F89-4A4C-4974-8B4F-C96F681FB72E}"/>
    <hyperlink ref="CN140" r:id="rId411" xr:uid="{0A0893D8-BBAA-48E2-BC5E-E9CC121BA7EA}"/>
    <hyperlink ref="CN141" r:id="rId412" xr:uid="{02CDA0C9-03E9-4959-A076-80639F5CB45F}"/>
    <hyperlink ref="CN142" r:id="rId413" xr:uid="{C0DE82C3-26E2-4919-88E1-96D65AD54679}"/>
    <hyperlink ref="CN143" r:id="rId414" xr:uid="{683A91EC-3E79-4686-ACAF-2DCC74AF1400}"/>
    <hyperlink ref="CN144" r:id="rId415" xr:uid="{49512790-6349-419F-ADE8-67FCF19FA9DF}"/>
    <hyperlink ref="CN145" r:id="rId416" xr:uid="{02C8EED2-2B47-4BBD-9554-16775B46590C}"/>
    <hyperlink ref="CN146" r:id="rId417" xr:uid="{B38B2539-9347-4048-8A2C-4FBBCE3243E4}"/>
    <hyperlink ref="CN147" r:id="rId418" xr:uid="{B7B7BAB1-F213-4426-A759-C003372491BB}"/>
    <hyperlink ref="CN148" r:id="rId419" xr:uid="{4DFC19D4-BFA5-4A3D-A77B-28091D11EA98}"/>
    <hyperlink ref="CN149" r:id="rId420" xr:uid="{1D2EE5D6-A5F9-4306-83C5-B6A924608FCB}"/>
    <hyperlink ref="CN150" r:id="rId421" xr:uid="{4698B784-4F52-4279-9E90-D609885E126C}"/>
    <hyperlink ref="CN151" r:id="rId422" xr:uid="{79D967E0-93EC-4FA3-A287-12A2FC8BAFFA}"/>
    <hyperlink ref="CN152" r:id="rId423" xr:uid="{4872BF2E-5C6E-4109-BCEB-8876EC080639}"/>
    <hyperlink ref="CN153" r:id="rId424" xr:uid="{18498227-933A-4825-8197-2039E7D2D747}"/>
    <hyperlink ref="CN154" r:id="rId425" xr:uid="{1FC8BD1B-799C-442A-BE7C-3B010A67E742}"/>
    <hyperlink ref="CN215" r:id="rId426" xr:uid="{00000000-0004-0000-0000-000058020000}"/>
    <hyperlink ref="CN206" r:id="rId427" xr:uid="{11AF355C-D863-4A28-9B7D-AF73D53F404F}"/>
    <hyperlink ref="CN233" r:id="rId428" xr:uid="{3796AA48-E16B-4FD8-8E4C-89B24AEC43C6}"/>
    <hyperlink ref="CN242" r:id="rId429" xr:uid="{9AD9FEE5-22EC-420D-8707-18C66533D0DE}"/>
    <hyperlink ref="CN272" r:id="rId430" xr:uid="{13FA36C5-5E6F-40A2-960D-927FCFBE1DE1}"/>
    <hyperlink ref="CN297" r:id="rId431" xr:uid="{A612D14F-BE2F-45C2-BDF3-531846E0C99C}"/>
    <hyperlink ref="CN322" r:id="rId432" xr:uid="{C971433E-B4FE-43B4-A33B-E34F428B69E7}"/>
    <hyperlink ref="CN347" r:id="rId433" xr:uid="{7D92F5E3-2ED5-4205-9002-2296CD9DE38F}"/>
    <hyperlink ref="CN372" r:id="rId434" xr:uid="{42D152B3-97DB-417D-8BAE-CC1C8908FACD}"/>
    <hyperlink ref="CN397" r:id="rId435" xr:uid="{561D2789-02BD-4D8F-B016-0FDA79303E57}"/>
    <hyperlink ref="CN399" r:id="rId436" xr:uid="{4526FC5D-38C7-41A0-B57A-B6E0295EA21F}"/>
    <hyperlink ref="CN405" r:id="rId437" xr:uid="{54FAFF05-7EDD-4C5A-996B-1C39B46774EC}"/>
    <hyperlink ref="CN407" r:id="rId438" xr:uid="{AD849A9A-3A98-4D70-9B2A-E732DB67A1C7}"/>
    <hyperlink ref="CN416" r:id="rId439" xr:uid="{98E6C57D-313D-408E-A8F1-ADC4D9919AD4}"/>
    <hyperlink ref="CN425" r:id="rId440" xr:uid="{9D846A51-3340-4EC3-9968-27604BBBF206}"/>
    <hyperlink ref="CN433" r:id="rId441" xr:uid="{15167C0E-9DDA-4ADD-AAD5-DDE468379AB6}"/>
    <hyperlink ref="CN441" r:id="rId442" xr:uid="{B4A76E8E-8BD9-4377-9272-6DABB14623BE}"/>
    <hyperlink ref="CN450" r:id="rId443" xr:uid="{35EFC336-C97A-43B4-BB00-C3C5B23568FE}"/>
    <hyperlink ref="CN459" r:id="rId444" xr:uid="{662F8907-5A3E-4910-BDD5-E95FCF00F868}"/>
    <hyperlink ref="CN467" r:id="rId445" xr:uid="{4E6369D1-F584-4579-B3F6-E5B2D4633510}"/>
    <hyperlink ref="CO49" r:id="rId446" xr:uid="{2F463AD5-2FE4-46C7-A925-E7714E5C0F7E}"/>
    <hyperlink ref="DC49" r:id="rId447" xr:uid="{818FF103-A144-4BCF-8D33-FC5224EDF06F}"/>
    <hyperlink ref="DG97" r:id="rId448" xr:uid="{AE86D3FA-9168-4609-9B3E-DA6FB5DADAC3}"/>
    <hyperlink ref="CN465" r:id="rId449" xr:uid="{1C0BAB6F-29ED-426A-82B1-B0981AD54B48}"/>
    <hyperlink ref="J7" r:id="rId450" xr:uid="{F6BCAFC9-0B47-434D-84D1-9AAC74262550}"/>
    <hyperlink ref="J28" r:id="rId451" xr:uid="{7275B801-AE2A-4F41-A419-52C8D8F04940}"/>
    <hyperlink ref="J49" r:id="rId452" xr:uid="{D27D0886-874F-4DB2-BFB4-0EC3DE039667}"/>
    <hyperlink ref="J126" r:id="rId453" xr:uid="{6B959481-7DA4-48B0-9D2F-20738D6C27F3}"/>
    <hyperlink ref="J127" r:id="rId454" xr:uid="{103A22C7-5E44-42A6-99BA-5F5CF82D8290}"/>
    <hyperlink ref="J128" r:id="rId455" xr:uid="{EBDCC1C6-F291-4C7E-8533-B444E86C8FEB}"/>
    <hyperlink ref="J154" r:id="rId456" xr:uid="{D9B1B69B-8AC7-4496-A5A0-DDEB0FBDDAA0}"/>
    <hyperlink ref="J405" r:id="rId457" xr:uid="{F0504C2A-E2F8-4A9E-889D-2450E6AC89B5}"/>
    <hyperlink ref="L450" r:id="rId458" xr:uid="{111A4A14-C45A-47E4-92C8-A8EEBE81352C}"/>
    <hyperlink ref="L441" r:id="rId459" xr:uid="{99EA5451-96C1-4CA7-94A8-E1C4E9E7A655}"/>
    <hyperlink ref="L416" r:id="rId460" xr:uid="{FA9F0282-90D4-4D77-A732-16F09D39744F}"/>
    <hyperlink ref="L407" r:id="rId461" xr:uid="{22BDACBA-4D5C-49E3-AA21-0432FBEB678D}"/>
    <hyperlink ref="L233" r:id="rId462" xr:uid="{0D495A6D-434B-4837-8B48-D3286847CC9C}"/>
    <hyperlink ref="L224" r:id="rId463" xr:uid="{93BB9477-F044-4E5A-B9D3-B1A781005656}"/>
    <hyperlink ref="L215" r:id="rId464" xr:uid="{FD47CEF4-8961-4DD9-8B51-07331D8550F8}"/>
    <hyperlink ref="L206" r:id="rId465" xr:uid="{5027327B-04B9-4DFA-BDD9-2CA64618BE06}"/>
    <hyperlink ref="L197" r:id="rId466" xr:uid="{A4299E31-6EFE-4095-9479-DBC704EEEB08}"/>
    <hyperlink ref="L188" r:id="rId467" xr:uid="{2A2F4C97-2EB1-4662-8B85-D6A3319FAE5F}"/>
    <hyperlink ref="L179" r:id="rId468" xr:uid="{DBC1B5FB-56AE-4063-9598-58C78E6778D3}"/>
    <hyperlink ref="L170" r:id="rId469" xr:uid="{835787C5-48AE-4300-A43D-DDB3F4838800}"/>
    <hyperlink ref="L160" r:id="rId470" xr:uid="{D48E4246-0EC9-42B5-BB04-69A1628B099B}"/>
    <hyperlink ref="L154" r:id="rId471" xr:uid="{3215DE9B-CD6F-4B37-93D9-9CCE214D31F7}"/>
    <hyperlink ref="L153" r:id="rId472" xr:uid="{383211C0-445F-4492-91B4-245A573869D7}"/>
    <hyperlink ref="L152" r:id="rId473" xr:uid="{86CF77D5-CEC8-486D-8843-8F573FAF9F24}"/>
    <hyperlink ref="L151" r:id="rId474" xr:uid="{D337CBCD-3F0D-4D1A-9C26-CD926966532B}"/>
    <hyperlink ref="L138" r:id="rId475" xr:uid="{3E629F33-FF99-4301-B642-15B15494B23E}"/>
    <hyperlink ref="L80" r:id="rId476" xr:uid="{C59766D2-B394-4D7C-8396-34B63A93DE70}"/>
    <hyperlink ref="U28" r:id="rId477" xr:uid="{754A9F21-BF72-41B4-B55A-B514AFF71B06}"/>
    <hyperlink ref="U160" r:id="rId478" xr:uid="{429ABF22-BD92-43F4-A055-89D0281DA3F6}"/>
    <hyperlink ref="U407" r:id="rId479" xr:uid="{F122E15E-476F-4E00-BABD-B6B6A978CC38}"/>
    <hyperlink ref="U416" r:id="rId480" xr:uid="{9DC7BF89-4967-43DC-BF02-49F5152E55F8}"/>
    <hyperlink ref="U441" r:id="rId481" xr:uid="{64442700-8FA9-4996-8F9F-B92D0BCB7045}"/>
    <hyperlink ref="U450" r:id="rId482" xr:uid="{45665649-E168-4EB2-8FF9-4915B4AF130F}"/>
    <hyperlink ref="AQ245" r:id="rId483" xr:uid="{0E724405-7D9B-4F60-B6DA-69293A009B53}"/>
    <hyperlink ref="AQ128" r:id="rId484" xr:uid="{9B9BD1F6-1813-4DFC-8188-4013457E9D61}"/>
    <hyperlink ref="AR126" r:id="rId485" xr:uid="{3E08814D-C1A5-4FE2-BDBC-9CF216C73619}"/>
    <hyperlink ref="AR127" r:id="rId486" xr:uid="{D9453DC2-8B9D-4F98-808F-DC895E89AC44}"/>
    <hyperlink ref="AS126" r:id="rId487" xr:uid="{CEF1A6BF-86BD-453A-9057-BEEB4D57EEB2}"/>
    <hyperlink ref="AT126" r:id="rId488" xr:uid="{CDD8D009-42F4-4209-BD78-B4885218C656}"/>
    <hyperlink ref="AT245" r:id="rId489" xr:uid="{8FB272BF-AFF8-4F04-8007-7FB10DB54927}"/>
    <hyperlink ref="CO7" r:id="rId490" xr:uid="{99F12B3F-2506-407D-B4BE-7F169BEBDFEC}"/>
    <hyperlink ref="CO28" r:id="rId491" xr:uid="{761BD823-44A4-47AC-8D9E-0995A5C65E45}"/>
    <hyperlink ref="CO70" r:id="rId492" xr:uid="{78B10155-3B0C-4B58-8137-917A1094BD64}"/>
    <hyperlink ref="CO80" r:id="rId493" xr:uid="{72A1E201-1853-4E31-99CF-4557B2084004}"/>
    <hyperlink ref="CO90" r:id="rId494" xr:uid="{BA953BBE-3BB3-4C77-B5D8-2240CBF85EBA}"/>
    <hyperlink ref="CO97" r:id="rId495" xr:uid="{14797B60-C200-4FD5-B66F-D4BC7464A943}"/>
    <hyperlink ref="CO155" r:id="rId496" xr:uid="{A626E10F-A77F-4F4E-857F-760F54513C90}"/>
    <hyperlink ref="CO161" r:id="rId497" xr:uid="{EF4B6A06-0471-4791-9663-B71339CEE2F7}"/>
    <hyperlink ref="CO170" r:id="rId498" xr:uid="{2C91848A-3E29-490B-8F9F-5BCD8C97ABEA}"/>
    <hyperlink ref="CO179" r:id="rId499" xr:uid="{A62A7126-3B5E-409B-B374-FE799F5BEA17}"/>
    <hyperlink ref="CO206" r:id="rId500" xr:uid="{A262EA93-D35D-40D1-AF21-71C3E7650359}"/>
    <hyperlink ref="CO215" r:id="rId501" xr:uid="{9A64BFB0-4BFA-4749-AA92-A8E0053194B8}"/>
    <hyperlink ref="CO224" r:id="rId502" xr:uid="{4C141BBB-7120-4ECE-9C84-324DD85EB80D}"/>
    <hyperlink ref="CO242" r:id="rId503" xr:uid="{6A04398D-E665-4E52-A8D0-A42D6C7CC11D}"/>
    <hyperlink ref="CO247" r:id="rId504" xr:uid="{43715DF5-C35A-4A55-BC5B-6483F5F7E312}"/>
    <hyperlink ref="CO272" r:id="rId505" xr:uid="{36C68046-EBD4-4668-B609-2A856CF6AD1E}"/>
    <hyperlink ref="CO467" r:id="rId506" xr:uid="{8996E004-C56B-4C83-9961-1A4A0DD3B349}"/>
    <hyperlink ref="DC7" r:id="rId507" xr:uid="{38B30BE8-C88E-42BA-A23A-58FD4DE38610}"/>
    <hyperlink ref="DC28" r:id="rId508" xr:uid="{B61F0706-423E-47DC-ADA4-DC69896869E7}"/>
    <hyperlink ref="DC70" r:id="rId509" xr:uid="{C934215D-4112-418A-8899-570A50B921E5}"/>
    <hyperlink ref="DC80" r:id="rId510" xr:uid="{08FF6F05-62F7-42F8-9DF7-F092D91B74EC}"/>
    <hyperlink ref="DC90" r:id="rId511" xr:uid="{026ECEF1-2D65-41E1-AFA1-4CF02A466C01}"/>
    <hyperlink ref="DC97" r:id="rId512" xr:uid="{E6C76B38-91D7-4098-B7D1-DDD9F274EEF8}"/>
    <hyperlink ref="DC126" r:id="rId513" xr:uid="{79CF27A8-D5FE-4694-8791-9042342EFE49}"/>
    <hyperlink ref="DC127" r:id="rId514" xr:uid="{47470EE0-DF8F-48CA-8A17-2F7F7F94247C}"/>
    <hyperlink ref="DC128" r:id="rId515" xr:uid="{A4C96963-5502-477D-87E0-9026C3FEF940}"/>
    <hyperlink ref="DC129" r:id="rId516" xr:uid="{BDC876BA-D16B-4B46-A346-B25AAF4982BA}"/>
    <hyperlink ref="DC155" r:id="rId517" xr:uid="{73D22D9A-90B1-41F3-A30A-8845665063C7}"/>
    <hyperlink ref="DC160" r:id="rId518" xr:uid="{A17ECE15-F46D-484D-8886-78012B2E88CE}"/>
    <hyperlink ref="DC161" r:id="rId519" xr:uid="{427515F2-A5B9-4327-9B41-6434C81EE5B1}"/>
    <hyperlink ref="DC170" r:id="rId520" xr:uid="{F4608D23-AED6-454E-AF11-6B863DB519B3}"/>
    <hyperlink ref="DC179" r:id="rId521" xr:uid="{07A08CF3-22BE-449A-BCD9-F68C4FEAE564}"/>
    <hyperlink ref="DC188" r:id="rId522" xr:uid="{8E194EBF-CA9E-4A85-BC9C-2C18342C824E}"/>
    <hyperlink ref="DC197" r:id="rId523" xr:uid="{40AF048F-96BE-4373-B4A1-5F5A137FB6C2}"/>
    <hyperlink ref="DC206" r:id="rId524" xr:uid="{F7535446-E0D9-40F7-A967-8D35FCF387C1}"/>
    <hyperlink ref="DC215" r:id="rId525" xr:uid="{E9DA7234-C1D1-41CE-9982-0FFD3203178A}"/>
    <hyperlink ref="DC224" r:id="rId526" xr:uid="{8F67E73B-138D-4A17-979B-2D4196D88627}"/>
    <hyperlink ref="DE224" r:id="rId527" xr:uid="{21624E70-4E1D-4208-88BE-D3D4DAD61720}"/>
    <hyperlink ref="DE49" r:id="rId528" xr:uid="{E831DC1A-1092-43EC-9A71-C1785BD8B843}"/>
    <hyperlink ref="DF7" r:id="rId529" xr:uid="{B259C58B-68D0-4577-970A-2CF26571C2C4}"/>
    <hyperlink ref="DG28" r:id="rId530" xr:uid="{CCB10596-5D7B-41F4-B734-95780FF062FC}"/>
    <hyperlink ref="DG7" r:id="rId531" xr:uid="{4425FDDC-5720-403A-8291-0BDC181B647E}"/>
    <hyperlink ref="DG49" r:id="rId532" xr:uid="{496B0626-34CF-4FFC-9287-FDAE111C8960}"/>
    <hyperlink ref="DG70" r:id="rId533" xr:uid="{56411B13-A138-4C40-B232-BF7FE3972F1B}"/>
    <hyperlink ref="DG80" r:id="rId534" xr:uid="{D94D0003-36D6-4431-95F6-C47732231088}"/>
    <hyperlink ref="DG90" r:id="rId535" xr:uid="{A9C17A6A-5F89-4041-A059-EE1126D60160}"/>
    <hyperlink ref="DI7" r:id="rId536" xr:uid="{3B30B20B-4E08-48AF-9890-10A822ABDCCB}"/>
    <hyperlink ref="DI28" r:id="rId537" xr:uid="{2D8C2E66-AA34-48DD-ACA3-37DBFDA40AFE}"/>
    <hyperlink ref="DI372" r:id="rId538" xr:uid="{B29B00FD-F396-431C-BEEB-36BD5510C0B7}"/>
    <hyperlink ref="DI467" r:id="rId539" xr:uid="{CA2B6A6E-CD1C-4A1A-826A-663C53110626}"/>
  </hyperlinks>
  <pageMargins left="0.7" right="0.7" top="0.75" bottom="0.75" header="0.3" footer="0.3"/>
  <pageSetup orientation="portrait" r:id="rId540"/>
  <drawing r:id="rId5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F815-AE7D-44C5-AD2A-CCC61C070177}">
  <dimension ref="A1:DN634"/>
  <sheetViews>
    <sheetView zoomScale="55" zoomScaleNormal="55" workbookViewId="0">
      <selection activeCell="J9" sqref="J9"/>
    </sheetView>
  </sheetViews>
  <sheetFormatPr baseColWidth="10" defaultColWidth="0" defaultRowHeight="15" x14ac:dyDescent="0.25"/>
  <cols>
    <col min="1" max="1" width="10.85546875" customWidth="1"/>
    <col min="2" max="2" width="25.140625" customWidth="1"/>
    <col min="3" max="84" width="21" customWidth="1"/>
    <col min="85" max="90" width="21" hidden="1" customWidth="1"/>
    <col min="91" max="116" width="21" customWidth="1"/>
    <col min="117" max="118" width="0" hidden="1" customWidth="1"/>
    <col min="119" max="16384" width="10.85546875" hidden="1"/>
  </cols>
  <sheetData>
    <row r="1" spans="1:116" ht="120.95" customHeight="1" x14ac:dyDescent="0.25">
      <c r="A1" s="114"/>
      <c r="B1" s="6"/>
      <c r="C1" s="6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4"/>
      <c r="O1" s="6"/>
      <c r="P1" s="1"/>
      <c r="Q1" s="114"/>
      <c r="R1" s="114"/>
      <c r="S1" s="114"/>
      <c r="T1" s="114"/>
      <c r="U1" s="4"/>
      <c r="V1" s="114"/>
      <c r="W1" s="6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5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6"/>
      <c r="BP1" s="6"/>
      <c r="BQ1" s="6"/>
      <c r="BR1" s="114"/>
      <c r="BS1" s="114"/>
      <c r="BT1" s="114"/>
      <c r="BU1" s="6"/>
      <c r="BV1" s="6"/>
      <c r="BW1" s="114"/>
      <c r="BX1" s="114"/>
      <c r="BY1" s="114"/>
      <c r="BZ1" s="6"/>
      <c r="CA1" s="114"/>
      <c r="CB1" s="114"/>
      <c r="CC1" s="114"/>
      <c r="CD1" s="114"/>
      <c r="CE1" s="114"/>
      <c r="CF1" s="114"/>
      <c r="CG1" s="114"/>
      <c r="CH1" s="114"/>
      <c r="CI1" s="114"/>
      <c r="CJ1" s="4"/>
      <c r="CK1" s="114"/>
      <c r="CL1" s="114"/>
      <c r="CM1" s="114"/>
      <c r="CN1" s="114"/>
      <c r="CO1" s="114"/>
      <c r="CP1" s="114"/>
      <c r="CQ1" s="114"/>
      <c r="CR1" s="7"/>
      <c r="CS1" s="7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</row>
    <row r="2" spans="1:116" x14ac:dyDescent="0.25">
      <c r="A2" s="12" t="s">
        <v>1617</v>
      </c>
      <c r="B2" s="17"/>
      <c r="C2" s="17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8"/>
      <c r="Q2" s="8"/>
      <c r="R2" s="8"/>
      <c r="S2" s="8"/>
      <c r="T2" s="8"/>
      <c r="U2" s="9"/>
      <c r="V2" s="8"/>
      <c r="W2" s="1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BK2" s="9"/>
      <c r="BL2" s="9"/>
      <c r="BM2" s="8"/>
      <c r="BN2" s="8"/>
      <c r="BO2" s="17"/>
      <c r="BP2" s="17"/>
      <c r="BQ2" s="17"/>
      <c r="BR2" s="8"/>
      <c r="BS2" s="8"/>
      <c r="BT2" s="8"/>
      <c r="BU2" s="9"/>
      <c r="BV2" s="9"/>
      <c r="BW2" s="8"/>
      <c r="BX2" s="10"/>
      <c r="BY2" s="8"/>
      <c r="BZ2" s="17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</row>
    <row r="3" spans="1:116" x14ac:dyDescent="0.25">
      <c r="A3" s="15" t="s">
        <v>1616</v>
      </c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5"/>
      <c r="Q3" s="15"/>
      <c r="R3" s="15"/>
      <c r="S3" s="15"/>
      <c r="T3" s="15"/>
      <c r="U3" s="15"/>
      <c r="V3" s="15"/>
      <c r="W3" s="16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6"/>
      <c r="BP3" s="16"/>
      <c r="BQ3" s="16"/>
      <c r="BR3" s="15"/>
      <c r="BS3" s="15"/>
      <c r="BT3" s="15"/>
      <c r="BU3" s="15"/>
      <c r="BV3" s="15"/>
      <c r="BW3" s="15"/>
      <c r="BX3" s="15"/>
      <c r="BY3" s="15"/>
      <c r="BZ3" s="16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</row>
    <row r="4" spans="1:116" x14ac:dyDescent="0.25">
      <c r="A4" s="15" t="s">
        <v>1615</v>
      </c>
      <c r="B4" s="14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3"/>
      <c r="Q4" s="13"/>
      <c r="R4" s="13"/>
      <c r="S4" s="13"/>
      <c r="T4" s="13"/>
      <c r="U4" s="13"/>
      <c r="V4" s="13"/>
      <c r="W4" s="14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4"/>
      <c r="BP4" s="14"/>
      <c r="BQ4" s="14"/>
      <c r="BR4" s="13"/>
      <c r="BS4" s="13"/>
      <c r="BT4" s="13"/>
      <c r="BU4" s="13"/>
      <c r="BV4" s="13"/>
      <c r="BW4" s="13"/>
      <c r="BX4" s="13"/>
      <c r="BY4" s="13"/>
      <c r="BZ4" s="1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</row>
    <row r="6" spans="1:116" ht="105" x14ac:dyDescent="0.25">
      <c r="A6" s="284" t="s">
        <v>0</v>
      </c>
      <c r="B6" s="284" t="s">
        <v>39</v>
      </c>
      <c r="C6" s="284" t="s">
        <v>40</v>
      </c>
      <c r="D6" s="284" t="s">
        <v>215</v>
      </c>
      <c r="E6" s="284" t="s">
        <v>216</v>
      </c>
      <c r="F6" s="284" t="s">
        <v>218</v>
      </c>
      <c r="G6" s="284" t="s">
        <v>4</v>
      </c>
      <c r="H6" s="284" t="s">
        <v>219</v>
      </c>
      <c r="I6" s="284" t="s">
        <v>182</v>
      </c>
      <c r="J6" s="284" t="s">
        <v>183</v>
      </c>
      <c r="K6" s="284" t="s">
        <v>217</v>
      </c>
      <c r="L6" s="284" t="s">
        <v>5</v>
      </c>
      <c r="M6" s="284" t="s">
        <v>174</v>
      </c>
      <c r="N6" s="284" t="s">
        <v>1614</v>
      </c>
      <c r="O6" s="284" t="s">
        <v>234</v>
      </c>
      <c r="P6" s="284"/>
      <c r="Q6" s="284"/>
      <c r="R6" s="284"/>
      <c r="S6" s="284"/>
      <c r="T6" s="284"/>
      <c r="U6" s="284" t="s">
        <v>5</v>
      </c>
      <c r="V6" s="284" t="s">
        <v>174</v>
      </c>
      <c r="W6" s="284" t="s">
        <v>1614</v>
      </c>
      <c r="X6" s="284" t="s">
        <v>234</v>
      </c>
      <c r="Y6" s="284"/>
      <c r="Z6" s="284"/>
      <c r="AA6" s="284"/>
      <c r="AB6" s="284"/>
      <c r="AC6" s="284"/>
      <c r="AD6" s="284" t="s">
        <v>173</v>
      </c>
      <c r="AE6" s="284" t="s">
        <v>242</v>
      </c>
      <c r="AF6" s="284"/>
      <c r="AG6" s="284"/>
      <c r="AH6" s="284"/>
      <c r="AI6" s="284"/>
      <c r="AJ6" s="284"/>
      <c r="AK6" s="284" t="s">
        <v>243</v>
      </c>
      <c r="AL6" s="284"/>
      <c r="AM6" s="284"/>
      <c r="AN6" s="284"/>
      <c r="AO6" s="284"/>
      <c r="AP6" s="284"/>
      <c r="AQ6" s="284" t="s">
        <v>184</v>
      </c>
      <c r="AR6" s="284" t="s">
        <v>185</v>
      </c>
      <c r="AS6" s="284" t="s">
        <v>1613</v>
      </c>
      <c r="AT6" s="284" t="s">
        <v>186</v>
      </c>
      <c r="AU6" s="284" t="s">
        <v>187</v>
      </c>
      <c r="AV6" s="284" t="s">
        <v>188</v>
      </c>
      <c r="AW6" s="284" t="s">
        <v>189</v>
      </c>
      <c r="AX6" s="284" t="s">
        <v>233</v>
      </c>
      <c r="AY6" s="284" t="s">
        <v>3</v>
      </c>
      <c r="AZ6" s="284" t="s">
        <v>1612</v>
      </c>
      <c r="BA6" s="284"/>
      <c r="BB6" s="284"/>
      <c r="BC6" s="284" t="s">
        <v>190</v>
      </c>
      <c r="BD6" s="284" t="s">
        <v>235</v>
      </c>
      <c r="BE6" s="284" t="s">
        <v>191</v>
      </c>
      <c r="BF6" s="284" t="s">
        <v>192</v>
      </c>
      <c r="BG6" s="284" t="s">
        <v>193</v>
      </c>
      <c r="BH6" s="284" t="s">
        <v>236</v>
      </c>
      <c r="BI6" s="284" t="s">
        <v>194</v>
      </c>
      <c r="BJ6" s="284" t="s">
        <v>195</v>
      </c>
      <c r="BK6" s="284" t="s">
        <v>196</v>
      </c>
      <c r="BL6" s="284" t="s">
        <v>197</v>
      </c>
      <c r="BM6" s="284" t="s">
        <v>198</v>
      </c>
      <c r="BN6" s="284" t="s">
        <v>199</v>
      </c>
      <c r="BO6" s="284" t="s">
        <v>237</v>
      </c>
      <c r="BP6" s="284" t="s">
        <v>200</v>
      </c>
      <c r="BQ6" s="284" t="s">
        <v>201</v>
      </c>
      <c r="BR6" s="284" t="s">
        <v>202</v>
      </c>
      <c r="BS6" s="284" t="s">
        <v>203</v>
      </c>
      <c r="BT6" s="284" t="s">
        <v>204</v>
      </c>
      <c r="BU6" s="284" t="s">
        <v>205</v>
      </c>
      <c r="BV6" s="284" t="s">
        <v>1611</v>
      </c>
      <c r="BW6" s="284" t="s">
        <v>172</v>
      </c>
      <c r="BX6" s="284" t="s">
        <v>171</v>
      </c>
      <c r="BY6" s="284" t="s">
        <v>170</v>
      </c>
      <c r="BZ6" s="284" t="s">
        <v>206</v>
      </c>
      <c r="CA6" s="284" t="s">
        <v>169</v>
      </c>
      <c r="CB6" s="284" t="s">
        <v>168</v>
      </c>
      <c r="CC6" s="284" t="s">
        <v>167</v>
      </c>
      <c r="CD6" s="284" t="s">
        <v>166</v>
      </c>
      <c r="CE6" s="284" t="s">
        <v>6</v>
      </c>
      <c r="CF6" s="284" t="s">
        <v>7</v>
      </c>
      <c r="CG6" s="284" t="s">
        <v>8</v>
      </c>
      <c r="CH6" s="284" t="s">
        <v>9</v>
      </c>
      <c r="CI6" s="284" t="s">
        <v>165</v>
      </c>
      <c r="CJ6" s="284" t="s">
        <v>10</v>
      </c>
      <c r="CK6" s="284" t="s">
        <v>207</v>
      </c>
      <c r="CL6" s="284" t="s">
        <v>164</v>
      </c>
      <c r="CM6" s="284" t="s">
        <v>163</v>
      </c>
      <c r="CN6" s="284" t="s">
        <v>208</v>
      </c>
      <c r="CO6" s="284" t="s">
        <v>209</v>
      </c>
      <c r="CP6" s="119" t="s">
        <v>239</v>
      </c>
      <c r="CQ6" s="284" t="s">
        <v>238</v>
      </c>
      <c r="CR6" s="284" t="s">
        <v>53</v>
      </c>
      <c r="CS6" s="284" t="s">
        <v>11</v>
      </c>
      <c r="CT6" s="284" t="s">
        <v>162</v>
      </c>
      <c r="CU6" s="284" t="s">
        <v>161</v>
      </c>
      <c r="CV6" s="284" t="s">
        <v>210</v>
      </c>
      <c r="CW6" s="284" t="s">
        <v>160</v>
      </c>
      <c r="CX6" s="284" t="s">
        <v>240</v>
      </c>
      <c r="CY6" s="284" t="s">
        <v>241</v>
      </c>
      <c r="CZ6" s="284" t="s">
        <v>159</v>
      </c>
      <c r="DA6" s="284"/>
      <c r="DB6" s="284"/>
      <c r="DC6" s="284"/>
      <c r="DD6" s="284" t="s">
        <v>158</v>
      </c>
      <c r="DE6" s="284" t="s">
        <v>211</v>
      </c>
      <c r="DF6" s="284" t="s">
        <v>212</v>
      </c>
      <c r="DG6" s="284" t="s">
        <v>157</v>
      </c>
      <c r="DH6" s="284" t="s">
        <v>213</v>
      </c>
      <c r="DI6" s="284" t="s">
        <v>214</v>
      </c>
      <c r="DJ6" s="284" t="s">
        <v>1610</v>
      </c>
      <c r="DK6" s="284" t="s">
        <v>156</v>
      </c>
      <c r="DL6" s="284" t="s">
        <v>12</v>
      </c>
    </row>
    <row r="7" spans="1:116" ht="90.95" customHeight="1" x14ac:dyDescent="0.25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284"/>
      <c r="V7" s="284"/>
      <c r="W7" s="284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284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284"/>
      <c r="AR7" s="284"/>
      <c r="AS7" s="284"/>
      <c r="AT7" s="284"/>
      <c r="AU7" s="284"/>
      <c r="AV7" s="284"/>
      <c r="AW7" s="284"/>
      <c r="AX7" s="284"/>
      <c r="AY7" s="284"/>
      <c r="AZ7" s="101" t="s">
        <v>1609</v>
      </c>
      <c r="BA7" s="101" t="s">
        <v>1608</v>
      </c>
      <c r="BB7" s="101" t="s">
        <v>1607</v>
      </c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101" t="s">
        <v>154</v>
      </c>
      <c r="CQ7" s="284"/>
      <c r="CR7" s="284"/>
      <c r="CS7" s="284"/>
      <c r="CT7" s="284"/>
      <c r="CU7" s="284"/>
      <c r="CV7" s="284"/>
      <c r="CW7" s="284"/>
      <c r="CX7" s="284"/>
      <c r="CY7" s="284"/>
      <c r="CZ7" s="101" t="s">
        <v>229</v>
      </c>
      <c r="DA7" s="101" t="s">
        <v>230</v>
      </c>
      <c r="DB7" s="101" t="s">
        <v>231</v>
      </c>
      <c r="DC7" s="101" t="s">
        <v>232</v>
      </c>
      <c r="DD7" s="284"/>
      <c r="DE7" s="284"/>
      <c r="DF7" s="284"/>
      <c r="DG7" s="284"/>
      <c r="DH7" s="284"/>
      <c r="DI7" s="284"/>
      <c r="DJ7" s="284"/>
      <c r="DK7" s="284"/>
      <c r="DL7" s="284"/>
    </row>
    <row r="8" spans="1:116" ht="90" x14ac:dyDescent="0.25">
      <c r="A8" s="112">
        <v>2024</v>
      </c>
      <c r="B8" s="122">
        <v>45474</v>
      </c>
      <c r="C8" s="122">
        <v>45565</v>
      </c>
      <c r="D8" s="112" t="s">
        <v>1758</v>
      </c>
      <c r="E8" s="112" t="s">
        <v>1694</v>
      </c>
      <c r="F8" s="112" t="s">
        <v>1757</v>
      </c>
      <c r="G8" s="112" t="s">
        <v>2109</v>
      </c>
      <c r="H8" s="112" t="s">
        <v>14</v>
      </c>
      <c r="I8" s="112" t="s">
        <v>1802</v>
      </c>
      <c r="J8" s="180" t="s">
        <v>2159</v>
      </c>
      <c r="K8" s="112" t="s">
        <v>2112</v>
      </c>
      <c r="L8" s="130" t="s">
        <v>497</v>
      </c>
      <c r="M8" s="177">
        <v>45490</v>
      </c>
      <c r="N8" s="112" t="s">
        <v>1881</v>
      </c>
      <c r="O8" s="112" t="s">
        <v>1008</v>
      </c>
      <c r="P8" s="112" t="s">
        <v>1008</v>
      </c>
      <c r="Q8" s="112" t="s">
        <v>1008</v>
      </c>
      <c r="R8" s="112" t="s">
        <v>1638</v>
      </c>
      <c r="S8" s="112" t="s">
        <v>2112</v>
      </c>
      <c r="T8" s="117" t="s">
        <v>1835</v>
      </c>
      <c r="U8" s="120" t="s">
        <v>497</v>
      </c>
      <c r="V8" s="177">
        <v>45490</v>
      </c>
      <c r="W8" s="112" t="s">
        <v>1881</v>
      </c>
      <c r="X8" s="112" t="s">
        <v>1008</v>
      </c>
      <c r="Y8" s="112" t="s">
        <v>1008</v>
      </c>
      <c r="Z8" s="112" t="s">
        <v>1008</v>
      </c>
      <c r="AA8" s="112" t="s">
        <v>1638</v>
      </c>
      <c r="AB8" s="112" t="s">
        <v>2112</v>
      </c>
      <c r="AC8" s="117" t="s">
        <v>1835</v>
      </c>
      <c r="AD8" s="177">
        <v>45512</v>
      </c>
      <c r="AE8" s="112" t="s">
        <v>511</v>
      </c>
      <c r="AF8" s="112" t="s">
        <v>511</v>
      </c>
      <c r="AG8" s="112" t="s">
        <v>511</v>
      </c>
      <c r="AH8" s="112" t="s">
        <v>511</v>
      </c>
      <c r="AI8" s="112" t="s">
        <v>511</v>
      </c>
      <c r="AJ8" s="112" t="s">
        <v>511</v>
      </c>
      <c r="AK8" s="112" t="s">
        <v>511</v>
      </c>
      <c r="AL8" s="112" t="s">
        <v>511</v>
      </c>
      <c r="AM8" s="112" t="s">
        <v>511</v>
      </c>
      <c r="AN8" s="112" t="s">
        <v>511</v>
      </c>
      <c r="AO8" s="112" t="s">
        <v>511</v>
      </c>
      <c r="AP8" s="112" t="s">
        <v>511</v>
      </c>
      <c r="AQ8" s="120" t="s">
        <v>497</v>
      </c>
      <c r="AR8" s="120" t="s">
        <v>497</v>
      </c>
      <c r="AS8" s="120" t="s">
        <v>497</v>
      </c>
      <c r="AT8" s="120" t="s">
        <v>497</v>
      </c>
      <c r="AU8" s="112" t="s">
        <v>1008</v>
      </c>
      <c r="AV8" s="112" t="s">
        <v>1008</v>
      </c>
      <c r="AW8" s="112" t="s">
        <v>1008</v>
      </c>
      <c r="AX8" s="177" t="s">
        <v>1638</v>
      </c>
      <c r="AY8" s="112" t="s">
        <v>2112</v>
      </c>
      <c r="AZ8" s="112" t="s">
        <v>1008</v>
      </c>
      <c r="BA8" s="112" t="s">
        <v>1008</v>
      </c>
      <c r="BB8" s="112" t="s">
        <v>1008</v>
      </c>
      <c r="BC8" s="117" t="s">
        <v>1835</v>
      </c>
      <c r="BD8" s="117" t="s">
        <v>52</v>
      </c>
      <c r="BE8" s="117" t="s">
        <v>2111</v>
      </c>
      <c r="BF8" s="112">
        <v>130</v>
      </c>
      <c r="BG8" s="112">
        <v>110</v>
      </c>
      <c r="BH8" s="117" t="s">
        <v>55</v>
      </c>
      <c r="BI8" s="117" t="s">
        <v>2110</v>
      </c>
      <c r="BJ8" s="112">
        <v>1</v>
      </c>
      <c r="BK8" s="112" t="s">
        <v>621</v>
      </c>
      <c r="BL8" s="112">
        <v>14</v>
      </c>
      <c r="BM8" s="117" t="s">
        <v>621</v>
      </c>
      <c r="BN8" s="112">
        <v>9</v>
      </c>
      <c r="BO8" s="112" t="s">
        <v>56</v>
      </c>
      <c r="BP8" s="112">
        <v>11870</v>
      </c>
      <c r="BQ8" s="112" t="s">
        <v>95</v>
      </c>
      <c r="BR8" s="112" t="s">
        <v>95</v>
      </c>
      <c r="BS8" s="112" t="s">
        <v>95</v>
      </c>
      <c r="BT8" s="112">
        <v>0</v>
      </c>
      <c r="BU8" s="117" t="s">
        <v>1683</v>
      </c>
      <c r="BV8" s="117" t="s">
        <v>1681</v>
      </c>
      <c r="BW8" s="117" t="s">
        <v>1793</v>
      </c>
      <c r="BX8" s="117" t="s">
        <v>1681</v>
      </c>
      <c r="BY8" s="112" t="s">
        <v>2109</v>
      </c>
      <c r="BZ8" s="122">
        <v>45512</v>
      </c>
      <c r="CA8" s="122">
        <v>45512</v>
      </c>
      <c r="CB8" s="122">
        <v>45657</v>
      </c>
      <c r="CC8" s="112">
        <v>286297.7672413793</v>
      </c>
      <c r="CD8" s="112">
        <v>332105.40999999997</v>
      </c>
      <c r="CE8" s="176">
        <v>0</v>
      </c>
      <c r="CF8" s="112">
        <v>332105.40999999997</v>
      </c>
      <c r="CG8" s="112" t="s">
        <v>1028</v>
      </c>
      <c r="CH8" s="112" t="s">
        <v>1027</v>
      </c>
      <c r="CI8" s="112" t="s">
        <v>1026</v>
      </c>
      <c r="CJ8" s="112" t="s">
        <v>1881</v>
      </c>
      <c r="CK8" s="112">
        <v>42944.665086206893</v>
      </c>
      <c r="CL8" s="177">
        <v>45512</v>
      </c>
      <c r="CM8" s="177">
        <v>45657</v>
      </c>
      <c r="CN8" s="181" t="s">
        <v>2189</v>
      </c>
      <c r="CO8" s="130" t="s">
        <v>542</v>
      </c>
      <c r="CP8" s="112">
        <v>2511</v>
      </c>
      <c r="CQ8" s="112" t="s">
        <v>32</v>
      </c>
      <c r="CR8" s="112" t="s">
        <v>64</v>
      </c>
      <c r="CS8" s="112" t="s">
        <v>538</v>
      </c>
      <c r="CT8" s="112" t="s">
        <v>539</v>
      </c>
      <c r="CU8" s="112" t="s">
        <v>539</v>
      </c>
      <c r="CV8" s="130" t="s">
        <v>848</v>
      </c>
      <c r="CW8" s="112" t="s">
        <v>539</v>
      </c>
      <c r="CX8" s="112" t="s">
        <v>540</v>
      </c>
      <c r="CY8" s="112" t="s">
        <v>14</v>
      </c>
      <c r="CZ8" s="117" t="s">
        <v>978</v>
      </c>
      <c r="DA8" s="117" t="s">
        <v>978</v>
      </c>
      <c r="DB8" s="117" t="s">
        <v>978</v>
      </c>
      <c r="DC8" s="129" t="s">
        <v>966</v>
      </c>
      <c r="DD8" s="112" t="s">
        <v>543</v>
      </c>
      <c r="DE8" s="130" t="s">
        <v>544</v>
      </c>
      <c r="DF8" s="130" t="s">
        <v>545</v>
      </c>
      <c r="DG8" s="130" t="s">
        <v>546</v>
      </c>
      <c r="DH8" s="130" t="s">
        <v>547</v>
      </c>
      <c r="DI8" s="130" t="s">
        <v>548</v>
      </c>
      <c r="DJ8" s="112" t="s">
        <v>549</v>
      </c>
      <c r="DK8" s="122">
        <v>45594</v>
      </c>
      <c r="DL8" s="76"/>
    </row>
    <row r="9" spans="1:116" ht="90" x14ac:dyDescent="0.25">
      <c r="A9" s="112">
        <v>2024</v>
      </c>
      <c r="B9" s="122">
        <v>45474</v>
      </c>
      <c r="C9" s="122">
        <v>45565</v>
      </c>
      <c r="D9" s="112" t="s">
        <v>1758</v>
      </c>
      <c r="E9" s="112" t="s">
        <v>1694</v>
      </c>
      <c r="F9" s="112" t="s">
        <v>1757</v>
      </c>
      <c r="G9" s="112" t="s">
        <v>2108</v>
      </c>
      <c r="H9" s="112" t="s">
        <v>14</v>
      </c>
      <c r="I9" s="112" t="s">
        <v>1802</v>
      </c>
      <c r="J9" s="208" t="s">
        <v>2562</v>
      </c>
      <c r="K9" s="117" t="s">
        <v>1250</v>
      </c>
      <c r="L9" s="120" t="s">
        <v>497</v>
      </c>
      <c r="M9" s="177">
        <v>45481</v>
      </c>
      <c r="N9" s="112" t="s">
        <v>2107</v>
      </c>
      <c r="O9" s="112" t="s">
        <v>1008</v>
      </c>
      <c r="P9" s="112" t="s">
        <v>1008</v>
      </c>
      <c r="Q9" s="112" t="s">
        <v>1008</v>
      </c>
      <c r="R9" s="112" t="s">
        <v>1638</v>
      </c>
      <c r="S9" s="117" t="s">
        <v>1250</v>
      </c>
      <c r="T9" s="117" t="s">
        <v>1249</v>
      </c>
      <c r="U9" s="120" t="s">
        <v>497</v>
      </c>
      <c r="V9" s="177">
        <v>45481</v>
      </c>
      <c r="W9" s="112" t="s">
        <v>2107</v>
      </c>
      <c r="X9" s="112" t="s">
        <v>1008</v>
      </c>
      <c r="Y9" s="112" t="s">
        <v>1008</v>
      </c>
      <c r="Z9" s="112" t="s">
        <v>1008</v>
      </c>
      <c r="AA9" s="112" t="s">
        <v>1638</v>
      </c>
      <c r="AB9" s="117" t="s">
        <v>1250</v>
      </c>
      <c r="AC9" s="117" t="s">
        <v>1249</v>
      </c>
      <c r="AD9" s="177">
        <v>45477</v>
      </c>
      <c r="AE9" s="112" t="s">
        <v>511</v>
      </c>
      <c r="AF9" s="112" t="s">
        <v>511</v>
      </c>
      <c r="AG9" s="112" t="s">
        <v>511</v>
      </c>
      <c r="AH9" s="112" t="s">
        <v>511</v>
      </c>
      <c r="AI9" s="112" t="s">
        <v>511</v>
      </c>
      <c r="AJ9" s="112" t="s">
        <v>511</v>
      </c>
      <c r="AK9" s="112" t="s">
        <v>511</v>
      </c>
      <c r="AL9" s="112" t="s">
        <v>511</v>
      </c>
      <c r="AM9" s="112" t="s">
        <v>511</v>
      </c>
      <c r="AN9" s="112" t="s">
        <v>511</v>
      </c>
      <c r="AO9" s="112" t="s">
        <v>511</v>
      </c>
      <c r="AP9" s="112" t="s">
        <v>511</v>
      </c>
      <c r="AQ9" s="120" t="s">
        <v>497</v>
      </c>
      <c r="AR9" s="120" t="s">
        <v>497</v>
      </c>
      <c r="AS9" s="120" t="s">
        <v>497</v>
      </c>
      <c r="AT9" s="120" t="s">
        <v>497</v>
      </c>
      <c r="AU9" s="112" t="s">
        <v>1008</v>
      </c>
      <c r="AV9" s="112" t="s">
        <v>1008</v>
      </c>
      <c r="AW9" s="112" t="s">
        <v>1008</v>
      </c>
      <c r="AX9" s="177" t="s">
        <v>1638</v>
      </c>
      <c r="AY9" s="117" t="s">
        <v>1250</v>
      </c>
      <c r="AZ9" s="112" t="s">
        <v>1008</v>
      </c>
      <c r="BA9" s="112" t="s">
        <v>1008</v>
      </c>
      <c r="BB9" s="112" t="s">
        <v>1008</v>
      </c>
      <c r="BC9" s="117" t="s">
        <v>1249</v>
      </c>
      <c r="BD9" s="117" t="s">
        <v>69</v>
      </c>
      <c r="BE9" s="117" t="s">
        <v>1858</v>
      </c>
      <c r="BF9" s="112">
        <v>172</v>
      </c>
      <c r="BG9" s="112">
        <v>101</v>
      </c>
      <c r="BH9" s="117" t="s">
        <v>55</v>
      </c>
      <c r="BI9" s="117" t="s">
        <v>1959</v>
      </c>
      <c r="BJ9" s="112">
        <v>1</v>
      </c>
      <c r="BK9" s="117" t="s">
        <v>650</v>
      </c>
      <c r="BL9" s="112">
        <v>9</v>
      </c>
      <c r="BM9" s="117" t="s">
        <v>650</v>
      </c>
      <c r="BN9" s="112">
        <v>9</v>
      </c>
      <c r="BO9" s="117" t="s">
        <v>56</v>
      </c>
      <c r="BP9" s="112">
        <v>6700</v>
      </c>
      <c r="BQ9" s="112" t="s">
        <v>95</v>
      </c>
      <c r="BR9" s="112" t="s">
        <v>95</v>
      </c>
      <c r="BS9" s="112" t="s">
        <v>95</v>
      </c>
      <c r="BT9" s="112">
        <v>0</v>
      </c>
      <c r="BU9" s="117" t="s">
        <v>1683</v>
      </c>
      <c r="BV9" s="117" t="s">
        <v>1681</v>
      </c>
      <c r="BW9" s="117" t="s">
        <v>1793</v>
      </c>
      <c r="BX9" s="117" t="s">
        <v>1681</v>
      </c>
      <c r="BY9" s="112" t="s">
        <v>2108</v>
      </c>
      <c r="BZ9" s="122">
        <v>45477</v>
      </c>
      <c r="CA9" s="122">
        <v>45477</v>
      </c>
      <c r="CB9" s="122">
        <v>45506</v>
      </c>
      <c r="CC9" s="112">
        <v>126000.00000000001</v>
      </c>
      <c r="CD9" s="112">
        <v>146160</v>
      </c>
      <c r="CE9" s="176">
        <v>0</v>
      </c>
      <c r="CF9" s="112">
        <v>146160</v>
      </c>
      <c r="CG9" s="112" t="s">
        <v>1028</v>
      </c>
      <c r="CH9" s="112" t="s">
        <v>1027</v>
      </c>
      <c r="CI9" s="112" t="s">
        <v>1026</v>
      </c>
      <c r="CJ9" s="112" t="s">
        <v>2107</v>
      </c>
      <c r="CK9" s="112">
        <v>18900</v>
      </c>
      <c r="CL9" s="122">
        <v>45477</v>
      </c>
      <c r="CM9" s="122">
        <v>45506</v>
      </c>
      <c r="CN9" s="207" t="s">
        <v>2559</v>
      </c>
      <c r="CO9" s="120" t="s">
        <v>542</v>
      </c>
      <c r="CP9" s="112">
        <v>2541</v>
      </c>
      <c r="CQ9" s="112" t="s">
        <v>32</v>
      </c>
      <c r="CR9" s="112" t="s">
        <v>64</v>
      </c>
      <c r="CS9" s="112" t="s">
        <v>538</v>
      </c>
      <c r="CT9" s="112" t="s">
        <v>539</v>
      </c>
      <c r="CU9" s="112" t="s">
        <v>539</v>
      </c>
      <c r="CV9" s="120" t="s">
        <v>848</v>
      </c>
      <c r="CW9" s="112" t="s">
        <v>539</v>
      </c>
      <c r="CX9" s="112" t="s">
        <v>540</v>
      </c>
      <c r="CY9" s="112" t="s">
        <v>14</v>
      </c>
      <c r="CZ9" s="117" t="s">
        <v>978</v>
      </c>
      <c r="DA9" s="117" t="s">
        <v>978</v>
      </c>
      <c r="DB9" s="117" t="s">
        <v>978</v>
      </c>
      <c r="DC9" s="129" t="s">
        <v>966</v>
      </c>
      <c r="DD9" s="112" t="s">
        <v>543</v>
      </c>
      <c r="DE9" s="120" t="s">
        <v>2106</v>
      </c>
      <c r="DF9" s="173" t="s">
        <v>545</v>
      </c>
      <c r="DG9" s="173" t="s">
        <v>546</v>
      </c>
      <c r="DH9" s="120" t="s">
        <v>547</v>
      </c>
      <c r="DI9" s="173" t="s">
        <v>548</v>
      </c>
      <c r="DJ9" s="112" t="s">
        <v>549</v>
      </c>
      <c r="DK9" s="122">
        <v>45594</v>
      </c>
      <c r="DL9" s="76"/>
    </row>
    <row r="10" spans="1:116" ht="90" x14ac:dyDescent="0.25">
      <c r="A10" s="112">
        <v>2024</v>
      </c>
      <c r="B10" s="122">
        <v>45474</v>
      </c>
      <c r="C10" s="122">
        <v>45565</v>
      </c>
      <c r="D10" s="112" t="s">
        <v>1758</v>
      </c>
      <c r="E10" s="112" t="s">
        <v>1694</v>
      </c>
      <c r="F10" s="112" t="s">
        <v>1757</v>
      </c>
      <c r="G10" s="112" t="s">
        <v>2104</v>
      </c>
      <c r="H10" s="112" t="s">
        <v>14</v>
      </c>
      <c r="I10" s="112" t="s">
        <v>1802</v>
      </c>
      <c r="J10" s="180" t="s">
        <v>2160</v>
      </c>
      <c r="K10" s="112" t="s">
        <v>1798</v>
      </c>
      <c r="L10" s="120" t="s">
        <v>497</v>
      </c>
      <c r="M10" s="177">
        <v>45477</v>
      </c>
      <c r="N10" s="112" t="s">
        <v>2103</v>
      </c>
      <c r="O10" s="112" t="s">
        <v>1008</v>
      </c>
      <c r="P10" s="112" t="s">
        <v>1008</v>
      </c>
      <c r="Q10" s="112" t="s">
        <v>1008</v>
      </c>
      <c r="R10" s="112" t="s">
        <v>1638</v>
      </c>
      <c r="S10" s="112" t="s">
        <v>1798</v>
      </c>
      <c r="T10" s="112" t="s">
        <v>1797</v>
      </c>
      <c r="U10" s="120" t="s">
        <v>497</v>
      </c>
      <c r="V10" s="177">
        <v>45477</v>
      </c>
      <c r="W10" s="112" t="s">
        <v>2103</v>
      </c>
      <c r="X10" s="112" t="s">
        <v>1008</v>
      </c>
      <c r="Y10" s="112" t="s">
        <v>1008</v>
      </c>
      <c r="Z10" s="112" t="s">
        <v>1008</v>
      </c>
      <c r="AA10" s="112" t="s">
        <v>1638</v>
      </c>
      <c r="AB10" s="112" t="s">
        <v>1798</v>
      </c>
      <c r="AC10" s="112" t="s">
        <v>1797</v>
      </c>
      <c r="AD10" s="177">
        <v>45484</v>
      </c>
      <c r="AE10" s="112" t="s">
        <v>511</v>
      </c>
      <c r="AF10" s="112" t="s">
        <v>511</v>
      </c>
      <c r="AG10" s="112" t="s">
        <v>511</v>
      </c>
      <c r="AH10" s="112" t="s">
        <v>511</v>
      </c>
      <c r="AI10" s="112" t="s">
        <v>511</v>
      </c>
      <c r="AJ10" s="112" t="s">
        <v>511</v>
      </c>
      <c r="AK10" s="112" t="s">
        <v>511</v>
      </c>
      <c r="AL10" s="112" t="s">
        <v>511</v>
      </c>
      <c r="AM10" s="112" t="s">
        <v>511</v>
      </c>
      <c r="AN10" s="112" t="s">
        <v>511</v>
      </c>
      <c r="AO10" s="112" t="s">
        <v>511</v>
      </c>
      <c r="AP10" s="112" t="s">
        <v>511</v>
      </c>
      <c r="AQ10" s="120" t="s">
        <v>497</v>
      </c>
      <c r="AR10" s="120" t="s">
        <v>497</v>
      </c>
      <c r="AS10" s="120" t="s">
        <v>497</v>
      </c>
      <c r="AT10" s="120" t="s">
        <v>497</v>
      </c>
      <c r="AU10" s="112" t="s">
        <v>1008</v>
      </c>
      <c r="AV10" s="112" t="s">
        <v>1008</v>
      </c>
      <c r="AW10" s="112" t="s">
        <v>1008</v>
      </c>
      <c r="AX10" s="177" t="s">
        <v>1638</v>
      </c>
      <c r="AY10" s="112" t="s">
        <v>1798</v>
      </c>
      <c r="AZ10" s="112" t="s">
        <v>1008</v>
      </c>
      <c r="BA10" s="112" t="s">
        <v>1008</v>
      </c>
      <c r="BB10" s="112" t="s">
        <v>1008</v>
      </c>
      <c r="BC10" s="112" t="s">
        <v>1797</v>
      </c>
      <c r="BD10" s="117" t="s">
        <v>52</v>
      </c>
      <c r="BE10" s="112">
        <v>15</v>
      </c>
      <c r="BF10" s="112">
        <v>74</v>
      </c>
      <c r="BG10" s="117">
        <v>0</v>
      </c>
      <c r="BH10" s="117" t="s">
        <v>55</v>
      </c>
      <c r="BI10" s="117" t="s">
        <v>2105</v>
      </c>
      <c r="BJ10" s="117">
        <v>1</v>
      </c>
      <c r="BK10" s="117" t="s">
        <v>1723</v>
      </c>
      <c r="BL10" s="112">
        <v>17</v>
      </c>
      <c r="BM10" s="117" t="s">
        <v>1723</v>
      </c>
      <c r="BN10" s="112">
        <v>9</v>
      </c>
      <c r="BO10" s="117" t="s">
        <v>56</v>
      </c>
      <c r="BP10" s="112">
        <v>15010</v>
      </c>
      <c r="BQ10" s="112" t="s">
        <v>95</v>
      </c>
      <c r="BR10" s="112" t="s">
        <v>95</v>
      </c>
      <c r="BS10" s="112" t="s">
        <v>95</v>
      </c>
      <c r="BT10" s="112">
        <v>0</v>
      </c>
      <c r="BU10" s="117" t="s">
        <v>1683</v>
      </c>
      <c r="BV10" s="117" t="s">
        <v>1681</v>
      </c>
      <c r="BW10" s="117" t="s">
        <v>1793</v>
      </c>
      <c r="BX10" s="117" t="s">
        <v>1681</v>
      </c>
      <c r="BY10" s="112" t="s">
        <v>2104</v>
      </c>
      <c r="BZ10" s="122">
        <v>45484</v>
      </c>
      <c r="CA10" s="122">
        <v>45484</v>
      </c>
      <c r="CB10" s="122">
        <v>45519</v>
      </c>
      <c r="CC10" s="112">
        <v>154980</v>
      </c>
      <c r="CD10" s="112">
        <v>179776.8</v>
      </c>
      <c r="CE10" s="176">
        <v>0</v>
      </c>
      <c r="CF10" s="112">
        <v>179776.8</v>
      </c>
      <c r="CG10" s="112" t="s">
        <v>1028</v>
      </c>
      <c r="CH10" s="112" t="s">
        <v>1027</v>
      </c>
      <c r="CI10" s="112" t="s">
        <v>1026</v>
      </c>
      <c r="CJ10" s="112" t="s">
        <v>2103</v>
      </c>
      <c r="CK10" s="112">
        <v>23247</v>
      </c>
      <c r="CL10" s="122">
        <v>45484</v>
      </c>
      <c r="CM10" s="122">
        <v>45519</v>
      </c>
      <c r="CN10" s="120" t="s">
        <v>2102</v>
      </c>
      <c r="CO10" s="120" t="s">
        <v>542</v>
      </c>
      <c r="CP10" s="112">
        <v>2541</v>
      </c>
      <c r="CQ10" s="112" t="s">
        <v>32</v>
      </c>
      <c r="CR10" s="112" t="s">
        <v>64</v>
      </c>
      <c r="CS10" s="112" t="s">
        <v>538</v>
      </c>
      <c r="CT10" s="112" t="s">
        <v>539</v>
      </c>
      <c r="CU10" s="112" t="s">
        <v>539</v>
      </c>
      <c r="CV10" s="120" t="s">
        <v>848</v>
      </c>
      <c r="CW10" s="112" t="s">
        <v>539</v>
      </c>
      <c r="CX10" s="112" t="s">
        <v>540</v>
      </c>
      <c r="CY10" s="112" t="s">
        <v>14</v>
      </c>
      <c r="CZ10" s="117" t="s">
        <v>978</v>
      </c>
      <c r="DA10" s="117" t="s">
        <v>978</v>
      </c>
      <c r="DB10" s="117" t="s">
        <v>978</v>
      </c>
      <c r="DC10" s="129" t="s">
        <v>966</v>
      </c>
      <c r="DD10" s="112" t="s">
        <v>543</v>
      </c>
      <c r="DE10" s="120" t="s">
        <v>544</v>
      </c>
      <c r="DF10" s="120" t="s">
        <v>545</v>
      </c>
      <c r="DG10" s="120" t="s">
        <v>546</v>
      </c>
      <c r="DH10" s="120" t="s">
        <v>547</v>
      </c>
      <c r="DI10" s="120" t="s">
        <v>548</v>
      </c>
      <c r="DJ10" s="112" t="s">
        <v>549</v>
      </c>
      <c r="DK10" s="122">
        <v>45594</v>
      </c>
      <c r="DL10" s="76"/>
    </row>
    <row r="11" spans="1:116" ht="43.5" customHeight="1" x14ac:dyDescent="0.25">
      <c r="A11" s="239">
        <v>2024</v>
      </c>
      <c r="B11" s="260">
        <v>45474</v>
      </c>
      <c r="C11" s="260">
        <v>45565</v>
      </c>
      <c r="D11" s="239" t="s">
        <v>1695</v>
      </c>
      <c r="E11" s="239" t="s">
        <v>1694</v>
      </c>
      <c r="F11" s="239" t="s">
        <v>1757</v>
      </c>
      <c r="G11" s="239" t="s">
        <v>2100</v>
      </c>
      <c r="H11" s="239" t="s">
        <v>14</v>
      </c>
      <c r="I11" s="239" t="s">
        <v>2101</v>
      </c>
      <c r="J11" s="248" t="s">
        <v>2161</v>
      </c>
      <c r="K11" s="112" t="s">
        <v>1955</v>
      </c>
      <c r="L11" s="257" t="s">
        <v>1954</v>
      </c>
      <c r="M11" s="254">
        <v>45463</v>
      </c>
      <c r="N11" s="254" t="s">
        <v>1942</v>
      </c>
      <c r="O11" s="112" t="s">
        <v>1953</v>
      </c>
      <c r="P11" s="112" t="s">
        <v>1066</v>
      </c>
      <c r="Q11" s="112" t="s">
        <v>1952</v>
      </c>
      <c r="R11" s="112" t="s">
        <v>181</v>
      </c>
      <c r="S11" s="112" t="s">
        <v>60</v>
      </c>
      <c r="T11" s="112" t="s">
        <v>1951</v>
      </c>
      <c r="U11" s="257" t="s">
        <v>1954</v>
      </c>
      <c r="V11" s="254">
        <v>45463</v>
      </c>
      <c r="W11" s="239" t="s">
        <v>1942</v>
      </c>
      <c r="X11" s="112" t="s">
        <v>1953</v>
      </c>
      <c r="Y11" s="112" t="s">
        <v>1066</v>
      </c>
      <c r="Z11" s="112" t="s">
        <v>1952</v>
      </c>
      <c r="AA11" s="112" t="s">
        <v>181</v>
      </c>
      <c r="AB11" s="112" t="s">
        <v>60</v>
      </c>
      <c r="AC11" s="112" t="s">
        <v>1951</v>
      </c>
      <c r="AD11" s="254">
        <v>45468</v>
      </c>
      <c r="AE11" s="112" t="s">
        <v>1953</v>
      </c>
      <c r="AF11" s="112" t="s">
        <v>1066</v>
      </c>
      <c r="AG11" s="112" t="s">
        <v>1952</v>
      </c>
      <c r="AH11" s="112" t="s">
        <v>181</v>
      </c>
      <c r="AI11" s="112" t="s">
        <v>60</v>
      </c>
      <c r="AJ11" s="112" t="s">
        <v>1951</v>
      </c>
      <c r="AK11" s="112" t="s">
        <v>1020</v>
      </c>
      <c r="AL11" s="112" t="s">
        <v>681</v>
      </c>
      <c r="AM11" s="112" t="s">
        <v>1019</v>
      </c>
      <c r="AN11" s="112" t="s">
        <v>181</v>
      </c>
      <c r="AO11" s="112" t="s">
        <v>683</v>
      </c>
      <c r="AP11" s="112" t="s">
        <v>1018</v>
      </c>
      <c r="AQ11" s="248" t="s">
        <v>1950</v>
      </c>
      <c r="AR11" s="248" t="s">
        <v>1949</v>
      </c>
      <c r="AS11" s="248" t="s">
        <v>1948</v>
      </c>
      <c r="AT11" s="248" t="s">
        <v>1948</v>
      </c>
      <c r="AU11" s="239" t="s">
        <v>1966</v>
      </c>
      <c r="AV11" s="239" t="s">
        <v>1066</v>
      </c>
      <c r="AW11" s="239" t="s">
        <v>1965</v>
      </c>
      <c r="AX11" s="239" t="s">
        <v>181</v>
      </c>
      <c r="AY11" s="239" t="s">
        <v>1783</v>
      </c>
      <c r="AZ11" s="239" t="s">
        <v>1966</v>
      </c>
      <c r="BA11" s="239" t="s">
        <v>1066</v>
      </c>
      <c r="BB11" s="239" t="s">
        <v>1965</v>
      </c>
      <c r="BC11" s="239" t="s">
        <v>1951</v>
      </c>
      <c r="BD11" s="239" t="s">
        <v>52</v>
      </c>
      <c r="BE11" s="239" t="s">
        <v>1964</v>
      </c>
      <c r="BF11" s="239">
        <v>281</v>
      </c>
      <c r="BG11" s="239">
        <v>0</v>
      </c>
      <c r="BH11" s="239" t="s">
        <v>55</v>
      </c>
      <c r="BI11" s="239" t="s">
        <v>621</v>
      </c>
      <c r="BJ11" s="239">
        <v>1</v>
      </c>
      <c r="BK11" s="239" t="s">
        <v>1963</v>
      </c>
      <c r="BL11" s="239">
        <v>58</v>
      </c>
      <c r="BM11" s="239" t="s">
        <v>1962</v>
      </c>
      <c r="BN11" s="239">
        <v>15</v>
      </c>
      <c r="BO11" s="239" t="s">
        <v>59</v>
      </c>
      <c r="BP11" s="239">
        <v>57000</v>
      </c>
      <c r="BQ11" s="239" t="s">
        <v>95</v>
      </c>
      <c r="BR11" s="239" t="s">
        <v>95</v>
      </c>
      <c r="BS11" s="239" t="s">
        <v>95</v>
      </c>
      <c r="BT11" s="239">
        <v>0</v>
      </c>
      <c r="BU11" s="239" t="s">
        <v>1683</v>
      </c>
      <c r="BV11" s="239" t="s">
        <v>1681</v>
      </c>
      <c r="BW11" s="239" t="s">
        <v>1682</v>
      </c>
      <c r="BX11" s="239" t="s">
        <v>1681</v>
      </c>
      <c r="BY11" s="239" t="s">
        <v>2100</v>
      </c>
      <c r="BZ11" s="260">
        <v>45476</v>
      </c>
      <c r="CA11" s="260">
        <v>45476</v>
      </c>
      <c r="CB11" s="260">
        <v>45657</v>
      </c>
      <c r="CC11" s="239">
        <v>1750226.0603448299</v>
      </c>
      <c r="CD11" s="239">
        <v>2030262.23</v>
      </c>
      <c r="CE11" s="239">
        <v>0</v>
      </c>
      <c r="CF11" s="239">
        <v>2030262.23</v>
      </c>
      <c r="CG11" s="239" t="s">
        <v>63</v>
      </c>
      <c r="CH11" s="239" t="s">
        <v>96</v>
      </c>
      <c r="CI11" s="239" t="s">
        <v>1026</v>
      </c>
      <c r="CJ11" s="239" t="s">
        <v>1942</v>
      </c>
      <c r="CK11" s="239">
        <v>262533.90905172413</v>
      </c>
      <c r="CL11" s="260">
        <v>45476</v>
      </c>
      <c r="CM11" s="260">
        <v>45657</v>
      </c>
      <c r="CN11" s="281" t="s">
        <v>2190</v>
      </c>
      <c r="CO11" s="257" t="s">
        <v>542</v>
      </c>
      <c r="CP11" s="239">
        <v>2231</v>
      </c>
      <c r="CQ11" s="239" t="s">
        <v>32</v>
      </c>
      <c r="CR11" s="239" t="s">
        <v>64</v>
      </c>
      <c r="CS11" s="239" t="s">
        <v>538</v>
      </c>
      <c r="CT11" s="239" t="s">
        <v>539</v>
      </c>
      <c r="CU11" s="239" t="s">
        <v>539</v>
      </c>
      <c r="CV11" s="257" t="s">
        <v>848</v>
      </c>
      <c r="CW11" s="239" t="s">
        <v>539</v>
      </c>
      <c r="CX11" s="239" t="s">
        <v>540</v>
      </c>
      <c r="CY11" s="239" t="s">
        <v>14</v>
      </c>
      <c r="CZ11" s="239" t="s">
        <v>2099</v>
      </c>
      <c r="DA11" s="239" t="s">
        <v>2098</v>
      </c>
      <c r="DB11" s="239">
        <v>45460</v>
      </c>
      <c r="DC11" s="272" t="s">
        <v>311</v>
      </c>
      <c r="DD11" s="239" t="s">
        <v>543</v>
      </c>
      <c r="DE11" s="257" t="s">
        <v>544</v>
      </c>
      <c r="DF11" s="272" t="s">
        <v>545</v>
      </c>
      <c r="DG11" s="272" t="s">
        <v>546</v>
      </c>
      <c r="DH11" s="272" t="s">
        <v>547</v>
      </c>
      <c r="DI11" s="272" t="s">
        <v>548</v>
      </c>
      <c r="DJ11" s="239" t="s">
        <v>549</v>
      </c>
      <c r="DK11" s="260">
        <v>45594</v>
      </c>
      <c r="DL11" s="112"/>
    </row>
    <row r="12" spans="1:116" ht="60" x14ac:dyDescent="0.25">
      <c r="A12" s="240"/>
      <c r="B12" s="261"/>
      <c r="C12" s="261"/>
      <c r="D12" s="240"/>
      <c r="E12" s="240"/>
      <c r="F12" s="240"/>
      <c r="G12" s="240"/>
      <c r="H12" s="240"/>
      <c r="I12" s="240"/>
      <c r="J12" s="249"/>
      <c r="K12" s="112" t="s">
        <v>1940</v>
      </c>
      <c r="L12" s="258"/>
      <c r="M12" s="255"/>
      <c r="N12" s="255"/>
      <c r="O12" s="117" t="s">
        <v>1008</v>
      </c>
      <c r="P12" s="117" t="s">
        <v>1008</v>
      </c>
      <c r="Q12" s="117" t="s">
        <v>1008</v>
      </c>
      <c r="R12" s="112" t="s">
        <v>1638</v>
      </c>
      <c r="S12" s="112" t="s">
        <v>1940</v>
      </c>
      <c r="T12" s="112" t="s">
        <v>1939</v>
      </c>
      <c r="U12" s="258"/>
      <c r="V12" s="255"/>
      <c r="W12" s="240"/>
      <c r="X12" s="117" t="s">
        <v>1008</v>
      </c>
      <c r="Y12" s="117" t="s">
        <v>1008</v>
      </c>
      <c r="Z12" s="117" t="s">
        <v>1008</v>
      </c>
      <c r="AA12" s="112" t="s">
        <v>1638</v>
      </c>
      <c r="AB12" s="112" t="s">
        <v>1940</v>
      </c>
      <c r="AC12" s="112" t="s">
        <v>1939</v>
      </c>
      <c r="AD12" s="255"/>
      <c r="AE12" s="117" t="s">
        <v>1008</v>
      </c>
      <c r="AF12" s="117" t="s">
        <v>1008</v>
      </c>
      <c r="AG12" s="117" t="s">
        <v>1008</v>
      </c>
      <c r="AH12" s="112" t="s">
        <v>1638</v>
      </c>
      <c r="AI12" s="112" t="s">
        <v>1940</v>
      </c>
      <c r="AJ12" s="112" t="s">
        <v>1939</v>
      </c>
      <c r="AK12" s="112" t="s">
        <v>685</v>
      </c>
      <c r="AL12" s="112" t="s">
        <v>686</v>
      </c>
      <c r="AM12" s="112" t="s">
        <v>687</v>
      </c>
      <c r="AN12" s="112" t="s">
        <v>181</v>
      </c>
      <c r="AO12" s="112" t="s">
        <v>688</v>
      </c>
      <c r="AP12" s="112" t="s">
        <v>689</v>
      </c>
      <c r="AQ12" s="249"/>
      <c r="AR12" s="249"/>
      <c r="AS12" s="249"/>
      <c r="AT12" s="249"/>
      <c r="AU12" s="240"/>
      <c r="AV12" s="240"/>
      <c r="AW12" s="240"/>
      <c r="AX12" s="240" t="s">
        <v>1638</v>
      </c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61"/>
      <c r="CA12" s="261"/>
      <c r="CB12" s="261"/>
      <c r="CC12" s="240"/>
      <c r="CD12" s="240"/>
      <c r="CE12" s="240"/>
      <c r="CF12" s="240"/>
      <c r="CG12" s="240"/>
      <c r="CH12" s="240"/>
      <c r="CI12" s="240"/>
      <c r="CJ12" s="240"/>
      <c r="CK12" s="240"/>
      <c r="CL12" s="261"/>
      <c r="CM12" s="261"/>
      <c r="CN12" s="282"/>
      <c r="CO12" s="258"/>
      <c r="CP12" s="240"/>
      <c r="CQ12" s="240"/>
      <c r="CR12" s="240"/>
      <c r="CS12" s="240"/>
      <c r="CT12" s="240"/>
      <c r="CU12" s="240"/>
      <c r="CV12" s="258"/>
      <c r="CW12" s="240"/>
      <c r="CX12" s="240"/>
      <c r="CY12" s="240"/>
      <c r="CZ12" s="240"/>
      <c r="DA12" s="240"/>
      <c r="DB12" s="240"/>
      <c r="DC12" s="273"/>
      <c r="DD12" s="240"/>
      <c r="DE12" s="273"/>
      <c r="DF12" s="273"/>
      <c r="DG12" s="273"/>
      <c r="DH12" s="273"/>
      <c r="DI12" s="273"/>
      <c r="DJ12" s="240"/>
      <c r="DK12" s="261"/>
      <c r="DL12" s="112"/>
    </row>
    <row r="13" spans="1:116" ht="60" x14ac:dyDescent="0.25">
      <c r="A13" s="240"/>
      <c r="B13" s="261"/>
      <c r="C13" s="261"/>
      <c r="D13" s="240"/>
      <c r="E13" s="240"/>
      <c r="F13" s="240"/>
      <c r="G13" s="240"/>
      <c r="H13" s="240"/>
      <c r="I13" s="240"/>
      <c r="J13" s="249"/>
      <c r="K13" s="112" t="s">
        <v>1250</v>
      </c>
      <c r="L13" s="258"/>
      <c r="M13" s="255"/>
      <c r="N13" s="255"/>
      <c r="O13" s="117" t="s">
        <v>1008</v>
      </c>
      <c r="P13" s="117" t="s">
        <v>1008</v>
      </c>
      <c r="Q13" s="117" t="s">
        <v>1008</v>
      </c>
      <c r="R13" s="112" t="s">
        <v>1638</v>
      </c>
      <c r="S13" s="112" t="s">
        <v>1250</v>
      </c>
      <c r="T13" s="112" t="s">
        <v>1249</v>
      </c>
      <c r="U13" s="258"/>
      <c r="V13" s="255"/>
      <c r="W13" s="240"/>
      <c r="X13" s="117" t="s">
        <v>1008</v>
      </c>
      <c r="Y13" s="117" t="s">
        <v>1008</v>
      </c>
      <c r="Z13" s="117" t="s">
        <v>1008</v>
      </c>
      <c r="AA13" s="112" t="s">
        <v>1638</v>
      </c>
      <c r="AB13" s="112" t="s">
        <v>1250</v>
      </c>
      <c r="AC13" s="112" t="s">
        <v>1249</v>
      </c>
      <c r="AD13" s="255"/>
      <c r="AE13" s="117" t="s">
        <v>1008</v>
      </c>
      <c r="AF13" s="117" t="s">
        <v>1008</v>
      </c>
      <c r="AG13" s="117" t="s">
        <v>1008</v>
      </c>
      <c r="AH13" s="112" t="s">
        <v>1638</v>
      </c>
      <c r="AI13" s="112" t="s">
        <v>1250</v>
      </c>
      <c r="AJ13" s="112" t="s">
        <v>1249</v>
      </c>
      <c r="AK13" s="112" t="s">
        <v>1280</v>
      </c>
      <c r="AL13" s="112" t="s">
        <v>1279</v>
      </c>
      <c r="AM13" s="112" t="s">
        <v>1278</v>
      </c>
      <c r="AN13" s="112" t="s">
        <v>782</v>
      </c>
      <c r="AO13" s="112" t="s">
        <v>1277</v>
      </c>
      <c r="AP13" s="112" t="s">
        <v>1276</v>
      </c>
      <c r="AQ13" s="249"/>
      <c r="AR13" s="249"/>
      <c r="AS13" s="249"/>
      <c r="AT13" s="249"/>
      <c r="AU13" s="240"/>
      <c r="AV13" s="240"/>
      <c r="AW13" s="240"/>
      <c r="AX13" s="240" t="s">
        <v>1638</v>
      </c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61"/>
      <c r="CA13" s="261"/>
      <c r="CB13" s="261"/>
      <c r="CC13" s="240"/>
      <c r="CD13" s="240"/>
      <c r="CE13" s="240"/>
      <c r="CF13" s="240"/>
      <c r="CG13" s="240"/>
      <c r="CH13" s="240"/>
      <c r="CI13" s="240"/>
      <c r="CJ13" s="240"/>
      <c r="CK13" s="240"/>
      <c r="CL13" s="261"/>
      <c r="CM13" s="261"/>
      <c r="CN13" s="282"/>
      <c r="CO13" s="258"/>
      <c r="CP13" s="240"/>
      <c r="CQ13" s="240"/>
      <c r="CR13" s="240"/>
      <c r="CS13" s="240"/>
      <c r="CT13" s="240"/>
      <c r="CU13" s="240"/>
      <c r="CV13" s="258"/>
      <c r="CW13" s="240"/>
      <c r="CX13" s="240"/>
      <c r="CY13" s="240"/>
      <c r="CZ13" s="240"/>
      <c r="DA13" s="240"/>
      <c r="DB13" s="240"/>
      <c r="DC13" s="273"/>
      <c r="DD13" s="240"/>
      <c r="DE13" s="273"/>
      <c r="DF13" s="273"/>
      <c r="DG13" s="273"/>
      <c r="DH13" s="273"/>
      <c r="DI13" s="273"/>
      <c r="DJ13" s="240"/>
      <c r="DK13" s="261"/>
      <c r="DL13" s="112"/>
    </row>
    <row r="14" spans="1:116" ht="75" x14ac:dyDescent="0.25">
      <c r="A14" s="240"/>
      <c r="B14" s="261"/>
      <c r="C14" s="261"/>
      <c r="D14" s="240"/>
      <c r="E14" s="240"/>
      <c r="F14" s="240"/>
      <c r="G14" s="240"/>
      <c r="H14" s="240"/>
      <c r="I14" s="240"/>
      <c r="J14" s="249"/>
      <c r="K14" s="112" t="s">
        <v>1938</v>
      </c>
      <c r="L14" s="258"/>
      <c r="M14" s="255"/>
      <c r="N14" s="255"/>
      <c r="O14" s="117" t="s">
        <v>1008</v>
      </c>
      <c r="P14" s="117" t="s">
        <v>1008</v>
      </c>
      <c r="Q14" s="117" t="s">
        <v>1008</v>
      </c>
      <c r="R14" s="112" t="s">
        <v>1638</v>
      </c>
      <c r="S14" s="112" t="s">
        <v>1938</v>
      </c>
      <c r="T14" s="112" t="s">
        <v>1932</v>
      </c>
      <c r="U14" s="258"/>
      <c r="V14" s="255"/>
      <c r="W14" s="240"/>
      <c r="X14" s="117" t="s">
        <v>1008</v>
      </c>
      <c r="Y14" s="117" t="s">
        <v>1008</v>
      </c>
      <c r="Z14" s="117" t="s">
        <v>1008</v>
      </c>
      <c r="AA14" s="112" t="s">
        <v>1638</v>
      </c>
      <c r="AB14" s="112" t="s">
        <v>1938</v>
      </c>
      <c r="AC14" s="112" t="s">
        <v>1932</v>
      </c>
      <c r="AD14" s="255"/>
      <c r="AE14" s="117" t="s">
        <v>1008</v>
      </c>
      <c r="AF14" s="117" t="s">
        <v>1008</v>
      </c>
      <c r="AG14" s="117" t="s">
        <v>1008</v>
      </c>
      <c r="AH14" s="112" t="s">
        <v>1638</v>
      </c>
      <c r="AI14" s="112" t="s">
        <v>1938</v>
      </c>
      <c r="AJ14" s="112" t="s">
        <v>1932</v>
      </c>
      <c r="AK14" s="112" t="s">
        <v>1012</v>
      </c>
      <c r="AL14" s="112" t="s">
        <v>1011</v>
      </c>
      <c r="AM14" s="112" t="s">
        <v>51</v>
      </c>
      <c r="AN14" s="112" t="s">
        <v>181</v>
      </c>
      <c r="AO14" s="112" t="s">
        <v>693</v>
      </c>
      <c r="AP14" s="112" t="s">
        <v>1009</v>
      </c>
      <c r="AQ14" s="249"/>
      <c r="AR14" s="249"/>
      <c r="AS14" s="249"/>
      <c r="AT14" s="249"/>
      <c r="AU14" s="240"/>
      <c r="AV14" s="240"/>
      <c r="AW14" s="240"/>
      <c r="AX14" s="240" t="s">
        <v>1638</v>
      </c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61"/>
      <c r="CA14" s="261"/>
      <c r="CB14" s="261"/>
      <c r="CC14" s="240"/>
      <c r="CD14" s="240"/>
      <c r="CE14" s="240"/>
      <c r="CF14" s="240"/>
      <c r="CG14" s="240"/>
      <c r="CH14" s="240"/>
      <c r="CI14" s="240"/>
      <c r="CJ14" s="240"/>
      <c r="CK14" s="240"/>
      <c r="CL14" s="261"/>
      <c r="CM14" s="261"/>
      <c r="CN14" s="282"/>
      <c r="CO14" s="258"/>
      <c r="CP14" s="240"/>
      <c r="CQ14" s="240"/>
      <c r="CR14" s="240"/>
      <c r="CS14" s="240"/>
      <c r="CT14" s="240"/>
      <c r="CU14" s="240"/>
      <c r="CV14" s="258"/>
      <c r="CW14" s="240"/>
      <c r="CX14" s="240"/>
      <c r="CY14" s="240"/>
      <c r="CZ14" s="240"/>
      <c r="DA14" s="240"/>
      <c r="DB14" s="240"/>
      <c r="DC14" s="273"/>
      <c r="DD14" s="240"/>
      <c r="DE14" s="273"/>
      <c r="DF14" s="273"/>
      <c r="DG14" s="273"/>
      <c r="DH14" s="273"/>
      <c r="DI14" s="273"/>
      <c r="DJ14" s="240"/>
      <c r="DK14" s="261"/>
      <c r="DL14" s="112"/>
    </row>
    <row r="15" spans="1:116" ht="75" x14ac:dyDescent="0.25">
      <c r="A15" s="240"/>
      <c r="B15" s="261"/>
      <c r="C15" s="261"/>
      <c r="D15" s="240"/>
      <c r="E15" s="240"/>
      <c r="F15" s="240"/>
      <c r="G15" s="240"/>
      <c r="H15" s="240"/>
      <c r="I15" s="240"/>
      <c r="J15" s="249"/>
      <c r="K15" s="112" t="s">
        <v>1937</v>
      </c>
      <c r="L15" s="258"/>
      <c r="M15" s="255"/>
      <c r="N15" s="255"/>
      <c r="O15" s="117" t="s">
        <v>1008</v>
      </c>
      <c r="P15" s="117" t="s">
        <v>1008</v>
      </c>
      <c r="Q15" s="117" t="s">
        <v>1008</v>
      </c>
      <c r="R15" s="112" t="s">
        <v>1638</v>
      </c>
      <c r="S15" s="112" t="s">
        <v>1937</v>
      </c>
      <c r="T15" s="112" t="s">
        <v>1249</v>
      </c>
      <c r="U15" s="258"/>
      <c r="V15" s="255"/>
      <c r="W15" s="240"/>
      <c r="X15" s="117" t="s">
        <v>1008</v>
      </c>
      <c r="Y15" s="117" t="s">
        <v>1008</v>
      </c>
      <c r="Z15" s="117" t="s">
        <v>1008</v>
      </c>
      <c r="AA15" s="112" t="s">
        <v>1638</v>
      </c>
      <c r="AB15" s="112" t="s">
        <v>1937</v>
      </c>
      <c r="AC15" s="112" t="s">
        <v>1249</v>
      </c>
      <c r="AD15" s="255"/>
      <c r="AE15" s="117" t="s">
        <v>1008</v>
      </c>
      <c r="AF15" s="117" t="s">
        <v>1008</v>
      </c>
      <c r="AG15" s="117" t="s">
        <v>1008</v>
      </c>
      <c r="AH15" s="112" t="s">
        <v>1638</v>
      </c>
      <c r="AI15" s="112" t="s">
        <v>1937</v>
      </c>
      <c r="AJ15" s="112" t="s">
        <v>1249</v>
      </c>
      <c r="AK15" s="112" t="s">
        <v>1936</v>
      </c>
      <c r="AL15" s="112" t="s">
        <v>1935</v>
      </c>
      <c r="AM15" s="112" t="s">
        <v>681</v>
      </c>
      <c r="AN15" s="112" t="s">
        <v>782</v>
      </c>
      <c r="AO15" s="112" t="s">
        <v>693</v>
      </c>
      <c r="AP15" s="112" t="s">
        <v>1934</v>
      </c>
      <c r="AQ15" s="249"/>
      <c r="AR15" s="249"/>
      <c r="AS15" s="249"/>
      <c r="AT15" s="249"/>
      <c r="AU15" s="240"/>
      <c r="AV15" s="240"/>
      <c r="AW15" s="240"/>
      <c r="AX15" s="240" t="s">
        <v>1638</v>
      </c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61"/>
      <c r="CA15" s="261"/>
      <c r="CB15" s="261"/>
      <c r="CC15" s="240"/>
      <c r="CD15" s="240"/>
      <c r="CE15" s="240"/>
      <c r="CF15" s="240"/>
      <c r="CG15" s="240"/>
      <c r="CH15" s="240"/>
      <c r="CI15" s="240"/>
      <c r="CJ15" s="240"/>
      <c r="CK15" s="240"/>
      <c r="CL15" s="261"/>
      <c r="CM15" s="261"/>
      <c r="CN15" s="282"/>
      <c r="CO15" s="258"/>
      <c r="CP15" s="240"/>
      <c r="CQ15" s="240"/>
      <c r="CR15" s="240"/>
      <c r="CS15" s="240"/>
      <c r="CT15" s="240"/>
      <c r="CU15" s="240"/>
      <c r="CV15" s="258"/>
      <c r="CW15" s="240"/>
      <c r="CX15" s="240"/>
      <c r="CY15" s="240"/>
      <c r="CZ15" s="240"/>
      <c r="DA15" s="240"/>
      <c r="DB15" s="240"/>
      <c r="DC15" s="273"/>
      <c r="DD15" s="240"/>
      <c r="DE15" s="273"/>
      <c r="DF15" s="273"/>
      <c r="DG15" s="273"/>
      <c r="DH15" s="273"/>
      <c r="DI15" s="273"/>
      <c r="DJ15" s="240"/>
      <c r="DK15" s="261"/>
      <c r="DL15" s="112"/>
    </row>
    <row r="16" spans="1:116" ht="90" x14ac:dyDescent="0.25">
      <c r="A16" s="241"/>
      <c r="B16" s="262"/>
      <c r="C16" s="262"/>
      <c r="D16" s="241"/>
      <c r="E16" s="241"/>
      <c r="F16" s="241"/>
      <c r="G16" s="241"/>
      <c r="H16" s="241"/>
      <c r="I16" s="241"/>
      <c r="J16" s="250"/>
      <c r="K16" s="112" t="s">
        <v>1933</v>
      </c>
      <c r="L16" s="259"/>
      <c r="M16" s="256"/>
      <c r="N16" s="256"/>
      <c r="O16" s="117" t="s">
        <v>1008</v>
      </c>
      <c r="P16" s="117" t="s">
        <v>1008</v>
      </c>
      <c r="Q16" s="117" t="s">
        <v>1008</v>
      </c>
      <c r="R16" s="112" t="s">
        <v>1638</v>
      </c>
      <c r="S16" s="112" t="s">
        <v>1933</v>
      </c>
      <c r="T16" s="112" t="s">
        <v>1932</v>
      </c>
      <c r="U16" s="259"/>
      <c r="V16" s="256"/>
      <c r="W16" s="241"/>
      <c r="X16" s="117" t="s">
        <v>1008</v>
      </c>
      <c r="Y16" s="117" t="s">
        <v>1008</v>
      </c>
      <c r="Z16" s="117" t="s">
        <v>1008</v>
      </c>
      <c r="AA16" s="112" t="s">
        <v>1638</v>
      </c>
      <c r="AB16" s="112" t="s">
        <v>1933</v>
      </c>
      <c r="AC16" s="112" t="s">
        <v>1932</v>
      </c>
      <c r="AD16" s="256"/>
      <c r="AE16" s="117" t="s">
        <v>1008</v>
      </c>
      <c r="AF16" s="117" t="s">
        <v>1008</v>
      </c>
      <c r="AG16" s="117" t="s">
        <v>1008</v>
      </c>
      <c r="AH16" s="112" t="s">
        <v>1638</v>
      </c>
      <c r="AI16" s="112" t="s">
        <v>1933</v>
      </c>
      <c r="AJ16" s="112" t="s">
        <v>1932</v>
      </c>
      <c r="AK16" s="112" t="s">
        <v>690</v>
      </c>
      <c r="AL16" s="112" t="s">
        <v>691</v>
      </c>
      <c r="AM16" s="112" t="s">
        <v>692</v>
      </c>
      <c r="AN16" s="112" t="s">
        <v>181</v>
      </c>
      <c r="AO16" s="112" t="s">
        <v>693</v>
      </c>
      <c r="AP16" s="112" t="s">
        <v>694</v>
      </c>
      <c r="AQ16" s="250"/>
      <c r="AR16" s="250"/>
      <c r="AS16" s="250"/>
      <c r="AT16" s="250"/>
      <c r="AU16" s="241"/>
      <c r="AV16" s="241"/>
      <c r="AW16" s="241"/>
      <c r="AX16" s="241" t="s">
        <v>1638</v>
      </c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62"/>
      <c r="CA16" s="262"/>
      <c r="CB16" s="262"/>
      <c r="CC16" s="241"/>
      <c r="CD16" s="241"/>
      <c r="CE16" s="241"/>
      <c r="CF16" s="241"/>
      <c r="CG16" s="241"/>
      <c r="CH16" s="241"/>
      <c r="CI16" s="241"/>
      <c r="CJ16" s="241"/>
      <c r="CK16" s="241"/>
      <c r="CL16" s="262"/>
      <c r="CM16" s="262"/>
      <c r="CN16" s="283"/>
      <c r="CO16" s="259"/>
      <c r="CP16" s="241"/>
      <c r="CQ16" s="241"/>
      <c r="CR16" s="241"/>
      <c r="CS16" s="241"/>
      <c r="CT16" s="241"/>
      <c r="CU16" s="241"/>
      <c r="CV16" s="259"/>
      <c r="CW16" s="241"/>
      <c r="CX16" s="241"/>
      <c r="CY16" s="241"/>
      <c r="CZ16" s="241"/>
      <c r="DA16" s="241"/>
      <c r="DB16" s="241"/>
      <c r="DC16" s="274"/>
      <c r="DD16" s="241"/>
      <c r="DE16" s="274"/>
      <c r="DF16" s="274"/>
      <c r="DG16" s="274"/>
      <c r="DH16" s="274"/>
      <c r="DI16" s="274"/>
      <c r="DJ16" s="241"/>
      <c r="DK16" s="262"/>
      <c r="DL16" s="112"/>
    </row>
    <row r="17" spans="1:116" ht="43.5" customHeight="1" x14ac:dyDescent="0.25">
      <c r="A17" s="239">
        <v>2024</v>
      </c>
      <c r="B17" s="260">
        <v>45474</v>
      </c>
      <c r="C17" s="260">
        <v>45565</v>
      </c>
      <c r="D17" s="239" t="s">
        <v>1695</v>
      </c>
      <c r="E17" s="239" t="s">
        <v>1694</v>
      </c>
      <c r="F17" s="239" t="s">
        <v>1757</v>
      </c>
      <c r="G17" s="239" t="s">
        <v>2096</v>
      </c>
      <c r="H17" s="239" t="s">
        <v>14</v>
      </c>
      <c r="I17" s="239" t="s">
        <v>2097</v>
      </c>
      <c r="J17" s="248" t="s">
        <v>2161</v>
      </c>
      <c r="K17" s="112" t="s">
        <v>1955</v>
      </c>
      <c r="L17" s="257" t="s">
        <v>1954</v>
      </c>
      <c r="M17" s="254">
        <v>45463</v>
      </c>
      <c r="N17" s="239" t="s">
        <v>1942</v>
      </c>
      <c r="O17" s="112" t="s">
        <v>1953</v>
      </c>
      <c r="P17" s="112" t="s">
        <v>1066</v>
      </c>
      <c r="Q17" s="112" t="s">
        <v>1952</v>
      </c>
      <c r="R17" s="112" t="s">
        <v>181</v>
      </c>
      <c r="S17" s="112" t="s">
        <v>60</v>
      </c>
      <c r="T17" s="112" t="s">
        <v>1951</v>
      </c>
      <c r="U17" s="257" t="s">
        <v>1954</v>
      </c>
      <c r="V17" s="254">
        <v>45463</v>
      </c>
      <c r="W17" s="239" t="s">
        <v>1942</v>
      </c>
      <c r="X17" s="112" t="s">
        <v>1953</v>
      </c>
      <c r="Y17" s="112" t="s">
        <v>1066</v>
      </c>
      <c r="Z17" s="112" t="s">
        <v>1952</v>
      </c>
      <c r="AA17" s="112" t="s">
        <v>181</v>
      </c>
      <c r="AB17" s="112" t="s">
        <v>60</v>
      </c>
      <c r="AC17" s="112" t="s">
        <v>1951</v>
      </c>
      <c r="AD17" s="254">
        <v>45468</v>
      </c>
      <c r="AE17" s="112" t="s">
        <v>1953</v>
      </c>
      <c r="AF17" s="112" t="s">
        <v>1066</v>
      </c>
      <c r="AG17" s="112" t="s">
        <v>1952</v>
      </c>
      <c r="AH17" s="112" t="s">
        <v>181</v>
      </c>
      <c r="AI17" s="112" t="s">
        <v>60</v>
      </c>
      <c r="AJ17" s="112" t="s">
        <v>1951</v>
      </c>
      <c r="AK17" s="112" t="s">
        <v>1020</v>
      </c>
      <c r="AL17" s="112" t="s">
        <v>681</v>
      </c>
      <c r="AM17" s="112" t="s">
        <v>1019</v>
      </c>
      <c r="AN17" s="112" t="s">
        <v>181</v>
      </c>
      <c r="AO17" s="112" t="s">
        <v>683</v>
      </c>
      <c r="AP17" s="112" t="s">
        <v>1018</v>
      </c>
      <c r="AQ17" s="248" t="s">
        <v>1950</v>
      </c>
      <c r="AR17" s="248" t="s">
        <v>1949</v>
      </c>
      <c r="AS17" s="248" t="s">
        <v>1948</v>
      </c>
      <c r="AT17" s="248" t="s">
        <v>1948</v>
      </c>
      <c r="AU17" s="239" t="s">
        <v>1008</v>
      </c>
      <c r="AV17" s="239" t="s">
        <v>1008</v>
      </c>
      <c r="AW17" s="239" t="s">
        <v>1008</v>
      </c>
      <c r="AX17" s="239" t="s">
        <v>1638</v>
      </c>
      <c r="AY17" s="239" t="s">
        <v>1250</v>
      </c>
      <c r="AZ17" s="239" t="s">
        <v>1008</v>
      </c>
      <c r="BA17" s="239" t="s">
        <v>1008</v>
      </c>
      <c r="BB17" s="239" t="s">
        <v>1008</v>
      </c>
      <c r="BC17" s="239" t="s">
        <v>1249</v>
      </c>
      <c r="BD17" s="239" t="s">
        <v>69</v>
      </c>
      <c r="BE17" s="239" t="s">
        <v>1858</v>
      </c>
      <c r="BF17" s="239">
        <v>172</v>
      </c>
      <c r="BG17" s="239">
        <v>101</v>
      </c>
      <c r="BH17" s="239" t="s">
        <v>55</v>
      </c>
      <c r="BI17" s="239" t="s">
        <v>1959</v>
      </c>
      <c r="BJ17" s="239">
        <v>1</v>
      </c>
      <c r="BK17" s="239" t="s">
        <v>650</v>
      </c>
      <c r="BL17" s="239">
        <v>15</v>
      </c>
      <c r="BM17" s="239" t="s">
        <v>650</v>
      </c>
      <c r="BN17" s="239">
        <v>9</v>
      </c>
      <c r="BO17" s="239" t="s">
        <v>56</v>
      </c>
      <c r="BP17" s="239">
        <v>6700</v>
      </c>
      <c r="BQ17" s="239" t="s">
        <v>95</v>
      </c>
      <c r="BR17" s="239" t="s">
        <v>95</v>
      </c>
      <c r="BS17" s="239" t="s">
        <v>95</v>
      </c>
      <c r="BT17" s="239">
        <v>0</v>
      </c>
      <c r="BU17" s="239" t="s">
        <v>1683</v>
      </c>
      <c r="BV17" s="239" t="s">
        <v>1681</v>
      </c>
      <c r="BW17" s="239" t="s">
        <v>1682</v>
      </c>
      <c r="BX17" s="239" t="s">
        <v>1681</v>
      </c>
      <c r="BY17" s="239" t="s">
        <v>2096</v>
      </c>
      <c r="BZ17" s="260">
        <v>45476</v>
      </c>
      <c r="CA17" s="260">
        <v>45476</v>
      </c>
      <c r="CB17" s="260">
        <v>45657</v>
      </c>
      <c r="CC17" s="239">
        <v>920643.67241379304</v>
      </c>
      <c r="CD17" s="239">
        <v>1067946.6599999999</v>
      </c>
      <c r="CE17" s="239">
        <v>0</v>
      </c>
      <c r="CF17" s="239">
        <v>1067946.6599999999</v>
      </c>
      <c r="CG17" s="239" t="s">
        <v>63</v>
      </c>
      <c r="CH17" s="239" t="s">
        <v>96</v>
      </c>
      <c r="CI17" s="239" t="s">
        <v>1026</v>
      </c>
      <c r="CJ17" s="239" t="s">
        <v>1942</v>
      </c>
      <c r="CK17" s="239">
        <v>138096.55086206895</v>
      </c>
      <c r="CL17" s="260">
        <v>45476</v>
      </c>
      <c r="CM17" s="260">
        <v>45657</v>
      </c>
      <c r="CN17" s="248" t="s">
        <v>2191</v>
      </c>
      <c r="CO17" s="257" t="s">
        <v>542</v>
      </c>
      <c r="CP17" s="239">
        <v>2231</v>
      </c>
      <c r="CQ17" s="239" t="s">
        <v>32</v>
      </c>
      <c r="CR17" s="239" t="s">
        <v>64</v>
      </c>
      <c r="CS17" s="239" t="s">
        <v>538</v>
      </c>
      <c r="CT17" s="239" t="s">
        <v>539</v>
      </c>
      <c r="CU17" s="239" t="s">
        <v>539</v>
      </c>
      <c r="CV17" s="257" t="s">
        <v>848</v>
      </c>
      <c r="CW17" s="239" t="s">
        <v>539</v>
      </c>
      <c r="CX17" s="239" t="s">
        <v>540</v>
      </c>
      <c r="CY17" s="239" t="s">
        <v>14</v>
      </c>
      <c r="CZ17" s="239" t="s">
        <v>978</v>
      </c>
      <c r="DA17" s="239" t="s">
        <v>978</v>
      </c>
      <c r="DB17" s="239" t="s">
        <v>978</v>
      </c>
      <c r="DC17" s="272" t="s">
        <v>966</v>
      </c>
      <c r="DD17" s="239" t="s">
        <v>543</v>
      </c>
      <c r="DE17" s="272" t="s">
        <v>544</v>
      </c>
      <c r="DF17" s="272" t="s">
        <v>545</v>
      </c>
      <c r="DG17" s="272" t="s">
        <v>546</v>
      </c>
      <c r="DH17" s="272" t="s">
        <v>547</v>
      </c>
      <c r="DI17" s="272" t="s">
        <v>548</v>
      </c>
      <c r="DJ17" s="239" t="s">
        <v>549</v>
      </c>
      <c r="DK17" s="260">
        <v>45594</v>
      </c>
      <c r="DL17" s="112"/>
    </row>
    <row r="18" spans="1:116" ht="60" x14ac:dyDescent="0.25">
      <c r="A18" s="240"/>
      <c r="B18" s="261"/>
      <c r="C18" s="261"/>
      <c r="D18" s="240"/>
      <c r="E18" s="240"/>
      <c r="F18" s="240"/>
      <c r="G18" s="240"/>
      <c r="H18" s="240"/>
      <c r="I18" s="240"/>
      <c r="J18" s="249"/>
      <c r="K18" s="112" t="s">
        <v>1940</v>
      </c>
      <c r="L18" s="258"/>
      <c r="M18" s="255"/>
      <c r="N18" s="240"/>
      <c r="O18" s="117" t="s">
        <v>1008</v>
      </c>
      <c r="P18" s="117" t="s">
        <v>1008</v>
      </c>
      <c r="Q18" s="117" t="s">
        <v>1008</v>
      </c>
      <c r="R18" s="112" t="s">
        <v>1638</v>
      </c>
      <c r="S18" s="112" t="s">
        <v>1940</v>
      </c>
      <c r="T18" s="112" t="s">
        <v>1939</v>
      </c>
      <c r="U18" s="258"/>
      <c r="V18" s="255"/>
      <c r="W18" s="240"/>
      <c r="X18" s="117" t="s">
        <v>1008</v>
      </c>
      <c r="Y18" s="117" t="s">
        <v>1008</v>
      </c>
      <c r="Z18" s="117" t="s">
        <v>1008</v>
      </c>
      <c r="AA18" s="112" t="s">
        <v>1638</v>
      </c>
      <c r="AB18" s="112" t="s">
        <v>1940</v>
      </c>
      <c r="AC18" s="112" t="s">
        <v>1939</v>
      </c>
      <c r="AD18" s="255"/>
      <c r="AE18" s="117" t="s">
        <v>1008</v>
      </c>
      <c r="AF18" s="117" t="s">
        <v>1008</v>
      </c>
      <c r="AG18" s="117" t="s">
        <v>1008</v>
      </c>
      <c r="AH18" s="112" t="s">
        <v>1638</v>
      </c>
      <c r="AI18" s="112" t="s">
        <v>1940</v>
      </c>
      <c r="AJ18" s="112" t="s">
        <v>1939</v>
      </c>
      <c r="AK18" s="112" t="s">
        <v>685</v>
      </c>
      <c r="AL18" s="112" t="s">
        <v>686</v>
      </c>
      <c r="AM18" s="112" t="s">
        <v>687</v>
      </c>
      <c r="AN18" s="112" t="s">
        <v>181</v>
      </c>
      <c r="AO18" s="112" t="s">
        <v>688</v>
      </c>
      <c r="AP18" s="112" t="s">
        <v>689</v>
      </c>
      <c r="AQ18" s="249"/>
      <c r="AR18" s="249"/>
      <c r="AS18" s="249"/>
      <c r="AT18" s="249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61"/>
      <c r="CA18" s="261"/>
      <c r="CB18" s="261"/>
      <c r="CC18" s="240"/>
      <c r="CD18" s="240"/>
      <c r="CE18" s="240"/>
      <c r="CF18" s="240"/>
      <c r="CG18" s="240"/>
      <c r="CH18" s="240"/>
      <c r="CI18" s="240"/>
      <c r="CJ18" s="240"/>
      <c r="CK18" s="240"/>
      <c r="CL18" s="261"/>
      <c r="CM18" s="261"/>
      <c r="CN18" s="249"/>
      <c r="CO18" s="258"/>
      <c r="CP18" s="240"/>
      <c r="CQ18" s="240"/>
      <c r="CR18" s="240"/>
      <c r="CS18" s="240"/>
      <c r="CT18" s="240"/>
      <c r="CU18" s="240"/>
      <c r="CV18" s="258"/>
      <c r="CW18" s="240"/>
      <c r="CX18" s="240"/>
      <c r="CY18" s="240"/>
      <c r="CZ18" s="240"/>
      <c r="DA18" s="240"/>
      <c r="DB18" s="240"/>
      <c r="DC18" s="273"/>
      <c r="DD18" s="240"/>
      <c r="DE18" s="273"/>
      <c r="DF18" s="273"/>
      <c r="DG18" s="273"/>
      <c r="DH18" s="273"/>
      <c r="DI18" s="273"/>
      <c r="DJ18" s="240"/>
      <c r="DK18" s="261"/>
      <c r="DL18" s="112"/>
    </row>
    <row r="19" spans="1:116" ht="60" x14ac:dyDescent="0.25">
      <c r="A19" s="240"/>
      <c r="B19" s="261"/>
      <c r="C19" s="261"/>
      <c r="D19" s="240"/>
      <c r="E19" s="240"/>
      <c r="F19" s="240"/>
      <c r="G19" s="240"/>
      <c r="H19" s="240"/>
      <c r="I19" s="240"/>
      <c r="J19" s="249"/>
      <c r="K19" s="112" t="s">
        <v>1250</v>
      </c>
      <c r="L19" s="258"/>
      <c r="M19" s="255"/>
      <c r="N19" s="240"/>
      <c r="O19" s="117" t="s">
        <v>1008</v>
      </c>
      <c r="P19" s="117" t="s">
        <v>1008</v>
      </c>
      <c r="Q19" s="117" t="s">
        <v>1008</v>
      </c>
      <c r="R19" s="112" t="s">
        <v>1638</v>
      </c>
      <c r="S19" s="112" t="s">
        <v>1250</v>
      </c>
      <c r="T19" s="112" t="s">
        <v>1249</v>
      </c>
      <c r="U19" s="258"/>
      <c r="V19" s="255"/>
      <c r="W19" s="240"/>
      <c r="X19" s="117" t="s">
        <v>1008</v>
      </c>
      <c r="Y19" s="117" t="s">
        <v>1008</v>
      </c>
      <c r="Z19" s="117" t="s">
        <v>1008</v>
      </c>
      <c r="AA19" s="112" t="s">
        <v>1638</v>
      </c>
      <c r="AB19" s="112" t="s">
        <v>1250</v>
      </c>
      <c r="AC19" s="112" t="s">
        <v>1249</v>
      </c>
      <c r="AD19" s="255"/>
      <c r="AE19" s="117" t="s">
        <v>1008</v>
      </c>
      <c r="AF19" s="117" t="s">
        <v>1008</v>
      </c>
      <c r="AG19" s="117" t="s">
        <v>1008</v>
      </c>
      <c r="AH19" s="112" t="s">
        <v>1638</v>
      </c>
      <c r="AI19" s="112" t="s">
        <v>1250</v>
      </c>
      <c r="AJ19" s="112" t="s">
        <v>1249</v>
      </c>
      <c r="AK19" s="112" t="s">
        <v>1280</v>
      </c>
      <c r="AL19" s="112" t="s">
        <v>1279</v>
      </c>
      <c r="AM19" s="112" t="s">
        <v>1278</v>
      </c>
      <c r="AN19" s="112" t="s">
        <v>782</v>
      </c>
      <c r="AO19" s="112" t="s">
        <v>1277</v>
      </c>
      <c r="AP19" s="112" t="s">
        <v>1276</v>
      </c>
      <c r="AQ19" s="249"/>
      <c r="AR19" s="249"/>
      <c r="AS19" s="249"/>
      <c r="AT19" s="249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61"/>
      <c r="CA19" s="261"/>
      <c r="CB19" s="261"/>
      <c r="CC19" s="240"/>
      <c r="CD19" s="240"/>
      <c r="CE19" s="240"/>
      <c r="CF19" s="240"/>
      <c r="CG19" s="240"/>
      <c r="CH19" s="240"/>
      <c r="CI19" s="240"/>
      <c r="CJ19" s="240"/>
      <c r="CK19" s="240"/>
      <c r="CL19" s="261"/>
      <c r="CM19" s="261"/>
      <c r="CN19" s="249"/>
      <c r="CO19" s="258"/>
      <c r="CP19" s="240"/>
      <c r="CQ19" s="240"/>
      <c r="CR19" s="240"/>
      <c r="CS19" s="240"/>
      <c r="CT19" s="240"/>
      <c r="CU19" s="240"/>
      <c r="CV19" s="258"/>
      <c r="CW19" s="240"/>
      <c r="CX19" s="240"/>
      <c r="CY19" s="240"/>
      <c r="CZ19" s="240"/>
      <c r="DA19" s="240"/>
      <c r="DB19" s="240"/>
      <c r="DC19" s="273"/>
      <c r="DD19" s="240"/>
      <c r="DE19" s="273"/>
      <c r="DF19" s="273"/>
      <c r="DG19" s="273"/>
      <c r="DH19" s="273"/>
      <c r="DI19" s="273"/>
      <c r="DJ19" s="240"/>
      <c r="DK19" s="261"/>
      <c r="DL19" s="112"/>
    </row>
    <row r="20" spans="1:116" ht="75" x14ac:dyDescent="0.25">
      <c r="A20" s="240"/>
      <c r="B20" s="261"/>
      <c r="C20" s="261"/>
      <c r="D20" s="240"/>
      <c r="E20" s="240"/>
      <c r="F20" s="240"/>
      <c r="G20" s="240"/>
      <c r="H20" s="240"/>
      <c r="I20" s="240"/>
      <c r="J20" s="249"/>
      <c r="K20" s="112" t="s">
        <v>1938</v>
      </c>
      <c r="L20" s="258"/>
      <c r="M20" s="255"/>
      <c r="N20" s="240"/>
      <c r="O20" s="117" t="s">
        <v>1008</v>
      </c>
      <c r="P20" s="117" t="s">
        <v>1008</v>
      </c>
      <c r="Q20" s="117" t="s">
        <v>1008</v>
      </c>
      <c r="R20" s="112" t="s">
        <v>1638</v>
      </c>
      <c r="S20" s="112" t="s">
        <v>1938</v>
      </c>
      <c r="T20" s="112" t="s">
        <v>1932</v>
      </c>
      <c r="U20" s="258"/>
      <c r="V20" s="255"/>
      <c r="W20" s="240"/>
      <c r="X20" s="117" t="s">
        <v>1008</v>
      </c>
      <c r="Y20" s="117" t="s">
        <v>1008</v>
      </c>
      <c r="Z20" s="117" t="s">
        <v>1008</v>
      </c>
      <c r="AA20" s="112" t="s">
        <v>1638</v>
      </c>
      <c r="AB20" s="112" t="s">
        <v>1938</v>
      </c>
      <c r="AC20" s="112" t="s">
        <v>1932</v>
      </c>
      <c r="AD20" s="255"/>
      <c r="AE20" s="117" t="s">
        <v>1008</v>
      </c>
      <c r="AF20" s="117" t="s">
        <v>1008</v>
      </c>
      <c r="AG20" s="117" t="s">
        <v>1008</v>
      </c>
      <c r="AH20" s="112" t="s">
        <v>1638</v>
      </c>
      <c r="AI20" s="112" t="s">
        <v>1938</v>
      </c>
      <c r="AJ20" s="112" t="s">
        <v>1932</v>
      </c>
      <c r="AK20" s="112" t="s">
        <v>1012</v>
      </c>
      <c r="AL20" s="112" t="s">
        <v>1011</v>
      </c>
      <c r="AM20" s="112" t="s">
        <v>51</v>
      </c>
      <c r="AN20" s="112" t="s">
        <v>181</v>
      </c>
      <c r="AO20" s="112" t="s">
        <v>693</v>
      </c>
      <c r="AP20" s="112" t="s">
        <v>1009</v>
      </c>
      <c r="AQ20" s="249"/>
      <c r="AR20" s="249"/>
      <c r="AS20" s="249"/>
      <c r="AT20" s="249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61"/>
      <c r="CA20" s="261"/>
      <c r="CB20" s="261"/>
      <c r="CC20" s="240"/>
      <c r="CD20" s="240"/>
      <c r="CE20" s="240"/>
      <c r="CF20" s="240"/>
      <c r="CG20" s="240"/>
      <c r="CH20" s="240"/>
      <c r="CI20" s="240"/>
      <c r="CJ20" s="240"/>
      <c r="CK20" s="240"/>
      <c r="CL20" s="261"/>
      <c r="CM20" s="261"/>
      <c r="CN20" s="249"/>
      <c r="CO20" s="258"/>
      <c r="CP20" s="240"/>
      <c r="CQ20" s="240"/>
      <c r="CR20" s="240"/>
      <c r="CS20" s="240"/>
      <c r="CT20" s="240"/>
      <c r="CU20" s="240"/>
      <c r="CV20" s="258"/>
      <c r="CW20" s="240"/>
      <c r="CX20" s="240"/>
      <c r="CY20" s="240"/>
      <c r="CZ20" s="240"/>
      <c r="DA20" s="240"/>
      <c r="DB20" s="240"/>
      <c r="DC20" s="273"/>
      <c r="DD20" s="240"/>
      <c r="DE20" s="273"/>
      <c r="DF20" s="273"/>
      <c r="DG20" s="273"/>
      <c r="DH20" s="273"/>
      <c r="DI20" s="273"/>
      <c r="DJ20" s="240"/>
      <c r="DK20" s="261"/>
      <c r="DL20" s="112"/>
    </row>
    <row r="21" spans="1:116" ht="75" x14ac:dyDescent="0.25">
      <c r="A21" s="240"/>
      <c r="B21" s="261"/>
      <c r="C21" s="261"/>
      <c r="D21" s="240"/>
      <c r="E21" s="240"/>
      <c r="F21" s="240"/>
      <c r="G21" s="240"/>
      <c r="H21" s="240"/>
      <c r="I21" s="240"/>
      <c r="J21" s="249"/>
      <c r="K21" s="112" t="s">
        <v>1937</v>
      </c>
      <c r="L21" s="258"/>
      <c r="M21" s="255"/>
      <c r="N21" s="240"/>
      <c r="O21" s="117" t="s">
        <v>1008</v>
      </c>
      <c r="P21" s="117" t="s">
        <v>1008</v>
      </c>
      <c r="Q21" s="117" t="s">
        <v>1008</v>
      </c>
      <c r="R21" s="112" t="s">
        <v>1638</v>
      </c>
      <c r="S21" s="112" t="s">
        <v>1937</v>
      </c>
      <c r="T21" s="112" t="s">
        <v>1249</v>
      </c>
      <c r="U21" s="258"/>
      <c r="V21" s="255"/>
      <c r="W21" s="240"/>
      <c r="X21" s="117" t="s">
        <v>1008</v>
      </c>
      <c r="Y21" s="117" t="s">
        <v>1008</v>
      </c>
      <c r="Z21" s="117" t="s">
        <v>1008</v>
      </c>
      <c r="AA21" s="112" t="s">
        <v>1638</v>
      </c>
      <c r="AB21" s="112" t="s">
        <v>1937</v>
      </c>
      <c r="AC21" s="112" t="s">
        <v>1249</v>
      </c>
      <c r="AD21" s="255"/>
      <c r="AE21" s="117" t="s">
        <v>1008</v>
      </c>
      <c r="AF21" s="117" t="s">
        <v>1008</v>
      </c>
      <c r="AG21" s="117" t="s">
        <v>1008</v>
      </c>
      <c r="AH21" s="112" t="s">
        <v>1638</v>
      </c>
      <c r="AI21" s="112" t="s">
        <v>1937</v>
      </c>
      <c r="AJ21" s="112" t="s">
        <v>1249</v>
      </c>
      <c r="AK21" s="112" t="s">
        <v>1936</v>
      </c>
      <c r="AL21" s="112" t="s">
        <v>1935</v>
      </c>
      <c r="AM21" s="112" t="s">
        <v>681</v>
      </c>
      <c r="AN21" s="112" t="s">
        <v>782</v>
      </c>
      <c r="AO21" s="112" t="s">
        <v>693</v>
      </c>
      <c r="AP21" s="112" t="s">
        <v>1934</v>
      </c>
      <c r="AQ21" s="249"/>
      <c r="AR21" s="249"/>
      <c r="AS21" s="249"/>
      <c r="AT21" s="249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61"/>
      <c r="CA21" s="261"/>
      <c r="CB21" s="261"/>
      <c r="CC21" s="240"/>
      <c r="CD21" s="240"/>
      <c r="CE21" s="240"/>
      <c r="CF21" s="240"/>
      <c r="CG21" s="240"/>
      <c r="CH21" s="240"/>
      <c r="CI21" s="240"/>
      <c r="CJ21" s="240"/>
      <c r="CK21" s="240"/>
      <c r="CL21" s="261"/>
      <c r="CM21" s="261"/>
      <c r="CN21" s="249"/>
      <c r="CO21" s="258"/>
      <c r="CP21" s="240"/>
      <c r="CQ21" s="240"/>
      <c r="CR21" s="240"/>
      <c r="CS21" s="240"/>
      <c r="CT21" s="240"/>
      <c r="CU21" s="240"/>
      <c r="CV21" s="258"/>
      <c r="CW21" s="240"/>
      <c r="CX21" s="240"/>
      <c r="CY21" s="240"/>
      <c r="CZ21" s="240"/>
      <c r="DA21" s="240"/>
      <c r="DB21" s="240"/>
      <c r="DC21" s="273"/>
      <c r="DD21" s="240"/>
      <c r="DE21" s="273"/>
      <c r="DF21" s="273"/>
      <c r="DG21" s="273"/>
      <c r="DH21" s="273"/>
      <c r="DI21" s="273"/>
      <c r="DJ21" s="240"/>
      <c r="DK21" s="261"/>
      <c r="DL21" s="112"/>
    </row>
    <row r="22" spans="1:116" ht="90" x14ac:dyDescent="0.25">
      <c r="A22" s="241"/>
      <c r="B22" s="262"/>
      <c r="C22" s="262"/>
      <c r="D22" s="241"/>
      <c r="E22" s="241"/>
      <c r="F22" s="241"/>
      <c r="G22" s="241"/>
      <c r="H22" s="241"/>
      <c r="I22" s="241"/>
      <c r="J22" s="250"/>
      <c r="K22" s="112" t="s">
        <v>1933</v>
      </c>
      <c r="L22" s="259"/>
      <c r="M22" s="256"/>
      <c r="N22" s="241"/>
      <c r="O22" s="117" t="s">
        <v>1008</v>
      </c>
      <c r="P22" s="117" t="s">
        <v>1008</v>
      </c>
      <c r="Q22" s="117" t="s">
        <v>1008</v>
      </c>
      <c r="R22" s="112" t="s">
        <v>1638</v>
      </c>
      <c r="S22" s="112" t="s">
        <v>1933</v>
      </c>
      <c r="T22" s="112" t="s">
        <v>1932</v>
      </c>
      <c r="U22" s="259"/>
      <c r="V22" s="256"/>
      <c r="W22" s="241"/>
      <c r="X22" s="117" t="s">
        <v>1008</v>
      </c>
      <c r="Y22" s="117" t="s">
        <v>1008</v>
      </c>
      <c r="Z22" s="117" t="s">
        <v>1008</v>
      </c>
      <c r="AA22" s="112" t="s">
        <v>1638</v>
      </c>
      <c r="AB22" s="112" t="s">
        <v>1933</v>
      </c>
      <c r="AC22" s="112" t="s">
        <v>1932</v>
      </c>
      <c r="AD22" s="256"/>
      <c r="AE22" s="117" t="s">
        <v>1008</v>
      </c>
      <c r="AF22" s="117" t="s">
        <v>1008</v>
      </c>
      <c r="AG22" s="117" t="s">
        <v>1008</v>
      </c>
      <c r="AH22" s="112" t="s">
        <v>1638</v>
      </c>
      <c r="AI22" s="112" t="s">
        <v>1933</v>
      </c>
      <c r="AJ22" s="112" t="s">
        <v>1932</v>
      </c>
      <c r="AK22" s="112" t="s">
        <v>690</v>
      </c>
      <c r="AL22" s="112" t="s">
        <v>691</v>
      </c>
      <c r="AM22" s="112" t="s">
        <v>692</v>
      </c>
      <c r="AN22" s="112" t="s">
        <v>181</v>
      </c>
      <c r="AO22" s="112" t="s">
        <v>693</v>
      </c>
      <c r="AP22" s="112" t="s">
        <v>694</v>
      </c>
      <c r="AQ22" s="250"/>
      <c r="AR22" s="250"/>
      <c r="AS22" s="250"/>
      <c r="AT22" s="250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62"/>
      <c r="CA22" s="262"/>
      <c r="CB22" s="262"/>
      <c r="CC22" s="241"/>
      <c r="CD22" s="241"/>
      <c r="CE22" s="241"/>
      <c r="CF22" s="241"/>
      <c r="CG22" s="241"/>
      <c r="CH22" s="241"/>
      <c r="CI22" s="241"/>
      <c r="CJ22" s="241"/>
      <c r="CK22" s="241"/>
      <c r="CL22" s="262"/>
      <c r="CM22" s="262"/>
      <c r="CN22" s="250"/>
      <c r="CO22" s="259"/>
      <c r="CP22" s="241"/>
      <c r="CQ22" s="241"/>
      <c r="CR22" s="241"/>
      <c r="CS22" s="241"/>
      <c r="CT22" s="241"/>
      <c r="CU22" s="241"/>
      <c r="CV22" s="259"/>
      <c r="CW22" s="241"/>
      <c r="CX22" s="241"/>
      <c r="CY22" s="241"/>
      <c r="CZ22" s="241"/>
      <c r="DA22" s="241"/>
      <c r="DB22" s="241"/>
      <c r="DC22" s="274"/>
      <c r="DD22" s="241"/>
      <c r="DE22" s="274"/>
      <c r="DF22" s="274"/>
      <c r="DG22" s="274"/>
      <c r="DH22" s="274"/>
      <c r="DI22" s="274"/>
      <c r="DJ22" s="241"/>
      <c r="DK22" s="262"/>
      <c r="DL22" s="112"/>
    </row>
    <row r="23" spans="1:116" ht="43.5" customHeight="1" x14ac:dyDescent="0.25">
      <c r="A23" s="239">
        <v>2024</v>
      </c>
      <c r="B23" s="260">
        <v>45474</v>
      </c>
      <c r="C23" s="260">
        <v>45565</v>
      </c>
      <c r="D23" s="239" t="s">
        <v>1695</v>
      </c>
      <c r="E23" s="239" t="s">
        <v>1694</v>
      </c>
      <c r="F23" s="239" t="s">
        <v>1757</v>
      </c>
      <c r="G23" s="239" t="s">
        <v>2094</v>
      </c>
      <c r="H23" s="239" t="s">
        <v>14</v>
      </c>
      <c r="I23" s="239" t="s">
        <v>2095</v>
      </c>
      <c r="J23" s="248" t="s">
        <v>2161</v>
      </c>
      <c r="K23" s="112" t="s">
        <v>1955</v>
      </c>
      <c r="L23" s="257" t="s">
        <v>1954</v>
      </c>
      <c r="M23" s="254">
        <v>45463</v>
      </c>
      <c r="N23" s="239" t="s">
        <v>1942</v>
      </c>
      <c r="O23" s="112" t="s">
        <v>1953</v>
      </c>
      <c r="P23" s="112" t="s">
        <v>1066</v>
      </c>
      <c r="Q23" s="112" t="s">
        <v>1952</v>
      </c>
      <c r="R23" s="112" t="s">
        <v>181</v>
      </c>
      <c r="S23" s="112" t="s">
        <v>60</v>
      </c>
      <c r="T23" s="112" t="s">
        <v>1951</v>
      </c>
      <c r="U23" s="257" t="s">
        <v>1954</v>
      </c>
      <c r="V23" s="254">
        <v>45463</v>
      </c>
      <c r="W23" s="239" t="s">
        <v>1942</v>
      </c>
      <c r="X23" s="112" t="s">
        <v>1953</v>
      </c>
      <c r="Y23" s="112" t="s">
        <v>1066</v>
      </c>
      <c r="Z23" s="112" t="s">
        <v>1952</v>
      </c>
      <c r="AA23" s="112" t="s">
        <v>181</v>
      </c>
      <c r="AB23" s="112" t="s">
        <v>60</v>
      </c>
      <c r="AC23" s="112" t="s">
        <v>1951</v>
      </c>
      <c r="AD23" s="254">
        <v>45468</v>
      </c>
      <c r="AE23" s="112" t="s">
        <v>1953</v>
      </c>
      <c r="AF23" s="112" t="s">
        <v>1066</v>
      </c>
      <c r="AG23" s="112" t="s">
        <v>1952</v>
      </c>
      <c r="AH23" s="112" t="s">
        <v>181</v>
      </c>
      <c r="AI23" s="112" t="s">
        <v>60</v>
      </c>
      <c r="AJ23" s="112" t="s">
        <v>1951</v>
      </c>
      <c r="AK23" s="112" t="s">
        <v>1020</v>
      </c>
      <c r="AL23" s="112" t="s">
        <v>681</v>
      </c>
      <c r="AM23" s="112" t="s">
        <v>1019</v>
      </c>
      <c r="AN23" s="112" t="s">
        <v>181</v>
      </c>
      <c r="AO23" s="112" t="s">
        <v>683</v>
      </c>
      <c r="AP23" s="112" t="s">
        <v>1018</v>
      </c>
      <c r="AQ23" s="248" t="s">
        <v>1950</v>
      </c>
      <c r="AR23" s="248" t="s">
        <v>1949</v>
      </c>
      <c r="AS23" s="248" t="s">
        <v>1948</v>
      </c>
      <c r="AT23" s="248" t="s">
        <v>1948</v>
      </c>
      <c r="AU23" s="239" t="s">
        <v>1008</v>
      </c>
      <c r="AV23" s="239" t="s">
        <v>1008</v>
      </c>
      <c r="AW23" s="239" t="s">
        <v>1008</v>
      </c>
      <c r="AX23" s="239" t="s">
        <v>1638</v>
      </c>
      <c r="AY23" s="239" t="s">
        <v>1940</v>
      </c>
      <c r="AZ23" s="239" t="s">
        <v>1008</v>
      </c>
      <c r="BA23" s="239" t="s">
        <v>1008</v>
      </c>
      <c r="BB23" s="239" t="s">
        <v>1008</v>
      </c>
      <c r="BC23" s="239" t="s">
        <v>1947</v>
      </c>
      <c r="BD23" s="239" t="s">
        <v>52</v>
      </c>
      <c r="BE23" s="239" t="s">
        <v>1946</v>
      </c>
      <c r="BF23" s="239">
        <v>545</v>
      </c>
      <c r="BG23" s="239">
        <v>0</v>
      </c>
      <c r="BH23" s="239" t="s">
        <v>55</v>
      </c>
      <c r="BI23" s="239" t="s">
        <v>1945</v>
      </c>
      <c r="BJ23" s="239">
        <v>1</v>
      </c>
      <c r="BK23" s="239" t="s">
        <v>1944</v>
      </c>
      <c r="BL23" s="239">
        <v>99</v>
      </c>
      <c r="BM23" s="239" t="s">
        <v>1944</v>
      </c>
      <c r="BN23" s="239">
        <v>15</v>
      </c>
      <c r="BO23" s="239" t="s">
        <v>59</v>
      </c>
      <c r="BP23" s="239">
        <v>56170</v>
      </c>
      <c r="BQ23" s="239" t="s">
        <v>95</v>
      </c>
      <c r="BR23" s="239" t="s">
        <v>95</v>
      </c>
      <c r="BS23" s="239" t="s">
        <v>95</v>
      </c>
      <c r="BT23" s="239">
        <v>0</v>
      </c>
      <c r="BU23" s="239" t="s">
        <v>1683</v>
      </c>
      <c r="BV23" s="239" t="s">
        <v>1681</v>
      </c>
      <c r="BW23" s="239" t="s">
        <v>1682</v>
      </c>
      <c r="BX23" s="239" t="s">
        <v>1681</v>
      </c>
      <c r="BY23" s="239" t="s">
        <v>2094</v>
      </c>
      <c r="BZ23" s="260">
        <v>45476</v>
      </c>
      <c r="CA23" s="260">
        <v>45476</v>
      </c>
      <c r="CB23" s="260">
        <v>45657</v>
      </c>
      <c r="CC23" s="239">
        <v>910246.74137931038</v>
      </c>
      <c r="CD23" s="239">
        <v>1055886.22</v>
      </c>
      <c r="CE23" s="239">
        <v>0</v>
      </c>
      <c r="CF23" s="239">
        <v>1055886.22</v>
      </c>
      <c r="CG23" s="239" t="s">
        <v>63</v>
      </c>
      <c r="CH23" s="239" t="s">
        <v>96</v>
      </c>
      <c r="CI23" s="239" t="s">
        <v>1026</v>
      </c>
      <c r="CJ23" s="239" t="s">
        <v>1942</v>
      </c>
      <c r="CK23" s="239">
        <v>136537.01120689654</v>
      </c>
      <c r="CL23" s="260">
        <v>45476</v>
      </c>
      <c r="CM23" s="260">
        <v>45657</v>
      </c>
      <c r="CN23" s="248" t="s">
        <v>2192</v>
      </c>
      <c r="CO23" s="257" t="s">
        <v>542</v>
      </c>
      <c r="CP23" s="239">
        <v>2231</v>
      </c>
      <c r="CQ23" s="239" t="s">
        <v>32</v>
      </c>
      <c r="CR23" s="239" t="s">
        <v>64</v>
      </c>
      <c r="CS23" s="239" t="s">
        <v>538</v>
      </c>
      <c r="CT23" s="239" t="s">
        <v>539</v>
      </c>
      <c r="CU23" s="239" t="s">
        <v>539</v>
      </c>
      <c r="CV23" s="257" t="s">
        <v>848</v>
      </c>
      <c r="CW23" s="239" t="s">
        <v>539</v>
      </c>
      <c r="CX23" s="239" t="s">
        <v>540</v>
      </c>
      <c r="CY23" s="239" t="s">
        <v>14</v>
      </c>
      <c r="CZ23" s="239" t="s">
        <v>978</v>
      </c>
      <c r="DA23" s="239" t="s">
        <v>978</v>
      </c>
      <c r="DB23" s="239" t="s">
        <v>978</v>
      </c>
      <c r="DC23" s="272" t="s">
        <v>966</v>
      </c>
      <c r="DD23" s="239" t="s">
        <v>543</v>
      </c>
      <c r="DE23" s="272" t="s">
        <v>544</v>
      </c>
      <c r="DF23" s="272" t="s">
        <v>545</v>
      </c>
      <c r="DG23" s="272" t="s">
        <v>546</v>
      </c>
      <c r="DH23" s="272" t="s">
        <v>547</v>
      </c>
      <c r="DI23" s="272" t="s">
        <v>548</v>
      </c>
      <c r="DJ23" s="239" t="s">
        <v>549</v>
      </c>
      <c r="DK23" s="260">
        <v>45594</v>
      </c>
      <c r="DL23" s="112"/>
    </row>
    <row r="24" spans="1:116" ht="60" x14ac:dyDescent="0.25">
      <c r="A24" s="240"/>
      <c r="B24" s="261"/>
      <c r="C24" s="261"/>
      <c r="D24" s="240"/>
      <c r="E24" s="240"/>
      <c r="F24" s="240"/>
      <c r="G24" s="240"/>
      <c r="H24" s="240"/>
      <c r="I24" s="240"/>
      <c r="J24" s="249"/>
      <c r="K24" s="112" t="s">
        <v>1940</v>
      </c>
      <c r="L24" s="258"/>
      <c r="M24" s="255"/>
      <c r="N24" s="240"/>
      <c r="O24" s="117" t="s">
        <v>1008</v>
      </c>
      <c r="P24" s="117" t="s">
        <v>1008</v>
      </c>
      <c r="Q24" s="117" t="s">
        <v>1008</v>
      </c>
      <c r="R24" s="112" t="s">
        <v>1638</v>
      </c>
      <c r="S24" s="112" t="s">
        <v>1940</v>
      </c>
      <c r="T24" s="112" t="s">
        <v>1939</v>
      </c>
      <c r="U24" s="258"/>
      <c r="V24" s="255"/>
      <c r="W24" s="240"/>
      <c r="X24" s="117" t="s">
        <v>1008</v>
      </c>
      <c r="Y24" s="117" t="s">
        <v>1008</v>
      </c>
      <c r="Z24" s="117" t="s">
        <v>1008</v>
      </c>
      <c r="AA24" s="112" t="s">
        <v>1638</v>
      </c>
      <c r="AB24" s="112" t="s">
        <v>1940</v>
      </c>
      <c r="AC24" s="112" t="s">
        <v>1939</v>
      </c>
      <c r="AD24" s="255"/>
      <c r="AE24" s="117" t="s">
        <v>1008</v>
      </c>
      <c r="AF24" s="117" t="s">
        <v>1008</v>
      </c>
      <c r="AG24" s="117" t="s">
        <v>1008</v>
      </c>
      <c r="AH24" s="112" t="s">
        <v>1638</v>
      </c>
      <c r="AI24" s="112" t="s">
        <v>1940</v>
      </c>
      <c r="AJ24" s="112" t="s">
        <v>1939</v>
      </c>
      <c r="AK24" s="112" t="s">
        <v>685</v>
      </c>
      <c r="AL24" s="112" t="s">
        <v>686</v>
      </c>
      <c r="AM24" s="112" t="s">
        <v>687</v>
      </c>
      <c r="AN24" s="112" t="s">
        <v>181</v>
      </c>
      <c r="AO24" s="112" t="s">
        <v>688</v>
      </c>
      <c r="AP24" s="112" t="s">
        <v>689</v>
      </c>
      <c r="AQ24" s="249"/>
      <c r="AR24" s="249"/>
      <c r="AS24" s="249"/>
      <c r="AT24" s="249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61"/>
      <c r="CA24" s="261"/>
      <c r="CB24" s="261"/>
      <c r="CC24" s="240"/>
      <c r="CD24" s="240"/>
      <c r="CE24" s="240"/>
      <c r="CF24" s="240"/>
      <c r="CG24" s="240"/>
      <c r="CH24" s="240"/>
      <c r="CI24" s="240"/>
      <c r="CJ24" s="240"/>
      <c r="CK24" s="240"/>
      <c r="CL24" s="261"/>
      <c r="CM24" s="261"/>
      <c r="CN24" s="249"/>
      <c r="CO24" s="258"/>
      <c r="CP24" s="240"/>
      <c r="CQ24" s="240"/>
      <c r="CR24" s="240"/>
      <c r="CS24" s="240"/>
      <c r="CT24" s="240"/>
      <c r="CU24" s="240"/>
      <c r="CV24" s="258"/>
      <c r="CW24" s="240"/>
      <c r="CX24" s="240"/>
      <c r="CY24" s="240"/>
      <c r="CZ24" s="240"/>
      <c r="DA24" s="240"/>
      <c r="DB24" s="240"/>
      <c r="DC24" s="273"/>
      <c r="DD24" s="240"/>
      <c r="DE24" s="273"/>
      <c r="DF24" s="273"/>
      <c r="DG24" s="273"/>
      <c r="DH24" s="273"/>
      <c r="DI24" s="273"/>
      <c r="DJ24" s="240"/>
      <c r="DK24" s="261"/>
      <c r="DL24" s="112"/>
    </row>
    <row r="25" spans="1:116" ht="60" x14ac:dyDescent="0.25">
      <c r="A25" s="240"/>
      <c r="B25" s="261"/>
      <c r="C25" s="261"/>
      <c r="D25" s="240"/>
      <c r="E25" s="240"/>
      <c r="F25" s="240"/>
      <c r="G25" s="240"/>
      <c r="H25" s="240"/>
      <c r="I25" s="240"/>
      <c r="J25" s="249"/>
      <c r="K25" s="112" t="s">
        <v>1250</v>
      </c>
      <c r="L25" s="258"/>
      <c r="M25" s="255"/>
      <c r="N25" s="240"/>
      <c r="O25" s="117" t="s">
        <v>1008</v>
      </c>
      <c r="P25" s="117" t="s">
        <v>1008</v>
      </c>
      <c r="Q25" s="117" t="s">
        <v>1008</v>
      </c>
      <c r="R25" s="112" t="s">
        <v>1638</v>
      </c>
      <c r="S25" s="112" t="s">
        <v>1250</v>
      </c>
      <c r="T25" s="112" t="s">
        <v>1249</v>
      </c>
      <c r="U25" s="258"/>
      <c r="V25" s="255"/>
      <c r="W25" s="240"/>
      <c r="X25" s="117" t="s">
        <v>1008</v>
      </c>
      <c r="Y25" s="117" t="s">
        <v>1008</v>
      </c>
      <c r="Z25" s="117" t="s">
        <v>1008</v>
      </c>
      <c r="AA25" s="112" t="s">
        <v>1638</v>
      </c>
      <c r="AB25" s="112" t="s">
        <v>1250</v>
      </c>
      <c r="AC25" s="112" t="s">
        <v>1249</v>
      </c>
      <c r="AD25" s="255"/>
      <c r="AE25" s="117" t="s">
        <v>1008</v>
      </c>
      <c r="AF25" s="117" t="s">
        <v>1008</v>
      </c>
      <c r="AG25" s="117" t="s">
        <v>1008</v>
      </c>
      <c r="AH25" s="112" t="s">
        <v>1638</v>
      </c>
      <c r="AI25" s="112" t="s">
        <v>1250</v>
      </c>
      <c r="AJ25" s="112" t="s">
        <v>1249</v>
      </c>
      <c r="AK25" s="112" t="s">
        <v>1280</v>
      </c>
      <c r="AL25" s="112" t="s">
        <v>1279</v>
      </c>
      <c r="AM25" s="112" t="s">
        <v>1278</v>
      </c>
      <c r="AN25" s="112" t="s">
        <v>782</v>
      </c>
      <c r="AO25" s="112" t="s">
        <v>1277</v>
      </c>
      <c r="AP25" s="112" t="s">
        <v>1276</v>
      </c>
      <c r="AQ25" s="249"/>
      <c r="AR25" s="249"/>
      <c r="AS25" s="249"/>
      <c r="AT25" s="249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61"/>
      <c r="CA25" s="261"/>
      <c r="CB25" s="261"/>
      <c r="CC25" s="240"/>
      <c r="CD25" s="240"/>
      <c r="CE25" s="240"/>
      <c r="CF25" s="240"/>
      <c r="CG25" s="240"/>
      <c r="CH25" s="240"/>
      <c r="CI25" s="240"/>
      <c r="CJ25" s="240"/>
      <c r="CK25" s="240"/>
      <c r="CL25" s="261"/>
      <c r="CM25" s="261"/>
      <c r="CN25" s="249"/>
      <c r="CO25" s="258"/>
      <c r="CP25" s="240"/>
      <c r="CQ25" s="240"/>
      <c r="CR25" s="240"/>
      <c r="CS25" s="240"/>
      <c r="CT25" s="240"/>
      <c r="CU25" s="240"/>
      <c r="CV25" s="258"/>
      <c r="CW25" s="240"/>
      <c r="CX25" s="240"/>
      <c r="CY25" s="240"/>
      <c r="CZ25" s="240"/>
      <c r="DA25" s="240"/>
      <c r="DB25" s="240"/>
      <c r="DC25" s="273"/>
      <c r="DD25" s="240"/>
      <c r="DE25" s="273"/>
      <c r="DF25" s="273"/>
      <c r="DG25" s="273"/>
      <c r="DH25" s="273"/>
      <c r="DI25" s="273"/>
      <c r="DJ25" s="240"/>
      <c r="DK25" s="261"/>
      <c r="DL25" s="112"/>
    </row>
    <row r="26" spans="1:116" ht="75" x14ac:dyDescent="0.25">
      <c r="A26" s="240"/>
      <c r="B26" s="261"/>
      <c r="C26" s="261"/>
      <c r="D26" s="240"/>
      <c r="E26" s="240"/>
      <c r="F26" s="240"/>
      <c r="G26" s="240"/>
      <c r="H26" s="240"/>
      <c r="I26" s="240"/>
      <c r="J26" s="249"/>
      <c r="K26" s="112" t="s">
        <v>1938</v>
      </c>
      <c r="L26" s="258"/>
      <c r="M26" s="255"/>
      <c r="N26" s="240"/>
      <c r="O26" s="117" t="s">
        <v>1008</v>
      </c>
      <c r="P26" s="117" t="s">
        <v>1008</v>
      </c>
      <c r="Q26" s="117" t="s">
        <v>1008</v>
      </c>
      <c r="R26" s="112" t="s">
        <v>1638</v>
      </c>
      <c r="S26" s="112" t="s">
        <v>1938</v>
      </c>
      <c r="T26" s="112" t="s">
        <v>1932</v>
      </c>
      <c r="U26" s="258"/>
      <c r="V26" s="255"/>
      <c r="W26" s="240"/>
      <c r="X26" s="117" t="s">
        <v>1008</v>
      </c>
      <c r="Y26" s="117" t="s">
        <v>1008</v>
      </c>
      <c r="Z26" s="117" t="s">
        <v>1008</v>
      </c>
      <c r="AA26" s="112" t="s">
        <v>1638</v>
      </c>
      <c r="AB26" s="112" t="s">
        <v>1938</v>
      </c>
      <c r="AC26" s="112" t="s">
        <v>1932</v>
      </c>
      <c r="AD26" s="255"/>
      <c r="AE26" s="117" t="s">
        <v>1008</v>
      </c>
      <c r="AF26" s="117" t="s">
        <v>1008</v>
      </c>
      <c r="AG26" s="117" t="s">
        <v>1008</v>
      </c>
      <c r="AH26" s="112" t="s">
        <v>1638</v>
      </c>
      <c r="AI26" s="112" t="s">
        <v>1938</v>
      </c>
      <c r="AJ26" s="112" t="s">
        <v>1932</v>
      </c>
      <c r="AK26" s="112" t="s">
        <v>1012</v>
      </c>
      <c r="AL26" s="112" t="s">
        <v>1011</v>
      </c>
      <c r="AM26" s="112" t="s">
        <v>51</v>
      </c>
      <c r="AN26" s="112" t="s">
        <v>181</v>
      </c>
      <c r="AO26" s="112" t="s">
        <v>693</v>
      </c>
      <c r="AP26" s="112" t="s">
        <v>1009</v>
      </c>
      <c r="AQ26" s="249"/>
      <c r="AR26" s="249"/>
      <c r="AS26" s="249"/>
      <c r="AT26" s="249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61"/>
      <c r="CA26" s="261"/>
      <c r="CB26" s="261"/>
      <c r="CC26" s="240"/>
      <c r="CD26" s="240"/>
      <c r="CE26" s="240"/>
      <c r="CF26" s="240"/>
      <c r="CG26" s="240"/>
      <c r="CH26" s="240"/>
      <c r="CI26" s="240"/>
      <c r="CJ26" s="240"/>
      <c r="CK26" s="240"/>
      <c r="CL26" s="261"/>
      <c r="CM26" s="261"/>
      <c r="CN26" s="249"/>
      <c r="CO26" s="258"/>
      <c r="CP26" s="240"/>
      <c r="CQ26" s="240"/>
      <c r="CR26" s="240"/>
      <c r="CS26" s="240"/>
      <c r="CT26" s="240"/>
      <c r="CU26" s="240"/>
      <c r="CV26" s="258"/>
      <c r="CW26" s="240"/>
      <c r="CX26" s="240"/>
      <c r="CY26" s="240"/>
      <c r="CZ26" s="240"/>
      <c r="DA26" s="240"/>
      <c r="DB26" s="240"/>
      <c r="DC26" s="273"/>
      <c r="DD26" s="240"/>
      <c r="DE26" s="273"/>
      <c r="DF26" s="273"/>
      <c r="DG26" s="273"/>
      <c r="DH26" s="273"/>
      <c r="DI26" s="273"/>
      <c r="DJ26" s="240"/>
      <c r="DK26" s="261"/>
      <c r="DL26" s="112"/>
    </row>
    <row r="27" spans="1:116" ht="75" x14ac:dyDescent="0.25">
      <c r="A27" s="240"/>
      <c r="B27" s="261"/>
      <c r="C27" s="261"/>
      <c r="D27" s="240"/>
      <c r="E27" s="240"/>
      <c r="F27" s="240"/>
      <c r="G27" s="240"/>
      <c r="H27" s="240"/>
      <c r="I27" s="240"/>
      <c r="J27" s="249"/>
      <c r="K27" s="112" t="s">
        <v>1937</v>
      </c>
      <c r="L27" s="258"/>
      <c r="M27" s="255"/>
      <c r="N27" s="240"/>
      <c r="O27" s="117" t="s">
        <v>1008</v>
      </c>
      <c r="P27" s="117" t="s">
        <v>1008</v>
      </c>
      <c r="Q27" s="117" t="s">
        <v>1008</v>
      </c>
      <c r="R27" s="112" t="s">
        <v>1638</v>
      </c>
      <c r="S27" s="112" t="s">
        <v>1937</v>
      </c>
      <c r="T27" s="112" t="s">
        <v>1249</v>
      </c>
      <c r="U27" s="258"/>
      <c r="V27" s="255"/>
      <c r="W27" s="240"/>
      <c r="X27" s="117" t="s">
        <v>1008</v>
      </c>
      <c r="Y27" s="117" t="s">
        <v>1008</v>
      </c>
      <c r="Z27" s="117" t="s">
        <v>1008</v>
      </c>
      <c r="AA27" s="112" t="s">
        <v>1638</v>
      </c>
      <c r="AB27" s="112" t="s">
        <v>1937</v>
      </c>
      <c r="AC27" s="112" t="s">
        <v>1249</v>
      </c>
      <c r="AD27" s="255"/>
      <c r="AE27" s="117" t="s">
        <v>1008</v>
      </c>
      <c r="AF27" s="117" t="s">
        <v>1008</v>
      </c>
      <c r="AG27" s="117" t="s">
        <v>1008</v>
      </c>
      <c r="AH27" s="112" t="s">
        <v>1638</v>
      </c>
      <c r="AI27" s="112" t="s">
        <v>1937</v>
      </c>
      <c r="AJ27" s="112" t="s">
        <v>1249</v>
      </c>
      <c r="AK27" s="112" t="s">
        <v>1936</v>
      </c>
      <c r="AL27" s="112" t="s">
        <v>1935</v>
      </c>
      <c r="AM27" s="112" t="s">
        <v>681</v>
      </c>
      <c r="AN27" s="112" t="s">
        <v>782</v>
      </c>
      <c r="AO27" s="112" t="s">
        <v>693</v>
      </c>
      <c r="AP27" s="112" t="s">
        <v>1934</v>
      </c>
      <c r="AQ27" s="249"/>
      <c r="AR27" s="249"/>
      <c r="AS27" s="249"/>
      <c r="AT27" s="249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61"/>
      <c r="CA27" s="261"/>
      <c r="CB27" s="261"/>
      <c r="CC27" s="240"/>
      <c r="CD27" s="240"/>
      <c r="CE27" s="240"/>
      <c r="CF27" s="240"/>
      <c r="CG27" s="240"/>
      <c r="CH27" s="240"/>
      <c r="CI27" s="240"/>
      <c r="CJ27" s="240"/>
      <c r="CK27" s="240"/>
      <c r="CL27" s="261"/>
      <c r="CM27" s="261"/>
      <c r="CN27" s="249"/>
      <c r="CO27" s="258"/>
      <c r="CP27" s="240"/>
      <c r="CQ27" s="240"/>
      <c r="CR27" s="240"/>
      <c r="CS27" s="240"/>
      <c r="CT27" s="240"/>
      <c r="CU27" s="240"/>
      <c r="CV27" s="258"/>
      <c r="CW27" s="240"/>
      <c r="CX27" s="240"/>
      <c r="CY27" s="240"/>
      <c r="CZ27" s="240"/>
      <c r="DA27" s="240"/>
      <c r="DB27" s="240"/>
      <c r="DC27" s="273"/>
      <c r="DD27" s="240"/>
      <c r="DE27" s="273"/>
      <c r="DF27" s="273"/>
      <c r="DG27" s="273"/>
      <c r="DH27" s="273"/>
      <c r="DI27" s="273"/>
      <c r="DJ27" s="240"/>
      <c r="DK27" s="261"/>
      <c r="DL27" s="112"/>
    </row>
    <row r="28" spans="1:116" ht="90" x14ac:dyDescent="0.25">
      <c r="A28" s="241"/>
      <c r="B28" s="262"/>
      <c r="C28" s="262"/>
      <c r="D28" s="241"/>
      <c r="E28" s="241"/>
      <c r="F28" s="241"/>
      <c r="G28" s="241"/>
      <c r="H28" s="241"/>
      <c r="I28" s="241"/>
      <c r="J28" s="250"/>
      <c r="K28" s="112" t="s">
        <v>1933</v>
      </c>
      <c r="L28" s="259"/>
      <c r="M28" s="256"/>
      <c r="N28" s="241"/>
      <c r="O28" s="117" t="s">
        <v>1008</v>
      </c>
      <c r="P28" s="117" t="s">
        <v>1008</v>
      </c>
      <c r="Q28" s="117" t="s">
        <v>1008</v>
      </c>
      <c r="R28" s="112" t="s">
        <v>1638</v>
      </c>
      <c r="S28" s="112" t="s">
        <v>1933</v>
      </c>
      <c r="T28" s="112" t="s">
        <v>1932</v>
      </c>
      <c r="U28" s="259"/>
      <c r="V28" s="256"/>
      <c r="W28" s="241"/>
      <c r="X28" s="117" t="s">
        <v>1008</v>
      </c>
      <c r="Y28" s="117" t="s">
        <v>1008</v>
      </c>
      <c r="Z28" s="117" t="s">
        <v>1008</v>
      </c>
      <c r="AA28" s="112" t="s">
        <v>1638</v>
      </c>
      <c r="AB28" s="112" t="s">
        <v>1933</v>
      </c>
      <c r="AC28" s="112" t="s">
        <v>1932</v>
      </c>
      <c r="AD28" s="256"/>
      <c r="AE28" s="117" t="s">
        <v>1008</v>
      </c>
      <c r="AF28" s="117" t="s">
        <v>1008</v>
      </c>
      <c r="AG28" s="117" t="s">
        <v>1008</v>
      </c>
      <c r="AH28" s="112" t="s">
        <v>1638</v>
      </c>
      <c r="AI28" s="112" t="s">
        <v>1933</v>
      </c>
      <c r="AJ28" s="112" t="s">
        <v>1932</v>
      </c>
      <c r="AK28" s="112" t="s">
        <v>690</v>
      </c>
      <c r="AL28" s="112" t="s">
        <v>691</v>
      </c>
      <c r="AM28" s="112" t="s">
        <v>692</v>
      </c>
      <c r="AN28" s="112" t="s">
        <v>181</v>
      </c>
      <c r="AO28" s="112" t="s">
        <v>693</v>
      </c>
      <c r="AP28" s="112" t="s">
        <v>694</v>
      </c>
      <c r="AQ28" s="250"/>
      <c r="AR28" s="250"/>
      <c r="AS28" s="250"/>
      <c r="AT28" s="250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62"/>
      <c r="CA28" s="262"/>
      <c r="CB28" s="262"/>
      <c r="CC28" s="241"/>
      <c r="CD28" s="241"/>
      <c r="CE28" s="241"/>
      <c r="CF28" s="241"/>
      <c r="CG28" s="241"/>
      <c r="CH28" s="241"/>
      <c r="CI28" s="241"/>
      <c r="CJ28" s="241"/>
      <c r="CK28" s="241"/>
      <c r="CL28" s="262"/>
      <c r="CM28" s="262"/>
      <c r="CN28" s="250"/>
      <c r="CO28" s="259"/>
      <c r="CP28" s="241"/>
      <c r="CQ28" s="241"/>
      <c r="CR28" s="241"/>
      <c r="CS28" s="241"/>
      <c r="CT28" s="241"/>
      <c r="CU28" s="241"/>
      <c r="CV28" s="259"/>
      <c r="CW28" s="241"/>
      <c r="CX28" s="241"/>
      <c r="CY28" s="241"/>
      <c r="CZ28" s="241"/>
      <c r="DA28" s="241"/>
      <c r="DB28" s="241"/>
      <c r="DC28" s="274"/>
      <c r="DD28" s="241"/>
      <c r="DE28" s="274"/>
      <c r="DF28" s="274"/>
      <c r="DG28" s="274"/>
      <c r="DH28" s="274"/>
      <c r="DI28" s="274"/>
      <c r="DJ28" s="241"/>
      <c r="DK28" s="262"/>
      <c r="DL28" s="112"/>
    </row>
    <row r="29" spans="1:116" ht="43.5" customHeight="1" x14ac:dyDescent="0.25">
      <c r="A29" s="239">
        <v>2024</v>
      </c>
      <c r="B29" s="260">
        <v>45474</v>
      </c>
      <c r="C29" s="260">
        <v>45565</v>
      </c>
      <c r="D29" s="239" t="s">
        <v>1758</v>
      </c>
      <c r="E29" s="239" t="s">
        <v>1694</v>
      </c>
      <c r="F29" s="239" t="s">
        <v>1757</v>
      </c>
      <c r="G29" s="239" t="s">
        <v>2091</v>
      </c>
      <c r="H29" s="239" t="s">
        <v>20</v>
      </c>
      <c r="I29" s="239" t="s">
        <v>1956</v>
      </c>
      <c r="J29" s="248" t="s">
        <v>2162</v>
      </c>
      <c r="K29" s="112" t="s">
        <v>727</v>
      </c>
      <c r="L29" s="257" t="s">
        <v>1486</v>
      </c>
      <c r="M29" s="275">
        <v>45380</v>
      </c>
      <c r="N29" s="278" t="s">
        <v>1207</v>
      </c>
      <c r="O29" s="113" t="s">
        <v>1488</v>
      </c>
      <c r="P29" s="113" t="s">
        <v>1216</v>
      </c>
      <c r="Q29" s="113" t="s">
        <v>1487</v>
      </c>
      <c r="R29" s="113" t="s">
        <v>679</v>
      </c>
      <c r="S29" s="113" t="s">
        <v>1089</v>
      </c>
      <c r="T29" s="113" t="s">
        <v>1214</v>
      </c>
      <c r="U29" s="257" t="s">
        <v>1486</v>
      </c>
      <c r="V29" s="254">
        <v>45379</v>
      </c>
      <c r="W29" s="239" t="s">
        <v>1207</v>
      </c>
      <c r="X29" s="117" t="s">
        <v>1488</v>
      </c>
      <c r="Y29" s="117" t="s">
        <v>1216</v>
      </c>
      <c r="Z29" s="117" t="s">
        <v>1487</v>
      </c>
      <c r="AA29" s="112" t="s">
        <v>679</v>
      </c>
      <c r="AB29" s="112" t="s">
        <v>1089</v>
      </c>
      <c r="AC29" s="112" t="s">
        <v>1214</v>
      </c>
      <c r="AD29" s="254">
        <v>45379</v>
      </c>
      <c r="AE29" s="117" t="s">
        <v>1488</v>
      </c>
      <c r="AF29" s="117" t="s">
        <v>1216</v>
      </c>
      <c r="AG29" s="117" t="s">
        <v>1487</v>
      </c>
      <c r="AH29" s="112" t="s">
        <v>679</v>
      </c>
      <c r="AI29" s="112" t="s">
        <v>1089</v>
      </c>
      <c r="AJ29" s="112" t="s">
        <v>1214</v>
      </c>
      <c r="AK29" s="112" t="s">
        <v>1020</v>
      </c>
      <c r="AL29" s="112" t="s">
        <v>681</v>
      </c>
      <c r="AM29" s="112" t="s">
        <v>1019</v>
      </c>
      <c r="AN29" s="112" t="s">
        <v>181</v>
      </c>
      <c r="AO29" s="112" t="s">
        <v>683</v>
      </c>
      <c r="AP29" s="112" t="s">
        <v>1018</v>
      </c>
      <c r="AQ29" s="257" t="s">
        <v>1485</v>
      </c>
      <c r="AR29" s="257" t="s">
        <v>1484</v>
      </c>
      <c r="AS29" s="257" t="s">
        <v>1483</v>
      </c>
      <c r="AT29" s="257" t="s">
        <v>1483</v>
      </c>
      <c r="AU29" s="242" t="s">
        <v>1008</v>
      </c>
      <c r="AV29" s="242" t="s">
        <v>1008</v>
      </c>
      <c r="AW29" s="242" t="s">
        <v>1008</v>
      </c>
      <c r="AX29" s="239" t="s">
        <v>1638</v>
      </c>
      <c r="AY29" s="239" t="s">
        <v>1451</v>
      </c>
      <c r="AZ29" s="239" t="s">
        <v>1008</v>
      </c>
      <c r="BA29" s="239" t="s">
        <v>1008</v>
      </c>
      <c r="BB29" s="239" t="s">
        <v>1008</v>
      </c>
      <c r="BC29" s="239" t="s">
        <v>1456</v>
      </c>
      <c r="BD29" s="239" t="s">
        <v>69</v>
      </c>
      <c r="BE29" s="239" t="s">
        <v>2093</v>
      </c>
      <c r="BF29" s="239">
        <v>326</v>
      </c>
      <c r="BG29" s="239">
        <v>4</v>
      </c>
      <c r="BH29" s="239" t="s">
        <v>55</v>
      </c>
      <c r="BI29" s="239" t="s">
        <v>2092</v>
      </c>
      <c r="BJ29" s="239">
        <v>1</v>
      </c>
      <c r="BK29" s="239" t="s">
        <v>100</v>
      </c>
      <c r="BL29" s="239">
        <v>9</v>
      </c>
      <c r="BM29" s="239" t="s">
        <v>100</v>
      </c>
      <c r="BN29" s="239">
        <v>9</v>
      </c>
      <c r="BO29" s="239" t="s">
        <v>56</v>
      </c>
      <c r="BP29" s="239">
        <v>1090</v>
      </c>
      <c r="BQ29" s="239" t="s">
        <v>1504</v>
      </c>
      <c r="BR29" s="239" t="s">
        <v>1504</v>
      </c>
      <c r="BS29" s="239" t="s">
        <v>1504</v>
      </c>
      <c r="BT29" s="239">
        <v>0</v>
      </c>
      <c r="BU29" s="239" t="s">
        <v>1751</v>
      </c>
      <c r="BV29" s="239" t="s">
        <v>2069</v>
      </c>
      <c r="BW29" s="239" t="s">
        <v>2070</v>
      </c>
      <c r="BX29" s="239" t="s">
        <v>2069</v>
      </c>
      <c r="BY29" s="239" t="s">
        <v>2091</v>
      </c>
      <c r="BZ29" s="260">
        <v>45481</v>
      </c>
      <c r="CA29" s="260">
        <v>45481</v>
      </c>
      <c r="CB29" s="260">
        <v>45657</v>
      </c>
      <c r="CC29" s="239">
        <v>337468.49137931038</v>
      </c>
      <c r="CD29" s="239">
        <v>391463.45</v>
      </c>
      <c r="CE29" s="239">
        <v>0</v>
      </c>
      <c r="CF29" s="239">
        <v>391463.45</v>
      </c>
      <c r="CG29" s="239" t="s">
        <v>63</v>
      </c>
      <c r="CH29" s="239" t="s">
        <v>96</v>
      </c>
      <c r="CI29" s="239" t="s">
        <v>1026</v>
      </c>
      <c r="CJ29" s="239" t="s">
        <v>1207</v>
      </c>
      <c r="CK29" s="239">
        <v>50620.273706896558</v>
      </c>
      <c r="CL29" s="260">
        <v>45481</v>
      </c>
      <c r="CM29" s="260">
        <v>45657</v>
      </c>
      <c r="CN29" s="257" t="s">
        <v>2090</v>
      </c>
      <c r="CO29" s="257" t="s">
        <v>542</v>
      </c>
      <c r="CP29" s="239">
        <v>2531</v>
      </c>
      <c r="CQ29" s="239" t="s">
        <v>32</v>
      </c>
      <c r="CR29" s="239" t="s">
        <v>64</v>
      </c>
      <c r="CS29" s="239" t="s">
        <v>538</v>
      </c>
      <c r="CT29" s="239" t="s">
        <v>539</v>
      </c>
      <c r="CU29" s="239" t="s">
        <v>539</v>
      </c>
      <c r="CV29" s="257" t="s">
        <v>848</v>
      </c>
      <c r="CW29" s="239" t="s">
        <v>539</v>
      </c>
      <c r="CX29" s="239" t="s">
        <v>540</v>
      </c>
      <c r="CY29" s="239" t="s">
        <v>14</v>
      </c>
      <c r="CZ29" s="239" t="s">
        <v>978</v>
      </c>
      <c r="DA29" s="239" t="s">
        <v>978</v>
      </c>
      <c r="DB29" s="239" t="s">
        <v>978</v>
      </c>
      <c r="DC29" s="272" t="s">
        <v>966</v>
      </c>
      <c r="DD29" s="239" t="s">
        <v>543</v>
      </c>
      <c r="DE29" s="272" t="s">
        <v>544</v>
      </c>
      <c r="DF29" s="272" t="s">
        <v>545</v>
      </c>
      <c r="DG29" s="272" t="s">
        <v>546</v>
      </c>
      <c r="DH29" s="272" t="s">
        <v>547</v>
      </c>
      <c r="DI29" s="272" t="s">
        <v>548</v>
      </c>
      <c r="DJ29" s="239" t="s">
        <v>549</v>
      </c>
      <c r="DK29" s="260">
        <v>45594</v>
      </c>
      <c r="DL29" s="239"/>
    </row>
    <row r="30" spans="1:116" ht="60" x14ac:dyDescent="0.25">
      <c r="A30" s="240"/>
      <c r="B30" s="261"/>
      <c r="C30" s="261"/>
      <c r="D30" s="240"/>
      <c r="E30" s="240"/>
      <c r="F30" s="240"/>
      <c r="G30" s="240"/>
      <c r="H30" s="240"/>
      <c r="I30" s="240"/>
      <c r="J30" s="249"/>
      <c r="K30" s="112" t="s">
        <v>1476</v>
      </c>
      <c r="L30" s="258"/>
      <c r="M30" s="276"/>
      <c r="N30" s="279"/>
      <c r="O30" s="113" t="s">
        <v>405</v>
      </c>
      <c r="P30" s="113" t="s">
        <v>405</v>
      </c>
      <c r="Q30" s="113" t="s">
        <v>405</v>
      </c>
      <c r="R30" s="113" t="s">
        <v>1638</v>
      </c>
      <c r="S30" s="113" t="s">
        <v>1476</v>
      </c>
      <c r="T30" s="113" t="s">
        <v>1475</v>
      </c>
      <c r="U30" s="258"/>
      <c r="V30" s="255"/>
      <c r="W30" s="240"/>
      <c r="X30" s="117" t="s">
        <v>405</v>
      </c>
      <c r="Y30" s="117" t="s">
        <v>405</v>
      </c>
      <c r="Z30" s="117" t="s">
        <v>405</v>
      </c>
      <c r="AA30" s="112" t="s">
        <v>1638</v>
      </c>
      <c r="AB30" s="112" t="s">
        <v>1476</v>
      </c>
      <c r="AC30" s="112" t="s">
        <v>1475</v>
      </c>
      <c r="AD30" s="255"/>
      <c r="AE30" s="117" t="s">
        <v>405</v>
      </c>
      <c r="AF30" s="117" t="s">
        <v>405</v>
      </c>
      <c r="AG30" s="117" t="s">
        <v>405</v>
      </c>
      <c r="AH30" s="112" t="s">
        <v>1638</v>
      </c>
      <c r="AI30" s="112" t="s">
        <v>1476</v>
      </c>
      <c r="AJ30" s="112" t="s">
        <v>1475</v>
      </c>
      <c r="AK30" s="112" t="s">
        <v>1280</v>
      </c>
      <c r="AL30" s="112" t="s">
        <v>1279</v>
      </c>
      <c r="AM30" s="112" t="s">
        <v>1278</v>
      </c>
      <c r="AN30" s="112" t="s">
        <v>782</v>
      </c>
      <c r="AO30" s="112" t="s">
        <v>1277</v>
      </c>
      <c r="AP30" s="112" t="s">
        <v>1276</v>
      </c>
      <c r="AQ30" s="258"/>
      <c r="AR30" s="258"/>
      <c r="AS30" s="258"/>
      <c r="AT30" s="258"/>
      <c r="AU30" s="243"/>
      <c r="AV30" s="243"/>
      <c r="AW30" s="243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61"/>
      <c r="CA30" s="261"/>
      <c r="CB30" s="261"/>
      <c r="CC30" s="240"/>
      <c r="CD30" s="240"/>
      <c r="CE30" s="240"/>
      <c r="CF30" s="240"/>
      <c r="CG30" s="240"/>
      <c r="CH30" s="240"/>
      <c r="CI30" s="240"/>
      <c r="CJ30" s="240"/>
      <c r="CK30" s="240"/>
      <c r="CL30" s="261"/>
      <c r="CM30" s="261"/>
      <c r="CN30" s="258"/>
      <c r="CO30" s="258"/>
      <c r="CP30" s="240"/>
      <c r="CQ30" s="240"/>
      <c r="CR30" s="240"/>
      <c r="CS30" s="240"/>
      <c r="CT30" s="240"/>
      <c r="CU30" s="240"/>
      <c r="CV30" s="258"/>
      <c r="CW30" s="240"/>
      <c r="CX30" s="240"/>
      <c r="CY30" s="240"/>
      <c r="CZ30" s="240"/>
      <c r="DA30" s="240"/>
      <c r="DB30" s="240"/>
      <c r="DC30" s="273"/>
      <c r="DD30" s="240"/>
      <c r="DE30" s="273"/>
      <c r="DF30" s="273"/>
      <c r="DG30" s="273"/>
      <c r="DH30" s="273"/>
      <c r="DI30" s="273"/>
      <c r="DJ30" s="240"/>
      <c r="DK30" s="261"/>
      <c r="DL30" s="240"/>
    </row>
    <row r="31" spans="1:116" ht="60" x14ac:dyDescent="0.25">
      <c r="A31" s="240"/>
      <c r="B31" s="261"/>
      <c r="C31" s="261"/>
      <c r="D31" s="240"/>
      <c r="E31" s="240"/>
      <c r="F31" s="240"/>
      <c r="G31" s="240"/>
      <c r="H31" s="240"/>
      <c r="I31" s="240"/>
      <c r="J31" s="249"/>
      <c r="K31" s="112" t="s">
        <v>1472</v>
      </c>
      <c r="L31" s="258"/>
      <c r="M31" s="276"/>
      <c r="N31" s="279"/>
      <c r="O31" s="113" t="s">
        <v>405</v>
      </c>
      <c r="P31" s="113" t="s">
        <v>405</v>
      </c>
      <c r="Q31" s="113" t="s">
        <v>405</v>
      </c>
      <c r="R31" s="113" t="s">
        <v>1638</v>
      </c>
      <c r="S31" s="113" t="s">
        <v>1472</v>
      </c>
      <c r="T31" s="113" t="s">
        <v>1257</v>
      </c>
      <c r="U31" s="258"/>
      <c r="V31" s="255"/>
      <c r="W31" s="240"/>
      <c r="X31" s="117" t="s">
        <v>405</v>
      </c>
      <c r="Y31" s="117" t="s">
        <v>405</v>
      </c>
      <c r="Z31" s="117" t="s">
        <v>405</v>
      </c>
      <c r="AA31" s="112" t="s">
        <v>1638</v>
      </c>
      <c r="AB31" s="112" t="s">
        <v>1472</v>
      </c>
      <c r="AC31" s="112" t="s">
        <v>1257</v>
      </c>
      <c r="AD31" s="255"/>
      <c r="AE31" s="117" t="s">
        <v>405</v>
      </c>
      <c r="AF31" s="117" t="s">
        <v>405</v>
      </c>
      <c r="AG31" s="117" t="s">
        <v>405</v>
      </c>
      <c r="AH31" s="112" t="s">
        <v>1638</v>
      </c>
      <c r="AI31" s="112" t="s">
        <v>1472</v>
      </c>
      <c r="AJ31" s="112" t="s">
        <v>1257</v>
      </c>
      <c r="AK31" s="112" t="s">
        <v>685</v>
      </c>
      <c r="AL31" s="112" t="s">
        <v>686</v>
      </c>
      <c r="AM31" s="112" t="s">
        <v>687</v>
      </c>
      <c r="AN31" s="112" t="s">
        <v>181</v>
      </c>
      <c r="AO31" s="112" t="s">
        <v>688</v>
      </c>
      <c r="AP31" s="112" t="s">
        <v>689</v>
      </c>
      <c r="AQ31" s="258"/>
      <c r="AR31" s="258"/>
      <c r="AS31" s="258"/>
      <c r="AT31" s="258"/>
      <c r="AU31" s="243"/>
      <c r="AV31" s="243"/>
      <c r="AW31" s="243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61"/>
      <c r="CA31" s="261"/>
      <c r="CB31" s="261"/>
      <c r="CC31" s="240"/>
      <c r="CD31" s="240"/>
      <c r="CE31" s="240"/>
      <c r="CF31" s="240"/>
      <c r="CG31" s="240"/>
      <c r="CH31" s="240"/>
      <c r="CI31" s="240"/>
      <c r="CJ31" s="240"/>
      <c r="CK31" s="240"/>
      <c r="CL31" s="261"/>
      <c r="CM31" s="261"/>
      <c r="CN31" s="258"/>
      <c r="CO31" s="258"/>
      <c r="CP31" s="240"/>
      <c r="CQ31" s="240"/>
      <c r="CR31" s="240"/>
      <c r="CS31" s="240"/>
      <c r="CT31" s="240"/>
      <c r="CU31" s="240"/>
      <c r="CV31" s="258"/>
      <c r="CW31" s="240"/>
      <c r="CX31" s="240"/>
      <c r="CY31" s="240"/>
      <c r="CZ31" s="240"/>
      <c r="DA31" s="240"/>
      <c r="DB31" s="240"/>
      <c r="DC31" s="273"/>
      <c r="DD31" s="240"/>
      <c r="DE31" s="273"/>
      <c r="DF31" s="273"/>
      <c r="DG31" s="273"/>
      <c r="DH31" s="273"/>
      <c r="DI31" s="273"/>
      <c r="DJ31" s="240"/>
      <c r="DK31" s="261"/>
      <c r="DL31" s="240"/>
    </row>
    <row r="32" spans="1:116" ht="60" x14ac:dyDescent="0.25">
      <c r="A32" s="240"/>
      <c r="B32" s="261"/>
      <c r="C32" s="261"/>
      <c r="D32" s="240"/>
      <c r="E32" s="240"/>
      <c r="F32" s="240"/>
      <c r="G32" s="240"/>
      <c r="H32" s="240"/>
      <c r="I32" s="240"/>
      <c r="J32" s="249"/>
      <c r="K32" s="112" t="s">
        <v>1469</v>
      </c>
      <c r="L32" s="258"/>
      <c r="M32" s="276"/>
      <c r="N32" s="279"/>
      <c r="O32" s="113" t="s">
        <v>405</v>
      </c>
      <c r="P32" s="113" t="s">
        <v>405</v>
      </c>
      <c r="Q32" s="113" t="s">
        <v>405</v>
      </c>
      <c r="R32" s="113" t="s">
        <v>1638</v>
      </c>
      <c r="S32" s="113" t="s">
        <v>1469</v>
      </c>
      <c r="T32" s="113" t="s">
        <v>1468</v>
      </c>
      <c r="U32" s="258"/>
      <c r="V32" s="255"/>
      <c r="W32" s="240"/>
      <c r="X32" s="117" t="s">
        <v>405</v>
      </c>
      <c r="Y32" s="117" t="s">
        <v>405</v>
      </c>
      <c r="Z32" s="117" t="s">
        <v>405</v>
      </c>
      <c r="AA32" s="112" t="s">
        <v>1638</v>
      </c>
      <c r="AB32" s="112" t="s">
        <v>1469</v>
      </c>
      <c r="AC32" s="112" t="s">
        <v>1468</v>
      </c>
      <c r="AD32" s="255"/>
      <c r="AE32" s="117" t="s">
        <v>405</v>
      </c>
      <c r="AF32" s="117" t="s">
        <v>405</v>
      </c>
      <c r="AG32" s="117" t="s">
        <v>405</v>
      </c>
      <c r="AH32" s="112" t="s">
        <v>1638</v>
      </c>
      <c r="AI32" s="112" t="s">
        <v>1469</v>
      </c>
      <c r="AJ32" s="112" t="s">
        <v>1468</v>
      </c>
      <c r="AK32" s="112" t="s">
        <v>1126</v>
      </c>
      <c r="AL32" s="112" t="s">
        <v>15</v>
      </c>
      <c r="AM32" s="112" t="s">
        <v>1125</v>
      </c>
      <c r="AN32" s="112" t="s">
        <v>782</v>
      </c>
      <c r="AO32" s="112" t="s">
        <v>1124</v>
      </c>
      <c r="AP32" s="112" t="s">
        <v>1123</v>
      </c>
      <c r="AQ32" s="258"/>
      <c r="AR32" s="258"/>
      <c r="AS32" s="258"/>
      <c r="AT32" s="258"/>
      <c r="AU32" s="243"/>
      <c r="AV32" s="243"/>
      <c r="AW32" s="243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61"/>
      <c r="CA32" s="261"/>
      <c r="CB32" s="261"/>
      <c r="CC32" s="240"/>
      <c r="CD32" s="240"/>
      <c r="CE32" s="240"/>
      <c r="CF32" s="240"/>
      <c r="CG32" s="240"/>
      <c r="CH32" s="240"/>
      <c r="CI32" s="240"/>
      <c r="CJ32" s="240"/>
      <c r="CK32" s="240"/>
      <c r="CL32" s="261"/>
      <c r="CM32" s="261"/>
      <c r="CN32" s="258"/>
      <c r="CO32" s="258"/>
      <c r="CP32" s="240"/>
      <c r="CQ32" s="240"/>
      <c r="CR32" s="240"/>
      <c r="CS32" s="240"/>
      <c r="CT32" s="240"/>
      <c r="CU32" s="240"/>
      <c r="CV32" s="258"/>
      <c r="CW32" s="240"/>
      <c r="CX32" s="240"/>
      <c r="CY32" s="240"/>
      <c r="CZ32" s="240"/>
      <c r="DA32" s="240"/>
      <c r="DB32" s="240"/>
      <c r="DC32" s="273"/>
      <c r="DD32" s="240"/>
      <c r="DE32" s="273"/>
      <c r="DF32" s="273"/>
      <c r="DG32" s="273"/>
      <c r="DH32" s="273"/>
      <c r="DI32" s="273"/>
      <c r="DJ32" s="240"/>
      <c r="DK32" s="261"/>
      <c r="DL32" s="240"/>
    </row>
    <row r="33" spans="1:116" ht="105" x14ac:dyDescent="0.25">
      <c r="A33" s="240"/>
      <c r="B33" s="261"/>
      <c r="C33" s="261"/>
      <c r="D33" s="240"/>
      <c r="E33" s="240"/>
      <c r="F33" s="240"/>
      <c r="G33" s="240"/>
      <c r="H33" s="240"/>
      <c r="I33" s="240"/>
      <c r="J33" s="249"/>
      <c r="K33" s="112" t="s">
        <v>1466</v>
      </c>
      <c r="L33" s="258"/>
      <c r="M33" s="276"/>
      <c r="N33" s="279"/>
      <c r="O33" s="113" t="s">
        <v>405</v>
      </c>
      <c r="P33" s="113" t="s">
        <v>405</v>
      </c>
      <c r="Q33" s="113" t="s">
        <v>405</v>
      </c>
      <c r="R33" s="113" t="s">
        <v>1638</v>
      </c>
      <c r="S33" s="113" t="s">
        <v>1466</v>
      </c>
      <c r="T33" s="113" t="s">
        <v>107</v>
      </c>
      <c r="U33" s="258"/>
      <c r="V33" s="255"/>
      <c r="W33" s="240"/>
      <c r="X33" s="117" t="s">
        <v>405</v>
      </c>
      <c r="Y33" s="117" t="s">
        <v>405</v>
      </c>
      <c r="Z33" s="117" t="s">
        <v>405</v>
      </c>
      <c r="AA33" s="112" t="s">
        <v>1638</v>
      </c>
      <c r="AB33" s="112" t="s">
        <v>1466</v>
      </c>
      <c r="AC33" s="112" t="s">
        <v>107</v>
      </c>
      <c r="AD33" s="255"/>
      <c r="AE33" s="117" t="s">
        <v>405</v>
      </c>
      <c r="AF33" s="117" t="s">
        <v>405</v>
      </c>
      <c r="AG33" s="117" t="s">
        <v>405</v>
      </c>
      <c r="AH33" s="112" t="s">
        <v>1638</v>
      </c>
      <c r="AI33" s="112" t="s">
        <v>1466</v>
      </c>
      <c r="AJ33" s="112" t="s">
        <v>107</v>
      </c>
      <c r="AK33" s="112" t="s">
        <v>1464</v>
      </c>
      <c r="AL33" s="112" t="s">
        <v>36</v>
      </c>
      <c r="AM33" s="112" t="s">
        <v>16</v>
      </c>
      <c r="AN33" s="112" t="s">
        <v>782</v>
      </c>
      <c r="AO33" s="112" t="s">
        <v>1463</v>
      </c>
      <c r="AP33" s="112" t="s">
        <v>1462</v>
      </c>
      <c r="AQ33" s="258"/>
      <c r="AR33" s="258"/>
      <c r="AS33" s="258"/>
      <c r="AT33" s="258"/>
      <c r="AU33" s="243"/>
      <c r="AV33" s="243"/>
      <c r="AW33" s="243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61"/>
      <c r="CA33" s="261"/>
      <c r="CB33" s="261"/>
      <c r="CC33" s="240"/>
      <c r="CD33" s="240"/>
      <c r="CE33" s="240"/>
      <c r="CF33" s="240"/>
      <c r="CG33" s="240"/>
      <c r="CH33" s="240"/>
      <c r="CI33" s="240"/>
      <c r="CJ33" s="240"/>
      <c r="CK33" s="240"/>
      <c r="CL33" s="261"/>
      <c r="CM33" s="261"/>
      <c r="CN33" s="258"/>
      <c r="CO33" s="258"/>
      <c r="CP33" s="240"/>
      <c r="CQ33" s="240"/>
      <c r="CR33" s="240"/>
      <c r="CS33" s="240"/>
      <c r="CT33" s="240"/>
      <c r="CU33" s="240"/>
      <c r="CV33" s="258"/>
      <c r="CW33" s="240"/>
      <c r="CX33" s="240"/>
      <c r="CY33" s="240"/>
      <c r="CZ33" s="240"/>
      <c r="DA33" s="240"/>
      <c r="DB33" s="240"/>
      <c r="DC33" s="273"/>
      <c r="DD33" s="240"/>
      <c r="DE33" s="273"/>
      <c r="DF33" s="273"/>
      <c r="DG33" s="273"/>
      <c r="DH33" s="273"/>
      <c r="DI33" s="273"/>
      <c r="DJ33" s="240"/>
      <c r="DK33" s="261"/>
      <c r="DL33" s="240"/>
    </row>
    <row r="34" spans="1:116" ht="90" x14ac:dyDescent="0.25">
      <c r="A34" s="240"/>
      <c r="B34" s="261"/>
      <c r="C34" s="261"/>
      <c r="D34" s="240"/>
      <c r="E34" s="240"/>
      <c r="F34" s="240"/>
      <c r="G34" s="240"/>
      <c r="H34" s="240"/>
      <c r="I34" s="240"/>
      <c r="J34" s="249"/>
      <c r="K34" s="112" t="s">
        <v>1461</v>
      </c>
      <c r="L34" s="258"/>
      <c r="M34" s="276"/>
      <c r="N34" s="279"/>
      <c r="O34" s="113" t="s">
        <v>405</v>
      </c>
      <c r="P34" s="113" t="s">
        <v>405</v>
      </c>
      <c r="Q34" s="113" t="s">
        <v>405</v>
      </c>
      <c r="R34" s="113" t="s">
        <v>1638</v>
      </c>
      <c r="S34" s="113" t="s">
        <v>1461</v>
      </c>
      <c r="T34" s="113" t="s">
        <v>1456</v>
      </c>
      <c r="U34" s="258"/>
      <c r="V34" s="255"/>
      <c r="W34" s="240"/>
      <c r="X34" s="117" t="s">
        <v>405</v>
      </c>
      <c r="Y34" s="117" t="s">
        <v>405</v>
      </c>
      <c r="Z34" s="117" t="s">
        <v>405</v>
      </c>
      <c r="AA34" s="112" t="s">
        <v>1638</v>
      </c>
      <c r="AB34" s="112" t="s">
        <v>1461</v>
      </c>
      <c r="AC34" s="112" t="s">
        <v>1456</v>
      </c>
      <c r="AD34" s="255"/>
      <c r="AE34" s="117" t="s">
        <v>405</v>
      </c>
      <c r="AF34" s="117" t="s">
        <v>405</v>
      </c>
      <c r="AG34" s="117" t="s">
        <v>405</v>
      </c>
      <c r="AH34" s="112" t="s">
        <v>1638</v>
      </c>
      <c r="AI34" s="112" t="s">
        <v>1461</v>
      </c>
      <c r="AJ34" s="112" t="s">
        <v>1456</v>
      </c>
      <c r="AK34" s="112" t="s">
        <v>690</v>
      </c>
      <c r="AL34" s="112" t="s">
        <v>691</v>
      </c>
      <c r="AM34" s="112" t="s">
        <v>692</v>
      </c>
      <c r="AN34" s="112" t="s">
        <v>181</v>
      </c>
      <c r="AO34" s="112" t="s">
        <v>693</v>
      </c>
      <c r="AP34" s="112" t="s">
        <v>694</v>
      </c>
      <c r="AQ34" s="258"/>
      <c r="AR34" s="258"/>
      <c r="AS34" s="258"/>
      <c r="AT34" s="258"/>
      <c r="AU34" s="243"/>
      <c r="AV34" s="243"/>
      <c r="AW34" s="243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61"/>
      <c r="CA34" s="261"/>
      <c r="CB34" s="261"/>
      <c r="CC34" s="240"/>
      <c r="CD34" s="240"/>
      <c r="CE34" s="240"/>
      <c r="CF34" s="240"/>
      <c r="CG34" s="240"/>
      <c r="CH34" s="240"/>
      <c r="CI34" s="240"/>
      <c r="CJ34" s="240"/>
      <c r="CK34" s="240"/>
      <c r="CL34" s="261"/>
      <c r="CM34" s="261"/>
      <c r="CN34" s="258"/>
      <c r="CO34" s="258"/>
      <c r="CP34" s="240"/>
      <c r="CQ34" s="240"/>
      <c r="CR34" s="240"/>
      <c r="CS34" s="240"/>
      <c r="CT34" s="240"/>
      <c r="CU34" s="240"/>
      <c r="CV34" s="258"/>
      <c r="CW34" s="240"/>
      <c r="CX34" s="240"/>
      <c r="CY34" s="240"/>
      <c r="CZ34" s="240"/>
      <c r="DA34" s="240"/>
      <c r="DB34" s="240"/>
      <c r="DC34" s="273"/>
      <c r="DD34" s="240"/>
      <c r="DE34" s="273"/>
      <c r="DF34" s="273"/>
      <c r="DG34" s="273"/>
      <c r="DH34" s="273"/>
      <c r="DI34" s="273"/>
      <c r="DJ34" s="240"/>
      <c r="DK34" s="261"/>
      <c r="DL34" s="240"/>
    </row>
    <row r="35" spans="1:116" ht="60" x14ac:dyDescent="0.25">
      <c r="A35" s="240"/>
      <c r="B35" s="261"/>
      <c r="C35" s="261"/>
      <c r="D35" s="240"/>
      <c r="E35" s="240"/>
      <c r="F35" s="240"/>
      <c r="G35" s="240"/>
      <c r="H35" s="240"/>
      <c r="I35" s="240"/>
      <c r="J35" s="249"/>
      <c r="K35" s="112" t="s">
        <v>1069</v>
      </c>
      <c r="L35" s="258"/>
      <c r="M35" s="276"/>
      <c r="N35" s="279"/>
      <c r="O35" s="113" t="s">
        <v>405</v>
      </c>
      <c r="P35" s="113" t="s">
        <v>405</v>
      </c>
      <c r="Q35" s="113" t="s">
        <v>405</v>
      </c>
      <c r="R35" s="113" t="s">
        <v>1638</v>
      </c>
      <c r="S35" s="113" t="s">
        <v>1069</v>
      </c>
      <c r="T35" s="113" t="s">
        <v>43</v>
      </c>
      <c r="U35" s="258"/>
      <c r="V35" s="255"/>
      <c r="W35" s="240"/>
      <c r="X35" s="117" t="s">
        <v>405</v>
      </c>
      <c r="Y35" s="117" t="s">
        <v>405</v>
      </c>
      <c r="Z35" s="117" t="s">
        <v>405</v>
      </c>
      <c r="AA35" s="112" t="s">
        <v>1638</v>
      </c>
      <c r="AB35" s="112" t="s">
        <v>1069</v>
      </c>
      <c r="AC35" s="112" t="s">
        <v>43</v>
      </c>
      <c r="AD35" s="255"/>
      <c r="AE35" s="117" t="s">
        <v>405</v>
      </c>
      <c r="AF35" s="117" t="s">
        <v>405</v>
      </c>
      <c r="AG35" s="117" t="s">
        <v>405</v>
      </c>
      <c r="AH35" s="112" t="s">
        <v>1638</v>
      </c>
      <c r="AI35" s="112" t="s">
        <v>1069</v>
      </c>
      <c r="AJ35" s="112" t="s">
        <v>43</v>
      </c>
      <c r="AK35" s="239" t="s">
        <v>1119</v>
      </c>
      <c r="AL35" s="239" t="s">
        <v>702</v>
      </c>
      <c r="AM35" s="239" t="s">
        <v>703</v>
      </c>
      <c r="AN35" s="239" t="s">
        <v>181</v>
      </c>
      <c r="AO35" s="239" t="s">
        <v>1118</v>
      </c>
      <c r="AP35" s="239" t="s">
        <v>1117</v>
      </c>
      <c r="AQ35" s="258"/>
      <c r="AR35" s="258"/>
      <c r="AS35" s="258"/>
      <c r="AT35" s="258"/>
      <c r="AU35" s="243"/>
      <c r="AV35" s="243"/>
      <c r="AW35" s="243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61"/>
      <c r="CA35" s="261"/>
      <c r="CB35" s="261"/>
      <c r="CC35" s="240"/>
      <c r="CD35" s="240"/>
      <c r="CE35" s="240"/>
      <c r="CF35" s="240"/>
      <c r="CG35" s="240"/>
      <c r="CH35" s="240"/>
      <c r="CI35" s="240"/>
      <c r="CJ35" s="240"/>
      <c r="CK35" s="240"/>
      <c r="CL35" s="261"/>
      <c r="CM35" s="261"/>
      <c r="CN35" s="258"/>
      <c r="CO35" s="258"/>
      <c r="CP35" s="240"/>
      <c r="CQ35" s="240"/>
      <c r="CR35" s="240"/>
      <c r="CS35" s="240"/>
      <c r="CT35" s="240"/>
      <c r="CU35" s="240"/>
      <c r="CV35" s="258"/>
      <c r="CW35" s="240"/>
      <c r="CX35" s="240"/>
      <c r="CY35" s="240"/>
      <c r="CZ35" s="240"/>
      <c r="DA35" s="240"/>
      <c r="DB35" s="240"/>
      <c r="DC35" s="273"/>
      <c r="DD35" s="240"/>
      <c r="DE35" s="273"/>
      <c r="DF35" s="273"/>
      <c r="DG35" s="273"/>
      <c r="DH35" s="273"/>
      <c r="DI35" s="273"/>
      <c r="DJ35" s="240"/>
      <c r="DK35" s="261"/>
      <c r="DL35" s="240"/>
    </row>
    <row r="36" spans="1:116" ht="60" x14ac:dyDescent="0.25">
      <c r="A36" s="240"/>
      <c r="B36" s="261"/>
      <c r="C36" s="261"/>
      <c r="D36" s="240"/>
      <c r="E36" s="240"/>
      <c r="F36" s="240"/>
      <c r="G36" s="240"/>
      <c r="H36" s="240"/>
      <c r="I36" s="240"/>
      <c r="J36" s="249"/>
      <c r="K36" s="112" t="s">
        <v>1457</v>
      </c>
      <c r="L36" s="258"/>
      <c r="M36" s="276"/>
      <c r="N36" s="279"/>
      <c r="O36" s="113" t="s">
        <v>405</v>
      </c>
      <c r="P36" s="113" t="s">
        <v>405</v>
      </c>
      <c r="Q36" s="113" t="s">
        <v>405</v>
      </c>
      <c r="R36" s="113" t="s">
        <v>1638</v>
      </c>
      <c r="S36" s="113" t="s">
        <v>1457</v>
      </c>
      <c r="T36" s="113" t="s">
        <v>1212</v>
      </c>
      <c r="U36" s="258"/>
      <c r="V36" s="255"/>
      <c r="W36" s="240"/>
      <c r="X36" s="117" t="s">
        <v>405</v>
      </c>
      <c r="Y36" s="117" t="s">
        <v>405</v>
      </c>
      <c r="Z36" s="117" t="s">
        <v>405</v>
      </c>
      <c r="AA36" s="112" t="s">
        <v>1638</v>
      </c>
      <c r="AB36" s="112" t="s">
        <v>1457</v>
      </c>
      <c r="AC36" s="112" t="s">
        <v>1212</v>
      </c>
      <c r="AD36" s="255"/>
      <c r="AE36" s="117" t="s">
        <v>405</v>
      </c>
      <c r="AF36" s="117" t="s">
        <v>405</v>
      </c>
      <c r="AG36" s="117" t="s">
        <v>405</v>
      </c>
      <c r="AH36" s="112" t="s">
        <v>1638</v>
      </c>
      <c r="AI36" s="112" t="s">
        <v>1457</v>
      </c>
      <c r="AJ36" s="112" t="s">
        <v>1212</v>
      </c>
      <c r="AK36" s="240"/>
      <c r="AL36" s="240"/>
      <c r="AM36" s="240"/>
      <c r="AN36" s="240"/>
      <c r="AO36" s="240"/>
      <c r="AP36" s="240"/>
      <c r="AQ36" s="258"/>
      <c r="AR36" s="258"/>
      <c r="AS36" s="258"/>
      <c r="AT36" s="258"/>
      <c r="AU36" s="243"/>
      <c r="AV36" s="243"/>
      <c r="AW36" s="243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61"/>
      <c r="CA36" s="261"/>
      <c r="CB36" s="261"/>
      <c r="CC36" s="240"/>
      <c r="CD36" s="240"/>
      <c r="CE36" s="240"/>
      <c r="CF36" s="240"/>
      <c r="CG36" s="240"/>
      <c r="CH36" s="240"/>
      <c r="CI36" s="240"/>
      <c r="CJ36" s="240"/>
      <c r="CK36" s="240"/>
      <c r="CL36" s="261"/>
      <c r="CM36" s="261"/>
      <c r="CN36" s="258"/>
      <c r="CO36" s="258"/>
      <c r="CP36" s="240"/>
      <c r="CQ36" s="240"/>
      <c r="CR36" s="240"/>
      <c r="CS36" s="240"/>
      <c r="CT36" s="240"/>
      <c r="CU36" s="240"/>
      <c r="CV36" s="258"/>
      <c r="CW36" s="240"/>
      <c r="CX36" s="240"/>
      <c r="CY36" s="240"/>
      <c r="CZ36" s="240"/>
      <c r="DA36" s="240"/>
      <c r="DB36" s="240"/>
      <c r="DC36" s="273"/>
      <c r="DD36" s="240"/>
      <c r="DE36" s="273"/>
      <c r="DF36" s="273"/>
      <c r="DG36" s="273"/>
      <c r="DH36" s="273"/>
      <c r="DI36" s="273"/>
      <c r="DJ36" s="240"/>
      <c r="DK36" s="261"/>
      <c r="DL36" s="240"/>
    </row>
    <row r="37" spans="1:116" ht="90" x14ac:dyDescent="0.25">
      <c r="A37" s="240"/>
      <c r="B37" s="261"/>
      <c r="C37" s="261"/>
      <c r="D37" s="240"/>
      <c r="E37" s="240"/>
      <c r="F37" s="240"/>
      <c r="G37" s="240"/>
      <c r="H37" s="240"/>
      <c r="I37" s="240"/>
      <c r="J37" s="249"/>
      <c r="K37" s="112" t="s">
        <v>368</v>
      </c>
      <c r="L37" s="258"/>
      <c r="M37" s="276"/>
      <c r="N37" s="279"/>
      <c r="O37" s="113" t="s">
        <v>405</v>
      </c>
      <c r="P37" s="113" t="s">
        <v>405</v>
      </c>
      <c r="Q37" s="113" t="s">
        <v>405</v>
      </c>
      <c r="R37" s="113" t="s">
        <v>1638</v>
      </c>
      <c r="S37" s="113" t="s">
        <v>368</v>
      </c>
      <c r="T37" s="113" t="s">
        <v>436</v>
      </c>
      <c r="U37" s="258"/>
      <c r="V37" s="255"/>
      <c r="W37" s="240"/>
      <c r="X37" s="117" t="s">
        <v>405</v>
      </c>
      <c r="Y37" s="117" t="s">
        <v>405</v>
      </c>
      <c r="Z37" s="117" t="s">
        <v>405</v>
      </c>
      <c r="AA37" s="112" t="s">
        <v>1638</v>
      </c>
      <c r="AB37" s="112" t="s">
        <v>368</v>
      </c>
      <c r="AC37" s="112" t="s">
        <v>436</v>
      </c>
      <c r="AD37" s="255"/>
      <c r="AE37" s="117" t="s">
        <v>405</v>
      </c>
      <c r="AF37" s="117" t="s">
        <v>405</v>
      </c>
      <c r="AG37" s="117" t="s">
        <v>405</v>
      </c>
      <c r="AH37" s="112" t="s">
        <v>1638</v>
      </c>
      <c r="AI37" s="112" t="s">
        <v>368</v>
      </c>
      <c r="AJ37" s="112" t="s">
        <v>436</v>
      </c>
      <c r="AK37" s="240"/>
      <c r="AL37" s="240"/>
      <c r="AM37" s="240"/>
      <c r="AN37" s="240"/>
      <c r="AO37" s="240"/>
      <c r="AP37" s="240"/>
      <c r="AQ37" s="258"/>
      <c r="AR37" s="258"/>
      <c r="AS37" s="258"/>
      <c r="AT37" s="258"/>
      <c r="AU37" s="243"/>
      <c r="AV37" s="243"/>
      <c r="AW37" s="243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61"/>
      <c r="CA37" s="261"/>
      <c r="CB37" s="261"/>
      <c r="CC37" s="240"/>
      <c r="CD37" s="240"/>
      <c r="CE37" s="240"/>
      <c r="CF37" s="240"/>
      <c r="CG37" s="240"/>
      <c r="CH37" s="240"/>
      <c r="CI37" s="240"/>
      <c r="CJ37" s="240"/>
      <c r="CK37" s="240"/>
      <c r="CL37" s="261"/>
      <c r="CM37" s="261"/>
      <c r="CN37" s="258"/>
      <c r="CO37" s="258"/>
      <c r="CP37" s="240"/>
      <c r="CQ37" s="240"/>
      <c r="CR37" s="240"/>
      <c r="CS37" s="240"/>
      <c r="CT37" s="240"/>
      <c r="CU37" s="240"/>
      <c r="CV37" s="258"/>
      <c r="CW37" s="240"/>
      <c r="CX37" s="240"/>
      <c r="CY37" s="240"/>
      <c r="CZ37" s="240"/>
      <c r="DA37" s="240"/>
      <c r="DB37" s="240"/>
      <c r="DC37" s="273"/>
      <c r="DD37" s="240"/>
      <c r="DE37" s="273"/>
      <c r="DF37" s="273"/>
      <c r="DG37" s="273"/>
      <c r="DH37" s="273"/>
      <c r="DI37" s="273"/>
      <c r="DJ37" s="240"/>
      <c r="DK37" s="261"/>
      <c r="DL37" s="240"/>
    </row>
    <row r="38" spans="1:116" ht="60" x14ac:dyDescent="0.25">
      <c r="A38" s="240"/>
      <c r="B38" s="261"/>
      <c r="C38" s="261"/>
      <c r="D38" s="240"/>
      <c r="E38" s="240"/>
      <c r="F38" s="240"/>
      <c r="G38" s="240"/>
      <c r="H38" s="240"/>
      <c r="I38" s="240"/>
      <c r="J38" s="249"/>
      <c r="K38" s="112" t="s">
        <v>1455</v>
      </c>
      <c r="L38" s="258"/>
      <c r="M38" s="276"/>
      <c r="N38" s="279"/>
      <c r="O38" s="113" t="s">
        <v>405</v>
      </c>
      <c r="P38" s="113" t="s">
        <v>405</v>
      </c>
      <c r="Q38" s="113" t="s">
        <v>405</v>
      </c>
      <c r="R38" s="113" t="s">
        <v>1638</v>
      </c>
      <c r="S38" s="113" t="s">
        <v>1455</v>
      </c>
      <c r="T38" s="113" t="s">
        <v>1454</v>
      </c>
      <c r="U38" s="258"/>
      <c r="V38" s="255"/>
      <c r="W38" s="240"/>
      <c r="X38" s="117" t="s">
        <v>405</v>
      </c>
      <c r="Y38" s="117" t="s">
        <v>405</v>
      </c>
      <c r="Z38" s="117" t="s">
        <v>405</v>
      </c>
      <c r="AA38" s="112" t="s">
        <v>1638</v>
      </c>
      <c r="AB38" s="112" t="s">
        <v>1455</v>
      </c>
      <c r="AC38" s="112" t="s">
        <v>1454</v>
      </c>
      <c r="AD38" s="255"/>
      <c r="AE38" s="117" t="s">
        <v>405</v>
      </c>
      <c r="AF38" s="117" t="s">
        <v>405</v>
      </c>
      <c r="AG38" s="117" t="s">
        <v>405</v>
      </c>
      <c r="AH38" s="112" t="s">
        <v>1638</v>
      </c>
      <c r="AI38" s="112" t="s">
        <v>1455</v>
      </c>
      <c r="AJ38" s="112" t="s">
        <v>1454</v>
      </c>
      <c r="AK38" s="240"/>
      <c r="AL38" s="240"/>
      <c r="AM38" s="240"/>
      <c r="AN38" s="240"/>
      <c r="AO38" s="240"/>
      <c r="AP38" s="240"/>
      <c r="AQ38" s="258"/>
      <c r="AR38" s="258"/>
      <c r="AS38" s="258"/>
      <c r="AT38" s="258"/>
      <c r="AU38" s="243"/>
      <c r="AV38" s="243"/>
      <c r="AW38" s="243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61"/>
      <c r="CA38" s="261"/>
      <c r="CB38" s="261"/>
      <c r="CC38" s="240"/>
      <c r="CD38" s="240"/>
      <c r="CE38" s="240"/>
      <c r="CF38" s="240"/>
      <c r="CG38" s="240"/>
      <c r="CH38" s="240"/>
      <c r="CI38" s="240"/>
      <c r="CJ38" s="240"/>
      <c r="CK38" s="240"/>
      <c r="CL38" s="261"/>
      <c r="CM38" s="261"/>
      <c r="CN38" s="258"/>
      <c r="CO38" s="258"/>
      <c r="CP38" s="240"/>
      <c r="CQ38" s="240"/>
      <c r="CR38" s="240"/>
      <c r="CS38" s="240"/>
      <c r="CT38" s="240"/>
      <c r="CU38" s="240"/>
      <c r="CV38" s="258"/>
      <c r="CW38" s="240"/>
      <c r="CX38" s="240"/>
      <c r="CY38" s="240"/>
      <c r="CZ38" s="240"/>
      <c r="DA38" s="240"/>
      <c r="DB38" s="240"/>
      <c r="DC38" s="273"/>
      <c r="DD38" s="240"/>
      <c r="DE38" s="273"/>
      <c r="DF38" s="273"/>
      <c r="DG38" s="273"/>
      <c r="DH38" s="273"/>
      <c r="DI38" s="273"/>
      <c r="DJ38" s="240"/>
      <c r="DK38" s="261"/>
      <c r="DL38" s="240"/>
    </row>
    <row r="39" spans="1:116" ht="60" x14ac:dyDescent="0.25">
      <c r="A39" s="240"/>
      <c r="B39" s="261"/>
      <c r="C39" s="261"/>
      <c r="D39" s="240"/>
      <c r="E39" s="240"/>
      <c r="F39" s="240"/>
      <c r="G39" s="240"/>
      <c r="H39" s="240"/>
      <c r="I39" s="240"/>
      <c r="J39" s="249"/>
      <c r="K39" s="112" t="s">
        <v>1453</v>
      </c>
      <c r="L39" s="258"/>
      <c r="M39" s="276"/>
      <c r="N39" s="279"/>
      <c r="O39" s="113" t="s">
        <v>405</v>
      </c>
      <c r="P39" s="113" t="s">
        <v>405</v>
      </c>
      <c r="Q39" s="113" t="s">
        <v>405</v>
      </c>
      <c r="R39" s="113" t="s">
        <v>1638</v>
      </c>
      <c r="S39" s="113" t="s">
        <v>1453</v>
      </c>
      <c r="T39" s="113" t="s">
        <v>1452</v>
      </c>
      <c r="U39" s="258"/>
      <c r="V39" s="255"/>
      <c r="W39" s="240"/>
      <c r="X39" s="117" t="s">
        <v>405</v>
      </c>
      <c r="Y39" s="117" t="s">
        <v>405</v>
      </c>
      <c r="Z39" s="117" t="s">
        <v>405</v>
      </c>
      <c r="AA39" s="112" t="s">
        <v>1638</v>
      </c>
      <c r="AB39" s="112" t="s">
        <v>1453</v>
      </c>
      <c r="AC39" s="112" t="s">
        <v>1452</v>
      </c>
      <c r="AD39" s="255"/>
      <c r="AE39" s="117" t="s">
        <v>405</v>
      </c>
      <c r="AF39" s="117" t="s">
        <v>405</v>
      </c>
      <c r="AG39" s="117" t="s">
        <v>405</v>
      </c>
      <c r="AH39" s="112" t="s">
        <v>1638</v>
      </c>
      <c r="AI39" s="112" t="s">
        <v>1453</v>
      </c>
      <c r="AJ39" s="112" t="s">
        <v>1452</v>
      </c>
      <c r="AK39" s="240"/>
      <c r="AL39" s="240"/>
      <c r="AM39" s="240"/>
      <c r="AN39" s="240"/>
      <c r="AO39" s="240"/>
      <c r="AP39" s="240"/>
      <c r="AQ39" s="258"/>
      <c r="AR39" s="258"/>
      <c r="AS39" s="258"/>
      <c r="AT39" s="258"/>
      <c r="AU39" s="243"/>
      <c r="AV39" s="243"/>
      <c r="AW39" s="243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61"/>
      <c r="CA39" s="261"/>
      <c r="CB39" s="261"/>
      <c r="CC39" s="240"/>
      <c r="CD39" s="240"/>
      <c r="CE39" s="240"/>
      <c r="CF39" s="240"/>
      <c r="CG39" s="240"/>
      <c r="CH39" s="240"/>
      <c r="CI39" s="240"/>
      <c r="CJ39" s="240"/>
      <c r="CK39" s="240"/>
      <c r="CL39" s="261"/>
      <c r="CM39" s="261"/>
      <c r="CN39" s="258"/>
      <c r="CO39" s="258"/>
      <c r="CP39" s="240"/>
      <c r="CQ39" s="240"/>
      <c r="CR39" s="240"/>
      <c r="CS39" s="240"/>
      <c r="CT39" s="240"/>
      <c r="CU39" s="240"/>
      <c r="CV39" s="258"/>
      <c r="CW39" s="240"/>
      <c r="CX39" s="240"/>
      <c r="CY39" s="240"/>
      <c r="CZ39" s="240"/>
      <c r="DA39" s="240"/>
      <c r="DB39" s="240"/>
      <c r="DC39" s="273"/>
      <c r="DD39" s="240"/>
      <c r="DE39" s="273"/>
      <c r="DF39" s="273"/>
      <c r="DG39" s="273"/>
      <c r="DH39" s="273"/>
      <c r="DI39" s="273"/>
      <c r="DJ39" s="240"/>
      <c r="DK39" s="261"/>
      <c r="DL39" s="240"/>
    </row>
    <row r="40" spans="1:116" ht="60" x14ac:dyDescent="0.25">
      <c r="A40" s="240"/>
      <c r="B40" s="261"/>
      <c r="C40" s="261"/>
      <c r="D40" s="240"/>
      <c r="E40" s="240"/>
      <c r="F40" s="240"/>
      <c r="G40" s="240"/>
      <c r="H40" s="240"/>
      <c r="I40" s="240"/>
      <c r="J40" s="249"/>
      <c r="K40" s="112" t="s">
        <v>1450</v>
      </c>
      <c r="L40" s="258"/>
      <c r="M40" s="276"/>
      <c r="N40" s="279"/>
      <c r="O40" s="113" t="s">
        <v>405</v>
      </c>
      <c r="P40" s="113" t="s">
        <v>405</v>
      </c>
      <c r="Q40" s="113" t="s">
        <v>405</v>
      </c>
      <c r="R40" s="113" t="s">
        <v>1638</v>
      </c>
      <c r="S40" s="113" t="s">
        <v>1450</v>
      </c>
      <c r="T40" s="113" t="s">
        <v>1210</v>
      </c>
      <c r="U40" s="258"/>
      <c r="V40" s="255"/>
      <c r="W40" s="240"/>
      <c r="X40" s="117" t="s">
        <v>405</v>
      </c>
      <c r="Y40" s="117" t="s">
        <v>405</v>
      </c>
      <c r="Z40" s="117" t="s">
        <v>405</v>
      </c>
      <c r="AA40" s="112" t="s">
        <v>1638</v>
      </c>
      <c r="AB40" s="112" t="s">
        <v>1450</v>
      </c>
      <c r="AC40" s="112" t="s">
        <v>1210</v>
      </c>
      <c r="AD40" s="255"/>
      <c r="AE40" s="117" t="s">
        <v>405</v>
      </c>
      <c r="AF40" s="117" t="s">
        <v>405</v>
      </c>
      <c r="AG40" s="117" t="s">
        <v>405</v>
      </c>
      <c r="AH40" s="112" t="s">
        <v>1638</v>
      </c>
      <c r="AI40" s="112" t="s">
        <v>1450</v>
      </c>
      <c r="AJ40" s="112" t="s">
        <v>1210</v>
      </c>
      <c r="AK40" s="240"/>
      <c r="AL40" s="240"/>
      <c r="AM40" s="240"/>
      <c r="AN40" s="240"/>
      <c r="AO40" s="240"/>
      <c r="AP40" s="240"/>
      <c r="AQ40" s="258"/>
      <c r="AR40" s="258"/>
      <c r="AS40" s="258"/>
      <c r="AT40" s="258"/>
      <c r="AU40" s="243"/>
      <c r="AV40" s="243"/>
      <c r="AW40" s="243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61"/>
      <c r="CA40" s="261"/>
      <c r="CB40" s="261"/>
      <c r="CC40" s="240"/>
      <c r="CD40" s="240"/>
      <c r="CE40" s="240"/>
      <c r="CF40" s="240"/>
      <c r="CG40" s="240"/>
      <c r="CH40" s="240"/>
      <c r="CI40" s="240"/>
      <c r="CJ40" s="240"/>
      <c r="CK40" s="240"/>
      <c r="CL40" s="261"/>
      <c r="CM40" s="261"/>
      <c r="CN40" s="258"/>
      <c r="CO40" s="258"/>
      <c r="CP40" s="240"/>
      <c r="CQ40" s="240"/>
      <c r="CR40" s="240"/>
      <c r="CS40" s="240"/>
      <c r="CT40" s="240"/>
      <c r="CU40" s="240"/>
      <c r="CV40" s="258"/>
      <c r="CW40" s="240"/>
      <c r="CX40" s="240"/>
      <c r="CY40" s="240"/>
      <c r="CZ40" s="240"/>
      <c r="DA40" s="240"/>
      <c r="DB40" s="240"/>
      <c r="DC40" s="273"/>
      <c r="DD40" s="240"/>
      <c r="DE40" s="273"/>
      <c r="DF40" s="273"/>
      <c r="DG40" s="273"/>
      <c r="DH40" s="273"/>
      <c r="DI40" s="273"/>
      <c r="DJ40" s="240"/>
      <c r="DK40" s="261"/>
      <c r="DL40" s="240"/>
    </row>
    <row r="41" spans="1:116" ht="60" x14ac:dyDescent="0.25">
      <c r="A41" s="240"/>
      <c r="B41" s="261"/>
      <c r="C41" s="261"/>
      <c r="D41" s="240"/>
      <c r="E41" s="240"/>
      <c r="F41" s="240"/>
      <c r="G41" s="240"/>
      <c r="H41" s="240"/>
      <c r="I41" s="240"/>
      <c r="J41" s="249"/>
      <c r="K41" s="112" t="s">
        <v>1449</v>
      </c>
      <c r="L41" s="258"/>
      <c r="M41" s="276"/>
      <c r="N41" s="279"/>
      <c r="O41" s="113" t="s">
        <v>405</v>
      </c>
      <c r="P41" s="113" t="s">
        <v>405</v>
      </c>
      <c r="Q41" s="113" t="s">
        <v>405</v>
      </c>
      <c r="R41" s="113" t="s">
        <v>1638</v>
      </c>
      <c r="S41" s="113" t="s">
        <v>1449</v>
      </c>
      <c r="T41" s="113" t="s">
        <v>1448</v>
      </c>
      <c r="U41" s="258"/>
      <c r="V41" s="255"/>
      <c r="W41" s="240"/>
      <c r="X41" s="117" t="s">
        <v>405</v>
      </c>
      <c r="Y41" s="117" t="s">
        <v>405</v>
      </c>
      <c r="Z41" s="117" t="s">
        <v>405</v>
      </c>
      <c r="AA41" s="112" t="s">
        <v>1638</v>
      </c>
      <c r="AB41" s="112" t="s">
        <v>1449</v>
      </c>
      <c r="AC41" s="112" t="s">
        <v>1448</v>
      </c>
      <c r="AD41" s="255"/>
      <c r="AE41" s="117" t="s">
        <v>405</v>
      </c>
      <c r="AF41" s="117" t="s">
        <v>405</v>
      </c>
      <c r="AG41" s="117" t="s">
        <v>405</v>
      </c>
      <c r="AH41" s="112" t="s">
        <v>1638</v>
      </c>
      <c r="AI41" s="112" t="s">
        <v>1449</v>
      </c>
      <c r="AJ41" s="112" t="s">
        <v>1448</v>
      </c>
      <c r="AK41" s="240"/>
      <c r="AL41" s="240"/>
      <c r="AM41" s="240"/>
      <c r="AN41" s="240"/>
      <c r="AO41" s="240"/>
      <c r="AP41" s="240"/>
      <c r="AQ41" s="258"/>
      <c r="AR41" s="258"/>
      <c r="AS41" s="258"/>
      <c r="AT41" s="258"/>
      <c r="AU41" s="243"/>
      <c r="AV41" s="243"/>
      <c r="AW41" s="243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61"/>
      <c r="CA41" s="261"/>
      <c r="CB41" s="261"/>
      <c r="CC41" s="240"/>
      <c r="CD41" s="240"/>
      <c r="CE41" s="240"/>
      <c r="CF41" s="240"/>
      <c r="CG41" s="240"/>
      <c r="CH41" s="240"/>
      <c r="CI41" s="240"/>
      <c r="CJ41" s="240"/>
      <c r="CK41" s="240"/>
      <c r="CL41" s="261"/>
      <c r="CM41" s="261"/>
      <c r="CN41" s="258"/>
      <c r="CO41" s="258"/>
      <c r="CP41" s="240"/>
      <c r="CQ41" s="240"/>
      <c r="CR41" s="240"/>
      <c r="CS41" s="240"/>
      <c r="CT41" s="240"/>
      <c r="CU41" s="240"/>
      <c r="CV41" s="258"/>
      <c r="CW41" s="240"/>
      <c r="CX41" s="240"/>
      <c r="CY41" s="240"/>
      <c r="CZ41" s="240"/>
      <c r="DA41" s="240"/>
      <c r="DB41" s="240"/>
      <c r="DC41" s="273"/>
      <c r="DD41" s="240"/>
      <c r="DE41" s="273"/>
      <c r="DF41" s="273"/>
      <c r="DG41" s="273"/>
      <c r="DH41" s="273"/>
      <c r="DI41" s="273"/>
      <c r="DJ41" s="240"/>
      <c r="DK41" s="261"/>
      <c r="DL41" s="240"/>
    </row>
    <row r="42" spans="1:116" ht="60" x14ac:dyDescent="0.25">
      <c r="A42" s="241"/>
      <c r="B42" s="262"/>
      <c r="C42" s="262"/>
      <c r="D42" s="241"/>
      <c r="E42" s="241"/>
      <c r="F42" s="241"/>
      <c r="G42" s="241"/>
      <c r="H42" s="241"/>
      <c r="I42" s="241"/>
      <c r="J42" s="250"/>
      <c r="K42" s="112" t="s">
        <v>1447</v>
      </c>
      <c r="L42" s="259"/>
      <c r="M42" s="277"/>
      <c r="N42" s="280"/>
      <c r="O42" s="113" t="s">
        <v>405</v>
      </c>
      <c r="P42" s="113" t="s">
        <v>405</v>
      </c>
      <c r="Q42" s="113" t="s">
        <v>405</v>
      </c>
      <c r="R42" s="113" t="s">
        <v>1638</v>
      </c>
      <c r="S42" s="113" t="s">
        <v>1447</v>
      </c>
      <c r="T42" s="113" t="s">
        <v>1446</v>
      </c>
      <c r="U42" s="259"/>
      <c r="V42" s="256"/>
      <c r="W42" s="241"/>
      <c r="X42" s="117" t="s">
        <v>405</v>
      </c>
      <c r="Y42" s="117" t="s">
        <v>405</v>
      </c>
      <c r="Z42" s="117" t="s">
        <v>405</v>
      </c>
      <c r="AA42" s="112" t="s">
        <v>1638</v>
      </c>
      <c r="AB42" s="112" t="s">
        <v>1447</v>
      </c>
      <c r="AC42" s="112" t="s">
        <v>1446</v>
      </c>
      <c r="AD42" s="256"/>
      <c r="AE42" s="117" t="s">
        <v>405</v>
      </c>
      <c r="AF42" s="117" t="s">
        <v>405</v>
      </c>
      <c r="AG42" s="117" t="s">
        <v>405</v>
      </c>
      <c r="AH42" s="112" t="s">
        <v>1638</v>
      </c>
      <c r="AI42" s="112" t="s">
        <v>1447</v>
      </c>
      <c r="AJ42" s="112" t="s">
        <v>1446</v>
      </c>
      <c r="AK42" s="241"/>
      <c r="AL42" s="241"/>
      <c r="AM42" s="241"/>
      <c r="AN42" s="241"/>
      <c r="AO42" s="241"/>
      <c r="AP42" s="241"/>
      <c r="AQ42" s="259"/>
      <c r="AR42" s="259"/>
      <c r="AS42" s="259"/>
      <c r="AT42" s="259"/>
      <c r="AU42" s="244"/>
      <c r="AV42" s="244"/>
      <c r="AW42" s="244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62"/>
      <c r="CA42" s="262"/>
      <c r="CB42" s="262"/>
      <c r="CC42" s="241"/>
      <c r="CD42" s="241"/>
      <c r="CE42" s="241"/>
      <c r="CF42" s="241"/>
      <c r="CG42" s="241"/>
      <c r="CH42" s="241"/>
      <c r="CI42" s="241"/>
      <c r="CJ42" s="241"/>
      <c r="CK42" s="241"/>
      <c r="CL42" s="262"/>
      <c r="CM42" s="262"/>
      <c r="CN42" s="259"/>
      <c r="CO42" s="259"/>
      <c r="CP42" s="241"/>
      <c r="CQ42" s="241"/>
      <c r="CR42" s="241"/>
      <c r="CS42" s="241"/>
      <c r="CT42" s="241"/>
      <c r="CU42" s="241"/>
      <c r="CV42" s="259"/>
      <c r="CW42" s="241"/>
      <c r="CX42" s="241"/>
      <c r="CY42" s="241"/>
      <c r="CZ42" s="241"/>
      <c r="DA42" s="241"/>
      <c r="DB42" s="241"/>
      <c r="DC42" s="274"/>
      <c r="DD42" s="241"/>
      <c r="DE42" s="274"/>
      <c r="DF42" s="274"/>
      <c r="DG42" s="274"/>
      <c r="DH42" s="274"/>
      <c r="DI42" s="274"/>
      <c r="DJ42" s="241"/>
      <c r="DK42" s="262"/>
      <c r="DL42" s="241"/>
    </row>
    <row r="43" spans="1:116" ht="43.5" customHeight="1" x14ac:dyDescent="0.25">
      <c r="A43" s="239">
        <v>2024</v>
      </c>
      <c r="B43" s="260">
        <v>45474</v>
      </c>
      <c r="C43" s="260">
        <v>45565</v>
      </c>
      <c r="D43" s="239" t="s">
        <v>1758</v>
      </c>
      <c r="E43" s="239" t="s">
        <v>1694</v>
      </c>
      <c r="F43" s="239" t="s">
        <v>1757</v>
      </c>
      <c r="G43" s="239" t="s">
        <v>2089</v>
      </c>
      <c r="H43" s="239" t="s">
        <v>20</v>
      </c>
      <c r="I43" s="239" t="s">
        <v>1956</v>
      </c>
      <c r="J43" s="248" t="s">
        <v>2163</v>
      </c>
      <c r="K43" s="112" t="s">
        <v>727</v>
      </c>
      <c r="L43" s="257" t="s">
        <v>1486</v>
      </c>
      <c r="M43" s="254">
        <v>45379</v>
      </c>
      <c r="N43" s="239" t="s">
        <v>1207</v>
      </c>
      <c r="O43" s="117" t="s">
        <v>1488</v>
      </c>
      <c r="P43" s="117" t="s">
        <v>1216</v>
      </c>
      <c r="Q43" s="117" t="s">
        <v>1487</v>
      </c>
      <c r="R43" s="112" t="s">
        <v>679</v>
      </c>
      <c r="S43" s="112" t="s">
        <v>1089</v>
      </c>
      <c r="T43" s="112" t="s">
        <v>1214</v>
      </c>
      <c r="U43" s="257" t="s">
        <v>1486</v>
      </c>
      <c r="V43" s="254">
        <v>45379</v>
      </c>
      <c r="W43" s="239" t="s">
        <v>1207</v>
      </c>
      <c r="X43" s="117" t="s">
        <v>1488</v>
      </c>
      <c r="Y43" s="117" t="s">
        <v>1216</v>
      </c>
      <c r="Z43" s="117" t="s">
        <v>1487</v>
      </c>
      <c r="AA43" s="112" t="s">
        <v>679</v>
      </c>
      <c r="AB43" s="112" t="s">
        <v>1089</v>
      </c>
      <c r="AC43" s="112" t="s">
        <v>1214</v>
      </c>
      <c r="AD43" s="254">
        <v>45379</v>
      </c>
      <c r="AE43" s="117" t="s">
        <v>1488</v>
      </c>
      <c r="AF43" s="117" t="s">
        <v>1216</v>
      </c>
      <c r="AG43" s="117" t="s">
        <v>1487</v>
      </c>
      <c r="AH43" s="112" t="s">
        <v>679</v>
      </c>
      <c r="AI43" s="112" t="s">
        <v>1089</v>
      </c>
      <c r="AJ43" s="112" t="s">
        <v>1214</v>
      </c>
      <c r="AK43" s="112" t="s">
        <v>1020</v>
      </c>
      <c r="AL43" s="112" t="s">
        <v>681</v>
      </c>
      <c r="AM43" s="112" t="s">
        <v>1019</v>
      </c>
      <c r="AN43" s="112" t="s">
        <v>181</v>
      </c>
      <c r="AO43" s="112" t="s">
        <v>683</v>
      </c>
      <c r="AP43" s="112" t="s">
        <v>1018</v>
      </c>
      <c r="AQ43" s="257" t="s">
        <v>1485</v>
      </c>
      <c r="AR43" s="257" t="s">
        <v>1485</v>
      </c>
      <c r="AS43" s="257" t="s">
        <v>1485</v>
      </c>
      <c r="AT43" s="257" t="s">
        <v>1485</v>
      </c>
      <c r="AU43" s="242" t="s">
        <v>1008</v>
      </c>
      <c r="AV43" s="242" t="s">
        <v>1008</v>
      </c>
      <c r="AW43" s="242" t="s">
        <v>1008</v>
      </c>
      <c r="AX43" s="242" t="s">
        <v>1638</v>
      </c>
      <c r="AY43" s="242" t="s">
        <v>42</v>
      </c>
      <c r="AZ43" s="242" t="s">
        <v>1008</v>
      </c>
      <c r="BA43" s="242" t="s">
        <v>1008</v>
      </c>
      <c r="BB43" s="242" t="s">
        <v>1008</v>
      </c>
      <c r="BC43" s="242" t="s">
        <v>43</v>
      </c>
      <c r="BD43" s="242" t="s">
        <v>52</v>
      </c>
      <c r="BE43" s="242" t="s">
        <v>1747</v>
      </c>
      <c r="BF43" s="242">
        <v>65</v>
      </c>
      <c r="BG43" s="242">
        <v>0</v>
      </c>
      <c r="BH43" s="242" t="s">
        <v>55</v>
      </c>
      <c r="BI43" s="242" t="s">
        <v>1832</v>
      </c>
      <c r="BJ43" s="242">
        <v>1</v>
      </c>
      <c r="BK43" s="242" t="s">
        <v>1377</v>
      </c>
      <c r="BL43" s="242">
        <v>12</v>
      </c>
      <c r="BM43" s="242" t="s">
        <v>1377</v>
      </c>
      <c r="BN43" s="242">
        <v>9</v>
      </c>
      <c r="BO43" s="242" t="s">
        <v>56</v>
      </c>
      <c r="BP43" s="242">
        <v>14050</v>
      </c>
      <c r="BQ43" s="242" t="s">
        <v>1504</v>
      </c>
      <c r="BR43" s="242" t="s">
        <v>1504</v>
      </c>
      <c r="BS43" s="242" t="s">
        <v>1504</v>
      </c>
      <c r="BT43" s="242">
        <v>0</v>
      </c>
      <c r="BU43" s="242" t="s">
        <v>1751</v>
      </c>
      <c r="BV43" s="242" t="s">
        <v>2069</v>
      </c>
      <c r="BW43" s="242" t="s">
        <v>2070</v>
      </c>
      <c r="BX43" s="242" t="s">
        <v>2069</v>
      </c>
      <c r="BY43" s="242" t="s">
        <v>2089</v>
      </c>
      <c r="BZ43" s="251">
        <v>45481</v>
      </c>
      <c r="CA43" s="251">
        <v>45481</v>
      </c>
      <c r="CB43" s="251">
        <v>45657</v>
      </c>
      <c r="CC43" s="242">
        <v>162585.62068965519</v>
      </c>
      <c r="CD43" s="242">
        <v>188599.32</v>
      </c>
      <c r="CE43" s="242">
        <v>0</v>
      </c>
      <c r="CF43" s="242">
        <v>188599.32</v>
      </c>
      <c r="CG43" s="242" t="s">
        <v>1028</v>
      </c>
      <c r="CH43" s="242" t="s">
        <v>1027</v>
      </c>
      <c r="CI43" s="242" t="s">
        <v>1026</v>
      </c>
      <c r="CJ43" s="242" t="s">
        <v>1207</v>
      </c>
      <c r="CK43" s="242">
        <v>24387.843103448278</v>
      </c>
      <c r="CL43" s="251">
        <v>45481</v>
      </c>
      <c r="CM43" s="251">
        <v>45657</v>
      </c>
      <c r="CN43" s="248" t="s">
        <v>2088</v>
      </c>
      <c r="CO43" s="248" t="s">
        <v>542</v>
      </c>
      <c r="CP43" s="242">
        <v>2531</v>
      </c>
      <c r="CQ43" s="242" t="s">
        <v>32</v>
      </c>
      <c r="CR43" s="242" t="s">
        <v>64</v>
      </c>
      <c r="CS43" s="242" t="s">
        <v>538</v>
      </c>
      <c r="CT43" s="242" t="s">
        <v>539</v>
      </c>
      <c r="CU43" s="242" t="s">
        <v>539</v>
      </c>
      <c r="CV43" s="248" t="s">
        <v>848</v>
      </c>
      <c r="CW43" s="242" t="s">
        <v>539</v>
      </c>
      <c r="CX43" s="242" t="s">
        <v>540</v>
      </c>
      <c r="CY43" s="242" t="s">
        <v>14</v>
      </c>
      <c r="CZ43" s="242" t="s">
        <v>978</v>
      </c>
      <c r="DA43" s="242" t="s">
        <v>978</v>
      </c>
      <c r="DB43" s="242" t="s">
        <v>978</v>
      </c>
      <c r="DC43" s="245" t="s">
        <v>966</v>
      </c>
      <c r="DD43" s="242" t="s">
        <v>543</v>
      </c>
      <c r="DE43" s="245" t="s">
        <v>544</v>
      </c>
      <c r="DF43" s="245" t="s">
        <v>545</v>
      </c>
      <c r="DG43" s="245" t="s">
        <v>546</v>
      </c>
      <c r="DH43" s="245" t="s">
        <v>547</v>
      </c>
      <c r="DI43" s="245" t="s">
        <v>548</v>
      </c>
      <c r="DJ43" s="242" t="s">
        <v>549</v>
      </c>
      <c r="DK43" s="251">
        <v>45594</v>
      </c>
      <c r="DL43" s="242"/>
    </row>
    <row r="44" spans="1:116" ht="60" x14ac:dyDescent="0.25">
      <c r="A44" s="240"/>
      <c r="B44" s="261"/>
      <c r="C44" s="261"/>
      <c r="D44" s="240"/>
      <c r="E44" s="240"/>
      <c r="F44" s="240"/>
      <c r="G44" s="240"/>
      <c r="H44" s="240"/>
      <c r="I44" s="240"/>
      <c r="J44" s="249"/>
      <c r="K44" s="112" t="s">
        <v>1476</v>
      </c>
      <c r="L44" s="258"/>
      <c r="M44" s="255"/>
      <c r="N44" s="240"/>
      <c r="O44" s="117" t="s">
        <v>405</v>
      </c>
      <c r="P44" s="117" t="s">
        <v>405</v>
      </c>
      <c r="Q44" s="117" t="s">
        <v>405</v>
      </c>
      <c r="R44" s="112" t="s">
        <v>1638</v>
      </c>
      <c r="S44" s="112" t="s">
        <v>1476</v>
      </c>
      <c r="T44" s="112" t="s">
        <v>1475</v>
      </c>
      <c r="U44" s="258"/>
      <c r="V44" s="255"/>
      <c r="W44" s="240"/>
      <c r="X44" s="117" t="s">
        <v>405</v>
      </c>
      <c r="Y44" s="117" t="s">
        <v>405</v>
      </c>
      <c r="Z44" s="117" t="s">
        <v>405</v>
      </c>
      <c r="AA44" s="112" t="s">
        <v>1638</v>
      </c>
      <c r="AB44" s="112" t="s">
        <v>1476</v>
      </c>
      <c r="AC44" s="112" t="s">
        <v>1475</v>
      </c>
      <c r="AD44" s="255"/>
      <c r="AE44" s="117" t="s">
        <v>405</v>
      </c>
      <c r="AF44" s="117" t="s">
        <v>405</v>
      </c>
      <c r="AG44" s="117" t="s">
        <v>405</v>
      </c>
      <c r="AH44" s="112" t="s">
        <v>1638</v>
      </c>
      <c r="AI44" s="112" t="s">
        <v>1476</v>
      </c>
      <c r="AJ44" s="112" t="s">
        <v>1475</v>
      </c>
      <c r="AK44" s="112" t="s">
        <v>1280</v>
      </c>
      <c r="AL44" s="112" t="s">
        <v>1279</v>
      </c>
      <c r="AM44" s="112" t="s">
        <v>1278</v>
      </c>
      <c r="AN44" s="112" t="s">
        <v>782</v>
      </c>
      <c r="AO44" s="112" t="s">
        <v>1277</v>
      </c>
      <c r="AP44" s="112" t="s">
        <v>1276</v>
      </c>
      <c r="AQ44" s="258"/>
      <c r="AR44" s="258"/>
      <c r="AS44" s="258"/>
      <c r="AT44" s="258"/>
      <c r="AU44" s="243"/>
      <c r="AV44" s="243"/>
      <c r="AW44" s="243"/>
      <c r="AX44" s="243" t="s">
        <v>1638</v>
      </c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52"/>
      <c r="CA44" s="252"/>
      <c r="CB44" s="252"/>
      <c r="CC44" s="243"/>
      <c r="CD44" s="243"/>
      <c r="CE44" s="243"/>
      <c r="CF44" s="243"/>
      <c r="CG44" s="243"/>
      <c r="CH44" s="243"/>
      <c r="CI44" s="243"/>
      <c r="CJ44" s="243"/>
      <c r="CK44" s="243"/>
      <c r="CL44" s="252"/>
      <c r="CM44" s="252"/>
      <c r="CN44" s="249"/>
      <c r="CO44" s="249"/>
      <c r="CP44" s="243"/>
      <c r="CQ44" s="243"/>
      <c r="CR44" s="243"/>
      <c r="CS44" s="243"/>
      <c r="CT44" s="243"/>
      <c r="CU44" s="243"/>
      <c r="CV44" s="249"/>
      <c r="CW44" s="243"/>
      <c r="CX44" s="243"/>
      <c r="CY44" s="243"/>
      <c r="CZ44" s="243"/>
      <c r="DA44" s="243"/>
      <c r="DB44" s="243"/>
      <c r="DC44" s="246"/>
      <c r="DD44" s="243"/>
      <c r="DE44" s="246"/>
      <c r="DF44" s="246"/>
      <c r="DG44" s="246"/>
      <c r="DH44" s="246"/>
      <c r="DI44" s="246"/>
      <c r="DJ44" s="243"/>
      <c r="DK44" s="252"/>
      <c r="DL44" s="243"/>
    </row>
    <row r="45" spans="1:116" ht="60" x14ac:dyDescent="0.25">
      <c r="A45" s="240"/>
      <c r="B45" s="261"/>
      <c r="C45" s="261"/>
      <c r="D45" s="240"/>
      <c r="E45" s="240"/>
      <c r="F45" s="240"/>
      <c r="G45" s="240"/>
      <c r="H45" s="240"/>
      <c r="I45" s="240"/>
      <c r="J45" s="249"/>
      <c r="K45" s="112" t="s">
        <v>1472</v>
      </c>
      <c r="L45" s="258"/>
      <c r="M45" s="255"/>
      <c r="N45" s="240"/>
      <c r="O45" s="117" t="s">
        <v>405</v>
      </c>
      <c r="P45" s="117" t="s">
        <v>405</v>
      </c>
      <c r="Q45" s="117" t="s">
        <v>405</v>
      </c>
      <c r="R45" s="112" t="s">
        <v>1638</v>
      </c>
      <c r="S45" s="112" t="s">
        <v>1472</v>
      </c>
      <c r="T45" s="112" t="s">
        <v>1257</v>
      </c>
      <c r="U45" s="258"/>
      <c r="V45" s="255"/>
      <c r="W45" s="240"/>
      <c r="X45" s="117" t="s">
        <v>405</v>
      </c>
      <c r="Y45" s="117" t="s">
        <v>405</v>
      </c>
      <c r="Z45" s="117" t="s">
        <v>405</v>
      </c>
      <c r="AA45" s="112" t="s">
        <v>1638</v>
      </c>
      <c r="AB45" s="112" t="s">
        <v>1472</v>
      </c>
      <c r="AC45" s="112" t="s">
        <v>1257</v>
      </c>
      <c r="AD45" s="255"/>
      <c r="AE45" s="117" t="s">
        <v>405</v>
      </c>
      <c r="AF45" s="117" t="s">
        <v>405</v>
      </c>
      <c r="AG45" s="117" t="s">
        <v>405</v>
      </c>
      <c r="AH45" s="112" t="s">
        <v>1638</v>
      </c>
      <c r="AI45" s="112" t="s">
        <v>1472</v>
      </c>
      <c r="AJ45" s="112" t="s">
        <v>1257</v>
      </c>
      <c r="AK45" s="112" t="s">
        <v>685</v>
      </c>
      <c r="AL45" s="112" t="s">
        <v>686</v>
      </c>
      <c r="AM45" s="112" t="s">
        <v>687</v>
      </c>
      <c r="AN45" s="112" t="s">
        <v>181</v>
      </c>
      <c r="AO45" s="112" t="s">
        <v>688</v>
      </c>
      <c r="AP45" s="112" t="s">
        <v>689</v>
      </c>
      <c r="AQ45" s="258"/>
      <c r="AR45" s="258"/>
      <c r="AS45" s="258"/>
      <c r="AT45" s="258"/>
      <c r="AU45" s="243"/>
      <c r="AV45" s="243"/>
      <c r="AW45" s="243"/>
      <c r="AX45" s="243" t="s">
        <v>1638</v>
      </c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52"/>
      <c r="CA45" s="252"/>
      <c r="CB45" s="252"/>
      <c r="CC45" s="243"/>
      <c r="CD45" s="243"/>
      <c r="CE45" s="243"/>
      <c r="CF45" s="243"/>
      <c r="CG45" s="243"/>
      <c r="CH45" s="243"/>
      <c r="CI45" s="243"/>
      <c r="CJ45" s="243"/>
      <c r="CK45" s="243"/>
      <c r="CL45" s="252"/>
      <c r="CM45" s="252"/>
      <c r="CN45" s="249"/>
      <c r="CO45" s="249"/>
      <c r="CP45" s="243"/>
      <c r="CQ45" s="243"/>
      <c r="CR45" s="243"/>
      <c r="CS45" s="243"/>
      <c r="CT45" s="243"/>
      <c r="CU45" s="243"/>
      <c r="CV45" s="249"/>
      <c r="CW45" s="243"/>
      <c r="CX45" s="243"/>
      <c r="CY45" s="243"/>
      <c r="CZ45" s="243"/>
      <c r="DA45" s="243"/>
      <c r="DB45" s="243"/>
      <c r="DC45" s="246"/>
      <c r="DD45" s="243"/>
      <c r="DE45" s="246"/>
      <c r="DF45" s="246"/>
      <c r="DG45" s="246"/>
      <c r="DH45" s="246"/>
      <c r="DI45" s="246"/>
      <c r="DJ45" s="243"/>
      <c r="DK45" s="252"/>
      <c r="DL45" s="243"/>
    </row>
    <row r="46" spans="1:116" ht="60" x14ac:dyDescent="0.25">
      <c r="A46" s="240"/>
      <c r="B46" s="261"/>
      <c r="C46" s="261"/>
      <c r="D46" s="240"/>
      <c r="E46" s="240"/>
      <c r="F46" s="240"/>
      <c r="G46" s="240"/>
      <c r="H46" s="240"/>
      <c r="I46" s="240"/>
      <c r="J46" s="249"/>
      <c r="K46" s="112" t="s">
        <v>1469</v>
      </c>
      <c r="L46" s="258"/>
      <c r="M46" s="255"/>
      <c r="N46" s="240"/>
      <c r="O46" s="117" t="s">
        <v>405</v>
      </c>
      <c r="P46" s="117" t="s">
        <v>405</v>
      </c>
      <c r="Q46" s="117" t="s">
        <v>405</v>
      </c>
      <c r="R46" s="112" t="s">
        <v>1638</v>
      </c>
      <c r="S46" s="112" t="s">
        <v>1469</v>
      </c>
      <c r="T46" s="112" t="s">
        <v>1468</v>
      </c>
      <c r="U46" s="258"/>
      <c r="V46" s="255"/>
      <c r="W46" s="240"/>
      <c r="X46" s="117" t="s">
        <v>405</v>
      </c>
      <c r="Y46" s="117" t="s">
        <v>405</v>
      </c>
      <c r="Z46" s="117" t="s">
        <v>405</v>
      </c>
      <c r="AA46" s="112" t="s">
        <v>1638</v>
      </c>
      <c r="AB46" s="112" t="s">
        <v>1469</v>
      </c>
      <c r="AC46" s="112" t="s">
        <v>1468</v>
      </c>
      <c r="AD46" s="255"/>
      <c r="AE46" s="117" t="s">
        <v>405</v>
      </c>
      <c r="AF46" s="117" t="s">
        <v>405</v>
      </c>
      <c r="AG46" s="117" t="s">
        <v>405</v>
      </c>
      <c r="AH46" s="112" t="s">
        <v>1638</v>
      </c>
      <c r="AI46" s="112" t="s">
        <v>1469</v>
      </c>
      <c r="AJ46" s="112" t="s">
        <v>1468</v>
      </c>
      <c r="AK46" s="112" t="s">
        <v>1126</v>
      </c>
      <c r="AL46" s="112" t="s">
        <v>15</v>
      </c>
      <c r="AM46" s="112" t="s">
        <v>1125</v>
      </c>
      <c r="AN46" s="112" t="s">
        <v>782</v>
      </c>
      <c r="AO46" s="112" t="s">
        <v>1124</v>
      </c>
      <c r="AP46" s="112" t="s">
        <v>1123</v>
      </c>
      <c r="AQ46" s="258"/>
      <c r="AR46" s="258"/>
      <c r="AS46" s="258"/>
      <c r="AT46" s="258"/>
      <c r="AU46" s="243"/>
      <c r="AV46" s="243"/>
      <c r="AW46" s="243"/>
      <c r="AX46" s="243" t="s">
        <v>1638</v>
      </c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52"/>
      <c r="CA46" s="252"/>
      <c r="CB46" s="252"/>
      <c r="CC46" s="243"/>
      <c r="CD46" s="243"/>
      <c r="CE46" s="243"/>
      <c r="CF46" s="243"/>
      <c r="CG46" s="243"/>
      <c r="CH46" s="243"/>
      <c r="CI46" s="243"/>
      <c r="CJ46" s="243"/>
      <c r="CK46" s="243"/>
      <c r="CL46" s="252"/>
      <c r="CM46" s="252"/>
      <c r="CN46" s="249"/>
      <c r="CO46" s="249"/>
      <c r="CP46" s="243"/>
      <c r="CQ46" s="243"/>
      <c r="CR46" s="243"/>
      <c r="CS46" s="243"/>
      <c r="CT46" s="243"/>
      <c r="CU46" s="243"/>
      <c r="CV46" s="249"/>
      <c r="CW46" s="243"/>
      <c r="CX46" s="243"/>
      <c r="CY46" s="243"/>
      <c r="CZ46" s="243"/>
      <c r="DA46" s="243"/>
      <c r="DB46" s="243"/>
      <c r="DC46" s="246"/>
      <c r="DD46" s="243"/>
      <c r="DE46" s="246"/>
      <c r="DF46" s="246"/>
      <c r="DG46" s="246"/>
      <c r="DH46" s="246"/>
      <c r="DI46" s="246"/>
      <c r="DJ46" s="243"/>
      <c r="DK46" s="252"/>
      <c r="DL46" s="243"/>
    </row>
    <row r="47" spans="1:116" ht="105" x14ac:dyDescent="0.25">
      <c r="A47" s="240"/>
      <c r="B47" s="261"/>
      <c r="C47" s="261"/>
      <c r="D47" s="240"/>
      <c r="E47" s="240"/>
      <c r="F47" s="240"/>
      <c r="G47" s="240"/>
      <c r="H47" s="240"/>
      <c r="I47" s="240"/>
      <c r="J47" s="249"/>
      <c r="K47" s="112" t="s">
        <v>1466</v>
      </c>
      <c r="L47" s="258"/>
      <c r="M47" s="255"/>
      <c r="N47" s="240"/>
      <c r="O47" s="117" t="s">
        <v>405</v>
      </c>
      <c r="P47" s="117" t="s">
        <v>405</v>
      </c>
      <c r="Q47" s="117" t="s">
        <v>405</v>
      </c>
      <c r="R47" s="112" t="s">
        <v>1638</v>
      </c>
      <c r="S47" s="112" t="s">
        <v>1466</v>
      </c>
      <c r="T47" s="112" t="s">
        <v>107</v>
      </c>
      <c r="U47" s="258"/>
      <c r="V47" s="255"/>
      <c r="W47" s="240"/>
      <c r="X47" s="117" t="s">
        <v>405</v>
      </c>
      <c r="Y47" s="117" t="s">
        <v>405</v>
      </c>
      <c r="Z47" s="117" t="s">
        <v>405</v>
      </c>
      <c r="AA47" s="112" t="s">
        <v>1638</v>
      </c>
      <c r="AB47" s="112" t="s">
        <v>1466</v>
      </c>
      <c r="AC47" s="112" t="s">
        <v>107</v>
      </c>
      <c r="AD47" s="255"/>
      <c r="AE47" s="117" t="s">
        <v>405</v>
      </c>
      <c r="AF47" s="117" t="s">
        <v>405</v>
      </c>
      <c r="AG47" s="117" t="s">
        <v>405</v>
      </c>
      <c r="AH47" s="112" t="s">
        <v>1638</v>
      </c>
      <c r="AI47" s="112" t="s">
        <v>1466</v>
      </c>
      <c r="AJ47" s="112" t="s">
        <v>107</v>
      </c>
      <c r="AK47" s="112" t="s">
        <v>1464</v>
      </c>
      <c r="AL47" s="112" t="s">
        <v>36</v>
      </c>
      <c r="AM47" s="112" t="s">
        <v>16</v>
      </c>
      <c r="AN47" s="112" t="s">
        <v>782</v>
      </c>
      <c r="AO47" s="112" t="s">
        <v>1463</v>
      </c>
      <c r="AP47" s="112" t="s">
        <v>1462</v>
      </c>
      <c r="AQ47" s="258"/>
      <c r="AR47" s="258"/>
      <c r="AS47" s="258"/>
      <c r="AT47" s="258"/>
      <c r="AU47" s="243"/>
      <c r="AV47" s="243"/>
      <c r="AW47" s="243"/>
      <c r="AX47" s="243" t="s">
        <v>1638</v>
      </c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52"/>
      <c r="CA47" s="252"/>
      <c r="CB47" s="252"/>
      <c r="CC47" s="243"/>
      <c r="CD47" s="243"/>
      <c r="CE47" s="243"/>
      <c r="CF47" s="243"/>
      <c r="CG47" s="243"/>
      <c r="CH47" s="243"/>
      <c r="CI47" s="243"/>
      <c r="CJ47" s="243"/>
      <c r="CK47" s="243"/>
      <c r="CL47" s="252"/>
      <c r="CM47" s="252"/>
      <c r="CN47" s="249"/>
      <c r="CO47" s="249"/>
      <c r="CP47" s="243"/>
      <c r="CQ47" s="243"/>
      <c r="CR47" s="243"/>
      <c r="CS47" s="243"/>
      <c r="CT47" s="243"/>
      <c r="CU47" s="243"/>
      <c r="CV47" s="249"/>
      <c r="CW47" s="243"/>
      <c r="CX47" s="243"/>
      <c r="CY47" s="243"/>
      <c r="CZ47" s="243"/>
      <c r="DA47" s="243"/>
      <c r="DB47" s="243"/>
      <c r="DC47" s="246"/>
      <c r="DD47" s="243"/>
      <c r="DE47" s="246"/>
      <c r="DF47" s="246"/>
      <c r="DG47" s="246"/>
      <c r="DH47" s="246"/>
      <c r="DI47" s="246"/>
      <c r="DJ47" s="243"/>
      <c r="DK47" s="252"/>
      <c r="DL47" s="243"/>
    </row>
    <row r="48" spans="1:116" ht="90" x14ac:dyDescent="0.25">
      <c r="A48" s="240"/>
      <c r="B48" s="261"/>
      <c r="C48" s="261"/>
      <c r="D48" s="240"/>
      <c r="E48" s="240"/>
      <c r="F48" s="240"/>
      <c r="G48" s="240"/>
      <c r="H48" s="240"/>
      <c r="I48" s="240"/>
      <c r="J48" s="249"/>
      <c r="K48" s="112" t="s">
        <v>1461</v>
      </c>
      <c r="L48" s="258"/>
      <c r="M48" s="255"/>
      <c r="N48" s="240"/>
      <c r="O48" s="117" t="s">
        <v>405</v>
      </c>
      <c r="P48" s="117" t="s">
        <v>405</v>
      </c>
      <c r="Q48" s="117" t="s">
        <v>405</v>
      </c>
      <c r="R48" s="112" t="s">
        <v>1638</v>
      </c>
      <c r="S48" s="112" t="s">
        <v>1461</v>
      </c>
      <c r="T48" s="112" t="s">
        <v>1456</v>
      </c>
      <c r="U48" s="258"/>
      <c r="V48" s="255"/>
      <c r="W48" s="240"/>
      <c r="X48" s="117" t="s">
        <v>405</v>
      </c>
      <c r="Y48" s="117" t="s">
        <v>405</v>
      </c>
      <c r="Z48" s="117" t="s">
        <v>405</v>
      </c>
      <c r="AA48" s="112" t="s">
        <v>1638</v>
      </c>
      <c r="AB48" s="112" t="s">
        <v>1461</v>
      </c>
      <c r="AC48" s="112" t="s">
        <v>1456</v>
      </c>
      <c r="AD48" s="255"/>
      <c r="AE48" s="117" t="s">
        <v>405</v>
      </c>
      <c r="AF48" s="117" t="s">
        <v>405</v>
      </c>
      <c r="AG48" s="117" t="s">
        <v>405</v>
      </c>
      <c r="AH48" s="112" t="s">
        <v>1638</v>
      </c>
      <c r="AI48" s="112" t="s">
        <v>1461</v>
      </c>
      <c r="AJ48" s="112" t="s">
        <v>1456</v>
      </c>
      <c r="AK48" s="112" t="s">
        <v>690</v>
      </c>
      <c r="AL48" s="112" t="s">
        <v>691</v>
      </c>
      <c r="AM48" s="112" t="s">
        <v>692</v>
      </c>
      <c r="AN48" s="112" t="s">
        <v>181</v>
      </c>
      <c r="AO48" s="112" t="s">
        <v>693</v>
      </c>
      <c r="AP48" s="112" t="s">
        <v>694</v>
      </c>
      <c r="AQ48" s="258"/>
      <c r="AR48" s="258"/>
      <c r="AS48" s="258"/>
      <c r="AT48" s="258"/>
      <c r="AU48" s="243"/>
      <c r="AV48" s="243"/>
      <c r="AW48" s="243"/>
      <c r="AX48" s="243" t="s">
        <v>1638</v>
      </c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52"/>
      <c r="CA48" s="252"/>
      <c r="CB48" s="252"/>
      <c r="CC48" s="243"/>
      <c r="CD48" s="243"/>
      <c r="CE48" s="243"/>
      <c r="CF48" s="243"/>
      <c r="CG48" s="243"/>
      <c r="CH48" s="243"/>
      <c r="CI48" s="243"/>
      <c r="CJ48" s="243"/>
      <c r="CK48" s="243"/>
      <c r="CL48" s="252"/>
      <c r="CM48" s="252"/>
      <c r="CN48" s="249"/>
      <c r="CO48" s="249"/>
      <c r="CP48" s="243"/>
      <c r="CQ48" s="243"/>
      <c r="CR48" s="243"/>
      <c r="CS48" s="243"/>
      <c r="CT48" s="243"/>
      <c r="CU48" s="243"/>
      <c r="CV48" s="249"/>
      <c r="CW48" s="243"/>
      <c r="CX48" s="243"/>
      <c r="CY48" s="243"/>
      <c r="CZ48" s="243"/>
      <c r="DA48" s="243"/>
      <c r="DB48" s="243"/>
      <c r="DC48" s="246"/>
      <c r="DD48" s="243"/>
      <c r="DE48" s="246"/>
      <c r="DF48" s="246"/>
      <c r="DG48" s="246"/>
      <c r="DH48" s="246"/>
      <c r="DI48" s="246"/>
      <c r="DJ48" s="243"/>
      <c r="DK48" s="252"/>
      <c r="DL48" s="243"/>
    </row>
    <row r="49" spans="1:116" ht="60" x14ac:dyDescent="0.25">
      <c r="A49" s="240"/>
      <c r="B49" s="261"/>
      <c r="C49" s="261"/>
      <c r="D49" s="240"/>
      <c r="E49" s="240"/>
      <c r="F49" s="240"/>
      <c r="G49" s="240"/>
      <c r="H49" s="240"/>
      <c r="I49" s="240"/>
      <c r="J49" s="249"/>
      <c r="K49" s="112" t="s">
        <v>1069</v>
      </c>
      <c r="L49" s="258"/>
      <c r="M49" s="255"/>
      <c r="N49" s="240"/>
      <c r="O49" s="117" t="s">
        <v>405</v>
      </c>
      <c r="P49" s="117" t="s">
        <v>405</v>
      </c>
      <c r="Q49" s="117" t="s">
        <v>405</v>
      </c>
      <c r="R49" s="112" t="s">
        <v>1638</v>
      </c>
      <c r="S49" s="112" t="s">
        <v>1069</v>
      </c>
      <c r="T49" s="112" t="s">
        <v>43</v>
      </c>
      <c r="U49" s="258"/>
      <c r="V49" s="255"/>
      <c r="W49" s="240"/>
      <c r="X49" s="117" t="s">
        <v>405</v>
      </c>
      <c r="Y49" s="117" t="s">
        <v>405</v>
      </c>
      <c r="Z49" s="117" t="s">
        <v>405</v>
      </c>
      <c r="AA49" s="112" t="s">
        <v>1638</v>
      </c>
      <c r="AB49" s="112" t="s">
        <v>1069</v>
      </c>
      <c r="AC49" s="112" t="s">
        <v>43</v>
      </c>
      <c r="AD49" s="255"/>
      <c r="AE49" s="117" t="s">
        <v>405</v>
      </c>
      <c r="AF49" s="117" t="s">
        <v>405</v>
      </c>
      <c r="AG49" s="117" t="s">
        <v>405</v>
      </c>
      <c r="AH49" s="112" t="s">
        <v>1638</v>
      </c>
      <c r="AI49" s="112" t="s">
        <v>1069</v>
      </c>
      <c r="AJ49" s="112" t="s">
        <v>43</v>
      </c>
      <c r="AK49" s="239" t="s">
        <v>1119</v>
      </c>
      <c r="AL49" s="239" t="s">
        <v>702</v>
      </c>
      <c r="AM49" s="239" t="s">
        <v>703</v>
      </c>
      <c r="AN49" s="239" t="s">
        <v>181</v>
      </c>
      <c r="AO49" s="239" t="s">
        <v>1118</v>
      </c>
      <c r="AP49" s="239" t="s">
        <v>1117</v>
      </c>
      <c r="AQ49" s="258"/>
      <c r="AR49" s="258"/>
      <c r="AS49" s="258"/>
      <c r="AT49" s="258"/>
      <c r="AU49" s="243"/>
      <c r="AV49" s="243"/>
      <c r="AW49" s="243"/>
      <c r="AX49" s="243" t="s">
        <v>1638</v>
      </c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52"/>
      <c r="CA49" s="252"/>
      <c r="CB49" s="252"/>
      <c r="CC49" s="243"/>
      <c r="CD49" s="243"/>
      <c r="CE49" s="243"/>
      <c r="CF49" s="243"/>
      <c r="CG49" s="243"/>
      <c r="CH49" s="243"/>
      <c r="CI49" s="243"/>
      <c r="CJ49" s="243"/>
      <c r="CK49" s="243"/>
      <c r="CL49" s="252"/>
      <c r="CM49" s="252"/>
      <c r="CN49" s="249"/>
      <c r="CO49" s="249"/>
      <c r="CP49" s="243"/>
      <c r="CQ49" s="243"/>
      <c r="CR49" s="243"/>
      <c r="CS49" s="243"/>
      <c r="CT49" s="243"/>
      <c r="CU49" s="243"/>
      <c r="CV49" s="249"/>
      <c r="CW49" s="243"/>
      <c r="CX49" s="243"/>
      <c r="CY49" s="243"/>
      <c r="CZ49" s="243"/>
      <c r="DA49" s="243"/>
      <c r="DB49" s="243"/>
      <c r="DC49" s="246"/>
      <c r="DD49" s="243"/>
      <c r="DE49" s="246"/>
      <c r="DF49" s="246"/>
      <c r="DG49" s="246"/>
      <c r="DH49" s="246"/>
      <c r="DI49" s="246"/>
      <c r="DJ49" s="243"/>
      <c r="DK49" s="252"/>
      <c r="DL49" s="243"/>
    </row>
    <row r="50" spans="1:116" ht="60" x14ac:dyDescent="0.25">
      <c r="A50" s="240"/>
      <c r="B50" s="261"/>
      <c r="C50" s="261"/>
      <c r="D50" s="240"/>
      <c r="E50" s="240"/>
      <c r="F50" s="240"/>
      <c r="G50" s="240"/>
      <c r="H50" s="240"/>
      <c r="I50" s="240"/>
      <c r="J50" s="249"/>
      <c r="K50" s="112" t="s">
        <v>1457</v>
      </c>
      <c r="L50" s="258"/>
      <c r="M50" s="255"/>
      <c r="N50" s="240"/>
      <c r="O50" s="117" t="s">
        <v>405</v>
      </c>
      <c r="P50" s="117" t="s">
        <v>405</v>
      </c>
      <c r="Q50" s="117" t="s">
        <v>405</v>
      </c>
      <c r="R50" s="112" t="s">
        <v>1638</v>
      </c>
      <c r="S50" s="112" t="s">
        <v>1457</v>
      </c>
      <c r="T50" s="112" t="s">
        <v>1212</v>
      </c>
      <c r="U50" s="258"/>
      <c r="V50" s="255"/>
      <c r="W50" s="240"/>
      <c r="X50" s="117" t="s">
        <v>405</v>
      </c>
      <c r="Y50" s="117" t="s">
        <v>405</v>
      </c>
      <c r="Z50" s="117" t="s">
        <v>405</v>
      </c>
      <c r="AA50" s="112" t="s">
        <v>1638</v>
      </c>
      <c r="AB50" s="112" t="s">
        <v>1457</v>
      </c>
      <c r="AC50" s="112" t="s">
        <v>1212</v>
      </c>
      <c r="AD50" s="255"/>
      <c r="AE50" s="117" t="s">
        <v>405</v>
      </c>
      <c r="AF50" s="117" t="s">
        <v>405</v>
      </c>
      <c r="AG50" s="117" t="s">
        <v>405</v>
      </c>
      <c r="AH50" s="112" t="s">
        <v>1638</v>
      </c>
      <c r="AI50" s="112" t="s">
        <v>1457</v>
      </c>
      <c r="AJ50" s="112" t="s">
        <v>1212</v>
      </c>
      <c r="AK50" s="240"/>
      <c r="AL50" s="240"/>
      <c r="AM50" s="240"/>
      <c r="AN50" s="240"/>
      <c r="AO50" s="240"/>
      <c r="AP50" s="240"/>
      <c r="AQ50" s="258"/>
      <c r="AR50" s="258"/>
      <c r="AS50" s="258"/>
      <c r="AT50" s="258"/>
      <c r="AU50" s="243"/>
      <c r="AV50" s="243"/>
      <c r="AW50" s="243"/>
      <c r="AX50" s="243" t="s">
        <v>1638</v>
      </c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52"/>
      <c r="CA50" s="252"/>
      <c r="CB50" s="252"/>
      <c r="CC50" s="243"/>
      <c r="CD50" s="243"/>
      <c r="CE50" s="243"/>
      <c r="CF50" s="243"/>
      <c r="CG50" s="243"/>
      <c r="CH50" s="243"/>
      <c r="CI50" s="243"/>
      <c r="CJ50" s="243"/>
      <c r="CK50" s="243"/>
      <c r="CL50" s="252"/>
      <c r="CM50" s="252"/>
      <c r="CN50" s="249"/>
      <c r="CO50" s="249"/>
      <c r="CP50" s="243"/>
      <c r="CQ50" s="243"/>
      <c r="CR50" s="243"/>
      <c r="CS50" s="243"/>
      <c r="CT50" s="243"/>
      <c r="CU50" s="243"/>
      <c r="CV50" s="249"/>
      <c r="CW50" s="243"/>
      <c r="CX50" s="243"/>
      <c r="CY50" s="243"/>
      <c r="CZ50" s="243"/>
      <c r="DA50" s="243"/>
      <c r="DB50" s="243"/>
      <c r="DC50" s="246"/>
      <c r="DD50" s="243"/>
      <c r="DE50" s="246"/>
      <c r="DF50" s="246"/>
      <c r="DG50" s="246"/>
      <c r="DH50" s="246"/>
      <c r="DI50" s="246"/>
      <c r="DJ50" s="243"/>
      <c r="DK50" s="252"/>
      <c r="DL50" s="243"/>
    </row>
    <row r="51" spans="1:116" ht="90" x14ac:dyDescent="0.25">
      <c r="A51" s="240"/>
      <c r="B51" s="261"/>
      <c r="C51" s="261"/>
      <c r="D51" s="240"/>
      <c r="E51" s="240"/>
      <c r="F51" s="240"/>
      <c r="G51" s="240"/>
      <c r="H51" s="240"/>
      <c r="I51" s="240"/>
      <c r="J51" s="249"/>
      <c r="K51" s="112" t="s">
        <v>368</v>
      </c>
      <c r="L51" s="258"/>
      <c r="M51" s="255"/>
      <c r="N51" s="240"/>
      <c r="O51" s="117" t="s">
        <v>405</v>
      </c>
      <c r="P51" s="117" t="s">
        <v>405</v>
      </c>
      <c r="Q51" s="117" t="s">
        <v>405</v>
      </c>
      <c r="R51" s="112" t="s">
        <v>1638</v>
      </c>
      <c r="S51" s="112" t="s">
        <v>368</v>
      </c>
      <c r="T51" s="112" t="s">
        <v>436</v>
      </c>
      <c r="U51" s="258"/>
      <c r="V51" s="255"/>
      <c r="W51" s="240"/>
      <c r="X51" s="117" t="s">
        <v>405</v>
      </c>
      <c r="Y51" s="117" t="s">
        <v>405</v>
      </c>
      <c r="Z51" s="117" t="s">
        <v>405</v>
      </c>
      <c r="AA51" s="112" t="s">
        <v>1638</v>
      </c>
      <c r="AB51" s="112" t="s">
        <v>368</v>
      </c>
      <c r="AC51" s="112" t="s">
        <v>436</v>
      </c>
      <c r="AD51" s="255"/>
      <c r="AE51" s="117" t="s">
        <v>405</v>
      </c>
      <c r="AF51" s="117" t="s">
        <v>405</v>
      </c>
      <c r="AG51" s="117" t="s">
        <v>405</v>
      </c>
      <c r="AH51" s="112" t="s">
        <v>1638</v>
      </c>
      <c r="AI51" s="112" t="s">
        <v>368</v>
      </c>
      <c r="AJ51" s="112" t="s">
        <v>436</v>
      </c>
      <c r="AK51" s="240"/>
      <c r="AL51" s="240"/>
      <c r="AM51" s="240"/>
      <c r="AN51" s="240"/>
      <c r="AO51" s="240"/>
      <c r="AP51" s="240"/>
      <c r="AQ51" s="258"/>
      <c r="AR51" s="258"/>
      <c r="AS51" s="258"/>
      <c r="AT51" s="258"/>
      <c r="AU51" s="243"/>
      <c r="AV51" s="243"/>
      <c r="AW51" s="243"/>
      <c r="AX51" s="243" t="s">
        <v>1638</v>
      </c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52"/>
      <c r="CA51" s="252"/>
      <c r="CB51" s="252"/>
      <c r="CC51" s="243"/>
      <c r="CD51" s="243"/>
      <c r="CE51" s="243"/>
      <c r="CF51" s="243"/>
      <c r="CG51" s="243"/>
      <c r="CH51" s="243"/>
      <c r="CI51" s="243"/>
      <c r="CJ51" s="243"/>
      <c r="CK51" s="243"/>
      <c r="CL51" s="252"/>
      <c r="CM51" s="252"/>
      <c r="CN51" s="249"/>
      <c r="CO51" s="249"/>
      <c r="CP51" s="243"/>
      <c r="CQ51" s="243"/>
      <c r="CR51" s="243"/>
      <c r="CS51" s="243"/>
      <c r="CT51" s="243"/>
      <c r="CU51" s="243"/>
      <c r="CV51" s="249"/>
      <c r="CW51" s="243"/>
      <c r="CX51" s="243"/>
      <c r="CY51" s="243"/>
      <c r="CZ51" s="243"/>
      <c r="DA51" s="243"/>
      <c r="DB51" s="243"/>
      <c r="DC51" s="246"/>
      <c r="DD51" s="243"/>
      <c r="DE51" s="246"/>
      <c r="DF51" s="246"/>
      <c r="DG51" s="246"/>
      <c r="DH51" s="246"/>
      <c r="DI51" s="246"/>
      <c r="DJ51" s="243"/>
      <c r="DK51" s="252"/>
      <c r="DL51" s="243"/>
    </row>
    <row r="52" spans="1:116" ht="60" x14ac:dyDescent="0.25">
      <c r="A52" s="240"/>
      <c r="B52" s="261"/>
      <c r="C52" s="261"/>
      <c r="D52" s="240"/>
      <c r="E52" s="240"/>
      <c r="F52" s="240"/>
      <c r="G52" s="240"/>
      <c r="H52" s="240"/>
      <c r="I52" s="240"/>
      <c r="J52" s="249"/>
      <c r="K52" s="112" t="s">
        <v>1455</v>
      </c>
      <c r="L52" s="258"/>
      <c r="M52" s="255"/>
      <c r="N52" s="240"/>
      <c r="O52" s="117" t="s">
        <v>405</v>
      </c>
      <c r="P52" s="117" t="s">
        <v>405</v>
      </c>
      <c r="Q52" s="117" t="s">
        <v>405</v>
      </c>
      <c r="R52" s="112" t="s">
        <v>1638</v>
      </c>
      <c r="S52" s="112" t="s">
        <v>1455</v>
      </c>
      <c r="T52" s="112" t="s">
        <v>1454</v>
      </c>
      <c r="U52" s="258"/>
      <c r="V52" s="255"/>
      <c r="W52" s="240"/>
      <c r="X52" s="117" t="s">
        <v>405</v>
      </c>
      <c r="Y52" s="117" t="s">
        <v>405</v>
      </c>
      <c r="Z52" s="117" t="s">
        <v>405</v>
      </c>
      <c r="AA52" s="112" t="s">
        <v>1638</v>
      </c>
      <c r="AB52" s="112" t="s">
        <v>1455</v>
      </c>
      <c r="AC52" s="112" t="s">
        <v>1454</v>
      </c>
      <c r="AD52" s="255"/>
      <c r="AE52" s="117" t="s">
        <v>405</v>
      </c>
      <c r="AF52" s="117" t="s">
        <v>405</v>
      </c>
      <c r="AG52" s="117" t="s">
        <v>405</v>
      </c>
      <c r="AH52" s="112" t="s">
        <v>1638</v>
      </c>
      <c r="AI52" s="112" t="s">
        <v>1455</v>
      </c>
      <c r="AJ52" s="112" t="s">
        <v>1454</v>
      </c>
      <c r="AK52" s="240"/>
      <c r="AL52" s="240"/>
      <c r="AM52" s="240"/>
      <c r="AN52" s="240"/>
      <c r="AO52" s="240"/>
      <c r="AP52" s="240"/>
      <c r="AQ52" s="258"/>
      <c r="AR52" s="258"/>
      <c r="AS52" s="258"/>
      <c r="AT52" s="258"/>
      <c r="AU52" s="243"/>
      <c r="AV52" s="243"/>
      <c r="AW52" s="243"/>
      <c r="AX52" s="243" t="s">
        <v>1638</v>
      </c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52"/>
      <c r="CA52" s="252"/>
      <c r="CB52" s="252"/>
      <c r="CC52" s="243"/>
      <c r="CD52" s="243"/>
      <c r="CE52" s="243"/>
      <c r="CF52" s="243"/>
      <c r="CG52" s="243"/>
      <c r="CH52" s="243"/>
      <c r="CI52" s="243"/>
      <c r="CJ52" s="243"/>
      <c r="CK52" s="243"/>
      <c r="CL52" s="252"/>
      <c r="CM52" s="252"/>
      <c r="CN52" s="249"/>
      <c r="CO52" s="249"/>
      <c r="CP52" s="243"/>
      <c r="CQ52" s="243"/>
      <c r="CR52" s="243"/>
      <c r="CS52" s="243"/>
      <c r="CT52" s="243"/>
      <c r="CU52" s="243"/>
      <c r="CV52" s="249"/>
      <c r="CW52" s="243"/>
      <c r="CX52" s="243"/>
      <c r="CY52" s="243"/>
      <c r="CZ52" s="243"/>
      <c r="DA52" s="243"/>
      <c r="DB52" s="243"/>
      <c r="DC52" s="246"/>
      <c r="DD52" s="243"/>
      <c r="DE52" s="246"/>
      <c r="DF52" s="246"/>
      <c r="DG52" s="246"/>
      <c r="DH52" s="246"/>
      <c r="DI52" s="246"/>
      <c r="DJ52" s="243"/>
      <c r="DK52" s="252"/>
      <c r="DL52" s="243"/>
    </row>
    <row r="53" spans="1:116" ht="60" x14ac:dyDescent="0.25">
      <c r="A53" s="240"/>
      <c r="B53" s="261"/>
      <c r="C53" s="261"/>
      <c r="D53" s="240"/>
      <c r="E53" s="240"/>
      <c r="F53" s="240"/>
      <c r="G53" s="240"/>
      <c r="H53" s="240"/>
      <c r="I53" s="240"/>
      <c r="J53" s="249"/>
      <c r="K53" s="112" t="s">
        <v>1453</v>
      </c>
      <c r="L53" s="258"/>
      <c r="M53" s="255"/>
      <c r="N53" s="240"/>
      <c r="O53" s="117" t="s">
        <v>405</v>
      </c>
      <c r="P53" s="117" t="s">
        <v>405</v>
      </c>
      <c r="Q53" s="117" t="s">
        <v>405</v>
      </c>
      <c r="R53" s="112" t="s">
        <v>1638</v>
      </c>
      <c r="S53" s="112" t="s">
        <v>1453</v>
      </c>
      <c r="T53" s="112" t="s">
        <v>1452</v>
      </c>
      <c r="U53" s="258"/>
      <c r="V53" s="255"/>
      <c r="W53" s="240"/>
      <c r="X53" s="117" t="s">
        <v>405</v>
      </c>
      <c r="Y53" s="117" t="s">
        <v>405</v>
      </c>
      <c r="Z53" s="117" t="s">
        <v>405</v>
      </c>
      <c r="AA53" s="112" t="s">
        <v>1638</v>
      </c>
      <c r="AB53" s="112" t="s">
        <v>1453</v>
      </c>
      <c r="AC53" s="112" t="s">
        <v>1452</v>
      </c>
      <c r="AD53" s="255"/>
      <c r="AE53" s="117" t="s">
        <v>405</v>
      </c>
      <c r="AF53" s="117" t="s">
        <v>405</v>
      </c>
      <c r="AG53" s="117" t="s">
        <v>405</v>
      </c>
      <c r="AH53" s="112" t="s">
        <v>1638</v>
      </c>
      <c r="AI53" s="112" t="s">
        <v>1453</v>
      </c>
      <c r="AJ53" s="112" t="s">
        <v>1452</v>
      </c>
      <c r="AK53" s="240"/>
      <c r="AL53" s="240"/>
      <c r="AM53" s="240"/>
      <c r="AN53" s="240"/>
      <c r="AO53" s="240"/>
      <c r="AP53" s="240"/>
      <c r="AQ53" s="258"/>
      <c r="AR53" s="258"/>
      <c r="AS53" s="258"/>
      <c r="AT53" s="258"/>
      <c r="AU53" s="243"/>
      <c r="AV53" s="243"/>
      <c r="AW53" s="243"/>
      <c r="AX53" s="243" t="s">
        <v>1638</v>
      </c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52"/>
      <c r="CA53" s="252"/>
      <c r="CB53" s="252"/>
      <c r="CC53" s="243"/>
      <c r="CD53" s="243"/>
      <c r="CE53" s="243"/>
      <c r="CF53" s="243"/>
      <c r="CG53" s="243"/>
      <c r="CH53" s="243"/>
      <c r="CI53" s="243"/>
      <c r="CJ53" s="243"/>
      <c r="CK53" s="243"/>
      <c r="CL53" s="252"/>
      <c r="CM53" s="252"/>
      <c r="CN53" s="249"/>
      <c r="CO53" s="249"/>
      <c r="CP53" s="243"/>
      <c r="CQ53" s="243"/>
      <c r="CR53" s="243"/>
      <c r="CS53" s="243"/>
      <c r="CT53" s="243"/>
      <c r="CU53" s="243"/>
      <c r="CV53" s="249"/>
      <c r="CW53" s="243"/>
      <c r="CX53" s="243"/>
      <c r="CY53" s="243"/>
      <c r="CZ53" s="243"/>
      <c r="DA53" s="243"/>
      <c r="DB53" s="243"/>
      <c r="DC53" s="246"/>
      <c r="DD53" s="243"/>
      <c r="DE53" s="246"/>
      <c r="DF53" s="246"/>
      <c r="DG53" s="246"/>
      <c r="DH53" s="246"/>
      <c r="DI53" s="246"/>
      <c r="DJ53" s="243"/>
      <c r="DK53" s="252"/>
      <c r="DL53" s="243"/>
    </row>
    <row r="54" spans="1:116" ht="60" x14ac:dyDescent="0.25">
      <c r="A54" s="240"/>
      <c r="B54" s="261"/>
      <c r="C54" s="261"/>
      <c r="D54" s="240"/>
      <c r="E54" s="240"/>
      <c r="F54" s="240"/>
      <c r="G54" s="240"/>
      <c r="H54" s="240"/>
      <c r="I54" s="240"/>
      <c r="J54" s="249"/>
      <c r="K54" s="112" t="s">
        <v>1450</v>
      </c>
      <c r="L54" s="258"/>
      <c r="M54" s="255"/>
      <c r="N54" s="240"/>
      <c r="O54" s="117" t="s">
        <v>405</v>
      </c>
      <c r="P54" s="117" t="s">
        <v>405</v>
      </c>
      <c r="Q54" s="117" t="s">
        <v>405</v>
      </c>
      <c r="R54" s="112" t="s">
        <v>1638</v>
      </c>
      <c r="S54" s="112" t="s">
        <v>1450</v>
      </c>
      <c r="T54" s="112" t="s">
        <v>1210</v>
      </c>
      <c r="U54" s="258"/>
      <c r="V54" s="255"/>
      <c r="W54" s="240"/>
      <c r="X54" s="117" t="s">
        <v>405</v>
      </c>
      <c r="Y54" s="117" t="s">
        <v>405</v>
      </c>
      <c r="Z54" s="117" t="s">
        <v>405</v>
      </c>
      <c r="AA54" s="112" t="s">
        <v>1638</v>
      </c>
      <c r="AB54" s="112" t="s">
        <v>1450</v>
      </c>
      <c r="AC54" s="112" t="s">
        <v>1210</v>
      </c>
      <c r="AD54" s="255"/>
      <c r="AE54" s="117" t="s">
        <v>405</v>
      </c>
      <c r="AF54" s="117" t="s">
        <v>405</v>
      </c>
      <c r="AG54" s="117" t="s">
        <v>405</v>
      </c>
      <c r="AH54" s="112" t="s">
        <v>1638</v>
      </c>
      <c r="AI54" s="112" t="s">
        <v>1450</v>
      </c>
      <c r="AJ54" s="112" t="s">
        <v>1210</v>
      </c>
      <c r="AK54" s="240"/>
      <c r="AL54" s="240"/>
      <c r="AM54" s="240"/>
      <c r="AN54" s="240"/>
      <c r="AO54" s="240"/>
      <c r="AP54" s="240"/>
      <c r="AQ54" s="258"/>
      <c r="AR54" s="258"/>
      <c r="AS54" s="258"/>
      <c r="AT54" s="258"/>
      <c r="AU54" s="243"/>
      <c r="AV54" s="243"/>
      <c r="AW54" s="243"/>
      <c r="AX54" s="243" t="s">
        <v>1638</v>
      </c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52"/>
      <c r="CA54" s="252"/>
      <c r="CB54" s="252"/>
      <c r="CC54" s="243"/>
      <c r="CD54" s="243"/>
      <c r="CE54" s="243"/>
      <c r="CF54" s="243"/>
      <c r="CG54" s="243"/>
      <c r="CH54" s="243"/>
      <c r="CI54" s="243"/>
      <c r="CJ54" s="243"/>
      <c r="CK54" s="243"/>
      <c r="CL54" s="252"/>
      <c r="CM54" s="252"/>
      <c r="CN54" s="249"/>
      <c r="CO54" s="249"/>
      <c r="CP54" s="243"/>
      <c r="CQ54" s="243"/>
      <c r="CR54" s="243"/>
      <c r="CS54" s="243"/>
      <c r="CT54" s="243"/>
      <c r="CU54" s="243"/>
      <c r="CV54" s="249"/>
      <c r="CW54" s="243"/>
      <c r="CX54" s="243"/>
      <c r="CY54" s="243"/>
      <c r="CZ54" s="243"/>
      <c r="DA54" s="243"/>
      <c r="DB54" s="243"/>
      <c r="DC54" s="246"/>
      <c r="DD54" s="243"/>
      <c r="DE54" s="246"/>
      <c r="DF54" s="246"/>
      <c r="DG54" s="246"/>
      <c r="DH54" s="246"/>
      <c r="DI54" s="246"/>
      <c r="DJ54" s="243"/>
      <c r="DK54" s="252"/>
      <c r="DL54" s="243"/>
    </row>
    <row r="55" spans="1:116" ht="60" x14ac:dyDescent="0.25">
      <c r="A55" s="240"/>
      <c r="B55" s="261"/>
      <c r="C55" s="261"/>
      <c r="D55" s="240"/>
      <c r="E55" s="240"/>
      <c r="F55" s="240"/>
      <c r="G55" s="240"/>
      <c r="H55" s="240"/>
      <c r="I55" s="240"/>
      <c r="J55" s="249"/>
      <c r="K55" s="112" t="s">
        <v>1449</v>
      </c>
      <c r="L55" s="258"/>
      <c r="M55" s="255"/>
      <c r="N55" s="240"/>
      <c r="O55" s="117" t="s">
        <v>405</v>
      </c>
      <c r="P55" s="117" t="s">
        <v>405</v>
      </c>
      <c r="Q55" s="117" t="s">
        <v>405</v>
      </c>
      <c r="R55" s="112" t="s">
        <v>1638</v>
      </c>
      <c r="S55" s="112" t="s">
        <v>1449</v>
      </c>
      <c r="T55" s="112" t="s">
        <v>1448</v>
      </c>
      <c r="U55" s="258"/>
      <c r="V55" s="255"/>
      <c r="W55" s="240"/>
      <c r="X55" s="117" t="s">
        <v>405</v>
      </c>
      <c r="Y55" s="117" t="s">
        <v>405</v>
      </c>
      <c r="Z55" s="117" t="s">
        <v>405</v>
      </c>
      <c r="AA55" s="112" t="s">
        <v>1638</v>
      </c>
      <c r="AB55" s="112" t="s">
        <v>1449</v>
      </c>
      <c r="AC55" s="112" t="s">
        <v>1448</v>
      </c>
      <c r="AD55" s="255"/>
      <c r="AE55" s="117" t="s">
        <v>405</v>
      </c>
      <c r="AF55" s="117" t="s">
        <v>405</v>
      </c>
      <c r="AG55" s="117" t="s">
        <v>405</v>
      </c>
      <c r="AH55" s="112" t="s">
        <v>1638</v>
      </c>
      <c r="AI55" s="112" t="s">
        <v>1449</v>
      </c>
      <c r="AJ55" s="112" t="s">
        <v>1448</v>
      </c>
      <c r="AK55" s="240"/>
      <c r="AL55" s="240"/>
      <c r="AM55" s="240"/>
      <c r="AN55" s="240"/>
      <c r="AO55" s="240"/>
      <c r="AP55" s="240"/>
      <c r="AQ55" s="258"/>
      <c r="AR55" s="258"/>
      <c r="AS55" s="258"/>
      <c r="AT55" s="258"/>
      <c r="AU55" s="243"/>
      <c r="AV55" s="243"/>
      <c r="AW55" s="243"/>
      <c r="AX55" s="243" t="s">
        <v>1638</v>
      </c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52"/>
      <c r="CA55" s="252"/>
      <c r="CB55" s="252"/>
      <c r="CC55" s="243"/>
      <c r="CD55" s="243"/>
      <c r="CE55" s="243"/>
      <c r="CF55" s="243"/>
      <c r="CG55" s="243"/>
      <c r="CH55" s="243"/>
      <c r="CI55" s="243"/>
      <c r="CJ55" s="243"/>
      <c r="CK55" s="243"/>
      <c r="CL55" s="252"/>
      <c r="CM55" s="252"/>
      <c r="CN55" s="249"/>
      <c r="CO55" s="249"/>
      <c r="CP55" s="243"/>
      <c r="CQ55" s="243"/>
      <c r="CR55" s="243"/>
      <c r="CS55" s="243"/>
      <c r="CT55" s="243"/>
      <c r="CU55" s="243"/>
      <c r="CV55" s="249"/>
      <c r="CW55" s="243"/>
      <c r="CX55" s="243"/>
      <c r="CY55" s="243"/>
      <c r="CZ55" s="243"/>
      <c r="DA55" s="243"/>
      <c r="DB55" s="243"/>
      <c r="DC55" s="246"/>
      <c r="DD55" s="243"/>
      <c r="DE55" s="246"/>
      <c r="DF55" s="246"/>
      <c r="DG55" s="246"/>
      <c r="DH55" s="246"/>
      <c r="DI55" s="246"/>
      <c r="DJ55" s="243"/>
      <c r="DK55" s="252"/>
      <c r="DL55" s="243"/>
    </row>
    <row r="56" spans="1:116" ht="60" x14ac:dyDescent="0.25">
      <c r="A56" s="241"/>
      <c r="B56" s="262"/>
      <c r="C56" s="262"/>
      <c r="D56" s="241"/>
      <c r="E56" s="241"/>
      <c r="F56" s="241"/>
      <c r="G56" s="241"/>
      <c r="H56" s="241"/>
      <c r="I56" s="241"/>
      <c r="J56" s="250"/>
      <c r="K56" s="112" t="s">
        <v>1447</v>
      </c>
      <c r="L56" s="259"/>
      <c r="M56" s="256"/>
      <c r="N56" s="241"/>
      <c r="O56" s="117" t="s">
        <v>405</v>
      </c>
      <c r="P56" s="117" t="s">
        <v>405</v>
      </c>
      <c r="Q56" s="117" t="s">
        <v>405</v>
      </c>
      <c r="R56" s="112" t="s">
        <v>1638</v>
      </c>
      <c r="S56" s="112" t="s">
        <v>1447</v>
      </c>
      <c r="T56" s="112" t="s">
        <v>1446</v>
      </c>
      <c r="U56" s="259"/>
      <c r="V56" s="256"/>
      <c r="W56" s="241"/>
      <c r="X56" s="117" t="s">
        <v>405</v>
      </c>
      <c r="Y56" s="117" t="s">
        <v>405</v>
      </c>
      <c r="Z56" s="117" t="s">
        <v>405</v>
      </c>
      <c r="AA56" s="112" t="s">
        <v>1638</v>
      </c>
      <c r="AB56" s="112" t="s">
        <v>1447</v>
      </c>
      <c r="AC56" s="112" t="s">
        <v>1446</v>
      </c>
      <c r="AD56" s="256"/>
      <c r="AE56" s="117" t="s">
        <v>405</v>
      </c>
      <c r="AF56" s="117" t="s">
        <v>405</v>
      </c>
      <c r="AG56" s="117" t="s">
        <v>405</v>
      </c>
      <c r="AH56" s="112" t="s">
        <v>1638</v>
      </c>
      <c r="AI56" s="112" t="s">
        <v>1447</v>
      </c>
      <c r="AJ56" s="112" t="s">
        <v>1446</v>
      </c>
      <c r="AK56" s="241"/>
      <c r="AL56" s="241"/>
      <c r="AM56" s="241"/>
      <c r="AN56" s="241"/>
      <c r="AO56" s="241"/>
      <c r="AP56" s="241"/>
      <c r="AQ56" s="259"/>
      <c r="AR56" s="259"/>
      <c r="AS56" s="259"/>
      <c r="AT56" s="259"/>
      <c r="AU56" s="244"/>
      <c r="AV56" s="244"/>
      <c r="AW56" s="244"/>
      <c r="AX56" s="244" t="s">
        <v>1638</v>
      </c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53"/>
      <c r="CA56" s="253"/>
      <c r="CB56" s="253"/>
      <c r="CC56" s="244"/>
      <c r="CD56" s="244"/>
      <c r="CE56" s="244"/>
      <c r="CF56" s="244"/>
      <c r="CG56" s="244"/>
      <c r="CH56" s="244"/>
      <c r="CI56" s="244"/>
      <c r="CJ56" s="244"/>
      <c r="CK56" s="244"/>
      <c r="CL56" s="253"/>
      <c r="CM56" s="253"/>
      <c r="CN56" s="250"/>
      <c r="CO56" s="250"/>
      <c r="CP56" s="244"/>
      <c r="CQ56" s="244"/>
      <c r="CR56" s="244"/>
      <c r="CS56" s="244"/>
      <c r="CT56" s="244"/>
      <c r="CU56" s="244"/>
      <c r="CV56" s="250"/>
      <c r="CW56" s="244"/>
      <c r="CX56" s="244"/>
      <c r="CY56" s="244"/>
      <c r="CZ56" s="244"/>
      <c r="DA56" s="244"/>
      <c r="DB56" s="244"/>
      <c r="DC56" s="247"/>
      <c r="DD56" s="244"/>
      <c r="DE56" s="247"/>
      <c r="DF56" s="247"/>
      <c r="DG56" s="247"/>
      <c r="DH56" s="247"/>
      <c r="DI56" s="247"/>
      <c r="DJ56" s="244"/>
      <c r="DK56" s="253"/>
      <c r="DL56" s="244"/>
    </row>
    <row r="57" spans="1:116" ht="43.5" customHeight="1" x14ac:dyDescent="0.25">
      <c r="A57" s="239">
        <v>2024</v>
      </c>
      <c r="B57" s="260">
        <v>45474</v>
      </c>
      <c r="C57" s="260">
        <v>45565</v>
      </c>
      <c r="D57" s="239" t="s">
        <v>1758</v>
      </c>
      <c r="E57" s="239" t="s">
        <v>1694</v>
      </c>
      <c r="F57" s="239" t="s">
        <v>1757</v>
      </c>
      <c r="G57" s="239" t="s">
        <v>2084</v>
      </c>
      <c r="H57" s="239" t="s">
        <v>20</v>
      </c>
      <c r="I57" s="239" t="s">
        <v>1956</v>
      </c>
      <c r="J57" s="248" t="s">
        <v>2162</v>
      </c>
      <c r="K57" s="112" t="s">
        <v>727</v>
      </c>
      <c r="L57" s="257" t="s">
        <v>1486</v>
      </c>
      <c r="M57" s="254">
        <v>45379</v>
      </c>
      <c r="N57" s="239" t="s">
        <v>1207</v>
      </c>
      <c r="O57" s="117" t="s">
        <v>1488</v>
      </c>
      <c r="P57" s="117" t="s">
        <v>1216</v>
      </c>
      <c r="Q57" s="117" t="s">
        <v>1487</v>
      </c>
      <c r="R57" s="112" t="s">
        <v>679</v>
      </c>
      <c r="S57" s="112" t="s">
        <v>1089</v>
      </c>
      <c r="T57" s="112" t="s">
        <v>1214</v>
      </c>
      <c r="U57" s="257" t="s">
        <v>1486</v>
      </c>
      <c r="V57" s="254">
        <v>45379</v>
      </c>
      <c r="W57" s="239" t="s">
        <v>1207</v>
      </c>
      <c r="X57" s="117" t="s">
        <v>1488</v>
      </c>
      <c r="Y57" s="117" t="s">
        <v>1216</v>
      </c>
      <c r="Z57" s="117" t="s">
        <v>1487</v>
      </c>
      <c r="AA57" s="112" t="s">
        <v>679</v>
      </c>
      <c r="AB57" s="112" t="s">
        <v>1089</v>
      </c>
      <c r="AC57" s="112" t="s">
        <v>1214</v>
      </c>
      <c r="AD57" s="254">
        <v>45379</v>
      </c>
      <c r="AE57" s="117" t="s">
        <v>1488</v>
      </c>
      <c r="AF57" s="117" t="s">
        <v>1216</v>
      </c>
      <c r="AG57" s="117" t="s">
        <v>1487</v>
      </c>
      <c r="AH57" s="112" t="s">
        <v>679</v>
      </c>
      <c r="AI57" s="112" t="s">
        <v>1089</v>
      </c>
      <c r="AJ57" s="112" t="s">
        <v>1214</v>
      </c>
      <c r="AK57" s="112" t="s">
        <v>1020</v>
      </c>
      <c r="AL57" s="112" t="s">
        <v>681</v>
      </c>
      <c r="AM57" s="112" t="s">
        <v>1019</v>
      </c>
      <c r="AN57" s="112" t="s">
        <v>181</v>
      </c>
      <c r="AO57" s="112" t="s">
        <v>683</v>
      </c>
      <c r="AP57" s="112" t="s">
        <v>1018</v>
      </c>
      <c r="AQ57" s="257" t="s">
        <v>1485</v>
      </c>
      <c r="AR57" s="257" t="s">
        <v>1484</v>
      </c>
      <c r="AS57" s="257" t="s">
        <v>1483</v>
      </c>
      <c r="AT57" s="257" t="s">
        <v>1483</v>
      </c>
      <c r="AU57" s="242" t="s">
        <v>1008</v>
      </c>
      <c r="AV57" s="242" t="s">
        <v>1008</v>
      </c>
      <c r="AW57" s="242" t="s">
        <v>1008</v>
      </c>
      <c r="AX57" s="242" t="s">
        <v>1638</v>
      </c>
      <c r="AY57" s="242" t="s">
        <v>1458</v>
      </c>
      <c r="AZ57" s="242" t="s">
        <v>1008</v>
      </c>
      <c r="BA57" s="242" t="s">
        <v>1008</v>
      </c>
      <c r="BB57" s="242" t="s">
        <v>1008</v>
      </c>
      <c r="BC57" s="242" t="s">
        <v>1460</v>
      </c>
      <c r="BD57" s="242" t="s">
        <v>52</v>
      </c>
      <c r="BE57" s="242" t="s">
        <v>2087</v>
      </c>
      <c r="BF57" s="242">
        <v>63</v>
      </c>
      <c r="BG57" s="242">
        <v>0</v>
      </c>
      <c r="BH57" s="242" t="s">
        <v>55</v>
      </c>
      <c r="BI57" s="242" t="s">
        <v>2086</v>
      </c>
      <c r="BJ57" s="242">
        <v>1</v>
      </c>
      <c r="BK57" s="242" t="s">
        <v>2085</v>
      </c>
      <c r="BL57" s="242">
        <v>104</v>
      </c>
      <c r="BM57" s="242" t="s">
        <v>110</v>
      </c>
      <c r="BN57" s="242">
        <v>15</v>
      </c>
      <c r="BO57" s="242" t="s">
        <v>59</v>
      </c>
      <c r="BP57" s="242">
        <v>54055</v>
      </c>
      <c r="BQ57" s="242" t="s">
        <v>1504</v>
      </c>
      <c r="BR57" s="242" t="s">
        <v>1504</v>
      </c>
      <c r="BS57" s="242" t="s">
        <v>1504</v>
      </c>
      <c r="BT57" s="242">
        <v>0</v>
      </c>
      <c r="BU57" s="242" t="s">
        <v>1751</v>
      </c>
      <c r="BV57" s="242" t="s">
        <v>2069</v>
      </c>
      <c r="BW57" s="242" t="s">
        <v>2070</v>
      </c>
      <c r="BX57" s="242" t="s">
        <v>2069</v>
      </c>
      <c r="BY57" s="242" t="s">
        <v>2084</v>
      </c>
      <c r="BZ57" s="251">
        <v>45481</v>
      </c>
      <c r="CA57" s="251">
        <v>45481</v>
      </c>
      <c r="CB57" s="251">
        <v>45657</v>
      </c>
      <c r="CC57" s="242">
        <v>657241.37931034493</v>
      </c>
      <c r="CD57" s="242">
        <v>762400</v>
      </c>
      <c r="CE57" s="242">
        <v>0</v>
      </c>
      <c r="CF57" s="242">
        <v>762400</v>
      </c>
      <c r="CG57" s="242" t="s">
        <v>1028</v>
      </c>
      <c r="CH57" s="242" t="s">
        <v>1027</v>
      </c>
      <c r="CI57" s="242" t="s">
        <v>1026</v>
      </c>
      <c r="CJ57" s="242" t="s">
        <v>1207</v>
      </c>
      <c r="CK57" s="242">
        <v>98586.206896551739</v>
      </c>
      <c r="CL57" s="251">
        <v>45481</v>
      </c>
      <c r="CM57" s="251">
        <v>45657</v>
      </c>
      <c r="CN57" s="248" t="s">
        <v>2083</v>
      </c>
      <c r="CO57" s="248" t="s">
        <v>542</v>
      </c>
      <c r="CP57" s="242">
        <v>2531</v>
      </c>
      <c r="CQ57" s="242" t="s">
        <v>32</v>
      </c>
      <c r="CR57" s="242" t="s">
        <v>64</v>
      </c>
      <c r="CS57" s="242" t="s">
        <v>538</v>
      </c>
      <c r="CT57" s="242" t="s">
        <v>539</v>
      </c>
      <c r="CU57" s="242" t="s">
        <v>539</v>
      </c>
      <c r="CV57" s="248" t="s">
        <v>848</v>
      </c>
      <c r="CW57" s="242" t="s">
        <v>539</v>
      </c>
      <c r="CX57" s="242" t="s">
        <v>540</v>
      </c>
      <c r="CY57" s="242" t="s">
        <v>14</v>
      </c>
      <c r="CZ57" s="242" t="s">
        <v>978</v>
      </c>
      <c r="DA57" s="242" t="s">
        <v>978</v>
      </c>
      <c r="DB57" s="242" t="s">
        <v>978</v>
      </c>
      <c r="DC57" s="245" t="s">
        <v>966</v>
      </c>
      <c r="DD57" s="242" t="s">
        <v>543</v>
      </c>
      <c r="DE57" s="245" t="s">
        <v>544</v>
      </c>
      <c r="DF57" s="245" t="s">
        <v>545</v>
      </c>
      <c r="DG57" s="245" t="s">
        <v>546</v>
      </c>
      <c r="DH57" s="245" t="s">
        <v>547</v>
      </c>
      <c r="DI57" s="245" t="s">
        <v>548</v>
      </c>
      <c r="DJ57" s="242" t="s">
        <v>549</v>
      </c>
      <c r="DK57" s="251">
        <v>45594</v>
      </c>
      <c r="DL57" s="242"/>
    </row>
    <row r="58" spans="1:116" ht="60" x14ac:dyDescent="0.25">
      <c r="A58" s="240"/>
      <c r="B58" s="261"/>
      <c r="C58" s="261"/>
      <c r="D58" s="240"/>
      <c r="E58" s="240"/>
      <c r="F58" s="240"/>
      <c r="G58" s="240"/>
      <c r="H58" s="240"/>
      <c r="I58" s="240"/>
      <c r="J58" s="249"/>
      <c r="K58" s="112" t="s">
        <v>1476</v>
      </c>
      <c r="L58" s="258"/>
      <c r="M58" s="255"/>
      <c r="N58" s="240"/>
      <c r="O58" s="117" t="s">
        <v>405</v>
      </c>
      <c r="P58" s="117" t="s">
        <v>405</v>
      </c>
      <c r="Q58" s="117" t="s">
        <v>405</v>
      </c>
      <c r="R58" s="112" t="s">
        <v>1638</v>
      </c>
      <c r="S58" s="112" t="s">
        <v>1476</v>
      </c>
      <c r="T58" s="112" t="s">
        <v>1475</v>
      </c>
      <c r="U58" s="258"/>
      <c r="V58" s="255"/>
      <c r="W58" s="240"/>
      <c r="X58" s="117" t="s">
        <v>405</v>
      </c>
      <c r="Y58" s="117" t="s">
        <v>405</v>
      </c>
      <c r="Z58" s="117" t="s">
        <v>405</v>
      </c>
      <c r="AA58" s="112" t="s">
        <v>1638</v>
      </c>
      <c r="AB58" s="112" t="s">
        <v>1476</v>
      </c>
      <c r="AC58" s="112" t="s">
        <v>1475</v>
      </c>
      <c r="AD58" s="255"/>
      <c r="AE58" s="117" t="s">
        <v>405</v>
      </c>
      <c r="AF58" s="117" t="s">
        <v>405</v>
      </c>
      <c r="AG58" s="117" t="s">
        <v>405</v>
      </c>
      <c r="AH58" s="112" t="s">
        <v>1638</v>
      </c>
      <c r="AI58" s="112" t="s">
        <v>1476</v>
      </c>
      <c r="AJ58" s="112" t="s">
        <v>1475</v>
      </c>
      <c r="AK58" s="112" t="s">
        <v>1280</v>
      </c>
      <c r="AL58" s="112" t="s">
        <v>1279</v>
      </c>
      <c r="AM58" s="112" t="s">
        <v>1278</v>
      </c>
      <c r="AN58" s="112" t="s">
        <v>782</v>
      </c>
      <c r="AO58" s="112" t="s">
        <v>1277</v>
      </c>
      <c r="AP58" s="112" t="s">
        <v>1276</v>
      </c>
      <c r="AQ58" s="258"/>
      <c r="AR58" s="258"/>
      <c r="AS58" s="258"/>
      <c r="AT58" s="258"/>
      <c r="AU58" s="243"/>
      <c r="AV58" s="243"/>
      <c r="AW58" s="243"/>
      <c r="AX58" s="243" t="s">
        <v>1638</v>
      </c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52"/>
      <c r="CA58" s="252"/>
      <c r="CB58" s="252"/>
      <c r="CC58" s="243"/>
      <c r="CD58" s="243"/>
      <c r="CE58" s="243"/>
      <c r="CF58" s="243"/>
      <c r="CG58" s="243"/>
      <c r="CH58" s="243"/>
      <c r="CI58" s="243"/>
      <c r="CJ58" s="243"/>
      <c r="CK58" s="243"/>
      <c r="CL58" s="252"/>
      <c r="CM58" s="252"/>
      <c r="CN58" s="249"/>
      <c r="CO58" s="249"/>
      <c r="CP58" s="243"/>
      <c r="CQ58" s="243"/>
      <c r="CR58" s="243"/>
      <c r="CS58" s="243"/>
      <c r="CT58" s="243"/>
      <c r="CU58" s="243"/>
      <c r="CV58" s="249"/>
      <c r="CW58" s="243"/>
      <c r="CX58" s="243"/>
      <c r="CY58" s="243"/>
      <c r="CZ58" s="243"/>
      <c r="DA58" s="243"/>
      <c r="DB58" s="243"/>
      <c r="DC58" s="246"/>
      <c r="DD58" s="243"/>
      <c r="DE58" s="246"/>
      <c r="DF58" s="246"/>
      <c r="DG58" s="246"/>
      <c r="DH58" s="246"/>
      <c r="DI58" s="246"/>
      <c r="DJ58" s="243"/>
      <c r="DK58" s="252"/>
      <c r="DL58" s="243"/>
    </row>
    <row r="59" spans="1:116" ht="60" x14ac:dyDescent="0.25">
      <c r="A59" s="240"/>
      <c r="B59" s="261"/>
      <c r="C59" s="261"/>
      <c r="D59" s="240"/>
      <c r="E59" s="240"/>
      <c r="F59" s="240"/>
      <c r="G59" s="240"/>
      <c r="H59" s="240"/>
      <c r="I59" s="240"/>
      <c r="J59" s="249"/>
      <c r="K59" s="112" t="s">
        <v>1472</v>
      </c>
      <c r="L59" s="258"/>
      <c r="M59" s="255"/>
      <c r="N59" s="240"/>
      <c r="O59" s="117" t="s">
        <v>405</v>
      </c>
      <c r="P59" s="117" t="s">
        <v>405</v>
      </c>
      <c r="Q59" s="117" t="s">
        <v>405</v>
      </c>
      <c r="R59" s="112" t="s">
        <v>1638</v>
      </c>
      <c r="S59" s="112" t="s">
        <v>1472</v>
      </c>
      <c r="T59" s="112" t="s">
        <v>1257</v>
      </c>
      <c r="U59" s="258"/>
      <c r="V59" s="255"/>
      <c r="W59" s="240"/>
      <c r="X59" s="117" t="s">
        <v>405</v>
      </c>
      <c r="Y59" s="117" t="s">
        <v>405</v>
      </c>
      <c r="Z59" s="117" t="s">
        <v>405</v>
      </c>
      <c r="AA59" s="112" t="s">
        <v>1638</v>
      </c>
      <c r="AB59" s="112" t="s">
        <v>1472</v>
      </c>
      <c r="AC59" s="112" t="s">
        <v>1257</v>
      </c>
      <c r="AD59" s="255"/>
      <c r="AE59" s="117" t="s">
        <v>405</v>
      </c>
      <c r="AF59" s="117" t="s">
        <v>405</v>
      </c>
      <c r="AG59" s="117" t="s">
        <v>405</v>
      </c>
      <c r="AH59" s="112" t="s">
        <v>1638</v>
      </c>
      <c r="AI59" s="112" t="s">
        <v>1472</v>
      </c>
      <c r="AJ59" s="112" t="s">
        <v>1257</v>
      </c>
      <c r="AK59" s="112" t="s">
        <v>685</v>
      </c>
      <c r="AL59" s="112" t="s">
        <v>686</v>
      </c>
      <c r="AM59" s="112" t="s">
        <v>687</v>
      </c>
      <c r="AN59" s="112" t="s">
        <v>181</v>
      </c>
      <c r="AO59" s="112" t="s">
        <v>688</v>
      </c>
      <c r="AP59" s="112" t="s">
        <v>689</v>
      </c>
      <c r="AQ59" s="258"/>
      <c r="AR59" s="258"/>
      <c r="AS59" s="258"/>
      <c r="AT59" s="258"/>
      <c r="AU59" s="243"/>
      <c r="AV59" s="243"/>
      <c r="AW59" s="243"/>
      <c r="AX59" s="243" t="s">
        <v>1638</v>
      </c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52"/>
      <c r="CA59" s="252"/>
      <c r="CB59" s="252"/>
      <c r="CC59" s="243"/>
      <c r="CD59" s="243"/>
      <c r="CE59" s="243"/>
      <c r="CF59" s="243"/>
      <c r="CG59" s="243"/>
      <c r="CH59" s="243"/>
      <c r="CI59" s="243"/>
      <c r="CJ59" s="243"/>
      <c r="CK59" s="243"/>
      <c r="CL59" s="252"/>
      <c r="CM59" s="252"/>
      <c r="CN59" s="249"/>
      <c r="CO59" s="249"/>
      <c r="CP59" s="243"/>
      <c r="CQ59" s="243"/>
      <c r="CR59" s="243"/>
      <c r="CS59" s="243"/>
      <c r="CT59" s="243"/>
      <c r="CU59" s="243"/>
      <c r="CV59" s="249"/>
      <c r="CW59" s="243"/>
      <c r="CX59" s="243"/>
      <c r="CY59" s="243"/>
      <c r="CZ59" s="243"/>
      <c r="DA59" s="243"/>
      <c r="DB59" s="243"/>
      <c r="DC59" s="246"/>
      <c r="DD59" s="243"/>
      <c r="DE59" s="246"/>
      <c r="DF59" s="246"/>
      <c r="DG59" s="246"/>
      <c r="DH59" s="246"/>
      <c r="DI59" s="246"/>
      <c r="DJ59" s="243"/>
      <c r="DK59" s="252"/>
      <c r="DL59" s="243"/>
    </row>
    <row r="60" spans="1:116" ht="60" x14ac:dyDescent="0.25">
      <c r="A60" s="240"/>
      <c r="B60" s="261"/>
      <c r="C60" s="261"/>
      <c r="D60" s="240"/>
      <c r="E60" s="240"/>
      <c r="F60" s="240"/>
      <c r="G60" s="240"/>
      <c r="H60" s="240"/>
      <c r="I60" s="240"/>
      <c r="J60" s="249"/>
      <c r="K60" s="112" t="s">
        <v>1469</v>
      </c>
      <c r="L60" s="258"/>
      <c r="M60" s="255"/>
      <c r="N60" s="240"/>
      <c r="O60" s="117" t="s">
        <v>405</v>
      </c>
      <c r="P60" s="117" t="s">
        <v>405</v>
      </c>
      <c r="Q60" s="117" t="s">
        <v>405</v>
      </c>
      <c r="R60" s="112" t="s">
        <v>1638</v>
      </c>
      <c r="S60" s="112" t="s">
        <v>1469</v>
      </c>
      <c r="T60" s="112" t="s">
        <v>1468</v>
      </c>
      <c r="U60" s="258"/>
      <c r="V60" s="255"/>
      <c r="W60" s="240"/>
      <c r="X60" s="117" t="s">
        <v>405</v>
      </c>
      <c r="Y60" s="117" t="s">
        <v>405</v>
      </c>
      <c r="Z60" s="117" t="s">
        <v>405</v>
      </c>
      <c r="AA60" s="112" t="s">
        <v>1638</v>
      </c>
      <c r="AB60" s="112" t="s">
        <v>1469</v>
      </c>
      <c r="AC60" s="112" t="s">
        <v>1468</v>
      </c>
      <c r="AD60" s="255"/>
      <c r="AE60" s="117" t="s">
        <v>405</v>
      </c>
      <c r="AF60" s="117" t="s">
        <v>405</v>
      </c>
      <c r="AG60" s="117" t="s">
        <v>405</v>
      </c>
      <c r="AH60" s="112" t="s">
        <v>1638</v>
      </c>
      <c r="AI60" s="112" t="s">
        <v>1469</v>
      </c>
      <c r="AJ60" s="112" t="s">
        <v>1468</v>
      </c>
      <c r="AK60" s="112" t="s">
        <v>1126</v>
      </c>
      <c r="AL60" s="112" t="s">
        <v>15</v>
      </c>
      <c r="AM60" s="112" t="s">
        <v>1125</v>
      </c>
      <c r="AN60" s="112" t="s">
        <v>782</v>
      </c>
      <c r="AO60" s="112" t="s">
        <v>1124</v>
      </c>
      <c r="AP60" s="112" t="s">
        <v>1123</v>
      </c>
      <c r="AQ60" s="258"/>
      <c r="AR60" s="258"/>
      <c r="AS60" s="258"/>
      <c r="AT60" s="258"/>
      <c r="AU60" s="243"/>
      <c r="AV60" s="243"/>
      <c r="AW60" s="243"/>
      <c r="AX60" s="243" t="s">
        <v>1638</v>
      </c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52"/>
      <c r="CA60" s="252"/>
      <c r="CB60" s="252"/>
      <c r="CC60" s="243"/>
      <c r="CD60" s="243"/>
      <c r="CE60" s="243"/>
      <c r="CF60" s="243"/>
      <c r="CG60" s="243"/>
      <c r="CH60" s="243"/>
      <c r="CI60" s="243"/>
      <c r="CJ60" s="243"/>
      <c r="CK60" s="243"/>
      <c r="CL60" s="252"/>
      <c r="CM60" s="252"/>
      <c r="CN60" s="249"/>
      <c r="CO60" s="249"/>
      <c r="CP60" s="243"/>
      <c r="CQ60" s="243"/>
      <c r="CR60" s="243"/>
      <c r="CS60" s="243"/>
      <c r="CT60" s="243"/>
      <c r="CU60" s="243"/>
      <c r="CV60" s="249"/>
      <c r="CW60" s="243"/>
      <c r="CX60" s="243"/>
      <c r="CY60" s="243"/>
      <c r="CZ60" s="243"/>
      <c r="DA60" s="243"/>
      <c r="DB60" s="243"/>
      <c r="DC60" s="246"/>
      <c r="DD60" s="243"/>
      <c r="DE60" s="246"/>
      <c r="DF60" s="246"/>
      <c r="DG60" s="246"/>
      <c r="DH60" s="246"/>
      <c r="DI60" s="246"/>
      <c r="DJ60" s="243"/>
      <c r="DK60" s="252"/>
      <c r="DL60" s="243"/>
    </row>
    <row r="61" spans="1:116" ht="105" x14ac:dyDescent="0.25">
      <c r="A61" s="240"/>
      <c r="B61" s="261"/>
      <c r="C61" s="261"/>
      <c r="D61" s="240"/>
      <c r="E61" s="240"/>
      <c r="F61" s="240"/>
      <c r="G61" s="240"/>
      <c r="H61" s="240"/>
      <c r="I61" s="240"/>
      <c r="J61" s="249"/>
      <c r="K61" s="112" t="s">
        <v>1466</v>
      </c>
      <c r="L61" s="258"/>
      <c r="M61" s="255"/>
      <c r="N61" s="240"/>
      <c r="O61" s="117" t="s">
        <v>405</v>
      </c>
      <c r="P61" s="117" t="s">
        <v>405</v>
      </c>
      <c r="Q61" s="117" t="s">
        <v>405</v>
      </c>
      <c r="R61" s="112" t="s">
        <v>1638</v>
      </c>
      <c r="S61" s="112" t="s">
        <v>1466</v>
      </c>
      <c r="T61" s="112" t="s">
        <v>107</v>
      </c>
      <c r="U61" s="258"/>
      <c r="V61" s="255"/>
      <c r="W61" s="240"/>
      <c r="X61" s="117" t="s">
        <v>405</v>
      </c>
      <c r="Y61" s="117" t="s">
        <v>405</v>
      </c>
      <c r="Z61" s="117" t="s">
        <v>405</v>
      </c>
      <c r="AA61" s="112" t="s">
        <v>1638</v>
      </c>
      <c r="AB61" s="112" t="s">
        <v>1466</v>
      </c>
      <c r="AC61" s="112" t="s">
        <v>107</v>
      </c>
      <c r="AD61" s="255"/>
      <c r="AE61" s="117" t="s">
        <v>405</v>
      </c>
      <c r="AF61" s="117" t="s">
        <v>405</v>
      </c>
      <c r="AG61" s="117" t="s">
        <v>405</v>
      </c>
      <c r="AH61" s="112" t="s">
        <v>1638</v>
      </c>
      <c r="AI61" s="112" t="s">
        <v>1466</v>
      </c>
      <c r="AJ61" s="112" t="s">
        <v>107</v>
      </c>
      <c r="AK61" s="112" t="s">
        <v>1464</v>
      </c>
      <c r="AL61" s="112" t="s">
        <v>36</v>
      </c>
      <c r="AM61" s="112" t="s">
        <v>16</v>
      </c>
      <c r="AN61" s="112" t="s">
        <v>782</v>
      </c>
      <c r="AO61" s="112" t="s">
        <v>1463</v>
      </c>
      <c r="AP61" s="112" t="s">
        <v>1462</v>
      </c>
      <c r="AQ61" s="258"/>
      <c r="AR61" s="258"/>
      <c r="AS61" s="258"/>
      <c r="AT61" s="258"/>
      <c r="AU61" s="243"/>
      <c r="AV61" s="243"/>
      <c r="AW61" s="243"/>
      <c r="AX61" s="243" t="s">
        <v>1638</v>
      </c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52"/>
      <c r="CA61" s="252"/>
      <c r="CB61" s="252"/>
      <c r="CC61" s="243"/>
      <c r="CD61" s="243"/>
      <c r="CE61" s="243"/>
      <c r="CF61" s="243"/>
      <c r="CG61" s="243"/>
      <c r="CH61" s="243"/>
      <c r="CI61" s="243"/>
      <c r="CJ61" s="243"/>
      <c r="CK61" s="243"/>
      <c r="CL61" s="252"/>
      <c r="CM61" s="252"/>
      <c r="CN61" s="249"/>
      <c r="CO61" s="249"/>
      <c r="CP61" s="243"/>
      <c r="CQ61" s="243"/>
      <c r="CR61" s="243"/>
      <c r="CS61" s="243"/>
      <c r="CT61" s="243"/>
      <c r="CU61" s="243"/>
      <c r="CV61" s="249"/>
      <c r="CW61" s="243"/>
      <c r="CX61" s="243"/>
      <c r="CY61" s="243"/>
      <c r="CZ61" s="243"/>
      <c r="DA61" s="243"/>
      <c r="DB61" s="243"/>
      <c r="DC61" s="246"/>
      <c r="DD61" s="243"/>
      <c r="DE61" s="246"/>
      <c r="DF61" s="246"/>
      <c r="DG61" s="246"/>
      <c r="DH61" s="246"/>
      <c r="DI61" s="246"/>
      <c r="DJ61" s="243"/>
      <c r="DK61" s="252"/>
      <c r="DL61" s="243"/>
    </row>
    <row r="62" spans="1:116" ht="90" x14ac:dyDescent="0.25">
      <c r="A62" s="240"/>
      <c r="B62" s="261"/>
      <c r="C62" s="261"/>
      <c r="D62" s="240"/>
      <c r="E62" s="240"/>
      <c r="F62" s="240"/>
      <c r="G62" s="240"/>
      <c r="H62" s="240"/>
      <c r="I62" s="240"/>
      <c r="J62" s="249"/>
      <c r="K62" s="112" t="s">
        <v>1461</v>
      </c>
      <c r="L62" s="258"/>
      <c r="M62" s="255"/>
      <c r="N62" s="240"/>
      <c r="O62" s="117" t="s">
        <v>405</v>
      </c>
      <c r="P62" s="117" t="s">
        <v>405</v>
      </c>
      <c r="Q62" s="117" t="s">
        <v>405</v>
      </c>
      <c r="R62" s="112" t="s">
        <v>1638</v>
      </c>
      <c r="S62" s="112" t="s">
        <v>1461</v>
      </c>
      <c r="T62" s="112" t="s">
        <v>1456</v>
      </c>
      <c r="U62" s="258"/>
      <c r="V62" s="255"/>
      <c r="W62" s="240"/>
      <c r="X62" s="117" t="s">
        <v>405</v>
      </c>
      <c r="Y62" s="117" t="s">
        <v>405</v>
      </c>
      <c r="Z62" s="117" t="s">
        <v>405</v>
      </c>
      <c r="AA62" s="112" t="s">
        <v>1638</v>
      </c>
      <c r="AB62" s="112" t="s">
        <v>1461</v>
      </c>
      <c r="AC62" s="112" t="s">
        <v>1456</v>
      </c>
      <c r="AD62" s="255"/>
      <c r="AE62" s="117" t="s">
        <v>405</v>
      </c>
      <c r="AF62" s="117" t="s">
        <v>405</v>
      </c>
      <c r="AG62" s="117" t="s">
        <v>405</v>
      </c>
      <c r="AH62" s="112" t="s">
        <v>1638</v>
      </c>
      <c r="AI62" s="112" t="s">
        <v>1461</v>
      </c>
      <c r="AJ62" s="112" t="s">
        <v>1456</v>
      </c>
      <c r="AK62" s="112" t="s">
        <v>690</v>
      </c>
      <c r="AL62" s="112" t="s">
        <v>691</v>
      </c>
      <c r="AM62" s="112" t="s">
        <v>692</v>
      </c>
      <c r="AN62" s="112" t="s">
        <v>181</v>
      </c>
      <c r="AO62" s="112" t="s">
        <v>693</v>
      </c>
      <c r="AP62" s="112" t="s">
        <v>694</v>
      </c>
      <c r="AQ62" s="258"/>
      <c r="AR62" s="258"/>
      <c r="AS62" s="258"/>
      <c r="AT62" s="258"/>
      <c r="AU62" s="243"/>
      <c r="AV62" s="243"/>
      <c r="AW62" s="243"/>
      <c r="AX62" s="243" t="s">
        <v>1638</v>
      </c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52"/>
      <c r="CA62" s="252"/>
      <c r="CB62" s="252"/>
      <c r="CC62" s="243"/>
      <c r="CD62" s="243"/>
      <c r="CE62" s="243"/>
      <c r="CF62" s="243"/>
      <c r="CG62" s="243"/>
      <c r="CH62" s="243"/>
      <c r="CI62" s="243"/>
      <c r="CJ62" s="243"/>
      <c r="CK62" s="243"/>
      <c r="CL62" s="252"/>
      <c r="CM62" s="252"/>
      <c r="CN62" s="249"/>
      <c r="CO62" s="249"/>
      <c r="CP62" s="243"/>
      <c r="CQ62" s="243"/>
      <c r="CR62" s="243"/>
      <c r="CS62" s="243"/>
      <c r="CT62" s="243"/>
      <c r="CU62" s="243"/>
      <c r="CV62" s="249"/>
      <c r="CW62" s="243"/>
      <c r="CX62" s="243"/>
      <c r="CY62" s="243"/>
      <c r="CZ62" s="243"/>
      <c r="DA62" s="243"/>
      <c r="DB62" s="243"/>
      <c r="DC62" s="246"/>
      <c r="DD62" s="243"/>
      <c r="DE62" s="246"/>
      <c r="DF62" s="246"/>
      <c r="DG62" s="246"/>
      <c r="DH62" s="246"/>
      <c r="DI62" s="246"/>
      <c r="DJ62" s="243"/>
      <c r="DK62" s="252"/>
      <c r="DL62" s="243"/>
    </row>
    <row r="63" spans="1:116" ht="60" x14ac:dyDescent="0.25">
      <c r="A63" s="240"/>
      <c r="B63" s="261"/>
      <c r="C63" s="261"/>
      <c r="D63" s="240"/>
      <c r="E63" s="240"/>
      <c r="F63" s="240"/>
      <c r="G63" s="240"/>
      <c r="H63" s="240"/>
      <c r="I63" s="240"/>
      <c r="J63" s="249"/>
      <c r="K63" s="112" t="s">
        <v>1069</v>
      </c>
      <c r="L63" s="258"/>
      <c r="M63" s="255"/>
      <c r="N63" s="240"/>
      <c r="O63" s="117" t="s">
        <v>405</v>
      </c>
      <c r="P63" s="117" t="s">
        <v>405</v>
      </c>
      <c r="Q63" s="117" t="s">
        <v>405</v>
      </c>
      <c r="R63" s="112" t="s">
        <v>1638</v>
      </c>
      <c r="S63" s="112" t="s">
        <v>1069</v>
      </c>
      <c r="T63" s="112" t="s">
        <v>43</v>
      </c>
      <c r="U63" s="258"/>
      <c r="V63" s="255"/>
      <c r="W63" s="240"/>
      <c r="X63" s="117" t="s">
        <v>405</v>
      </c>
      <c r="Y63" s="117" t="s">
        <v>405</v>
      </c>
      <c r="Z63" s="117" t="s">
        <v>405</v>
      </c>
      <c r="AA63" s="112" t="s">
        <v>1638</v>
      </c>
      <c r="AB63" s="112" t="s">
        <v>1069</v>
      </c>
      <c r="AC63" s="112" t="s">
        <v>43</v>
      </c>
      <c r="AD63" s="255"/>
      <c r="AE63" s="117" t="s">
        <v>405</v>
      </c>
      <c r="AF63" s="117" t="s">
        <v>405</v>
      </c>
      <c r="AG63" s="117" t="s">
        <v>405</v>
      </c>
      <c r="AH63" s="112" t="s">
        <v>1638</v>
      </c>
      <c r="AI63" s="112" t="s">
        <v>1069</v>
      </c>
      <c r="AJ63" s="112" t="s">
        <v>43</v>
      </c>
      <c r="AK63" s="239" t="s">
        <v>1119</v>
      </c>
      <c r="AL63" s="239" t="s">
        <v>702</v>
      </c>
      <c r="AM63" s="239" t="s">
        <v>703</v>
      </c>
      <c r="AN63" s="239" t="s">
        <v>181</v>
      </c>
      <c r="AO63" s="239" t="s">
        <v>1118</v>
      </c>
      <c r="AP63" s="239" t="s">
        <v>1117</v>
      </c>
      <c r="AQ63" s="258"/>
      <c r="AR63" s="258"/>
      <c r="AS63" s="258"/>
      <c r="AT63" s="258"/>
      <c r="AU63" s="243"/>
      <c r="AV63" s="243"/>
      <c r="AW63" s="243"/>
      <c r="AX63" s="243" t="s">
        <v>1638</v>
      </c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52"/>
      <c r="CA63" s="252"/>
      <c r="CB63" s="252"/>
      <c r="CC63" s="243"/>
      <c r="CD63" s="243"/>
      <c r="CE63" s="243"/>
      <c r="CF63" s="243"/>
      <c r="CG63" s="243"/>
      <c r="CH63" s="243"/>
      <c r="CI63" s="243"/>
      <c r="CJ63" s="243"/>
      <c r="CK63" s="243"/>
      <c r="CL63" s="252"/>
      <c r="CM63" s="252"/>
      <c r="CN63" s="249"/>
      <c r="CO63" s="249"/>
      <c r="CP63" s="243"/>
      <c r="CQ63" s="243"/>
      <c r="CR63" s="243"/>
      <c r="CS63" s="243"/>
      <c r="CT63" s="243"/>
      <c r="CU63" s="243"/>
      <c r="CV63" s="249"/>
      <c r="CW63" s="243"/>
      <c r="CX63" s="243"/>
      <c r="CY63" s="243"/>
      <c r="CZ63" s="243"/>
      <c r="DA63" s="243"/>
      <c r="DB63" s="243"/>
      <c r="DC63" s="246"/>
      <c r="DD63" s="243"/>
      <c r="DE63" s="246"/>
      <c r="DF63" s="246"/>
      <c r="DG63" s="246"/>
      <c r="DH63" s="246"/>
      <c r="DI63" s="246"/>
      <c r="DJ63" s="243"/>
      <c r="DK63" s="252"/>
      <c r="DL63" s="243"/>
    </row>
    <row r="64" spans="1:116" ht="60" x14ac:dyDescent="0.25">
      <c r="A64" s="240"/>
      <c r="B64" s="261"/>
      <c r="C64" s="261"/>
      <c r="D64" s="240"/>
      <c r="E64" s="240"/>
      <c r="F64" s="240"/>
      <c r="G64" s="240"/>
      <c r="H64" s="240"/>
      <c r="I64" s="240"/>
      <c r="J64" s="249"/>
      <c r="K64" s="112" t="s">
        <v>1457</v>
      </c>
      <c r="L64" s="258"/>
      <c r="M64" s="255"/>
      <c r="N64" s="240"/>
      <c r="O64" s="117" t="s">
        <v>405</v>
      </c>
      <c r="P64" s="117" t="s">
        <v>405</v>
      </c>
      <c r="Q64" s="117" t="s">
        <v>405</v>
      </c>
      <c r="R64" s="112" t="s">
        <v>1638</v>
      </c>
      <c r="S64" s="112" t="s">
        <v>1457</v>
      </c>
      <c r="T64" s="112" t="s">
        <v>1212</v>
      </c>
      <c r="U64" s="258"/>
      <c r="V64" s="255"/>
      <c r="W64" s="240"/>
      <c r="X64" s="117" t="s">
        <v>405</v>
      </c>
      <c r="Y64" s="117" t="s">
        <v>405</v>
      </c>
      <c r="Z64" s="117" t="s">
        <v>405</v>
      </c>
      <c r="AA64" s="112" t="s">
        <v>1638</v>
      </c>
      <c r="AB64" s="112" t="s">
        <v>1457</v>
      </c>
      <c r="AC64" s="112" t="s">
        <v>1212</v>
      </c>
      <c r="AD64" s="255"/>
      <c r="AE64" s="117" t="s">
        <v>405</v>
      </c>
      <c r="AF64" s="117" t="s">
        <v>405</v>
      </c>
      <c r="AG64" s="117" t="s">
        <v>405</v>
      </c>
      <c r="AH64" s="112" t="s">
        <v>1638</v>
      </c>
      <c r="AI64" s="112" t="s">
        <v>1457</v>
      </c>
      <c r="AJ64" s="112" t="s">
        <v>1212</v>
      </c>
      <c r="AK64" s="240"/>
      <c r="AL64" s="240"/>
      <c r="AM64" s="240"/>
      <c r="AN64" s="240"/>
      <c r="AO64" s="240"/>
      <c r="AP64" s="240"/>
      <c r="AQ64" s="258"/>
      <c r="AR64" s="258"/>
      <c r="AS64" s="258"/>
      <c r="AT64" s="258"/>
      <c r="AU64" s="243"/>
      <c r="AV64" s="243"/>
      <c r="AW64" s="243"/>
      <c r="AX64" s="243" t="s">
        <v>1638</v>
      </c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52"/>
      <c r="CA64" s="252"/>
      <c r="CB64" s="252"/>
      <c r="CC64" s="243"/>
      <c r="CD64" s="243"/>
      <c r="CE64" s="243"/>
      <c r="CF64" s="243"/>
      <c r="CG64" s="243"/>
      <c r="CH64" s="243"/>
      <c r="CI64" s="243"/>
      <c r="CJ64" s="243"/>
      <c r="CK64" s="243"/>
      <c r="CL64" s="252"/>
      <c r="CM64" s="252"/>
      <c r="CN64" s="249"/>
      <c r="CO64" s="249"/>
      <c r="CP64" s="243"/>
      <c r="CQ64" s="243"/>
      <c r="CR64" s="243"/>
      <c r="CS64" s="243"/>
      <c r="CT64" s="243"/>
      <c r="CU64" s="243"/>
      <c r="CV64" s="249"/>
      <c r="CW64" s="243"/>
      <c r="CX64" s="243"/>
      <c r="CY64" s="243"/>
      <c r="CZ64" s="243"/>
      <c r="DA64" s="243"/>
      <c r="DB64" s="243"/>
      <c r="DC64" s="246"/>
      <c r="DD64" s="243"/>
      <c r="DE64" s="246"/>
      <c r="DF64" s="246"/>
      <c r="DG64" s="246"/>
      <c r="DH64" s="246"/>
      <c r="DI64" s="246"/>
      <c r="DJ64" s="243"/>
      <c r="DK64" s="252"/>
      <c r="DL64" s="243"/>
    </row>
    <row r="65" spans="1:116" ht="90" x14ac:dyDescent="0.25">
      <c r="A65" s="240"/>
      <c r="B65" s="261"/>
      <c r="C65" s="261"/>
      <c r="D65" s="240"/>
      <c r="E65" s="240"/>
      <c r="F65" s="240"/>
      <c r="G65" s="240"/>
      <c r="H65" s="240"/>
      <c r="I65" s="240"/>
      <c r="J65" s="249"/>
      <c r="K65" s="112" t="s">
        <v>368</v>
      </c>
      <c r="L65" s="258"/>
      <c r="M65" s="255"/>
      <c r="N65" s="240"/>
      <c r="O65" s="117" t="s">
        <v>405</v>
      </c>
      <c r="P65" s="117" t="s">
        <v>405</v>
      </c>
      <c r="Q65" s="117" t="s">
        <v>405</v>
      </c>
      <c r="R65" s="112" t="s">
        <v>1638</v>
      </c>
      <c r="S65" s="112" t="s">
        <v>368</v>
      </c>
      <c r="T65" s="112" t="s">
        <v>436</v>
      </c>
      <c r="U65" s="258"/>
      <c r="V65" s="255"/>
      <c r="W65" s="240"/>
      <c r="X65" s="117" t="s">
        <v>405</v>
      </c>
      <c r="Y65" s="117" t="s">
        <v>405</v>
      </c>
      <c r="Z65" s="117" t="s">
        <v>405</v>
      </c>
      <c r="AA65" s="112" t="s">
        <v>1638</v>
      </c>
      <c r="AB65" s="112" t="s">
        <v>368</v>
      </c>
      <c r="AC65" s="112" t="s">
        <v>436</v>
      </c>
      <c r="AD65" s="255"/>
      <c r="AE65" s="117" t="s">
        <v>405</v>
      </c>
      <c r="AF65" s="117" t="s">
        <v>405</v>
      </c>
      <c r="AG65" s="117" t="s">
        <v>405</v>
      </c>
      <c r="AH65" s="112" t="s">
        <v>1638</v>
      </c>
      <c r="AI65" s="112" t="s">
        <v>368</v>
      </c>
      <c r="AJ65" s="112" t="s">
        <v>436</v>
      </c>
      <c r="AK65" s="240"/>
      <c r="AL65" s="240"/>
      <c r="AM65" s="240"/>
      <c r="AN65" s="240"/>
      <c r="AO65" s="240"/>
      <c r="AP65" s="240"/>
      <c r="AQ65" s="258"/>
      <c r="AR65" s="258"/>
      <c r="AS65" s="258"/>
      <c r="AT65" s="258"/>
      <c r="AU65" s="243"/>
      <c r="AV65" s="243"/>
      <c r="AW65" s="243"/>
      <c r="AX65" s="243" t="s">
        <v>1638</v>
      </c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52"/>
      <c r="CA65" s="252"/>
      <c r="CB65" s="252"/>
      <c r="CC65" s="243"/>
      <c r="CD65" s="243"/>
      <c r="CE65" s="243"/>
      <c r="CF65" s="243"/>
      <c r="CG65" s="243"/>
      <c r="CH65" s="243"/>
      <c r="CI65" s="243"/>
      <c r="CJ65" s="243"/>
      <c r="CK65" s="243"/>
      <c r="CL65" s="252"/>
      <c r="CM65" s="252"/>
      <c r="CN65" s="249"/>
      <c r="CO65" s="249"/>
      <c r="CP65" s="243"/>
      <c r="CQ65" s="243"/>
      <c r="CR65" s="243"/>
      <c r="CS65" s="243"/>
      <c r="CT65" s="243"/>
      <c r="CU65" s="243"/>
      <c r="CV65" s="249"/>
      <c r="CW65" s="243"/>
      <c r="CX65" s="243"/>
      <c r="CY65" s="243"/>
      <c r="CZ65" s="243"/>
      <c r="DA65" s="243"/>
      <c r="DB65" s="243"/>
      <c r="DC65" s="246"/>
      <c r="DD65" s="243"/>
      <c r="DE65" s="246"/>
      <c r="DF65" s="246"/>
      <c r="DG65" s="246"/>
      <c r="DH65" s="246"/>
      <c r="DI65" s="246"/>
      <c r="DJ65" s="243"/>
      <c r="DK65" s="252"/>
      <c r="DL65" s="243"/>
    </row>
    <row r="66" spans="1:116" ht="60" x14ac:dyDescent="0.25">
      <c r="A66" s="240"/>
      <c r="B66" s="261"/>
      <c r="C66" s="261"/>
      <c r="D66" s="240"/>
      <c r="E66" s="240"/>
      <c r="F66" s="240"/>
      <c r="G66" s="240"/>
      <c r="H66" s="240"/>
      <c r="I66" s="240"/>
      <c r="J66" s="249"/>
      <c r="K66" s="112" t="s">
        <v>1455</v>
      </c>
      <c r="L66" s="258"/>
      <c r="M66" s="255"/>
      <c r="N66" s="240"/>
      <c r="O66" s="117" t="s">
        <v>405</v>
      </c>
      <c r="P66" s="117" t="s">
        <v>405</v>
      </c>
      <c r="Q66" s="117" t="s">
        <v>405</v>
      </c>
      <c r="R66" s="112" t="s">
        <v>1638</v>
      </c>
      <c r="S66" s="112" t="s">
        <v>1455</v>
      </c>
      <c r="T66" s="112" t="s">
        <v>1454</v>
      </c>
      <c r="U66" s="258"/>
      <c r="V66" s="255"/>
      <c r="W66" s="240"/>
      <c r="X66" s="117" t="s">
        <v>405</v>
      </c>
      <c r="Y66" s="117" t="s">
        <v>405</v>
      </c>
      <c r="Z66" s="117" t="s">
        <v>405</v>
      </c>
      <c r="AA66" s="112" t="s">
        <v>1638</v>
      </c>
      <c r="AB66" s="112" t="s">
        <v>1455</v>
      </c>
      <c r="AC66" s="112" t="s">
        <v>1454</v>
      </c>
      <c r="AD66" s="255"/>
      <c r="AE66" s="117" t="s">
        <v>405</v>
      </c>
      <c r="AF66" s="117" t="s">
        <v>405</v>
      </c>
      <c r="AG66" s="117" t="s">
        <v>405</v>
      </c>
      <c r="AH66" s="112" t="s">
        <v>1638</v>
      </c>
      <c r="AI66" s="112" t="s">
        <v>1455</v>
      </c>
      <c r="AJ66" s="112" t="s">
        <v>1454</v>
      </c>
      <c r="AK66" s="240"/>
      <c r="AL66" s="240"/>
      <c r="AM66" s="240"/>
      <c r="AN66" s="240"/>
      <c r="AO66" s="240"/>
      <c r="AP66" s="240"/>
      <c r="AQ66" s="258"/>
      <c r="AR66" s="258"/>
      <c r="AS66" s="258"/>
      <c r="AT66" s="258"/>
      <c r="AU66" s="243"/>
      <c r="AV66" s="243"/>
      <c r="AW66" s="243"/>
      <c r="AX66" s="243" t="s">
        <v>1638</v>
      </c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52"/>
      <c r="CA66" s="252"/>
      <c r="CB66" s="252"/>
      <c r="CC66" s="243"/>
      <c r="CD66" s="243"/>
      <c r="CE66" s="243"/>
      <c r="CF66" s="243"/>
      <c r="CG66" s="243"/>
      <c r="CH66" s="243"/>
      <c r="CI66" s="243"/>
      <c r="CJ66" s="243"/>
      <c r="CK66" s="243"/>
      <c r="CL66" s="252"/>
      <c r="CM66" s="252"/>
      <c r="CN66" s="249"/>
      <c r="CO66" s="249"/>
      <c r="CP66" s="243"/>
      <c r="CQ66" s="243"/>
      <c r="CR66" s="243"/>
      <c r="CS66" s="243"/>
      <c r="CT66" s="243"/>
      <c r="CU66" s="243"/>
      <c r="CV66" s="249"/>
      <c r="CW66" s="243"/>
      <c r="CX66" s="243"/>
      <c r="CY66" s="243"/>
      <c r="CZ66" s="243"/>
      <c r="DA66" s="243"/>
      <c r="DB66" s="243"/>
      <c r="DC66" s="246"/>
      <c r="DD66" s="243"/>
      <c r="DE66" s="246"/>
      <c r="DF66" s="246"/>
      <c r="DG66" s="246"/>
      <c r="DH66" s="246"/>
      <c r="DI66" s="246"/>
      <c r="DJ66" s="243"/>
      <c r="DK66" s="252"/>
      <c r="DL66" s="243"/>
    </row>
    <row r="67" spans="1:116" ht="60" x14ac:dyDescent="0.25">
      <c r="A67" s="240"/>
      <c r="B67" s="261"/>
      <c r="C67" s="261"/>
      <c r="D67" s="240"/>
      <c r="E67" s="240"/>
      <c r="F67" s="240"/>
      <c r="G67" s="240"/>
      <c r="H67" s="240"/>
      <c r="I67" s="240"/>
      <c r="J67" s="249"/>
      <c r="K67" s="112" t="s">
        <v>1453</v>
      </c>
      <c r="L67" s="258"/>
      <c r="M67" s="255"/>
      <c r="N67" s="240"/>
      <c r="O67" s="117" t="s">
        <v>405</v>
      </c>
      <c r="P67" s="117" t="s">
        <v>405</v>
      </c>
      <c r="Q67" s="117" t="s">
        <v>405</v>
      </c>
      <c r="R67" s="112" t="s">
        <v>1638</v>
      </c>
      <c r="S67" s="112" t="s">
        <v>1453</v>
      </c>
      <c r="T67" s="112" t="s">
        <v>1452</v>
      </c>
      <c r="U67" s="258"/>
      <c r="V67" s="255"/>
      <c r="W67" s="240"/>
      <c r="X67" s="117" t="s">
        <v>405</v>
      </c>
      <c r="Y67" s="117" t="s">
        <v>405</v>
      </c>
      <c r="Z67" s="117" t="s">
        <v>405</v>
      </c>
      <c r="AA67" s="112" t="s">
        <v>1638</v>
      </c>
      <c r="AB67" s="112" t="s">
        <v>1453</v>
      </c>
      <c r="AC67" s="112" t="s">
        <v>1452</v>
      </c>
      <c r="AD67" s="255"/>
      <c r="AE67" s="117" t="s">
        <v>405</v>
      </c>
      <c r="AF67" s="117" t="s">
        <v>405</v>
      </c>
      <c r="AG67" s="117" t="s">
        <v>405</v>
      </c>
      <c r="AH67" s="112" t="s">
        <v>1638</v>
      </c>
      <c r="AI67" s="112" t="s">
        <v>1453</v>
      </c>
      <c r="AJ67" s="112" t="s">
        <v>1452</v>
      </c>
      <c r="AK67" s="240"/>
      <c r="AL67" s="240"/>
      <c r="AM67" s="240"/>
      <c r="AN67" s="240"/>
      <c r="AO67" s="240"/>
      <c r="AP67" s="240"/>
      <c r="AQ67" s="258"/>
      <c r="AR67" s="258"/>
      <c r="AS67" s="258"/>
      <c r="AT67" s="258"/>
      <c r="AU67" s="243"/>
      <c r="AV67" s="243"/>
      <c r="AW67" s="243"/>
      <c r="AX67" s="243" t="s">
        <v>1638</v>
      </c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52"/>
      <c r="CA67" s="252"/>
      <c r="CB67" s="252"/>
      <c r="CC67" s="243"/>
      <c r="CD67" s="243"/>
      <c r="CE67" s="243"/>
      <c r="CF67" s="243"/>
      <c r="CG67" s="243"/>
      <c r="CH67" s="243"/>
      <c r="CI67" s="243"/>
      <c r="CJ67" s="243"/>
      <c r="CK67" s="243"/>
      <c r="CL67" s="252"/>
      <c r="CM67" s="252"/>
      <c r="CN67" s="249"/>
      <c r="CO67" s="249"/>
      <c r="CP67" s="243"/>
      <c r="CQ67" s="243"/>
      <c r="CR67" s="243"/>
      <c r="CS67" s="243"/>
      <c r="CT67" s="243"/>
      <c r="CU67" s="243"/>
      <c r="CV67" s="249"/>
      <c r="CW67" s="243"/>
      <c r="CX67" s="243"/>
      <c r="CY67" s="243"/>
      <c r="CZ67" s="243"/>
      <c r="DA67" s="243"/>
      <c r="DB67" s="243"/>
      <c r="DC67" s="246"/>
      <c r="DD67" s="243"/>
      <c r="DE67" s="246"/>
      <c r="DF67" s="246"/>
      <c r="DG67" s="246"/>
      <c r="DH67" s="246"/>
      <c r="DI67" s="246"/>
      <c r="DJ67" s="243"/>
      <c r="DK67" s="252"/>
      <c r="DL67" s="243"/>
    </row>
    <row r="68" spans="1:116" ht="60" x14ac:dyDescent="0.25">
      <c r="A68" s="240"/>
      <c r="B68" s="261"/>
      <c r="C68" s="261"/>
      <c r="D68" s="240"/>
      <c r="E68" s="240"/>
      <c r="F68" s="240"/>
      <c r="G68" s="240"/>
      <c r="H68" s="240"/>
      <c r="I68" s="240"/>
      <c r="J68" s="249"/>
      <c r="K68" s="112" t="s">
        <v>1450</v>
      </c>
      <c r="L68" s="258"/>
      <c r="M68" s="255"/>
      <c r="N68" s="240"/>
      <c r="O68" s="117" t="s">
        <v>405</v>
      </c>
      <c r="P68" s="117" t="s">
        <v>405</v>
      </c>
      <c r="Q68" s="117" t="s">
        <v>405</v>
      </c>
      <c r="R68" s="112" t="s">
        <v>1638</v>
      </c>
      <c r="S68" s="112" t="s">
        <v>1450</v>
      </c>
      <c r="T68" s="112" t="s">
        <v>1210</v>
      </c>
      <c r="U68" s="258"/>
      <c r="V68" s="255"/>
      <c r="W68" s="240"/>
      <c r="X68" s="117" t="s">
        <v>405</v>
      </c>
      <c r="Y68" s="117" t="s">
        <v>405</v>
      </c>
      <c r="Z68" s="117" t="s">
        <v>405</v>
      </c>
      <c r="AA68" s="112" t="s">
        <v>1638</v>
      </c>
      <c r="AB68" s="112" t="s">
        <v>1450</v>
      </c>
      <c r="AC68" s="112" t="s">
        <v>1210</v>
      </c>
      <c r="AD68" s="255"/>
      <c r="AE68" s="117" t="s">
        <v>405</v>
      </c>
      <c r="AF68" s="117" t="s">
        <v>405</v>
      </c>
      <c r="AG68" s="117" t="s">
        <v>405</v>
      </c>
      <c r="AH68" s="112" t="s">
        <v>1638</v>
      </c>
      <c r="AI68" s="112" t="s">
        <v>1450</v>
      </c>
      <c r="AJ68" s="112" t="s">
        <v>1210</v>
      </c>
      <c r="AK68" s="240"/>
      <c r="AL68" s="240"/>
      <c r="AM68" s="240"/>
      <c r="AN68" s="240"/>
      <c r="AO68" s="240"/>
      <c r="AP68" s="240"/>
      <c r="AQ68" s="258"/>
      <c r="AR68" s="258"/>
      <c r="AS68" s="258"/>
      <c r="AT68" s="258"/>
      <c r="AU68" s="243"/>
      <c r="AV68" s="243"/>
      <c r="AW68" s="243"/>
      <c r="AX68" s="243" t="s">
        <v>1638</v>
      </c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52"/>
      <c r="CA68" s="252"/>
      <c r="CB68" s="252"/>
      <c r="CC68" s="243"/>
      <c r="CD68" s="243"/>
      <c r="CE68" s="243"/>
      <c r="CF68" s="243"/>
      <c r="CG68" s="243"/>
      <c r="CH68" s="243"/>
      <c r="CI68" s="243"/>
      <c r="CJ68" s="243"/>
      <c r="CK68" s="243"/>
      <c r="CL68" s="252"/>
      <c r="CM68" s="252"/>
      <c r="CN68" s="249"/>
      <c r="CO68" s="249"/>
      <c r="CP68" s="243"/>
      <c r="CQ68" s="243"/>
      <c r="CR68" s="243"/>
      <c r="CS68" s="243"/>
      <c r="CT68" s="243"/>
      <c r="CU68" s="243"/>
      <c r="CV68" s="249"/>
      <c r="CW68" s="243"/>
      <c r="CX68" s="243"/>
      <c r="CY68" s="243"/>
      <c r="CZ68" s="243"/>
      <c r="DA68" s="243"/>
      <c r="DB68" s="243"/>
      <c r="DC68" s="246"/>
      <c r="DD68" s="243"/>
      <c r="DE68" s="246"/>
      <c r="DF68" s="246"/>
      <c r="DG68" s="246"/>
      <c r="DH68" s="246"/>
      <c r="DI68" s="246"/>
      <c r="DJ68" s="243"/>
      <c r="DK68" s="252"/>
      <c r="DL68" s="243"/>
    </row>
    <row r="69" spans="1:116" ht="60" x14ac:dyDescent="0.25">
      <c r="A69" s="240"/>
      <c r="B69" s="261"/>
      <c r="C69" s="261"/>
      <c r="D69" s="240"/>
      <c r="E69" s="240"/>
      <c r="F69" s="240"/>
      <c r="G69" s="240"/>
      <c r="H69" s="240"/>
      <c r="I69" s="240"/>
      <c r="J69" s="249"/>
      <c r="K69" s="112" t="s">
        <v>1449</v>
      </c>
      <c r="L69" s="258"/>
      <c r="M69" s="255"/>
      <c r="N69" s="240"/>
      <c r="O69" s="117" t="s">
        <v>405</v>
      </c>
      <c r="P69" s="117" t="s">
        <v>405</v>
      </c>
      <c r="Q69" s="117" t="s">
        <v>405</v>
      </c>
      <c r="R69" s="112" t="s">
        <v>1638</v>
      </c>
      <c r="S69" s="112" t="s">
        <v>1449</v>
      </c>
      <c r="T69" s="112" t="s">
        <v>1448</v>
      </c>
      <c r="U69" s="258"/>
      <c r="V69" s="255"/>
      <c r="W69" s="240"/>
      <c r="X69" s="117" t="s">
        <v>405</v>
      </c>
      <c r="Y69" s="117" t="s">
        <v>405</v>
      </c>
      <c r="Z69" s="117" t="s">
        <v>405</v>
      </c>
      <c r="AA69" s="112" t="s">
        <v>1638</v>
      </c>
      <c r="AB69" s="112" t="s">
        <v>1449</v>
      </c>
      <c r="AC69" s="112" t="s">
        <v>1448</v>
      </c>
      <c r="AD69" s="255"/>
      <c r="AE69" s="117" t="s">
        <v>405</v>
      </c>
      <c r="AF69" s="117" t="s">
        <v>405</v>
      </c>
      <c r="AG69" s="117" t="s">
        <v>405</v>
      </c>
      <c r="AH69" s="112" t="s">
        <v>1638</v>
      </c>
      <c r="AI69" s="112" t="s">
        <v>1449</v>
      </c>
      <c r="AJ69" s="112" t="s">
        <v>1448</v>
      </c>
      <c r="AK69" s="240"/>
      <c r="AL69" s="240"/>
      <c r="AM69" s="240"/>
      <c r="AN69" s="240"/>
      <c r="AO69" s="240"/>
      <c r="AP69" s="240"/>
      <c r="AQ69" s="258"/>
      <c r="AR69" s="258"/>
      <c r="AS69" s="258"/>
      <c r="AT69" s="258"/>
      <c r="AU69" s="243"/>
      <c r="AV69" s="243"/>
      <c r="AW69" s="243"/>
      <c r="AX69" s="243" t="s">
        <v>1638</v>
      </c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52"/>
      <c r="CA69" s="252"/>
      <c r="CB69" s="252"/>
      <c r="CC69" s="243"/>
      <c r="CD69" s="243"/>
      <c r="CE69" s="243"/>
      <c r="CF69" s="243"/>
      <c r="CG69" s="243"/>
      <c r="CH69" s="243"/>
      <c r="CI69" s="243"/>
      <c r="CJ69" s="243"/>
      <c r="CK69" s="243"/>
      <c r="CL69" s="252"/>
      <c r="CM69" s="252"/>
      <c r="CN69" s="249"/>
      <c r="CO69" s="249"/>
      <c r="CP69" s="243"/>
      <c r="CQ69" s="243"/>
      <c r="CR69" s="243"/>
      <c r="CS69" s="243"/>
      <c r="CT69" s="243"/>
      <c r="CU69" s="243"/>
      <c r="CV69" s="249"/>
      <c r="CW69" s="243"/>
      <c r="CX69" s="243"/>
      <c r="CY69" s="243"/>
      <c r="CZ69" s="243"/>
      <c r="DA69" s="243"/>
      <c r="DB69" s="243"/>
      <c r="DC69" s="246"/>
      <c r="DD69" s="243"/>
      <c r="DE69" s="246"/>
      <c r="DF69" s="246"/>
      <c r="DG69" s="246"/>
      <c r="DH69" s="246"/>
      <c r="DI69" s="246"/>
      <c r="DJ69" s="243"/>
      <c r="DK69" s="252"/>
      <c r="DL69" s="243"/>
    </row>
    <row r="70" spans="1:116" ht="60" x14ac:dyDescent="0.25">
      <c r="A70" s="241"/>
      <c r="B70" s="262"/>
      <c r="C70" s="262"/>
      <c r="D70" s="241"/>
      <c r="E70" s="241"/>
      <c r="F70" s="241"/>
      <c r="G70" s="241"/>
      <c r="H70" s="241"/>
      <c r="I70" s="241"/>
      <c r="J70" s="250"/>
      <c r="K70" s="112" t="s">
        <v>1447</v>
      </c>
      <c r="L70" s="259"/>
      <c r="M70" s="256"/>
      <c r="N70" s="241"/>
      <c r="O70" s="117" t="s">
        <v>405</v>
      </c>
      <c r="P70" s="117" t="s">
        <v>405</v>
      </c>
      <c r="Q70" s="117" t="s">
        <v>405</v>
      </c>
      <c r="R70" s="112" t="s">
        <v>1638</v>
      </c>
      <c r="S70" s="112" t="s">
        <v>1447</v>
      </c>
      <c r="T70" s="112" t="s">
        <v>1446</v>
      </c>
      <c r="U70" s="259"/>
      <c r="V70" s="256"/>
      <c r="W70" s="241"/>
      <c r="X70" s="117" t="s">
        <v>405</v>
      </c>
      <c r="Y70" s="117" t="s">
        <v>405</v>
      </c>
      <c r="Z70" s="117" t="s">
        <v>405</v>
      </c>
      <c r="AA70" s="112" t="s">
        <v>1638</v>
      </c>
      <c r="AB70" s="112" t="s">
        <v>1447</v>
      </c>
      <c r="AC70" s="112" t="s">
        <v>1446</v>
      </c>
      <c r="AD70" s="256"/>
      <c r="AE70" s="117" t="s">
        <v>405</v>
      </c>
      <c r="AF70" s="117" t="s">
        <v>405</v>
      </c>
      <c r="AG70" s="117" t="s">
        <v>405</v>
      </c>
      <c r="AH70" s="112" t="s">
        <v>1638</v>
      </c>
      <c r="AI70" s="112" t="s">
        <v>1447</v>
      </c>
      <c r="AJ70" s="112" t="s">
        <v>1446</v>
      </c>
      <c r="AK70" s="241"/>
      <c r="AL70" s="241"/>
      <c r="AM70" s="241"/>
      <c r="AN70" s="241"/>
      <c r="AO70" s="241"/>
      <c r="AP70" s="241"/>
      <c r="AQ70" s="259"/>
      <c r="AR70" s="259"/>
      <c r="AS70" s="259"/>
      <c r="AT70" s="259"/>
      <c r="AU70" s="244"/>
      <c r="AV70" s="244"/>
      <c r="AW70" s="244"/>
      <c r="AX70" s="244" t="s">
        <v>1638</v>
      </c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53"/>
      <c r="CA70" s="253"/>
      <c r="CB70" s="253"/>
      <c r="CC70" s="244"/>
      <c r="CD70" s="244"/>
      <c r="CE70" s="244"/>
      <c r="CF70" s="244"/>
      <c r="CG70" s="244"/>
      <c r="CH70" s="244"/>
      <c r="CI70" s="244"/>
      <c r="CJ70" s="244"/>
      <c r="CK70" s="244"/>
      <c r="CL70" s="253"/>
      <c r="CM70" s="253"/>
      <c r="CN70" s="250"/>
      <c r="CO70" s="250"/>
      <c r="CP70" s="244"/>
      <c r="CQ70" s="244"/>
      <c r="CR70" s="244"/>
      <c r="CS70" s="244"/>
      <c r="CT70" s="244"/>
      <c r="CU70" s="244"/>
      <c r="CV70" s="250"/>
      <c r="CW70" s="244"/>
      <c r="CX70" s="244"/>
      <c r="CY70" s="244"/>
      <c r="CZ70" s="244"/>
      <c r="DA70" s="244"/>
      <c r="DB70" s="244"/>
      <c r="DC70" s="247"/>
      <c r="DD70" s="244"/>
      <c r="DE70" s="247"/>
      <c r="DF70" s="247"/>
      <c r="DG70" s="247"/>
      <c r="DH70" s="247"/>
      <c r="DI70" s="247"/>
      <c r="DJ70" s="244"/>
      <c r="DK70" s="253"/>
      <c r="DL70" s="244"/>
    </row>
    <row r="71" spans="1:116" ht="43.5" customHeight="1" x14ac:dyDescent="0.25">
      <c r="A71" s="239">
        <v>2024</v>
      </c>
      <c r="B71" s="260">
        <v>45474</v>
      </c>
      <c r="C71" s="260">
        <v>45565</v>
      </c>
      <c r="D71" s="239" t="s">
        <v>1758</v>
      </c>
      <c r="E71" s="239" t="s">
        <v>1694</v>
      </c>
      <c r="F71" s="239" t="s">
        <v>1757</v>
      </c>
      <c r="G71" s="239" t="s">
        <v>2080</v>
      </c>
      <c r="H71" s="239" t="s">
        <v>20</v>
      </c>
      <c r="I71" s="239" t="s">
        <v>1956</v>
      </c>
      <c r="J71" s="248" t="s">
        <v>2163</v>
      </c>
      <c r="K71" s="112" t="s">
        <v>727</v>
      </c>
      <c r="L71" s="257" t="s">
        <v>1486</v>
      </c>
      <c r="M71" s="254">
        <v>45379</v>
      </c>
      <c r="N71" s="239" t="s">
        <v>1207</v>
      </c>
      <c r="O71" s="117" t="s">
        <v>1488</v>
      </c>
      <c r="P71" s="117" t="s">
        <v>1216</v>
      </c>
      <c r="Q71" s="117" t="s">
        <v>1487</v>
      </c>
      <c r="R71" s="112" t="s">
        <v>679</v>
      </c>
      <c r="S71" s="112" t="s">
        <v>1089</v>
      </c>
      <c r="T71" s="112" t="s">
        <v>1214</v>
      </c>
      <c r="U71" s="257" t="s">
        <v>1486</v>
      </c>
      <c r="V71" s="254">
        <v>45379</v>
      </c>
      <c r="W71" s="239" t="s">
        <v>1207</v>
      </c>
      <c r="X71" s="117" t="s">
        <v>1488</v>
      </c>
      <c r="Y71" s="117" t="s">
        <v>1216</v>
      </c>
      <c r="Z71" s="117" t="s">
        <v>1487</v>
      </c>
      <c r="AA71" s="112" t="s">
        <v>679</v>
      </c>
      <c r="AB71" s="112" t="s">
        <v>1089</v>
      </c>
      <c r="AC71" s="112" t="s">
        <v>1214</v>
      </c>
      <c r="AD71" s="254">
        <v>45379</v>
      </c>
      <c r="AE71" s="117" t="s">
        <v>1488</v>
      </c>
      <c r="AF71" s="117" t="s">
        <v>1216</v>
      </c>
      <c r="AG71" s="117" t="s">
        <v>1487</v>
      </c>
      <c r="AH71" s="112" t="s">
        <v>679</v>
      </c>
      <c r="AI71" s="112" t="s">
        <v>1089</v>
      </c>
      <c r="AJ71" s="112" t="s">
        <v>1214</v>
      </c>
      <c r="AK71" s="112" t="s">
        <v>1020</v>
      </c>
      <c r="AL71" s="112" t="s">
        <v>681</v>
      </c>
      <c r="AM71" s="112" t="s">
        <v>1019</v>
      </c>
      <c r="AN71" s="112" t="s">
        <v>181</v>
      </c>
      <c r="AO71" s="112" t="s">
        <v>683</v>
      </c>
      <c r="AP71" s="112" t="s">
        <v>1018</v>
      </c>
      <c r="AQ71" s="257" t="s">
        <v>1485</v>
      </c>
      <c r="AR71" s="257" t="s">
        <v>1484</v>
      </c>
      <c r="AS71" s="257" t="s">
        <v>1483</v>
      </c>
      <c r="AT71" s="257" t="s">
        <v>1483</v>
      </c>
      <c r="AU71" s="242" t="s">
        <v>1008</v>
      </c>
      <c r="AV71" s="242" t="s">
        <v>1008</v>
      </c>
      <c r="AW71" s="242" t="s">
        <v>1008</v>
      </c>
      <c r="AX71" s="242" t="s">
        <v>1638</v>
      </c>
      <c r="AY71" s="242" t="s">
        <v>1258</v>
      </c>
      <c r="AZ71" s="242" t="s">
        <v>1008</v>
      </c>
      <c r="BA71" s="242" t="s">
        <v>1008</v>
      </c>
      <c r="BB71" s="242" t="s">
        <v>1008</v>
      </c>
      <c r="BC71" s="242" t="s">
        <v>1257</v>
      </c>
      <c r="BD71" s="242" t="s">
        <v>52</v>
      </c>
      <c r="BE71" s="242" t="s">
        <v>2082</v>
      </c>
      <c r="BF71" s="242">
        <v>529</v>
      </c>
      <c r="BG71" s="242">
        <v>0</v>
      </c>
      <c r="BH71" s="242" t="s">
        <v>55</v>
      </c>
      <c r="BI71" s="242" t="s">
        <v>2081</v>
      </c>
      <c r="BJ71" s="242">
        <v>1</v>
      </c>
      <c r="BK71" s="242" t="s">
        <v>621</v>
      </c>
      <c r="BL71" s="242">
        <v>14</v>
      </c>
      <c r="BM71" s="242" t="s">
        <v>621</v>
      </c>
      <c r="BN71" s="242">
        <v>9</v>
      </c>
      <c r="BO71" s="242" t="s">
        <v>56</v>
      </c>
      <c r="BP71" s="242">
        <v>3650</v>
      </c>
      <c r="BQ71" s="242" t="s">
        <v>1504</v>
      </c>
      <c r="BR71" s="242" t="s">
        <v>1504</v>
      </c>
      <c r="BS71" s="242" t="s">
        <v>1504</v>
      </c>
      <c r="BT71" s="242">
        <v>0</v>
      </c>
      <c r="BU71" s="242" t="s">
        <v>1751</v>
      </c>
      <c r="BV71" s="242" t="s">
        <v>2069</v>
      </c>
      <c r="BW71" s="242" t="s">
        <v>2070</v>
      </c>
      <c r="BX71" s="242" t="s">
        <v>2069</v>
      </c>
      <c r="BY71" s="242" t="s">
        <v>2080</v>
      </c>
      <c r="BZ71" s="251">
        <v>45481</v>
      </c>
      <c r="CA71" s="251">
        <v>45481</v>
      </c>
      <c r="CB71" s="251">
        <v>45657</v>
      </c>
      <c r="CC71" s="242">
        <v>76819.620689655174</v>
      </c>
      <c r="CD71" s="242">
        <v>89110.76</v>
      </c>
      <c r="CE71" s="242">
        <v>0</v>
      </c>
      <c r="CF71" s="242">
        <v>89110.76</v>
      </c>
      <c r="CG71" s="242" t="s">
        <v>1028</v>
      </c>
      <c r="CH71" s="242" t="s">
        <v>1027</v>
      </c>
      <c r="CI71" s="242" t="s">
        <v>1026</v>
      </c>
      <c r="CJ71" s="242" t="s">
        <v>1207</v>
      </c>
      <c r="CK71" s="242">
        <v>11522.943103448275</v>
      </c>
      <c r="CL71" s="251">
        <v>45481</v>
      </c>
      <c r="CM71" s="251">
        <v>45657</v>
      </c>
      <c r="CN71" s="248" t="s">
        <v>2079</v>
      </c>
      <c r="CO71" s="248" t="s">
        <v>542</v>
      </c>
      <c r="CP71" s="242">
        <v>2531</v>
      </c>
      <c r="CQ71" s="242" t="s">
        <v>32</v>
      </c>
      <c r="CR71" s="242" t="s">
        <v>64</v>
      </c>
      <c r="CS71" s="242" t="s">
        <v>538</v>
      </c>
      <c r="CT71" s="242" t="s">
        <v>539</v>
      </c>
      <c r="CU71" s="242" t="s">
        <v>539</v>
      </c>
      <c r="CV71" s="248" t="s">
        <v>848</v>
      </c>
      <c r="CW71" s="242" t="s">
        <v>539</v>
      </c>
      <c r="CX71" s="242" t="s">
        <v>540</v>
      </c>
      <c r="CY71" s="242" t="s">
        <v>14</v>
      </c>
      <c r="CZ71" s="242" t="s">
        <v>978</v>
      </c>
      <c r="DA71" s="242" t="s">
        <v>978</v>
      </c>
      <c r="DB71" s="242" t="s">
        <v>978</v>
      </c>
      <c r="DC71" s="245" t="s">
        <v>966</v>
      </c>
      <c r="DD71" s="242" t="s">
        <v>543</v>
      </c>
      <c r="DE71" s="245" t="s">
        <v>544</v>
      </c>
      <c r="DF71" s="245" t="s">
        <v>545</v>
      </c>
      <c r="DG71" s="245" t="s">
        <v>546</v>
      </c>
      <c r="DH71" s="245" t="s">
        <v>547</v>
      </c>
      <c r="DI71" s="245" t="s">
        <v>548</v>
      </c>
      <c r="DJ71" s="242" t="s">
        <v>549</v>
      </c>
      <c r="DK71" s="251">
        <v>45594</v>
      </c>
      <c r="DL71" s="242"/>
    </row>
    <row r="72" spans="1:116" ht="60" x14ac:dyDescent="0.25">
      <c r="A72" s="240"/>
      <c r="B72" s="261"/>
      <c r="C72" s="261"/>
      <c r="D72" s="240"/>
      <c r="E72" s="240"/>
      <c r="F72" s="240"/>
      <c r="G72" s="240"/>
      <c r="H72" s="240"/>
      <c r="I72" s="240"/>
      <c r="J72" s="249"/>
      <c r="K72" s="112" t="s">
        <v>1476</v>
      </c>
      <c r="L72" s="258"/>
      <c r="M72" s="255"/>
      <c r="N72" s="240"/>
      <c r="O72" s="117" t="s">
        <v>405</v>
      </c>
      <c r="P72" s="117" t="s">
        <v>405</v>
      </c>
      <c r="Q72" s="117" t="s">
        <v>405</v>
      </c>
      <c r="R72" s="112" t="s">
        <v>1638</v>
      </c>
      <c r="S72" s="112" t="s">
        <v>1476</v>
      </c>
      <c r="T72" s="112" t="s">
        <v>1475</v>
      </c>
      <c r="U72" s="258"/>
      <c r="V72" s="255"/>
      <c r="W72" s="240"/>
      <c r="X72" s="117" t="s">
        <v>405</v>
      </c>
      <c r="Y72" s="117" t="s">
        <v>405</v>
      </c>
      <c r="Z72" s="117" t="s">
        <v>405</v>
      </c>
      <c r="AA72" s="112" t="s">
        <v>1638</v>
      </c>
      <c r="AB72" s="112" t="s">
        <v>1476</v>
      </c>
      <c r="AC72" s="112" t="s">
        <v>1475</v>
      </c>
      <c r="AD72" s="255"/>
      <c r="AE72" s="117" t="s">
        <v>405</v>
      </c>
      <c r="AF72" s="117" t="s">
        <v>405</v>
      </c>
      <c r="AG72" s="117" t="s">
        <v>405</v>
      </c>
      <c r="AH72" s="112" t="s">
        <v>1638</v>
      </c>
      <c r="AI72" s="112" t="s">
        <v>1476</v>
      </c>
      <c r="AJ72" s="112" t="s">
        <v>1475</v>
      </c>
      <c r="AK72" s="112" t="s">
        <v>1280</v>
      </c>
      <c r="AL72" s="112" t="s">
        <v>1279</v>
      </c>
      <c r="AM72" s="112" t="s">
        <v>1278</v>
      </c>
      <c r="AN72" s="112" t="s">
        <v>782</v>
      </c>
      <c r="AO72" s="112" t="s">
        <v>1277</v>
      </c>
      <c r="AP72" s="112" t="s">
        <v>1276</v>
      </c>
      <c r="AQ72" s="258"/>
      <c r="AR72" s="258"/>
      <c r="AS72" s="258"/>
      <c r="AT72" s="258"/>
      <c r="AU72" s="243"/>
      <c r="AV72" s="243"/>
      <c r="AW72" s="243"/>
      <c r="AX72" s="243" t="s">
        <v>1638</v>
      </c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52"/>
      <c r="CA72" s="252"/>
      <c r="CB72" s="252"/>
      <c r="CC72" s="243"/>
      <c r="CD72" s="243"/>
      <c r="CE72" s="243"/>
      <c r="CF72" s="243"/>
      <c r="CG72" s="243"/>
      <c r="CH72" s="243"/>
      <c r="CI72" s="243"/>
      <c r="CJ72" s="243"/>
      <c r="CK72" s="243"/>
      <c r="CL72" s="252"/>
      <c r="CM72" s="252"/>
      <c r="CN72" s="249"/>
      <c r="CO72" s="249"/>
      <c r="CP72" s="243"/>
      <c r="CQ72" s="243"/>
      <c r="CR72" s="243"/>
      <c r="CS72" s="243"/>
      <c r="CT72" s="243"/>
      <c r="CU72" s="243"/>
      <c r="CV72" s="249"/>
      <c r="CW72" s="243"/>
      <c r="CX72" s="243"/>
      <c r="CY72" s="243"/>
      <c r="CZ72" s="243"/>
      <c r="DA72" s="243"/>
      <c r="DB72" s="243"/>
      <c r="DC72" s="246"/>
      <c r="DD72" s="243"/>
      <c r="DE72" s="246"/>
      <c r="DF72" s="246"/>
      <c r="DG72" s="246"/>
      <c r="DH72" s="246"/>
      <c r="DI72" s="246"/>
      <c r="DJ72" s="243"/>
      <c r="DK72" s="252"/>
      <c r="DL72" s="243"/>
    </row>
    <row r="73" spans="1:116" ht="60" x14ac:dyDescent="0.25">
      <c r="A73" s="240"/>
      <c r="B73" s="261"/>
      <c r="C73" s="261"/>
      <c r="D73" s="240"/>
      <c r="E73" s="240"/>
      <c r="F73" s="240"/>
      <c r="G73" s="240"/>
      <c r="H73" s="240"/>
      <c r="I73" s="240"/>
      <c r="J73" s="249"/>
      <c r="K73" s="112" t="s">
        <v>1472</v>
      </c>
      <c r="L73" s="258"/>
      <c r="M73" s="255"/>
      <c r="N73" s="240"/>
      <c r="O73" s="117" t="s">
        <v>405</v>
      </c>
      <c r="P73" s="117" t="s">
        <v>405</v>
      </c>
      <c r="Q73" s="117" t="s">
        <v>405</v>
      </c>
      <c r="R73" s="112" t="s">
        <v>1638</v>
      </c>
      <c r="S73" s="112" t="s">
        <v>1472</v>
      </c>
      <c r="T73" s="112" t="s">
        <v>1257</v>
      </c>
      <c r="U73" s="258"/>
      <c r="V73" s="255"/>
      <c r="W73" s="240"/>
      <c r="X73" s="117" t="s">
        <v>405</v>
      </c>
      <c r="Y73" s="117" t="s">
        <v>405</v>
      </c>
      <c r="Z73" s="117" t="s">
        <v>405</v>
      </c>
      <c r="AA73" s="112" t="s">
        <v>1638</v>
      </c>
      <c r="AB73" s="112" t="s">
        <v>1472</v>
      </c>
      <c r="AC73" s="112" t="s">
        <v>1257</v>
      </c>
      <c r="AD73" s="255"/>
      <c r="AE73" s="117" t="s">
        <v>405</v>
      </c>
      <c r="AF73" s="117" t="s">
        <v>405</v>
      </c>
      <c r="AG73" s="117" t="s">
        <v>405</v>
      </c>
      <c r="AH73" s="112" t="s">
        <v>1638</v>
      </c>
      <c r="AI73" s="112" t="s">
        <v>1472</v>
      </c>
      <c r="AJ73" s="112" t="s">
        <v>1257</v>
      </c>
      <c r="AK73" s="112" t="s">
        <v>685</v>
      </c>
      <c r="AL73" s="112" t="s">
        <v>686</v>
      </c>
      <c r="AM73" s="112" t="s">
        <v>687</v>
      </c>
      <c r="AN73" s="112" t="s">
        <v>181</v>
      </c>
      <c r="AO73" s="112" t="s">
        <v>688</v>
      </c>
      <c r="AP73" s="112" t="s">
        <v>689</v>
      </c>
      <c r="AQ73" s="258"/>
      <c r="AR73" s="258"/>
      <c r="AS73" s="258"/>
      <c r="AT73" s="258"/>
      <c r="AU73" s="243"/>
      <c r="AV73" s="243"/>
      <c r="AW73" s="243"/>
      <c r="AX73" s="243" t="s">
        <v>1638</v>
      </c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52"/>
      <c r="CA73" s="252"/>
      <c r="CB73" s="252"/>
      <c r="CC73" s="243"/>
      <c r="CD73" s="243"/>
      <c r="CE73" s="243"/>
      <c r="CF73" s="243"/>
      <c r="CG73" s="243"/>
      <c r="CH73" s="243"/>
      <c r="CI73" s="243"/>
      <c r="CJ73" s="243"/>
      <c r="CK73" s="243"/>
      <c r="CL73" s="252"/>
      <c r="CM73" s="252"/>
      <c r="CN73" s="249"/>
      <c r="CO73" s="249"/>
      <c r="CP73" s="243"/>
      <c r="CQ73" s="243"/>
      <c r="CR73" s="243"/>
      <c r="CS73" s="243"/>
      <c r="CT73" s="243"/>
      <c r="CU73" s="243"/>
      <c r="CV73" s="249"/>
      <c r="CW73" s="243"/>
      <c r="CX73" s="243"/>
      <c r="CY73" s="243"/>
      <c r="CZ73" s="243"/>
      <c r="DA73" s="243"/>
      <c r="DB73" s="243"/>
      <c r="DC73" s="246"/>
      <c r="DD73" s="243"/>
      <c r="DE73" s="246"/>
      <c r="DF73" s="246"/>
      <c r="DG73" s="246"/>
      <c r="DH73" s="246"/>
      <c r="DI73" s="246"/>
      <c r="DJ73" s="243"/>
      <c r="DK73" s="252"/>
      <c r="DL73" s="243"/>
    </row>
    <row r="74" spans="1:116" ht="60" x14ac:dyDescent="0.25">
      <c r="A74" s="240"/>
      <c r="B74" s="261"/>
      <c r="C74" s="261"/>
      <c r="D74" s="240"/>
      <c r="E74" s="240"/>
      <c r="F74" s="240"/>
      <c r="G74" s="240"/>
      <c r="H74" s="240"/>
      <c r="I74" s="240"/>
      <c r="J74" s="249"/>
      <c r="K74" s="112" t="s">
        <v>1469</v>
      </c>
      <c r="L74" s="258"/>
      <c r="M74" s="255"/>
      <c r="N74" s="240"/>
      <c r="O74" s="117" t="s">
        <v>405</v>
      </c>
      <c r="P74" s="117" t="s">
        <v>405</v>
      </c>
      <c r="Q74" s="117" t="s">
        <v>405</v>
      </c>
      <c r="R74" s="112" t="s">
        <v>1638</v>
      </c>
      <c r="S74" s="112" t="s">
        <v>1469</v>
      </c>
      <c r="T74" s="112" t="s">
        <v>1468</v>
      </c>
      <c r="U74" s="258"/>
      <c r="V74" s="255"/>
      <c r="W74" s="240"/>
      <c r="X74" s="117" t="s">
        <v>405</v>
      </c>
      <c r="Y74" s="117" t="s">
        <v>405</v>
      </c>
      <c r="Z74" s="117" t="s">
        <v>405</v>
      </c>
      <c r="AA74" s="112" t="s">
        <v>1638</v>
      </c>
      <c r="AB74" s="112" t="s">
        <v>1469</v>
      </c>
      <c r="AC74" s="112" t="s">
        <v>1468</v>
      </c>
      <c r="AD74" s="255"/>
      <c r="AE74" s="117" t="s">
        <v>405</v>
      </c>
      <c r="AF74" s="117" t="s">
        <v>405</v>
      </c>
      <c r="AG74" s="117" t="s">
        <v>405</v>
      </c>
      <c r="AH74" s="112" t="s">
        <v>1638</v>
      </c>
      <c r="AI74" s="112" t="s">
        <v>1469</v>
      </c>
      <c r="AJ74" s="112" t="s">
        <v>1468</v>
      </c>
      <c r="AK74" s="112" t="s">
        <v>1126</v>
      </c>
      <c r="AL74" s="112" t="s">
        <v>15</v>
      </c>
      <c r="AM74" s="112" t="s">
        <v>1125</v>
      </c>
      <c r="AN74" s="112" t="s">
        <v>782</v>
      </c>
      <c r="AO74" s="112" t="s">
        <v>1124</v>
      </c>
      <c r="AP74" s="112" t="s">
        <v>1123</v>
      </c>
      <c r="AQ74" s="258"/>
      <c r="AR74" s="258"/>
      <c r="AS74" s="258"/>
      <c r="AT74" s="258"/>
      <c r="AU74" s="243"/>
      <c r="AV74" s="243"/>
      <c r="AW74" s="243"/>
      <c r="AX74" s="243" t="s">
        <v>1638</v>
      </c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52"/>
      <c r="CA74" s="252"/>
      <c r="CB74" s="252"/>
      <c r="CC74" s="243"/>
      <c r="CD74" s="243"/>
      <c r="CE74" s="243"/>
      <c r="CF74" s="243"/>
      <c r="CG74" s="243"/>
      <c r="CH74" s="243"/>
      <c r="CI74" s="243"/>
      <c r="CJ74" s="243"/>
      <c r="CK74" s="243"/>
      <c r="CL74" s="252"/>
      <c r="CM74" s="252"/>
      <c r="CN74" s="249"/>
      <c r="CO74" s="249"/>
      <c r="CP74" s="243"/>
      <c r="CQ74" s="243"/>
      <c r="CR74" s="243"/>
      <c r="CS74" s="243"/>
      <c r="CT74" s="243"/>
      <c r="CU74" s="243"/>
      <c r="CV74" s="249"/>
      <c r="CW74" s="243"/>
      <c r="CX74" s="243"/>
      <c r="CY74" s="243"/>
      <c r="CZ74" s="243"/>
      <c r="DA74" s="243"/>
      <c r="DB74" s="243"/>
      <c r="DC74" s="246"/>
      <c r="DD74" s="243"/>
      <c r="DE74" s="246"/>
      <c r="DF74" s="246"/>
      <c r="DG74" s="246"/>
      <c r="DH74" s="246"/>
      <c r="DI74" s="246"/>
      <c r="DJ74" s="243"/>
      <c r="DK74" s="252"/>
      <c r="DL74" s="243"/>
    </row>
    <row r="75" spans="1:116" ht="105" x14ac:dyDescent="0.25">
      <c r="A75" s="240"/>
      <c r="B75" s="261"/>
      <c r="C75" s="261"/>
      <c r="D75" s="240"/>
      <c r="E75" s="240"/>
      <c r="F75" s="240"/>
      <c r="G75" s="240"/>
      <c r="H75" s="240"/>
      <c r="I75" s="240"/>
      <c r="J75" s="249"/>
      <c r="K75" s="112" t="s">
        <v>1466</v>
      </c>
      <c r="L75" s="258"/>
      <c r="M75" s="255"/>
      <c r="N75" s="240"/>
      <c r="O75" s="117" t="s">
        <v>405</v>
      </c>
      <c r="P75" s="117" t="s">
        <v>405</v>
      </c>
      <c r="Q75" s="117" t="s">
        <v>405</v>
      </c>
      <c r="R75" s="112" t="s">
        <v>1638</v>
      </c>
      <c r="S75" s="112" t="s">
        <v>1466</v>
      </c>
      <c r="T75" s="112" t="s">
        <v>107</v>
      </c>
      <c r="U75" s="258"/>
      <c r="V75" s="255"/>
      <c r="W75" s="240"/>
      <c r="X75" s="117" t="s">
        <v>405</v>
      </c>
      <c r="Y75" s="117" t="s">
        <v>405</v>
      </c>
      <c r="Z75" s="117" t="s">
        <v>405</v>
      </c>
      <c r="AA75" s="112" t="s">
        <v>1638</v>
      </c>
      <c r="AB75" s="112" t="s">
        <v>1466</v>
      </c>
      <c r="AC75" s="112" t="s">
        <v>107</v>
      </c>
      <c r="AD75" s="255"/>
      <c r="AE75" s="117" t="s">
        <v>405</v>
      </c>
      <c r="AF75" s="117" t="s">
        <v>405</v>
      </c>
      <c r="AG75" s="117" t="s">
        <v>405</v>
      </c>
      <c r="AH75" s="112" t="s">
        <v>1638</v>
      </c>
      <c r="AI75" s="112" t="s">
        <v>1466</v>
      </c>
      <c r="AJ75" s="112" t="s">
        <v>107</v>
      </c>
      <c r="AK75" s="112" t="s">
        <v>1464</v>
      </c>
      <c r="AL75" s="112" t="s">
        <v>36</v>
      </c>
      <c r="AM75" s="112" t="s">
        <v>16</v>
      </c>
      <c r="AN75" s="112" t="s">
        <v>782</v>
      </c>
      <c r="AO75" s="112" t="s">
        <v>1463</v>
      </c>
      <c r="AP75" s="112" t="s">
        <v>1462</v>
      </c>
      <c r="AQ75" s="258"/>
      <c r="AR75" s="258"/>
      <c r="AS75" s="258"/>
      <c r="AT75" s="258"/>
      <c r="AU75" s="243"/>
      <c r="AV75" s="243"/>
      <c r="AW75" s="243"/>
      <c r="AX75" s="243" t="s">
        <v>1638</v>
      </c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52"/>
      <c r="CA75" s="252"/>
      <c r="CB75" s="252"/>
      <c r="CC75" s="243"/>
      <c r="CD75" s="243"/>
      <c r="CE75" s="243"/>
      <c r="CF75" s="243"/>
      <c r="CG75" s="243"/>
      <c r="CH75" s="243"/>
      <c r="CI75" s="243"/>
      <c r="CJ75" s="243"/>
      <c r="CK75" s="243"/>
      <c r="CL75" s="252"/>
      <c r="CM75" s="252"/>
      <c r="CN75" s="249"/>
      <c r="CO75" s="249"/>
      <c r="CP75" s="243"/>
      <c r="CQ75" s="243"/>
      <c r="CR75" s="243"/>
      <c r="CS75" s="243"/>
      <c r="CT75" s="243"/>
      <c r="CU75" s="243"/>
      <c r="CV75" s="249"/>
      <c r="CW75" s="243"/>
      <c r="CX75" s="243"/>
      <c r="CY75" s="243"/>
      <c r="CZ75" s="243"/>
      <c r="DA75" s="243"/>
      <c r="DB75" s="243"/>
      <c r="DC75" s="246"/>
      <c r="DD75" s="243"/>
      <c r="DE75" s="246"/>
      <c r="DF75" s="246"/>
      <c r="DG75" s="246"/>
      <c r="DH75" s="246"/>
      <c r="DI75" s="246"/>
      <c r="DJ75" s="243"/>
      <c r="DK75" s="252"/>
      <c r="DL75" s="243"/>
    </row>
    <row r="76" spans="1:116" ht="90" x14ac:dyDescent="0.25">
      <c r="A76" s="240"/>
      <c r="B76" s="261"/>
      <c r="C76" s="261"/>
      <c r="D76" s="240"/>
      <c r="E76" s="240"/>
      <c r="F76" s="240"/>
      <c r="G76" s="240"/>
      <c r="H76" s="240"/>
      <c r="I76" s="240"/>
      <c r="J76" s="249"/>
      <c r="K76" s="112" t="s">
        <v>1461</v>
      </c>
      <c r="L76" s="258"/>
      <c r="M76" s="255"/>
      <c r="N76" s="240"/>
      <c r="O76" s="117" t="s">
        <v>405</v>
      </c>
      <c r="P76" s="117" t="s">
        <v>405</v>
      </c>
      <c r="Q76" s="117" t="s">
        <v>405</v>
      </c>
      <c r="R76" s="112" t="s">
        <v>1638</v>
      </c>
      <c r="S76" s="112" t="s">
        <v>1461</v>
      </c>
      <c r="T76" s="112" t="s">
        <v>1456</v>
      </c>
      <c r="U76" s="258"/>
      <c r="V76" s="255"/>
      <c r="W76" s="240"/>
      <c r="X76" s="117" t="s">
        <v>405</v>
      </c>
      <c r="Y76" s="117" t="s">
        <v>405</v>
      </c>
      <c r="Z76" s="117" t="s">
        <v>405</v>
      </c>
      <c r="AA76" s="112" t="s">
        <v>1638</v>
      </c>
      <c r="AB76" s="112" t="s">
        <v>1461</v>
      </c>
      <c r="AC76" s="112" t="s">
        <v>1456</v>
      </c>
      <c r="AD76" s="255"/>
      <c r="AE76" s="117" t="s">
        <v>405</v>
      </c>
      <c r="AF76" s="117" t="s">
        <v>405</v>
      </c>
      <c r="AG76" s="117" t="s">
        <v>405</v>
      </c>
      <c r="AH76" s="112" t="s">
        <v>1638</v>
      </c>
      <c r="AI76" s="112" t="s">
        <v>1461</v>
      </c>
      <c r="AJ76" s="112" t="s">
        <v>1456</v>
      </c>
      <c r="AK76" s="112" t="s">
        <v>690</v>
      </c>
      <c r="AL76" s="112" t="s">
        <v>691</v>
      </c>
      <c r="AM76" s="112" t="s">
        <v>692</v>
      </c>
      <c r="AN76" s="112" t="s">
        <v>181</v>
      </c>
      <c r="AO76" s="112" t="s">
        <v>693</v>
      </c>
      <c r="AP76" s="112" t="s">
        <v>694</v>
      </c>
      <c r="AQ76" s="258"/>
      <c r="AR76" s="258"/>
      <c r="AS76" s="258"/>
      <c r="AT76" s="258"/>
      <c r="AU76" s="243"/>
      <c r="AV76" s="243"/>
      <c r="AW76" s="243"/>
      <c r="AX76" s="243" t="s">
        <v>1638</v>
      </c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52"/>
      <c r="CA76" s="252"/>
      <c r="CB76" s="252"/>
      <c r="CC76" s="243"/>
      <c r="CD76" s="243"/>
      <c r="CE76" s="243"/>
      <c r="CF76" s="243"/>
      <c r="CG76" s="243"/>
      <c r="CH76" s="243"/>
      <c r="CI76" s="243"/>
      <c r="CJ76" s="243"/>
      <c r="CK76" s="243"/>
      <c r="CL76" s="252"/>
      <c r="CM76" s="252"/>
      <c r="CN76" s="249"/>
      <c r="CO76" s="249"/>
      <c r="CP76" s="243"/>
      <c r="CQ76" s="243"/>
      <c r="CR76" s="243"/>
      <c r="CS76" s="243"/>
      <c r="CT76" s="243"/>
      <c r="CU76" s="243"/>
      <c r="CV76" s="249"/>
      <c r="CW76" s="243"/>
      <c r="CX76" s="243"/>
      <c r="CY76" s="243"/>
      <c r="CZ76" s="243"/>
      <c r="DA76" s="243"/>
      <c r="DB76" s="243"/>
      <c r="DC76" s="246"/>
      <c r="DD76" s="243"/>
      <c r="DE76" s="246"/>
      <c r="DF76" s="246"/>
      <c r="DG76" s="246"/>
      <c r="DH76" s="246"/>
      <c r="DI76" s="246"/>
      <c r="DJ76" s="243"/>
      <c r="DK76" s="252"/>
      <c r="DL76" s="243"/>
    </row>
    <row r="77" spans="1:116" ht="60" x14ac:dyDescent="0.25">
      <c r="A77" s="240"/>
      <c r="B77" s="261"/>
      <c r="C77" s="261"/>
      <c r="D77" s="240"/>
      <c r="E77" s="240"/>
      <c r="F77" s="240"/>
      <c r="G77" s="240"/>
      <c r="H77" s="240"/>
      <c r="I77" s="240"/>
      <c r="J77" s="249"/>
      <c r="K77" s="112" t="s">
        <v>1069</v>
      </c>
      <c r="L77" s="258"/>
      <c r="M77" s="255"/>
      <c r="N77" s="240"/>
      <c r="O77" s="117" t="s">
        <v>405</v>
      </c>
      <c r="P77" s="117" t="s">
        <v>405</v>
      </c>
      <c r="Q77" s="117" t="s">
        <v>405</v>
      </c>
      <c r="R77" s="112" t="s">
        <v>1638</v>
      </c>
      <c r="S77" s="112" t="s">
        <v>1069</v>
      </c>
      <c r="T77" s="112" t="s">
        <v>43</v>
      </c>
      <c r="U77" s="258"/>
      <c r="V77" s="255"/>
      <c r="W77" s="240"/>
      <c r="X77" s="117" t="s">
        <v>405</v>
      </c>
      <c r="Y77" s="117" t="s">
        <v>405</v>
      </c>
      <c r="Z77" s="117" t="s">
        <v>405</v>
      </c>
      <c r="AA77" s="112" t="s">
        <v>1638</v>
      </c>
      <c r="AB77" s="112" t="s">
        <v>1069</v>
      </c>
      <c r="AC77" s="112" t="s">
        <v>43</v>
      </c>
      <c r="AD77" s="255"/>
      <c r="AE77" s="117" t="s">
        <v>405</v>
      </c>
      <c r="AF77" s="117" t="s">
        <v>405</v>
      </c>
      <c r="AG77" s="117" t="s">
        <v>405</v>
      </c>
      <c r="AH77" s="112" t="s">
        <v>1638</v>
      </c>
      <c r="AI77" s="112" t="s">
        <v>1069</v>
      </c>
      <c r="AJ77" s="112" t="s">
        <v>43</v>
      </c>
      <c r="AK77" s="239" t="s">
        <v>1119</v>
      </c>
      <c r="AL77" s="239" t="s">
        <v>702</v>
      </c>
      <c r="AM77" s="239" t="s">
        <v>703</v>
      </c>
      <c r="AN77" s="239" t="s">
        <v>181</v>
      </c>
      <c r="AO77" s="239" t="s">
        <v>1118</v>
      </c>
      <c r="AP77" s="239" t="s">
        <v>1117</v>
      </c>
      <c r="AQ77" s="258"/>
      <c r="AR77" s="258"/>
      <c r="AS77" s="258"/>
      <c r="AT77" s="258"/>
      <c r="AU77" s="243"/>
      <c r="AV77" s="243"/>
      <c r="AW77" s="243"/>
      <c r="AX77" s="243" t="s">
        <v>1638</v>
      </c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52"/>
      <c r="CA77" s="252"/>
      <c r="CB77" s="252"/>
      <c r="CC77" s="243"/>
      <c r="CD77" s="243"/>
      <c r="CE77" s="243"/>
      <c r="CF77" s="243"/>
      <c r="CG77" s="243"/>
      <c r="CH77" s="243"/>
      <c r="CI77" s="243"/>
      <c r="CJ77" s="243"/>
      <c r="CK77" s="243"/>
      <c r="CL77" s="252"/>
      <c r="CM77" s="252"/>
      <c r="CN77" s="249"/>
      <c r="CO77" s="249"/>
      <c r="CP77" s="243"/>
      <c r="CQ77" s="243"/>
      <c r="CR77" s="243"/>
      <c r="CS77" s="243"/>
      <c r="CT77" s="243"/>
      <c r="CU77" s="243"/>
      <c r="CV77" s="249"/>
      <c r="CW77" s="243"/>
      <c r="CX77" s="243"/>
      <c r="CY77" s="243"/>
      <c r="CZ77" s="243"/>
      <c r="DA77" s="243"/>
      <c r="DB77" s="243"/>
      <c r="DC77" s="246"/>
      <c r="DD77" s="243"/>
      <c r="DE77" s="246"/>
      <c r="DF77" s="246"/>
      <c r="DG77" s="246"/>
      <c r="DH77" s="246"/>
      <c r="DI77" s="246"/>
      <c r="DJ77" s="243"/>
      <c r="DK77" s="252"/>
      <c r="DL77" s="243"/>
    </row>
    <row r="78" spans="1:116" ht="60" x14ac:dyDescent="0.25">
      <c r="A78" s="240"/>
      <c r="B78" s="261"/>
      <c r="C78" s="261"/>
      <c r="D78" s="240"/>
      <c r="E78" s="240"/>
      <c r="F78" s="240"/>
      <c r="G78" s="240"/>
      <c r="H78" s="240"/>
      <c r="I78" s="240"/>
      <c r="J78" s="249"/>
      <c r="K78" s="112" t="s">
        <v>1457</v>
      </c>
      <c r="L78" s="258"/>
      <c r="M78" s="255"/>
      <c r="N78" s="240"/>
      <c r="O78" s="117" t="s">
        <v>405</v>
      </c>
      <c r="P78" s="117" t="s">
        <v>405</v>
      </c>
      <c r="Q78" s="117" t="s">
        <v>405</v>
      </c>
      <c r="R78" s="112" t="s">
        <v>1638</v>
      </c>
      <c r="S78" s="112" t="s">
        <v>1457</v>
      </c>
      <c r="T78" s="112" t="s">
        <v>1212</v>
      </c>
      <c r="U78" s="258"/>
      <c r="V78" s="255"/>
      <c r="W78" s="240"/>
      <c r="X78" s="117" t="s">
        <v>405</v>
      </c>
      <c r="Y78" s="117" t="s">
        <v>405</v>
      </c>
      <c r="Z78" s="117" t="s">
        <v>405</v>
      </c>
      <c r="AA78" s="112" t="s">
        <v>1638</v>
      </c>
      <c r="AB78" s="112" t="s">
        <v>1457</v>
      </c>
      <c r="AC78" s="112" t="s">
        <v>1212</v>
      </c>
      <c r="AD78" s="255"/>
      <c r="AE78" s="117" t="s">
        <v>405</v>
      </c>
      <c r="AF78" s="117" t="s">
        <v>405</v>
      </c>
      <c r="AG78" s="117" t="s">
        <v>405</v>
      </c>
      <c r="AH78" s="112" t="s">
        <v>1638</v>
      </c>
      <c r="AI78" s="112" t="s">
        <v>1457</v>
      </c>
      <c r="AJ78" s="112" t="s">
        <v>1212</v>
      </c>
      <c r="AK78" s="240"/>
      <c r="AL78" s="240"/>
      <c r="AM78" s="240"/>
      <c r="AN78" s="240"/>
      <c r="AO78" s="240"/>
      <c r="AP78" s="240"/>
      <c r="AQ78" s="258"/>
      <c r="AR78" s="258"/>
      <c r="AS78" s="258"/>
      <c r="AT78" s="258"/>
      <c r="AU78" s="243"/>
      <c r="AV78" s="243"/>
      <c r="AW78" s="243"/>
      <c r="AX78" s="243" t="s">
        <v>1638</v>
      </c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3"/>
      <c r="BZ78" s="252"/>
      <c r="CA78" s="252"/>
      <c r="CB78" s="252"/>
      <c r="CC78" s="243"/>
      <c r="CD78" s="243"/>
      <c r="CE78" s="243"/>
      <c r="CF78" s="243"/>
      <c r="CG78" s="243"/>
      <c r="CH78" s="243"/>
      <c r="CI78" s="243"/>
      <c r="CJ78" s="243"/>
      <c r="CK78" s="243"/>
      <c r="CL78" s="252"/>
      <c r="CM78" s="252"/>
      <c r="CN78" s="249"/>
      <c r="CO78" s="249"/>
      <c r="CP78" s="243"/>
      <c r="CQ78" s="243"/>
      <c r="CR78" s="243"/>
      <c r="CS78" s="243"/>
      <c r="CT78" s="243"/>
      <c r="CU78" s="243"/>
      <c r="CV78" s="249"/>
      <c r="CW78" s="243"/>
      <c r="CX78" s="243"/>
      <c r="CY78" s="243"/>
      <c r="CZ78" s="243"/>
      <c r="DA78" s="243"/>
      <c r="DB78" s="243"/>
      <c r="DC78" s="246"/>
      <c r="DD78" s="243"/>
      <c r="DE78" s="246"/>
      <c r="DF78" s="246"/>
      <c r="DG78" s="246"/>
      <c r="DH78" s="246"/>
      <c r="DI78" s="246"/>
      <c r="DJ78" s="243"/>
      <c r="DK78" s="252"/>
      <c r="DL78" s="243"/>
    </row>
    <row r="79" spans="1:116" ht="90" x14ac:dyDescent="0.25">
      <c r="A79" s="240"/>
      <c r="B79" s="261"/>
      <c r="C79" s="261"/>
      <c r="D79" s="240"/>
      <c r="E79" s="240"/>
      <c r="F79" s="240"/>
      <c r="G79" s="240"/>
      <c r="H79" s="240"/>
      <c r="I79" s="240"/>
      <c r="J79" s="249"/>
      <c r="K79" s="112" t="s">
        <v>368</v>
      </c>
      <c r="L79" s="258"/>
      <c r="M79" s="255"/>
      <c r="N79" s="240"/>
      <c r="O79" s="117" t="s">
        <v>405</v>
      </c>
      <c r="P79" s="117" t="s">
        <v>405</v>
      </c>
      <c r="Q79" s="117" t="s">
        <v>405</v>
      </c>
      <c r="R79" s="112" t="s">
        <v>1638</v>
      </c>
      <c r="S79" s="112" t="s">
        <v>368</v>
      </c>
      <c r="T79" s="112" t="s">
        <v>436</v>
      </c>
      <c r="U79" s="258"/>
      <c r="V79" s="255"/>
      <c r="W79" s="240"/>
      <c r="X79" s="117" t="s">
        <v>405</v>
      </c>
      <c r="Y79" s="117" t="s">
        <v>405</v>
      </c>
      <c r="Z79" s="117" t="s">
        <v>405</v>
      </c>
      <c r="AA79" s="112" t="s">
        <v>1638</v>
      </c>
      <c r="AB79" s="112" t="s">
        <v>368</v>
      </c>
      <c r="AC79" s="112" t="s">
        <v>436</v>
      </c>
      <c r="AD79" s="255"/>
      <c r="AE79" s="117" t="s">
        <v>405</v>
      </c>
      <c r="AF79" s="117" t="s">
        <v>405</v>
      </c>
      <c r="AG79" s="117" t="s">
        <v>405</v>
      </c>
      <c r="AH79" s="112" t="s">
        <v>1638</v>
      </c>
      <c r="AI79" s="112" t="s">
        <v>368</v>
      </c>
      <c r="AJ79" s="112" t="s">
        <v>436</v>
      </c>
      <c r="AK79" s="240"/>
      <c r="AL79" s="240"/>
      <c r="AM79" s="240"/>
      <c r="AN79" s="240"/>
      <c r="AO79" s="240"/>
      <c r="AP79" s="240"/>
      <c r="AQ79" s="258"/>
      <c r="AR79" s="258"/>
      <c r="AS79" s="258"/>
      <c r="AT79" s="258"/>
      <c r="AU79" s="243"/>
      <c r="AV79" s="243"/>
      <c r="AW79" s="243"/>
      <c r="AX79" s="243" t="s">
        <v>1638</v>
      </c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52"/>
      <c r="CA79" s="252"/>
      <c r="CB79" s="252"/>
      <c r="CC79" s="243"/>
      <c r="CD79" s="243"/>
      <c r="CE79" s="243"/>
      <c r="CF79" s="243"/>
      <c r="CG79" s="243"/>
      <c r="CH79" s="243"/>
      <c r="CI79" s="243"/>
      <c r="CJ79" s="243"/>
      <c r="CK79" s="243"/>
      <c r="CL79" s="252"/>
      <c r="CM79" s="252"/>
      <c r="CN79" s="249"/>
      <c r="CO79" s="249"/>
      <c r="CP79" s="243"/>
      <c r="CQ79" s="243"/>
      <c r="CR79" s="243"/>
      <c r="CS79" s="243"/>
      <c r="CT79" s="243"/>
      <c r="CU79" s="243"/>
      <c r="CV79" s="249"/>
      <c r="CW79" s="243"/>
      <c r="CX79" s="243"/>
      <c r="CY79" s="243"/>
      <c r="CZ79" s="243"/>
      <c r="DA79" s="243"/>
      <c r="DB79" s="243"/>
      <c r="DC79" s="246"/>
      <c r="DD79" s="243"/>
      <c r="DE79" s="246"/>
      <c r="DF79" s="246"/>
      <c r="DG79" s="246"/>
      <c r="DH79" s="246"/>
      <c r="DI79" s="246"/>
      <c r="DJ79" s="243"/>
      <c r="DK79" s="252"/>
      <c r="DL79" s="243"/>
    </row>
    <row r="80" spans="1:116" ht="60" x14ac:dyDescent="0.25">
      <c r="A80" s="240"/>
      <c r="B80" s="261"/>
      <c r="C80" s="261"/>
      <c r="D80" s="240"/>
      <c r="E80" s="240"/>
      <c r="F80" s="240"/>
      <c r="G80" s="240"/>
      <c r="H80" s="240"/>
      <c r="I80" s="240"/>
      <c r="J80" s="249"/>
      <c r="K80" s="112" t="s">
        <v>1455</v>
      </c>
      <c r="L80" s="258"/>
      <c r="M80" s="255"/>
      <c r="N80" s="240"/>
      <c r="O80" s="117" t="s">
        <v>405</v>
      </c>
      <c r="P80" s="117" t="s">
        <v>405</v>
      </c>
      <c r="Q80" s="117" t="s">
        <v>405</v>
      </c>
      <c r="R80" s="112" t="s">
        <v>1638</v>
      </c>
      <c r="S80" s="112" t="s">
        <v>1455</v>
      </c>
      <c r="T80" s="112" t="s">
        <v>1454</v>
      </c>
      <c r="U80" s="258"/>
      <c r="V80" s="255"/>
      <c r="W80" s="240"/>
      <c r="X80" s="117" t="s">
        <v>405</v>
      </c>
      <c r="Y80" s="117" t="s">
        <v>405</v>
      </c>
      <c r="Z80" s="117" t="s">
        <v>405</v>
      </c>
      <c r="AA80" s="112" t="s">
        <v>1638</v>
      </c>
      <c r="AB80" s="112" t="s">
        <v>1455</v>
      </c>
      <c r="AC80" s="112" t="s">
        <v>1454</v>
      </c>
      <c r="AD80" s="255"/>
      <c r="AE80" s="117" t="s">
        <v>405</v>
      </c>
      <c r="AF80" s="117" t="s">
        <v>405</v>
      </c>
      <c r="AG80" s="117" t="s">
        <v>405</v>
      </c>
      <c r="AH80" s="112" t="s">
        <v>1638</v>
      </c>
      <c r="AI80" s="112" t="s">
        <v>1455</v>
      </c>
      <c r="AJ80" s="112" t="s">
        <v>1454</v>
      </c>
      <c r="AK80" s="240"/>
      <c r="AL80" s="240"/>
      <c r="AM80" s="240"/>
      <c r="AN80" s="240"/>
      <c r="AO80" s="240"/>
      <c r="AP80" s="240"/>
      <c r="AQ80" s="258"/>
      <c r="AR80" s="258"/>
      <c r="AS80" s="258"/>
      <c r="AT80" s="258"/>
      <c r="AU80" s="243"/>
      <c r="AV80" s="243"/>
      <c r="AW80" s="243"/>
      <c r="AX80" s="243" t="s">
        <v>1638</v>
      </c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52"/>
      <c r="CA80" s="252"/>
      <c r="CB80" s="252"/>
      <c r="CC80" s="243"/>
      <c r="CD80" s="243"/>
      <c r="CE80" s="243"/>
      <c r="CF80" s="243"/>
      <c r="CG80" s="243"/>
      <c r="CH80" s="243"/>
      <c r="CI80" s="243"/>
      <c r="CJ80" s="243"/>
      <c r="CK80" s="243"/>
      <c r="CL80" s="252"/>
      <c r="CM80" s="252"/>
      <c r="CN80" s="249"/>
      <c r="CO80" s="249"/>
      <c r="CP80" s="243"/>
      <c r="CQ80" s="243"/>
      <c r="CR80" s="243"/>
      <c r="CS80" s="243"/>
      <c r="CT80" s="243"/>
      <c r="CU80" s="243"/>
      <c r="CV80" s="249"/>
      <c r="CW80" s="243"/>
      <c r="CX80" s="243"/>
      <c r="CY80" s="243"/>
      <c r="CZ80" s="243"/>
      <c r="DA80" s="243"/>
      <c r="DB80" s="243"/>
      <c r="DC80" s="246"/>
      <c r="DD80" s="243"/>
      <c r="DE80" s="246"/>
      <c r="DF80" s="246"/>
      <c r="DG80" s="246"/>
      <c r="DH80" s="246"/>
      <c r="DI80" s="246"/>
      <c r="DJ80" s="243"/>
      <c r="DK80" s="252"/>
      <c r="DL80" s="243"/>
    </row>
    <row r="81" spans="1:116" ht="60" x14ac:dyDescent="0.25">
      <c r="A81" s="240"/>
      <c r="B81" s="261"/>
      <c r="C81" s="261"/>
      <c r="D81" s="240"/>
      <c r="E81" s="240"/>
      <c r="F81" s="240"/>
      <c r="G81" s="240"/>
      <c r="H81" s="240"/>
      <c r="I81" s="240"/>
      <c r="J81" s="249"/>
      <c r="K81" s="112" t="s">
        <v>1453</v>
      </c>
      <c r="L81" s="258"/>
      <c r="M81" s="255"/>
      <c r="N81" s="240"/>
      <c r="O81" s="117" t="s">
        <v>405</v>
      </c>
      <c r="P81" s="117" t="s">
        <v>405</v>
      </c>
      <c r="Q81" s="117" t="s">
        <v>405</v>
      </c>
      <c r="R81" s="112" t="s">
        <v>1638</v>
      </c>
      <c r="S81" s="112" t="s">
        <v>1453</v>
      </c>
      <c r="T81" s="112" t="s">
        <v>1452</v>
      </c>
      <c r="U81" s="258"/>
      <c r="V81" s="255"/>
      <c r="W81" s="240"/>
      <c r="X81" s="117" t="s">
        <v>405</v>
      </c>
      <c r="Y81" s="117" t="s">
        <v>405</v>
      </c>
      <c r="Z81" s="117" t="s">
        <v>405</v>
      </c>
      <c r="AA81" s="112" t="s">
        <v>1638</v>
      </c>
      <c r="AB81" s="112" t="s">
        <v>1453</v>
      </c>
      <c r="AC81" s="112" t="s">
        <v>1452</v>
      </c>
      <c r="AD81" s="255"/>
      <c r="AE81" s="117" t="s">
        <v>405</v>
      </c>
      <c r="AF81" s="117" t="s">
        <v>405</v>
      </c>
      <c r="AG81" s="117" t="s">
        <v>405</v>
      </c>
      <c r="AH81" s="112" t="s">
        <v>1638</v>
      </c>
      <c r="AI81" s="112" t="s">
        <v>1453</v>
      </c>
      <c r="AJ81" s="112" t="s">
        <v>1452</v>
      </c>
      <c r="AK81" s="240"/>
      <c r="AL81" s="240"/>
      <c r="AM81" s="240"/>
      <c r="AN81" s="240"/>
      <c r="AO81" s="240"/>
      <c r="AP81" s="240"/>
      <c r="AQ81" s="258"/>
      <c r="AR81" s="258"/>
      <c r="AS81" s="258"/>
      <c r="AT81" s="258"/>
      <c r="AU81" s="243"/>
      <c r="AV81" s="243"/>
      <c r="AW81" s="243"/>
      <c r="AX81" s="243" t="s">
        <v>1638</v>
      </c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52"/>
      <c r="CA81" s="252"/>
      <c r="CB81" s="252"/>
      <c r="CC81" s="243"/>
      <c r="CD81" s="243"/>
      <c r="CE81" s="243"/>
      <c r="CF81" s="243"/>
      <c r="CG81" s="243"/>
      <c r="CH81" s="243"/>
      <c r="CI81" s="243"/>
      <c r="CJ81" s="243"/>
      <c r="CK81" s="243"/>
      <c r="CL81" s="252"/>
      <c r="CM81" s="252"/>
      <c r="CN81" s="249"/>
      <c r="CO81" s="249"/>
      <c r="CP81" s="243"/>
      <c r="CQ81" s="243"/>
      <c r="CR81" s="243"/>
      <c r="CS81" s="243"/>
      <c r="CT81" s="243"/>
      <c r="CU81" s="243"/>
      <c r="CV81" s="249"/>
      <c r="CW81" s="243"/>
      <c r="CX81" s="243"/>
      <c r="CY81" s="243"/>
      <c r="CZ81" s="243"/>
      <c r="DA81" s="243"/>
      <c r="DB81" s="243"/>
      <c r="DC81" s="246"/>
      <c r="DD81" s="243"/>
      <c r="DE81" s="246"/>
      <c r="DF81" s="246"/>
      <c r="DG81" s="246"/>
      <c r="DH81" s="246"/>
      <c r="DI81" s="246"/>
      <c r="DJ81" s="243"/>
      <c r="DK81" s="252"/>
      <c r="DL81" s="243"/>
    </row>
    <row r="82" spans="1:116" ht="60" x14ac:dyDescent="0.25">
      <c r="A82" s="240"/>
      <c r="B82" s="261"/>
      <c r="C82" s="261"/>
      <c r="D82" s="240"/>
      <c r="E82" s="240"/>
      <c r="F82" s="240"/>
      <c r="G82" s="240"/>
      <c r="H82" s="240"/>
      <c r="I82" s="240"/>
      <c r="J82" s="249"/>
      <c r="K82" s="112" t="s">
        <v>1450</v>
      </c>
      <c r="L82" s="258"/>
      <c r="M82" s="255"/>
      <c r="N82" s="240"/>
      <c r="O82" s="117" t="s">
        <v>405</v>
      </c>
      <c r="P82" s="117" t="s">
        <v>405</v>
      </c>
      <c r="Q82" s="117" t="s">
        <v>405</v>
      </c>
      <c r="R82" s="112" t="s">
        <v>1638</v>
      </c>
      <c r="S82" s="112" t="s">
        <v>1450</v>
      </c>
      <c r="T82" s="112" t="s">
        <v>1210</v>
      </c>
      <c r="U82" s="258"/>
      <c r="V82" s="255"/>
      <c r="W82" s="240"/>
      <c r="X82" s="117" t="s">
        <v>405</v>
      </c>
      <c r="Y82" s="117" t="s">
        <v>405</v>
      </c>
      <c r="Z82" s="117" t="s">
        <v>405</v>
      </c>
      <c r="AA82" s="112" t="s">
        <v>1638</v>
      </c>
      <c r="AB82" s="112" t="s">
        <v>1450</v>
      </c>
      <c r="AC82" s="112" t="s">
        <v>1210</v>
      </c>
      <c r="AD82" s="255"/>
      <c r="AE82" s="117" t="s">
        <v>405</v>
      </c>
      <c r="AF82" s="117" t="s">
        <v>405</v>
      </c>
      <c r="AG82" s="117" t="s">
        <v>405</v>
      </c>
      <c r="AH82" s="112" t="s">
        <v>1638</v>
      </c>
      <c r="AI82" s="112" t="s">
        <v>1450</v>
      </c>
      <c r="AJ82" s="112" t="s">
        <v>1210</v>
      </c>
      <c r="AK82" s="240"/>
      <c r="AL82" s="240"/>
      <c r="AM82" s="240"/>
      <c r="AN82" s="240"/>
      <c r="AO82" s="240"/>
      <c r="AP82" s="240"/>
      <c r="AQ82" s="258"/>
      <c r="AR82" s="258"/>
      <c r="AS82" s="258"/>
      <c r="AT82" s="258"/>
      <c r="AU82" s="243"/>
      <c r="AV82" s="243"/>
      <c r="AW82" s="243"/>
      <c r="AX82" s="243" t="s">
        <v>1638</v>
      </c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52"/>
      <c r="CA82" s="252"/>
      <c r="CB82" s="252"/>
      <c r="CC82" s="243"/>
      <c r="CD82" s="243"/>
      <c r="CE82" s="243"/>
      <c r="CF82" s="243"/>
      <c r="CG82" s="243"/>
      <c r="CH82" s="243"/>
      <c r="CI82" s="243"/>
      <c r="CJ82" s="243"/>
      <c r="CK82" s="243"/>
      <c r="CL82" s="252"/>
      <c r="CM82" s="252"/>
      <c r="CN82" s="249"/>
      <c r="CO82" s="249"/>
      <c r="CP82" s="243"/>
      <c r="CQ82" s="243"/>
      <c r="CR82" s="243"/>
      <c r="CS82" s="243"/>
      <c r="CT82" s="243"/>
      <c r="CU82" s="243"/>
      <c r="CV82" s="249"/>
      <c r="CW82" s="243"/>
      <c r="CX82" s="243"/>
      <c r="CY82" s="243"/>
      <c r="CZ82" s="243"/>
      <c r="DA82" s="243"/>
      <c r="DB82" s="243"/>
      <c r="DC82" s="246"/>
      <c r="DD82" s="243"/>
      <c r="DE82" s="246"/>
      <c r="DF82" s="246"/>
      <c r="DG82" s="246"/>
      <c r="DH82" s="246"/>
      <c r="DI82" s="246"/>
      <c r="DJ82" s="243"/>
      <c r="DK82" s="252"/>
      <c r="DL82" s="243"/>
    </row>
    <row r="83" spans="1:116" ht="60" x14ac:dyDescent="0.25">
      <c r="A83" s="240"/>
      <c r="B83" s="261"/>
      <c r="C83" s="261"/>
      <c r="D83" s="240"/>
      <c r="E83" s="240"/>
      <c r="F83" s="240"/>
      <c r="G83" s="240"/>
      <c r="H83" s="240"/>
      <c r="I83" s="240"/>
      <c r="J83" s="249"/>
      <c r="K83" s="112" t="s">
        <v>1449</v>
      </c>
      <c r="L83" s="258"/>
      <c r="M83" s="255"/>
      <c r="N83" s="240"/>
      <c r="O83" s="117" t="s">
        <v>405</v>
      </c>
      <c r="P83" s="117" t="s">
        <v>405</v>
      </c>
      <c r="Q83" s="117" t="s">
        <v>405</v>
      </c>
      <c r="R83" s="112" t="s">
        <v>1638</v>
      </c>
      <c r="S83" s="112" t="s">
        <v>1449</v>
      </c>
      <c r="T83" s="112" t="s">
        <v>1448</v>
      </c>
      <c r="U83" s="258"/>
      <c r="V83" s="255"/>
      <c r="W83" s="240"/>
      <c r="X83" s="117" t="s">
        <v>405</v>
      </c>
      <c r="Y83" s="117" t="s">
        <v>405</v>
      </c>
      <c r="Z83" s="117" t="s">
        <v>405</v>
      </c>
      <c r="AA83" s="112" t="s">
        <v>1638</v>
      </c>
      <c r="AB83" s="112" t="s">
        <v>1449</v>
      </c>
      <c r="AC83" s="112" t="s">
        <v>1448</v>
      </c>
      <c r="AD83" s="255"/>
      <c r="AE83" s="117" t="s">
        <v>405</v>
      </c>
      <c r="AF83" s="117" t="s">
        <v>405</v>
      </c>
      <c r="AG83" s="117" t="s">
        <v>405</v>
      </c>
      <c r="AH83" s="112" t="s">
        <v>1638</v>
      </c>
      <c r="AI83" s="112" t="s">
        <v>1449</v>
      </c>
      <c r="AJ83" s="112" t="s">
        <v>1448</v>
      </c>
      <c r="AK83" s="240"/>
      <c r="AL83" s="240"/>
      <c r="AM83" s="240"/>
      <c r="AN83" s="240"/>
      <c r="AO83" s="240"/>
      <c r="AP83" s="240"/>
      <c r="AQ83" s="258"/>
      <c r="AR83" s="258"/>
      <c r="AS83" s="258"/>
      <c r="AT83" s="258"/>
      <c r="AU83" s="243"/>
      <c r="AV83" s="243"/>
      <c r="AW83" s="243"/>
      <c r="AX83" s="243" t="s">
        <v>1638</v>
      </c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52"/>
      <c r="CA83" s="252"/>
      <c r="CB83" s="252"/>
      <c r="CC83" s="243"/>
      <c r="CD83" s="243"/>
      <c r="CE83" s="243"/>
      <c r="CF83" s="243"/>
      <c r="CG83" s="243"/>
      <c r="CH83" s="243"/>
      <c r="CI83" s="243"/>
      <c r="CJ83" s="243"/>
      <c r="CK83" s="243"/>
      <c r="CL83" s="252"/>
      <c r="CM83" s="252"/>
      <c r="CN83" s="249"/>
      <c r="CO83" s="249"/>
      <c r="CP83" s="243"/>
      <c r="CQ83" s="243"/>
      <c r="CR83" s="243"/>
      <c r="CS83" s="243"/>
      <c r="CT83" s="243"/>
      <c r="CU83" s="243"/>
      <c r="CV83" s="249"/>
      <c r="CW83" s="243"/>
      <c r="CX83" s="243"/>
      <c r="CY83" s="243"/>
      <c r="CZ83" s="243"/>
      <c r="DA83" s="243"/>
      <c r="DB83" s="243"/>
      <c r="DC83" s="246"/>
      <c r="DD83" s="243"/>
      <c r="DE83" s="246"/>
      <c r="DF83" s="246"/>
      <c r="DG83" s="246"/>
      <c r="DH83" s="246"/>
      <c r="DI83" s="246"/>
      <c r="DJ83" s="243"/>
      <c r="DK83" s="252"/>
      <c r="DL83" s="243"/>
    </row>
    <row r="84" spans="1:116" ht="60" x14ac:dyDescent="0.25">
      <c r="A84" s="241"/>
      <c r="B84" s="262"/>
      <c r="C84" s="262"/>
      <c r="D84" s="241"/>
      <c r="E84" s="241"/>
      <c r="F84" s="241"/>
      <c r="G84" s="241"/>
      <c r="H84" s="241"/>
      <c r="I84" s="241"/>
      <c r="J84" s="250"/>
      <c r="K84" s="112" t="s">
        <v>1447</v>
      </c>
      <c r="L84" s="259"/>
      <c r="M84" s="256"/>
      <c r="N84" s="241"/>
      <c r="O84" s="117" t="s">
        <v>405</v>
      </c>
      <c r="P84" s="117" t="s">
        <v>405</v>
      </c>
      <c r="Q84" s="117" t="s">
        <v>405</v>
      </c>
      <c r="R84" s="112" t="s">
        <v>1638</v>
      </c>
      <c r="S84" s="112" t="s">
        <v>1447</v>
      </c>
      <c r="T84" s="112" t="s">
        <v>1446</v>
      </c>
      <c r="U84" s="259"/>
      <c r="V84" s="256"/>
      <c r="W84" s="241"/>
      <c r="X84" s="117" t="s">
        <v>405</v>
      </c>
      <c r="Y84" s="117" t="s">
        <v>405</v>
      </c>
      <c r="Z84" s="117" t="s">
        <v>405</v>
      </c>
      <c r="AA84" s="112" t="s">
        <v>1638</v>
      </c>
      <c r="AB84" s="112" t="s">
        <v>1447</v>
      </c>
      <c r="AC84" s="112" t="s">
        <v>1446</v>
      </c>
      <c r="AD84" s="256"/>
      <c r="AE84" s="117" t="s">
        <v>405</v>
      </c>
      <c r="AF84" s="117" t="s">
        <v>405</v>
      </c>
      <c r="AG84" s="117" t="s">
        <v>405</v>
      </c>
      <c r="AH84" s="112" t="s">
        <v>1638</v>
      </c>
      <c r="AI84" s="112" t="s">
        <v>1447</v>
      </c>
      <c r="AJ84" s="112" t="s">
        <v>1446</v>
      </c>
      <c r="AK84" s="241"/>
      <c r="AL84" s="241"/>
      <c r="AM84" s="241"/>
      <c r="AN84" s="241"/>
      <c r="AO84" s="241"/>
      <c r="AP84" s="241"/>
      <c r="AQ84" s="259"/>
      <c r="AR84" s="259"/>
      <c r="AS84" s="259"/>
      <c r="AT84" s="259"/>
      <c r="AU84" s="244"/>
      <c r="AV84" s="244"/>
      <c r="AW84" s="244"/>
      <c r="AX84" s="244" t="s">
        <v>1638</v>
      </c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53"/>
      <c r="CA84" s="253"/>
      <c r="CB84" s="253"/>
      <c r="CC84" s="244"/>
      <c r="CD84" s="244"/>
      <c r="CE84" s="244"/>
      <c r="CF84" s="244"/>
      <c r="CG84" s="244"/>
      <c r="CH84" s="244"/>
      <c r="CI84" s="244"/>
      <c r="CJ84" s="244"/>
      <c r="CK84" s="244"/>
      <c r="CL84" s="253"/>
      <c r="CM84" s="253"/>
      <c r="CN84" s="250"/>
      <c r="CO84" s="250"/>
      <c r="CP84" s="244"/>
      <c r="CQ84" s="244"/>
      <c r="CR84" s="244"/>
      <c r="CS84" s="244"/>
      <c r="CT84" s="244"/>
      <c r="CU84" s="244"/>
      <c r="CV84" s="250"/>
      <c r="CW84" s="244"/>
      <c r="CX84" s="244"/>
      <c r="CY84" s="244"/>
      <c r="CZ84" s="244"/>
      <c r="DA84" s="244"/>
      <c r="DB84" s="244"/>
      <c r="DC84" s="247"/>
      <c r="DD84" s="244"/>
      <c r="DE84" s="247"/>
      <c r="DF84" s="247"/>
      <c r="DG84" s="247"/>
      <c r="DH84" s="247"/>
      <c r="DI84" s="247"/>
      <c r="DJ84" s="244"/>
      <c r="DK84" s="253"/>
      <c r="DL84" s="244"/>
    </row>
    <row r="85" spans="1:116" ht="43.5" customHeight="1" x14ac:dyDescent="0.25">
      <c r="A85" s="239">
        <v>2024</v>
      </c>
      <c r="B85" s="260">
        <v>45474</v>
      </c>
      <c r="C85" s="260">
        <v>45565</v>
      </c>
      <c r="D85" s="239" t="s">
        <v>1758</v>
      </c>
      <c r="E85" s="239" t="s">
        <v>1694</v>
      </c>
      <c r="F85" s="239" t="s">
        <v>1757</v>
      </c>
      <c r="G85" s="239" t="s">
        <v>2077</v>
      </c>
      <c r="H85" s="239" t="s">
        <v>20</v>
      </c>
      <c r="I85" s="239" t="s">
        <v>1956</v>
      </c>
      <c r="J85" s="248" t="s">
        <v>2162</v>
      </c>
      <c r="K85" s="112" t="s">
        <v>727</v>
      </c>
      <c r="L85" s="257" t="s">
        <v>1486</v>
      </c>
      <c r="M85" s="254">
        <v>45379</v>
      </c>
      <c r="N85" s="239" t="s">
        <v>1207</v>
      </c>
      <c r="O85" s="117" t="s">
        <v>1488</v>
      </c>
      <c r="P85" s="117" t="s">
        <v>1216</v>
      </c>
      <c r="Q85" s="117" t="s">
        <v>1487</v>
      </c>
      <c r="R85" s="112" t="s">
        <v>679</v>
      </c>
      <c r="S85" s="112" t="s">
        <v>1089</v>
      </c>
      <c r="T85" s="112" t="s">
        <v>1214</v>
      </c>
      <c r="U85" s="257" t="s">
        <v>1486</v>
      </c>
      <c r="V85" s="254">
        <v>45379</v>
      </c>
      <c r="W85" s="239" t="s">
        <v>1207</v>
      </c>
      <c r="X85" s="117" t="s">
        <v>1488</v>
      </c>
      <c r="Y85" s="117" t="s">
        <v>1216</v>
      </c>
      <c r="Z85" s="117" t="s">
        <v>1487</v>
      </c>
      <c r="AA85" s="112" t="s">
        <v>679</v>
      </c>
      <c r="AB85" s="112" t="s">
        <v>1089</v>
      </c>
      <c r="AC85" s="112" t="s">
        <v>1214</v>
      </c>
      <c r="AD85" s="254">
        <v>45379</v>
      </c>
      <c r="AE85" s="117" t="s">
        <v>1488</v>
      </c>
      <c r="AF85" s="117" t="s">
        <v>1216</v>
      </c>
      <c r="AG85" s="117" t="s">
        <v>1487</v>
      </c>
      <c r="AH85" s="112" t="s">
        <v>679</v>
      </c>
      <c r="AI85" s="112" t="s">
        <v>1089</v>
      </c>
      <c r="AJ85" s="112" t="s">
        <v>1214</v>
      </c>
      <c r="AK85" s="112" t="s">
        <v>1020</v>
      </c>
      <c r="AL85" s="112" t="s">
        <v>681</v>
      </c>
      <c r="AM85" s="112" t="s">
        <v>1019</v>
      </c>
      <c r="AN85" s="112" t="s">
        <v>181</v>
      </c>
      <c r="AO85" s="112" t="s">
        <v>683</v>
      </c>
      <c r="AP85" s="112" t="s">
        <v>1018</v>
      </c>
      <c r="AQ85" s="257" t="s">
        <v>1485</v>
      </c>
      <c r="AR85" s="257" t="s">
        <v>1484</v>
      </c>
      <c r="AS85" s="257" t="s">
        <v>1483</v>
      </c>
      <c r="AT85" s="257" t="s">
        <v>1483</v>
      </c>
      <c r="AU85" s="242" t="s">
        <v>1008</v>
      </c>
      <c r="AV85" s="242" t="s">
        <v>1008</v>
      </c>
      <c r="AW85" s="242" t="s">
        <v>1008</v>
      </c>
      <c r="AX85" s="242" t="s">
        <v>1638</v>
      </c>
      <c r="AY85" s="242" t="s">
        <v>369</v>
      </c>
      <c r="AZ85" s="242" t="s">
        <v>1008</v>
      </c>
      <c r="BA85" s="242" t="s">
        <v>1008</v>
      </c>
      <c r="BB85" s="242" t="s">
        <v>1008</v>
      </c>
      <c r="BC85" s="242" t="s">
        <v>437</v>
      </c>
      <c r="BD85" s="242" t="s">
        <v>69</v>
      </c>
      <c r="BE85" s="242" t="s">
        <v>2078</v>
      </c>
      <c r="BF85" s="242">
        <v>1337</v>
      </c>
      <c r="BG85" s="242">
        <v>0</v>
      </c>
      <c r="BH85" s="242" t="s">
        <v>55</v>
      </c>
      <c r="BI85" s="242" t="s">
        <v>724</v>
      </c>
      <c r="BJ85" s="242">
        <v>1</v>
      </c>
      <c r="BK85" s="242" t="s">
        <v>644</v>
      </c>
      <c r="BL85" s="242">
        <v>5</v>
      </c>
      <c r="BM85" s="242" t="s">
        <v>644</v>
      </c>
      <c r="BN85" s="242">
        <v>9</v>
      </c>
      <c r="BO85" s="242" t="s">
        <v>56</v>
      </c>
      <c r="BP85" s="242">
        <v>7850</v>
      </c>
      <c r="BQ85" s="242" t="s">
        <v>1504</v>
      </c>
      <c r="BR85" s="242" t="s">
        <v>1504</v>
      </c>
      <c r="BS85" s="242" t="s">
        <v>1504</v>
      </c>
      <c r="BT85" s="242">
        <v>0</v>
      </c>
      <c r="BU85" s="242" t="s">
        <v>1751</v>
      </c>
      <c r="BV85" s="242" t="s">
        <v>2069</v>
      </c>
      <c r="BW85" s="242" t="s">
        <v>2070</v>
      </c>
      <c r="BX85" s="242" t="s">
        <v>2069</v>
      </c>
      <c r="BY85" s="242" t="s">
        <v>2077</v>
      </c>
      <c r="BZ85" s="251">
        <v>45481</v>
      </c>
      <c r="CA85" s="251">
        <v>45481</v>
      </c>
      <c r="CB85" s="251">
        <v>45657</v>
      </c>
      <c r="CC85" s="242">
        <v>325000</v>
      </c>
      <c r="CD85" s="242">
        <v>377000</v>
      </c>
      <c r="CE85" s="242">
        <v>0</v>
      </c>
      <c r="CF85" s="242">
        <v>377000</v>
      </c>
      <c r="CG85" s="242" t="s">
        <v>1028</v>
      </c>
      <c r="CH85" s="242" t="s">
        <v>1027</v>
      </c>
      <c r="CI85" s="242" t="s">
        <v>1026</v>
      </c>
      <c r="CJ85" s="242" t="s">
        <v>1207</v>
      </c>
      <c r="CK85" s="242">
        <v>48750</v>
      </c>
      <c r="CL85" s="251">
        <v>45481</v>
      </c>
      <c r="CM85" s="251">
        <v>45657</v>
      </c>
      <c r="CN85" s="248" t="s">
        <v>2076</v>
      </c>
      <c r="CO85" s="248" t="s">
        <v>542</v>
      </c>
      <c r="CP85" s="242">
        <v>2531</v>
      </c>
      <c r="CQ85" s="242" t="s">
        <v>32</v>
      </c>
      <c r="CR85" s="242" t="s">
        <v>64</v>
      </c>
      <c r="CS85" s="242" t="s">
        <v>538</v>
      </c>
      <c r="CT85" s="242" t="s">
        <v>539</v>
      </c>
      <c r="CU85" s="242" t="s">
        <v>539</v>
      </c>
      <c r="CV85" s="248" t="s">
        <v>848</v>
      </c>
      <c r="CW85" s="242" t="s">
        <v>539</v>
      </c>
      <c r="CX85" s="242" t="s">
        <v>540</v>
      </c>
      <c r="CY85" s="242" t="s">
        <v>14</v>
      </c>
      <c r="CZ85" s="242" t="s">
        <v>978</v>
      </c>
      <c r="DA85" s="242" t="s">
        <v>978</v>
      </c>
      <c r="DB85" s="242" t="s">
        <v>978</v>
      </c>
      <c r="DC85" s="245" t="s">
        <v>966</v>
      </c>
      <c r="DD85" s="242" t="s">
        <v>543</v>
      </c>
      <c r="DE85" s="245" t="s">
        <v>544</v>
      </c>
      <c r="DF85" s="245" t="s">
        <v>545</v>
      </c>
      <c r="DG85" s="245" t="s">
        <v>546</v>
      </c>
      <c r="DH85" s="245" t="s">
        <v>547</v>
      </c>
      <c r="DI85" s="245" t="s">
        <v>548</v>
      </c>
      <c r="DJ85" s="242" t="s">
        <v>549</v>
      </c>
      <c r="DK85" s="251">
        <v>45594</v>
      </c>
      <c r="DL85" s="242"/>
    </row>
    <row r="86" spans="1:116" ht="60" x14ac:dyDescent="0.25">
      <c r="A86" s="240"/>
      <c r="B86" s="261"/>
      <c r="C86" s="261"/>
      <c r="D86" s="240"/>
      <c r="E86" s="240"/>
      <c r="F86" s="240"/>
      <c r="G86" s="240"/>
      <c r="H86" s="240"/>
      <c r="I86" s="240"/>
      <c r="J86" s="249"/>
      <c r="K86" s="112" t="s">
        <v>1476</v>
      </c>
      <c r="L86" s="258"/>
      <c r="M86" s="255"/>
      <c r="N86" s="240"/>
      <c r="O86" s="117" t="s">
        <v>405</v>
      </c>
      <c r="P86" s="117" t="s">
        <v>405</v>
      </c>
      <c r="Q86" s="117" t="s">
        <v>405</v>
      </c>
      <c r="R86" s="112" t="s">
        <v>1638</v>
      </c>
      <c r="S86" s="112" t="s">
        <v>1476</v>
      </c>
      <c r="T86" s="112" t="s">
        <v>1475</v>
      </c>
      <c r="U86" s="258"/>
      <c r="V86" s="255"/>
      <c r="W86" s="240"/>
      <c r="X86" s="117" t="s">
        <v>405</v>
      </c>
      <c r="Y86" s="117" t="s">
        <v>405</v>
      </c>
      <c r="Z86" s="117" t="s">
        <v>405</v>
      </c>
      <c r="AA86" s="112" t="s">
        <v>1638</v>
      </c>
      <c r="AB86" s="112" t="s">
        <v>1476</v>
      </c>
      <c r="AC86" s="112" t="s">
        <v>1475</v>
      </c>
      <c r="AD86" s="255"/>
      <c r="AE86" s="117" t="s">
        <v>405</v>
      </c>
      <c r="AF86" s="117" t="s">
        <v>405</v>
      </c>
      <c r="AG86" s="117" t="s">
        <v>405</v>
      </c>
      <c r="AH86" s="112" t="s">
        <v>1638</v>
      </c>
      <c r="AI86" s="112" t="s">
        <v>1476</v>
      </c>
      <c r="AJ86" s="112" t="s">
        <v>1475</v>
      </c>
      <c r="AK86" s="112" t="s">
        <v>1280</v>
      </c>
      <c r="AL86" s="112" t="s">
        <v>1279</v>
      </c>
      <c r="AM86" s="112" t="s">
        <v>1278</v>
      </c>
      <c r="AN86" s="112" t="s">
        <v>782</v>
      </c>
      <c r="AO86" s="112" t="s">
        <v>1277</v>
      </c>
      <c r="AP86" s="112" t="s">
        <v>1276</v>
      </c>
      <c r="AQ86" s="258"/>
      <c r="AR86" s="258"/>
      <c r="AS86" s="258"/>
      <c r="AT86" s="258"/>
      <c r="AU86" s="243"/>
      <c r="AV86" s="243"/>
      <c r="AW86" s="243"/>
      <c r="AX86" s="243" t="s">
        <v>1638</v>
      </c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  <c r="BI86" s="243"/>
      <c r="BJ86" s="243"/>
      <c r="BK86" s="243"/>
      <c r="BL86" s="243"/>
      <c r="BM86" s="243"/>
      <c r="BN86" s="243"/>
      <c r="BO86" s="243"/>
      <c r="BP86" s="243"/>
      <c r="BQ86" s="243"/>
      <c r="BR86" s="243"/>
      <c r="BS86" s="243"/>
      <c r="BT86" s="243"/>
      <c r="BU86" s="243"/>
      <c r="BV86" s="243"/>
      <c r="BW86" s="243"/>
      <c r="BX86" s="243"/>
      <c r="BY86" s="243"/>
      <c r="BZ86" s="252"/>
      <c r="CA86" s="252"/>
      <c r="CB86" s="252"/>
      <c r="CC86" s="243"/>
      <c r="CD86" s="243"/>
      <c r="CE86" s="243"/>
      <c r="CF86" s="243"/>
      <c r="CG86" s="243"/>
      <c r="CH86" s="243"/>
      <c r="CI86" s="243"/>
      <c r="CJ86" s="243"/>
      <c r="CK86" s="243"/>
      <c r="CL86" s="252"/>
      <c r="CM86" s="252"/>
      <c r="CN86" s="249"/>
      <c r="CO86" s="249"/>
      <c r="CP86" s="243"/>
      <c r="CQ86" s="243"/>
      <c r="CR86" s="243"/>
      <c r="CS86" s="243"/>
      <c r="CT86" s="243"/>
      <c r="CU86" s="243"/>
      <c r="CV86" s="249"/>
      <c r="CW86" s="243"/>
      <c r="CX86" s="243"/>
      <c r="CY86" s="243"/>
      <c r="CZ86" s="243"/>
      <c r="DA86" s="243"/>
      <c r="DB86" s="243"/>
      <c r="DC86" s="246"/>
      <c r="DD86" s="243"/>
      <c r="DE86" s="246"/>
      <c r="DF86" s="246"/>
      <c r="DG86" s="246"/>
      <c r="DH86" s="246"/>
      <c r="DI86" s="246"/>
      <c r="DJ86" s="243"/>
      <c r="DK86" s="252"/>
      <c r="DL86" s="243"/>
    </row>
    <row r="87" spans="1:116" ht="60" x14ac:dyDescent="0.25">
      <c r="A87" s="240"/>
      <c r="B87" s="261"/>
      <c r="C87" s="261"/>
      <c r="D87" s="240"/>
      <c r="E87" s="240"/>
      <c r="F87" s="240"/>
      <c r="G87" s="240"/>
      <c r="H87" s="240"/>
      <c r="I87" s="240"/>
      <c r="J87" s="249"/>
      <c r="K87" s="112" t="s">
        <v>1472</v>
      </c>
      <c r="L87" s="258"/>
      <c r="M87" s="255"/>
      <c r="N87" s="240"/>
      <c r="O87" s="117" t="s">
        <v>405</v>
      </c>
      <c r="P87" s="117" t="s">
        <v>405</v>
      </c>
      <c r="Q87" s="117" t="s">
        <v>405</v>
      </c>
      <c r="R87" s="112" t="s">
        <v>1638</v>
      </c>
      <c r="S87" s="112" t="s">
        <v>1472</v>
      </c>
      <c r="T87" s="112" t="s">
        <v>1257</v>
      </c>
      <c r="U87" s="258"/>
      <c r="V87" s="255"/>
      <c r="W87" s="240"/>
      <c r="X87" s="117" t="s">
        <v>405</v>
      </c>
      <c r="Y87" s="117" t="s">
        <v>405</v>
      </c>
      <c r="Z87" s="117" t="s">
        <v>405</v>
      </c>
      <c r="AA87" s="112" t="s">
        <v>1638</v>
      </c>
      <c r="AB87" s="112" t="s">
        <v>1472</v>
      </c>
      <c r="AC87" s="112" t="s">
        <v>1257</v>
      </c>
      <c r="AD87" s="255"/>
      <c r="AE87" s="117" t="s">
        <v>405</v>
      </c>
      <c r="AF87" s="117" t="s">
        <v>405</v>
      </c>
      <c r="AG87" s="117" t="s">
        <v>405</v>
      </c>
      <c r="AH87" s="112" t="s">
        <v>1638</v>
      </c>
      <c r="AI87" s="112" t="s">
        <v>1472</v>
      </c>
      <c r="AJ87" s="112" t="s">
        <v>1257</v>
      </c>
      <c r="AK87" s="112" t="s">
        <v>685</v>
      </c>
      <c r="AL87" s="112" t="s">
        <v>686</v>
      </c>
      <c r="AM87" s="112" t="s">
        <v>687</v>
      </c>
      <c r="AN87" s="112" t="s">
        <v>181</v>
      </c>
      <c r="AO87" s="112" t="s">
        <v>688</v>
      </c>
      <c r="AP87" s="112" t="s">
        <v>689</v>
      </c>
      <c r="AQ87" s="258"/>
      <c r="AR87" s="258"/>
      <c r="AS87" s="258"/>
      <c r="AT87" s="258"/>
      <c r="AU87" s="243"/>
      <c r="AV87" s="243"/>
      <c r="AW87" s="243"/>
      <c r="AX87" s="243" t="s">
        <v>1638</v>
      </c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52"/>
      <c r="CA87" s="252"/>
      <c r="CB87" s="252"/>
      <c r="CC87" s="243"/>
      <c r="CD87" s="243"/>
      <c r="CE87" s="243"/>
      <c r="CF87" s="243"/>
      <c r="CG87" s="243"/>
      <c r="CH87" s="243"/>
      <c r="CI87" s="243"/>
      <c r="CJ87" s="243"/>
      <c r="CK87" s="243"/>
      <c r="CL87" s="252"/>
      <c r="CM87" s="252"/>
      <c r="CN87" s="249"/>
      <c r="CO87" s="249"/>
      <c r="CP87" s="243"/>
      <c r="CQ87" s="243"/>
      <c r="CR87" s="243"/>
      <c r="CS87" s="243"/>
      <c r="CT87" s="243"/>
      <c r="CU87" s="243"/>
      <c r="CV87" s="249"/>
      <c r="CW87" s="243"/>
      <c r="CX87" s="243"/>
      <c r="CY87" s="243"/>
      <c r="CZ87" s="243"/>
      <c r="DA87" s="243"/>
      <c r="DB87" s="243"/>
      <c r="DC87" s="246"/>
      <c r="DD87" s="243"/>
      <c r="DE87" s="246"/>
      <c r="DF87" s="246"/>
      <c r="DG87" s="246"/>
      <c r="DH87" s="246"/>
      <c r="DI87" s="246"/>
      <c r="DJ87" s="243"/>
      <c r="DK87" s="252"/>
      <c r="DL87" s="243"/>
    </row>
    <row r="88" spans="1:116" ht="60" x14ac:dyDescent="0.25">
      <c r="A88" s="240"/>
      <c r="B88" s="261"/>
      <c r="C88" s="261"/>
      <c r="D88" s="240"/>
      <c r="E88" s="240"/>
      <c r="F88" s="240"/>
      <c r="G88" s="240"/>
      <c r="H88" s="240"/>
      <c r="I88" s="240"/>
      <c r="J88" s="249"/>
      <c r="K88" s="112" t="s">
        <v>1469</v>
      </c>
      <c r="L88" s="258"/>
      <c r="M88" s="255"/>
      <c r="N88" s="240"/>
      <c r="O88" s="117" t="s">
        <v>405</v>
      </c>
      <c r="P88" s="117" t="s">
        <v>405</v>
      </c>
      <c r="Q88" s="117" t="s">
        <v>405</v>
      </c>
      <c r="R88" s="112" t="s">
        <v>1638</v>
      </c>
      <c r="S88" s="112" t="s">
        <v>1469</v>
      </c>
      <c r="T88" s="112" t="s">
        <v>1468</v>
      </c>
      <c r="U88" s="258"/>
      <c r="V88" s="255"/>
      <c r="W88" s="240"/>
      <c r="X88" s="117" t="s">
        <v>405</v>
      </c>
      <c r="Y88" s="117" t="s">
        <v>405</v>
      </c>
      <c r="Z88" s="117" t="s">
        <v>405</v>
      </c>
      <c r="AA88" s="112" t="s">
        <v>1638</v>
      </c>
      <c r="AB88" s="112" t="s">
        <v>1469</v>
      </c>
      <c r="AC88" s="112" t="s">
        <v>1468</v>
      </c>
      <c r="AD88" s="255"/>
      <c r="AE88" s="117" t="s">
        <v>405</v>
      </c>
      <c r="AF88" s="117" t="s">
        <v>405</v>
      </c>
      <c r="AG88" s="117" t="s">
        <v>405</v>
      </c>
      <c r="AH88" s="112" t="s">
        <v>1638</v>
      </c>
      <c r="AI88" s="112" t="s">
        <v>1469</v>
      </c>
      <c r="AJ88" s="112" t="s">
        <v>1468</v>
      </c>
      <c r="AK88" s="112" t="s">
        <v>1126</v>
      </c>
      <c r="AL88" s="112" t="s">
        <v>15</v>
      </c>
      <c r="AM88" s="112" t="s">
        <v>1125</v>
      </c>
      <c r="AN88" s="112" t="s">
        <v>782</v>
      </c>
      <c r="AO88" s="112" t="s">
        <v>1124</v>
      </c>
      <c r="AP88" s="112" t="s">
        <v>1123</v>
      </c>
      <c r="AQ88" s="258"/>
      <c r="AR88" s="258"/>
      <c r="AS88" s="258"/>
      <c r="AT88" s="258"/>
      <c r="AU88" s="243"/>
      <c r="AV88" s="243"/>
      <c r="AW88" s="243"/>
      <c r="AX88" s="243" t="s">
        <v>1638</v>
      </c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3"/>
      <c r="BT88" s="243"/>
      <c r="BU88" s="243"/>
      <c r="BV88" s="243"/>
      <c r="BW88" s="243"/>
      <c r="BX88" s="243"/>
      <c r="BY88" s="243"/>
      <c r="BZ88" s="252"/>
      <c r="CA88" s="252"/>
      <c r="CB88" s="252"/>
      <c r="CC88" s="243"/>
      <c r="CD88" s="243"/>
      <c r="CE88" s="243"/>
      <c r="CF88" s="243"/>
      <c r="CG88" s="243"/>
      <c r="CH88" s="243"/>
      <c r="CI88" s="243"/>
      <c r="CJ88" s="243"/>
      <c r="CK88" s="243"/>
      <c r="CL88" s="252"/>
      <c r="CM88" s="252"/>
      <c r="CN88" s="249"/>
      <c r="CO88" s="249"/>
      <c r="CP88" s="243"/>
      <c r="CQ88" s="243"/>
      <c r="CR88" s="243"/>
      <c r="CS88" s="243"/>
      <c r="CT88" s="243"/>
      <c r="CU88" s="243"/>
      <c r="CV88" s="249"/>
      <c r="CW88" s="243"/>
      <c r="CX88" s="243"/>
      <c r="CY88" s="243"/>
      <c r="CZ88" s="243"/>
      <c r="DA88" s="243"/>
      <c r="DB88" s="243"/>
      <c r="DC88" s="246"/>
      <c r="DD88" s="243"/>
      <c r="DE88" s="246"/>
      <c r="DF88" s="246"/>
      <c r="DG88" s="246"/>
      <c r="DH88" s="246"/>
      <c r="DI88" s="246"/>
      <c r="DJ88" s="243"/>
      <c r="DK88" s="252"/>
      <c r="DL88" s="243"/>
    </row>
    <row r="89" spans="1:116" ht="105" x14ac:dyDescent="0.25">
      <c r="A89" s="240"/>
      <c r="B89" s="261"/>
      <c r="C89" s="261"/>
      <c r="D89" s="240"/>
      <c r="E89" s="240"/>
      <c r="F89" s="240"/>
      <c r="G89" s="240"/>
      <c r="H89" s="240"/>
      <c r="I89" s="240"/>
      <c r="J89" s="249"/>
      <c r="K89" s="112" t="s">
        <v>1466</v>
      </c>
      <c r="L89" s="258"/>
      <c r="M89" s="255"/>
      <c r="N89" s="240"/>
      <c r="O89" s="117" t="s">
        <v>405</v>
      </c>
      <c r="P89" s="117" t="s">
        <v>405</v>
      </c>
      <c r="Q89" s="117" t="s">
        <v>405</v>
      </c>
      <c r="R89" s="112" t="s">
        <v>1638</v>
      </c>
      <c r="S89" s="112" t="s">
        <v>1466</v>
      </c>
      <c r="T89" s="112" t="s">
        <v>107</v>
      </c>
      <c r="U89" s="258"/>
      <c r="V89" s="255"/>
      <c r="W89" s="240"/>
      <c r="X89" s="117" t="s">
        <v>405</v>
      </c>
      <c r="Y89" s="117" t="s">
        <v>405</v>
      </c>
      <c r="Z89" s="117" t="s">
        <v>405</v>
      </c>
      <c r="AA89" s="112" t="s">
        <v>1638</v>
      </c>
      <c r="AB89" s="112" t="s">
        <v>1466</v>
      </c>
      <c r="AC89" s="112" t="s">
        <v>107</v>
      </c>
      <c r="AD89" s="255"/>
      <c r="AE89" s="117" t="s">
        <v>405</v>
      </c>
      <c r="AF89" s="117" t="s">
        <v>405</v>
      </c>
      <c r="AG89" s="117" t="s">
        <v>405</v>
      </c>
      <c r="AH89" s="112" t="s">
        <v>1638</v>
      </c>
      <c r="AI89" s="112" t="s">
        <v>1466</v>
      </c>
      <c r="AJ89" s="112" t="s">
        <v>107</v>
      </c>
      <c r="AK89" s="112" t="s">
        <v>1464</v>
      </c>
      <c r="AL89" s="112" t="s">
        <v>36</v>
      </c>
      <c r="AM89" s="112" t="s">
        <v>16</v>
      </c>
      <c r="AN89" s="112" t="s">
        <v>782</v>
      </c>
      <c r="AO89" s="112" t="s">
        <v>1463</v>
      </c>
      <c r="AP89" s="112" t="s">
        <v>1462</v>
      </c>
      <c r="AQ89" s="258"/>
      <c r="AR89" s="258"/>
      <c r="AS89" s="258"/>
      <c r="AT89" s="258"/>
      <c r="AU89" s="243"/>
      <c r="AV89" s="243"/>
      <c r="AW89" s="243"/>
      <c r="AX89" s="243" t="s">
        <v>1638</v>
      </c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52"/>
      <c r="CA89" s="252"/>
      <c r="CB89" s="252"/>
      <c r="CC89" s="243"/>
      <c r="CD89" s="243"/>
      <c r="CE89" s="243"/>
      <c r="CF89" s="243"/>
      <c r="CG89" s="243"/>
      <c r="CH89" s="243"/>
      <c r="CI89" s="243"/>
      <c r="CJ89" s="243"/>
      <c r="CK89" s="243"/>
      <c r="CL89" s="252"/>
      <c r="CM89" s="252"/>
      <c r="CN89" s="249"/>
      <c r="CO89" s="249"/>
      <c r="CP89" s="243"/>
      <c r="CQ89" s="243"/>
      <c r="CR89" s="243"/>
      <c r="CS89" s="243"/>
      <c r="CT89" s="243"/>
      <c r="CU89" s="243"/>
      <c r="CV89" s="249"/>
      <c r="CW89" s="243"/>
      <c r="CX89" s="243"/>
      <c r="CY89" s="243"/>
      <c r="CZ89" s="243"/>
      <c r="DA89" s="243"/>
      <c r="DB89" s="243"/>
      <c r="DC89" s="246"/>
      <c r="DD89" s="243"/>
      <c r="DE89" s="246"/>
      <c r="DF89" s="246"/>
      <c r="DG89" s="246"/>
      <c r="DH89" s="246"/>
      <c r="DI89" s="246"/>
      <c r="DJ89" s="243"/>
      <c r="DK89" s="252"/>
      <c r="DL89" s="243"/>
    </row>
    <row r="90" spans="1:116" ht="90" x14ac:dyDescent="0.25">
      <c r="A90" s="240"/>
      <c r="B90" s="261"/>
      <c r="C90" s="261"/>
      <c r="D90" s="240"/>
      <c r="E90" s="240"/>
      <c r="F90" s="240"/>
      <c r="G90" s="240"/>
      <c r="H90" s="240"/>
      <c r="I90" s="240"/>
      <c r="J90" s="249"/>
      <c r="K90" s="112" t="s">
        <v>1461</v>
      </c>
      <c r="L90" s="258"/>
      <c r="M90" s="255"/>
      <c r="N90" s="240"/>
      <c r="O90" s="117" t="s">
        <v>405</v>
      </c>
      <c r="P90" s="117" t="s">
        <v>405</v>
      </c>
      <c r="Q90" s="117" t="s">
        <v>405</v>
      </c>
      <c r="R90" s="112" t="s">
        <v>1638</v>
      </c>
      <c r="S90" s="112" t="s">
        <v>1461</v>
      </c>
      <c r="T90" s="112" t="s">
        <v>1456</v>
      </c>
      <c r="U90" s="258"/>
      <c r="V90" s="255"/>
      <c r="W90" s="240"/>
      <c r="X90" s="117" t="s">
        <v>405</v>
      </c>
      <c r="Y90" s="117" t="s">
        <v>405</v>
      </c>
      <c r="Z90" s="117" t="s">
        <v>405</v>
      </c>
      <c r="AA90" s="112" t="s">
        <v>1638</v>
      </c>
      <c r="AB90" s="112" t="s">
        <v>1461</v>
      </c>
      <c r="AC90" s="112" t="s">
        <v>1456</v>
      </c>
      <c r="AD90" s="255"/>
      <c r="AE90" s="117" t="s">
        <v>405</v>
      </c>
      <c r="AF90" s="117" t="s">
        <v>405</v>
      </c>
      <c r="AG90" s="117" t="s">
        <v>405</v>
      </c>
      <c r="AH90" s="112" t="s">
        <v>1638</v>
      </c>
      <c r="AI90" s="112" t="s">
        <v>1461</v>
      </c>
      <c r="AJ90" s="112" t="s">
        <v>1456</v>
      </c>
      <c r="AK90" s="112" t="s">
        <v>690</v>
      </c>
      <c r="AL90" s="112" t="s">
        <v>691</v>
      </c>
      <c r="AM90" s="112" t="s">
        <v>692</v>
      </c>
      <c r="AN90" s="112" t="s">
        <v>181</v>
      </c>
      <c r="AO90" s="112" t="s">
        <v>693</v>
      </c>
      <c r="AP90" s="112" t="s">
        <v>694</v>
      </c>
      <c r="AQ90" s="258"/>
      <c r="AR90" s="258"/>
      <c r="AS90" s="258"/>
      <c r="AT90" s="258"/>
      <c r="AU90" s="243"/>
      <c r="AV90" s="243"/>
      <c r="AW90" s="243"/>
      <c r="AX90" s="243" t="s">
        <v>1638</v>
      </c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  <c r="BI90" s="243"/>
      <c r="BJ90" s="243"/>
      <c r="BK90" s="243"/>
      <c r="BL90" s="243"/>
      <c r="BM90" s="243"/>
      <c r="BN90" s="243"/>
      <c r="BO90" s="243"/>
      <c r="BP90" s="243"/>
      <c r="BQ90" s="243"/>
      <c r="BR90" s="243"/>
      <c r="BS90" s="243"/>
      <c r="BT90" s="243"/>
      <c r="BU90" s="243"/>
      <c r="BV90" s="243"/>
      <c r="BW90" s="243"/>
      <c r="BX90" s="243"/>
      <c r="BY90" s="243"/>
      <c r="BZ90" s="252"/>
      <c r="CA90" s="252"/>
      <c r="CB90" s="252"/>
      <c r="CC90" s="243"/>
      <c r="CD90" s="243"/>
      <c r="CE90" s="243"/>
      <c r="CF90" s="243"/>
      <c r="CG90" s="243"/>
      <c r="CH90" s="243"/>
      <c r="CI90" s="243"/>
      <c r="CJ90" s="243"/>
      <c r="CK90" s="243"/>
      <c r="CL90" s="252"/>
      <c r="CM90" s="252"/>
      <c r="CN90" s="249"/>
      <c r="CO90" s="249"/>
      <c r="CP90" s="243"/>
      <c r="CQ90" s="243"/>
      <c r="CR90" s="243"/>
      <c r="CS90" s="243"/>
      <c r="CT90" s="243"/>
      <c r="CU90" s="243"/>
      <c r="CV90" s="249"/>
      <c r="CW90" s="243"/>
      <c r="CX90" s="243"/>
      <c r="CY90" s="243"/>
      <c r="CZ90" s="243"/>
      <c r="DA90" s="243"/>
      <c r="DB90" s="243"/>
      <c r="DC90" s="246"/>
      <c r="DD90" s="243"/>
      <c r="DE90" s="246"/>
      <c r="DF90" s="246"/>
      <c r="DG90" s="246"/>
      <c r="DH90" s="246"/>
      <c r="DI90" s="246"/>
      <c r="DJ90" s="243"/>
      <c r="DK90" s="252"/>
      <c r="DL90" s="243"/>
    </row>
    <row r="91" spans="1:116" ht="60" x14ac:dyDescent="0.25">
      <c r="A91" s="240"/>
      <c r="B91" s="261"/>
      <c r="C91" s="261"/>
      <c r="D91" s="240"/>
      <c r="E91" s="240"/>
      <c r="F91" s="240"/>
      <c r="G91" s="240"/>
      <c r="H91" s="240"/>
      <c r="I91" s="240"/>
      <c r="J91" s="249"/>
      <c r="K91" s="112" t="s">
        <v>1069</v>
      </c>
      <c r="L91" s="258"/>
      <c r="M91" s="255"/>
      <c r="N91" s="240"/>
      <c r="O91" s="117" t="s">
        <v>405</v>
      </c>
      <c r="P91" s="117" t="s">
        <v>405</v>
      </c>
      <c r="Q91" s="117" t="s">
        <v>405</v>
      </c>
      <c r="R91" s="112" t="s">
        <v>1638</v>
      </c>
      <c r="S91" s="112" t="s">
        <v>1069</v>
      </c>
      <c r="T91" s="112" t="s">
        <v>43</v>
      </c>
      <c r="U91" s="258"/>
      <c r="V91" s="255"/>
      <c r="W91" s="240"/>
      <c r="X91" s="117" t="s">
        <v>405</v>
      </c>
      <c r="Y91" s="117" t="s">
        <v>405</v>
      </c>
      <c r="Z91" s="117" t="s">
        <v>405</v>
      </c>
      <c r="AA91" s="112" t="s">
        <v>1638</v>
      </c>
      <c r="AB91" s="112" t="s">
        <v>1069</v>
      </c>
      <c r="AC91" s="112" t="s">
        <v>43</v>
      </c>
      <c r="AD91" s="255"/>
      <c r="AE91" s="117" t="s">
        <v>405</v>
      </c>
      <c r="AF91" s="117" t="s">
        <v>405</v>
      </c>
      <c r="AG91" s="117" t="s">
        <v>405</v>
      </c>
      <c r="AH91" s="112" t="s">
        <v>1638</v>
      </c>
      <c r="AI91" s="112" t="s">
        <v>1069</v>
      </c>
      <c r="AJ91" s="112" t="s">
        <v>43</v>
      </c>
      <c r="AK91" s="239" t="s">
        <v>1119</v>
      </c>
      <c r="AL91" s="239" t="s">
        <v>702</v>
      </c>
      <c r="AM91" s="239" t="s">
        <v>703</v>
      </c>
      <c r="AN91" s="239" t="s">
        <v>181</v>
      </c>
      <c r="AO91" s="239" t="s">
        <v>1118</v>
      </c>
      <c r="AP91" s="239" t="s">
        <v>1117</v>
      </c>
      <c r="AQ91" s="258"/>
      <c r="AR91" s="258"/>
      <c r="AS91" s="258"/>
      <c r="AT91" s="258"/>
      <c r="AU91" s="243"/>
      <c r="AV91" s="243"/>
      <c r="AW91" s="243"/>
      <c r="AX91" s="243" t="s">
        <v>1638</v>
      </c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  <c r="BI91" s="243"/>
      <c r="BJ91" s="243"/>
      <c r="BK91" s="243"/>
      <c r="BL91" s="243"/>
      <c r="BM91" s="243"/>
      <c r="BN91" s="243"/>
      <c r="BO91" s="243"/>
      <c r="BP91" s="243"/>
      <c r="BQ91" s="243"/>
      <c r="BR91" s="243"/>
      <c r="BS91" s="243"/>
      <c r="BT91" s="243"/>
      <c r="BU91" s="243"/>
      <c r="BV91" s="243"/>
      <c r="BW91" s="243"/>
      <c r="BX91" s="243"/>
      <c r="BY91" s="243"/>
      <c r="BZ91" s="252"/>
      <c r="CA91" s="252"/>
      <c r="CB91" s="252"/>
      <c r="CC91" s="243"/>
      <c r="CD91" s="243"/>
      <c r="CE91" s="243"/>
      <c r="CF91" s="243"/>
      <c r="CG91" s="243"/>
      <c r="CH91" s="243"/>
      <c r="CI91" s="243"/>
      <c r="CJ91" s="243"/>
      <c r="CK91" s="243"/>
      <c r="CL91" s="252"/>
      <c r="CM91" s="252"/>
      <c r="CN91" s="249"/>
      <c r="CO91" s="249"/>
      <c r="CP91" s="243"/>
      <c r="CQ91" s="243"/>
      <c r="CR91" s="243"/>
      <c r="CS91" s="243"/>
      <c r="CT91" s="243"/>
      <c r="CU91" s="243"/>
      <c r="CV91" s="249"/>
      <c r="CW91" s="243"/>
      <c r="CX91" s="243"/>
      <c r="CY91" s="243"/>
      <c r="CZ91" s="243"/>
      <c r="DA91" s="243"/>
      <c r="DB91" s="243"/>
      <c r="DC91" s="246"/>
      <c r="DD91" s="243"/>
      <c r="DE91" s="246"/>
      <c r="DF91" s="246"/>
      <c r="DG91" s="246"/>
      <c r="DH91" s="246"/>
      <c r="DI91" s="246"/>
      <c r="DJ91" s="243"/>
      <c r="DK91" s="252"/>
      <c r="DL91" s="243"/>
    </row>
    <row r="92" spans="1:116" ht="60" x14ac:dyDescent="0.25">
      <c r="A92" s="240"/>
      <c r="B92" s="261"/>
      <c r="C92" s="261"/>
      <c r="D92" s="240"/>
      <c r="E92" s="240"/>
      <c r="F92" s="240"/>
      <c r="G92" s="240"/>
      <c r="H92" s="240"/>
      <c r="I92" s="240"/>
      <c r="J92" s="249"/>
      <c r="K92" s="112" t="s">
        <v>1457</v>
      </c>
      <c r="L92" s="258"/>
      <c r="M92" s="255"/>
      <c r="N92" s="240"/>
      <c r="O92" s="117" t="s">
        <v>405</v>
      </c>
      <c r="P92" s="117" t="s">
        <v>405</v>
      </c>
      <c r="Q92" s="117" t="s">
        <v>405</v>
      </c>
      <c r="R92" s="112" t="s">
        <v>1638</v>
      </c>
      <c r="S92" s="112" t="s">
        <v>1457</v>
      </c>
      <c r="T92" s="112" t="s">
        <v>1212</v>
      </c>
      <c r="U92" s="258"/>
      <c r="V92" s="255"/>
      <c r="W92" s="240"/>
      <c r="X92" s="117" t="s">
        <v>405</v>
      </c>
      <c r="Y92" s="117" t="s">
        <v>405</v>
      </c>
      <c r="Z92" s="117" t="s">
        <v>405</v>
      </c>
      <c r="AA92" s="112" t="s">
        <v>1638</v>
      </c>
      <c r="AB92" s="112" t="s">
        <v>1457</v>
      </c>
      <c r="AC92" s="112" t="s">
        <v>1212</v>
      </c>
      <c r="AD92" s="255"/>
      <c r="AE92" s="117" t="s">
        <v>405</v>
      </c>
      <c r="AF92" s="117" t="s">
        <v>405</v>
      </c>
      <c r="AG92" s="117" t="s">
        <v>405</v>
      </c>
      <c r="AH92" s="112" t="s">
        <v>1638</v>
      </c>
      <c r="AI92" s="112" t="s">
        <v>1457</v>
      </c>
      <c r="AJ92" s="112" t="s">
        <v>1212</v>
      </c>
      <c r="AK92" s="240"/>
      <c r="AL92" s="240"/>
      <c r="AM92" s="240"/>
      <c r="AN92" s="240"/>
      <c r="AO92" s="240"/>
      <c r="AP92" s="240"/>
      <c r="AQ92" s="258"/>
      <c r="AR92" s="258"/>
      <c r="AS92" s="258"/>
      <c r="AT92" s="258"/>
      <c r="AU92" s="243"/>
      <c r="AV92" s="243"/>
      <c r="AW92" s="243"/>
      <c r="AX92" s="243" t="s">
        <v>1638</v>
      </c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  <c r="BI92" s="243"/>
      <c r="BJ92" s="243"/>
      <c r="BK92" s="243"/>
      <c r="BL92" s="243"/>
      <c r="BM92" s="243"/>
      <c r="BN92" s="243"/>
      <c r="BO92" s="243"/>
      <c r="BP92" s="243"/>
      <c r="BQ92" s="243"/>
      <c r="BR92" s="243"/>
      <c r="BS92" s="243"/>
      <c r="BT92" s="243"/>
      <c r="BU92" s="243"/>
      <c r="BV92" s="243"/>
      <c r="BW92" s="243"/>
      <c r="BX92" s="243"/>
      <c r="BY92" s="243"/>
      <c r="BZ92" s="252"/>
      <c r="CA92" s="252"/>
      <c r="CB92" s="252"/>
      <c r="CC92" s="243"/>
      <c r="CD92" s="243"/>
      <c r="CE92" s="243"/>
      <c r="CF92" s="243"/>
      <c r="CG92" s="243"/>
      <c r="CH92" s="243"/>
      <c r="CI92" s="243"/>
      <c r="CJ92" s="243"/>
      <c r="CK92" s="243"/>
      <c r="CL92" s="252"/>
      <c r="CM92" s="252"/>
      <c r="CN92" s="249"/>
      <c r="CO92" s="249"/>
      <c r="CP92" s="243"/>
      <c r="CQ92" s="243"/>
      <c r="CR92" s="243"/>
      <c r="CS92" s="243"/>
      <c r="CT92" s="243"/>
      <c r="CU92" s="243"/>
      <c r="CV92" s="249"/>
      <c r="CW92" s="243"/>
      <c r="CX92" s="243"/>
      <c r="CY92" s="243"/>
      <c r="CZ92" s="243"/>
      <c r="DA92" s="243"/>
      <c r="DB92" s="243"/>
      <c r="DC92" s="246"/>
      <c r="DD92" s="243"/>
      <c r="DE92" s="246"/>
      <c r="DF92" s="246"/>
      <c r="DG92" s="246"/>
      <c r="DH92" s="246"/>
      <c r="DI92" s="246"/>
      <c r="DJ92" s="243"/>
      <c r="DK92" s="252"/>
      <c r="DL92" s="243"/>
    </row>
    <row r="93" spans="1:116" ht="90" x14ac:dyDescent="0.25">
      <c r="A93" s="240"/>
      <c r="B93" s="261"/>
      <c r="C93" s="261"/>
      <c r="D93" s="240"/>
      <c r="E93" s="240"/>
      <c r="F93" s="240"/>
      <c r="G93" s="240"/>
      <c r="H93" s="240"/>
      <c r="I93" s="240"/>
      <c r="J93" s="249"/>
      <c r="K93" s="112" t="s">
        <v>368</v>
      </c>
      <c r="L93" s="258"/>
      <c r="M93" s="255"/>
      <c r="N93" s="240"/>
      <c r="O93" s="117" t="s">
        <v>405</v>
      </c>
      <c r="P93" s="117" t="s">
        <v>405</v>
      </c>
      <c r="Q93" s="117" t="s">
        <v>405</v>
      </c>
      <c r="R93" s="112" t="s">
        <v>1638</v>
      </c>
      <c r="S93" s="112" t="s">
        <v>368</v>
      </c>
      <c r="T93" s="112" t="s">
        <v>436</v>
      </c>
      <c r="U93" s="258"/>
      <c r="V93" s="255"/>
      <c r="W93" s="240"/>
      <c r="X93" s="117" t="s">
        <v>405</v>
      </c>
      <c r="Y93" s="117" t="s">
        <v>405</v>
      </c>
      <c r="Z93" s="117" t="s">
        <v>405</v>
      </c>
      <c r="AA93" s="112" t="s">
        <v>1638</v>
      </c>
      <c r="AB93" s="112" t="s">
        <v>368</v>
      </c>
      <c r="AC93" s="112" t="s">
        <v>436</v>
      </c>
      <c r="AD93" s="255"/>
      <c r="AE93" s="117" t="s">
        <v>405</v>
      </c>
      <c r="AF93" s="117" t="s">
        <v>405</v>
      </c>
      <c r="AG93" s="117" t="s">
        <v>405</v>
      </c>
      <c r="AH93" s="112" t="s">
        <v>1638</v>
      </c>
      <c r="AI93" s="112" t="s">
        <v>368</v>
      </c>
      <c r="AJ93" s="112" t="s">
        <v>436</v>
      </c>
      <c r="AK93" s="240"/>
      <c r="AL93" s="240"/>
      <c r="AM93" s="240"/>
      <c r="AN93" s="240"/>
      <c r="AO93" s="240"/>
      <c r="AP93" s="240"/>
      <c r="AQ93" s="258"/>
      <c r="AR93" s="258"/>
      <c r="AS93" s="258"/>
      <c r="AT93" s="258"/>
      <c r="AU93" s="243"/>
      <c r="AV93" s="243"/>
      <c r="AW93" s="243"/>
      <c r="AX93" s="243" t="s">
        <v>1638</v>
      </c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3"/>
      <c r="BQ93" s="243"/>
      <c r="BR93" s="243"/>
      <c r="BS93" s="243"/>
      <c r="BT93" s="243"/>
      <c r="BU93" s="243"/>
      <c r="BV93" s="243"/>
      <c r="BW93" s="243"/>
      <c r="BX93" s="243"/>
      <c r="BY93" s="243"/>
      <c r="BZ93" s="252"/>
      <c r="CA93" s="252"/>
      <c r="CB93" s="252"/>
      <c r="CC93" s="243"/>
      <c r="CD93" s="243"/>
      <c r="CE93" s="243"/>
      <c r="CF93" s="243"/>
      <c r="CG93" s="243"/>
      <c r="CH93" s="243"/>
      <c r="CI93" s="243"/>
      <c r="CJ93" s="243"/>
      <c r="CK93" s="243"/>
      <c r="CL93" s="252"/>
      <c r="CM93" s="252"/>
      <c r="CN93" s="249"/>
      <c r="CO93" s="249"/>
      <c r="CP93" s="243"/>
      <c r="CQ93" s="243"/>
      <c r="CR93" s="243"/>
      <c r="CS93" s="243"/>
      <c r="CT93" s="243"/>
      <c r="CU93" s="243"/>
      <c r="CV93" s="249"/>
      <c r="CW93" s="243"/>
      <c r="CX93" s="243"/>
      <c r="CY93" s="243"/>
      <c r="CZ93" s="243"/>
      <c r="DA93" s="243"/>
      <c r="DB93" s="243"/>
      <c r="DC93" s="246"/>
      <c r="DD93" s="243"/>
      <c r="DE93" s="246"/>
      <c r="DF93" s="246"/>
      <c r="DG93" s="246"/>
      <c r="DH93" s="246"/>
      <c r="DI93" s="246"/>
      <c r="DJ93" s="243"/>
      <c r="DK93" s="252"/>
      <c r="DL93" s="243"/>
    </row>
    <row r="94" spans="1:116" ht="60" x14ac:dyDescent="0.25">
      <c r="A94" s="240"/>
      <c r="B94" s="261"/>
      <c r="C94" s="261"/>
      <c r="D94" s="240"/>
      <c r="E94" s="240"/>
      <c r="F94" s="240"/>
      <c r="G94" s="240"/>
      <c r="H94" s="240"/>
      <c r="I94" s="240"/>
      <c r="J94" s="249"/>
      <c r="K94" s="112" t="s">
        <v>1455</v>
      </c>
      <c r="L94" s="258"/>
      <c r="M94" s="255"/>
      <c r="N94" s="240"/>
      <c r="O94" s="117" t="s">
        <v>405</v>
      </c>
      <c r="P94" s="117" t="s">
        <v>405</v>
      </c>
      <c r="Q94" s="117" t="s">
        <v>405</v>
      </c>
      <c r="R94" s="112" t="s">
        <v>1638</v>
      </c>
      <c r="S94" s="112" t="s">
        <v>1455</v>
      </c>
      <c r="T94" s="112" t="s">
        <v>1454</v>
      </c>
      <c r="U94" s="258"/>
      <c r="V94" s="255"/>
      <c r="W94" s="240"/>
      <c r="X94" s="117" t="s">
        <v>405</v>
      </c>
      <c r="Y94" s="117" t="s">
        <v>405</v>
      </c>
      <c r="Z94" s="117" t="s">
        <v>405</v>
      </c>
      <c r="AA94" s="112" t="s">
        <v>1638</v>
      </c>
      <c r="AB94" s="112" t="s">
        <v>1455</v>
      </c>
      <c r="AC94" s="112" t="s">
        <v>1454</v>
      </c>
      <c r="AD94" s="255"/>
      <c r="AE94" s="117" t="s">
        <v>405</v>
      </c>
      <c r="AF94" s="117" t="s">
        <v>405</v>
      </c>
      <c r="AG94" s="117" t="s">
        <v>405</v>
      </c>
      <c r="AH94" s="112" t="s">
        <v>1638</v>
      </c>
      <c r="AI94" s="112" t="s">
        <v>1455</v>
      </c>
      <c r="AJ94" s="112" t="s">
        <v>1454</v>
      </c>
      <c r="AK94" s="240"/>
      <c r="AL94" s="240"/>
      <c r="AM94" s="240"/>
      <c r="AN94" s="240"/>
      <c r="AO94" s="240"/>
      <c r="AP94" s="240"/>
      <c r="AQ94" s="258"/>
      <c r="AR94" s="258"/>
      <c r="AS94" s="258"/>
      <c r="AT94" s="258"/>
      <c r="AU94" s="243"/>
      <c r="AV94" s="243"/>
      <c r="AW94" s="243"/>
      <c r="AX94" s="243" t="s">
        <v>1638</v>
      </c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243"/>
      <c r="BR94" s="243"/>
      <c r="BS94" s="243"/>
      <c r="BT94" s="243"/>
      <c r="BU94" s="243"/>
      <c r="BV94" s="243"/>
      <c r="BW94" s="243"/>
      <c r="BX94" s="243"/>
      <c r="BY94" s="243"/>
      <c r="BZ94" s="252"/>
      <c r="CA94" s="252"/>
      <c r="CB94" s="252"/>
      <c r="CC94" s="243"/>
      <c r="CD94" s="243"/>
      <c r="CE94" s="243"/>
      <c r="CF94" s="243"/>
      <c r="CG94" s="243"/>
      <c r="CH94" s="243"/>
      <c r="CI94" s="243"/>
      <c r="CJ94" s="243"/>
      <c r="CK94" s="243"/>
      <c r="CL94" s="252"/>
      <c r="CM94" s="252"/>
      <c r="CN94" s="249"/>
      <c r="CO94" s="249"/>
      <c r="CP94" s="243"/>
      <c r="CQ94" s="243"/>
      <c r="CR94" s="243"/>
      <c r="CS94" s="243"/>
      <c r="CT94" s="243"/>
      <c r="CU94" s="243"/>
      <c r="CV94" s="249"/>
      <c r="CW94" s="243"/>
      <c r="CX94" s="243"/>
      <c r="CY94" s="243"/>
      <c r="CZ94" s="243"/>
      <c r="DA94" s="243"/>
      <c r="DB94" s="243"/>
      <c r="DC94" s="246"/>
      <c r="DD94" s="243"/>
      <c r="DE94" s="246"/>
      <c r="DF94" s="246"/>
      <c r="DG94" s="246"/>
      <c r="DH94" s="246"/>
      <c r="DI94" s="246"/>
      <c r="DJ94" s="243"/>
      <c r="DK94" s="252"/>
      <c r="DL94" s="243"/>
    </row>
    <row r="95" spans="1:116" ht="60" x14ac:dyDescent="0.25">
      <c r="A95" s="240"/>
      <c r="B95" s="261"/>
      <c r="C95" s="261"/>
      <c r="D95" s="240"/>
      <c r="E95" s="240"/>
      <c r="F95" s="240"/>
      <c r="G95" s="240"/>
      <c r="H95" s="240"/>
      <c r="I95" s="240"/>
      <c r="J95" s="249"/>
      <c r="K95" s="112" t="s">
        <v>1453</v>
      </c>
      <c r="L95" s="258"/>
      <c r="M95" s="255"/>
      <c r="N95" s="240"/>
      <c r="O95" s="117" t="s">
        <v>405</v>
      </c>
      <c r="P95" s="117" t="s">
        <v>405</v>
      </c>
      <c r="Q95" s="117" t="s">
        <v>405</v>
      </c>
      <c r="R95" s="112" t="s">
        <v>1638</v>
      </c>
      <c r="S95" s="112" t="s">
        <v>1453</v>
      </c>
      <c r="T95" s="112" t="s">
        <v>1452</v>
      </c>
      <c r="U95" s="258"/>
      <c r="V95" s="255"/>
      <c r="W95" s="240"/>
      <c r="X95" s="117" t="s">
        <v>405</v>
      </c>
      <c r="Y95" s="117" t="s">
        <v>405</v>
      </c>
      <c r="Z95" s="117" t="s">
        <v>405</v>
      </c>
      <c r="AA95" s="112" t="s">
        <v>1638</v>
      </c>
      <c r="AB95" s="112" t="s">
        <v>1453</v>
      </c>
      <c r="AC95" s="112" t="s">
        <v>1452</v>
      </c>
      <c r="AD95" s="255"/>
      <c r="AE95" s="117" t="s">
        <v>405</v>
      </c>
      <c r="AF95" s="117" t="s">
        <v>405</v>
      </c>
      <c r="AG95" s="117" t="s">
        <v>405</v>
      </c>
      <c r="AH95" s="112" t="s">
        <v>1638</v>
      </c>
      <c r="AI95" s="112" t="s">
        <v>1453</v>
      </c>
      <c r="AJ95" s="112" t="s">
        <v>1452</v>
      </c>
      <c r="AK95" s="240"/>
      <c r="AL95" s="240"/>
      <c r="AM95" s="240"/>
      <c r="AN95" s="240"/>
      <c r="AO95" s="240"/>
      <c r="AP95" s="240"/>
      <c r="AQ95" s="258"/>
      <c r="AR95" s="258"/>
      <c r="AS95" s="258"/>
      <c r="AT95" s="258"/>
      <c r="AU95" s="243"/>
      <c r="AV95" s="243"/>
      <c r="AW95" s="243"/>
      <c r="AX95" s="243" t="s">
        <v>1638</v>
      </c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  <c r="BI95" s="243"/>
      <c r="BJ95" s="243"/>
      <c r="BK95" s="243"/>
      <c r="BL95" s="243"/>
      <c r="BM95" s="243"/>
      <c r="BN95" s="243"/>
      <c r="BO95" s="243"/>
      <c r="BP95" s="243"/>
      <c r="BQ95" s="243"/>
      <c r="BR95" s="243"/>
      <c r="BS95" s="243"/>
      <c r="BT95" s="243"/>
      <c r="BU95" s="243"/>
      <c r="BV95" s="243"/>
      <c r="BW95" s="243"/>
      <c r="BX95" s="243"/>
      <c r="BY95" s="243"/>
      <c r="BZ95" s="252"/>
      <c r="CA95" s="252"/>
      <c r="CB95" s="252"/>
      <c r="CC95" s="243"/>
      <c r="CD95" s="243"/>
      <c r="CE95" s="243"/>
      <c r="CF95" s="243"/>
      <c r="CG95" s="243"/>
      <c r="CH95" s="243"/>
      <c r="CI95" s="243"/>
      <c r="CJ95" s="243"/>
      <c r="CK95" s="243"/>
      <c r="CL95" s="252"/>
      <c r="CM95" s="252"/>
      <c r="CN95" s="249"/>
      <c r="CO95" s="249"/>
      <c r="CP95" s="243"/>
      <c r="CQ95" s="243"/>
      <c r="CR95" s="243"/>
      <c r="CS95" s="243"/>
      <c r="CT95" s="243"/>
      <c r="CU95" s="243"/>
      <c r="CV95" s="249"/>
      <c r="CW95" s="243"/>
      <c r="CX95" s="243"/>
      <c r="CY95" s="243"/>
      <c r="CZ95" s="243"/>
      <c r="DA95" s="243"/>
      <c r="DB95" s="243"/>
      <c r="DC95" s="246"/>
      <c r="DD95" s="243"/>
      <c r="DE95" s="246"/>
      <c r="DF95" s="246"/>
      <c r="DG95" s="246"/>
      <c r="DH95" s="246"/>
      <c r="DI95" s="246"/>
      <c r="DJ95" s="243"/>
      <c r="DK95" s="252"/>
      <c r="DL95" s="243"/>
    </row>
    <row r="96" spans="1:116" ht="60" x14ac:dyDescent="0.25">
      <c r="A96" s="240"/>
      <c r="B96" s="261"/>
      <c r="C96" s="261"/>
      <c r="D96" s="240"/>
      <c r="E96" s="240"/>
      <c r="F96" s="240"/>
      <c r="G96" s="240"/>
      <c r="H96" s="240"/>
      <c r="I96" s="240"/>
      <c r="J96" s="249"/>
      <c r="K96" s="112" t="s">
        <v>1450</v>
      </c>
      <c r="L96" s="258"/>
      <c r="M96" s="255"/>
      <c r="N96" s="240"/>
      <c r="O96" s="117" t="s">
        <v>405</v>
      </c>
      <c r="P96" s="117" t="s">
        <v>405</v>
      </c>
      <c r="Q96" s="117" t="s">
        <v>405</v>
      </c>
      <c r="R96" s="112" t="s">
        <v>1638</v>
      </c>
      <c r="S96" s="112" t="s">
        <v>1450</v>
      </c>
      <c r="T96" s="112" t="s">
        <v>1210</v>
      </c>
      <c r="U96" s="258"/>
      <c r="V96" s="255"/>
      <c r="W96" s="240"/>
      <c r="X96" s="117" t="s">
        <v>405</v>
      </c>
      <c r="Y96" s="117" t="s">
        <v>405</v>
      </c>
      <c r="Z96" s="117" t="s">
        <v>405</v>
      </c>
      <c r="AA96" s="112" t="s">
        <v>1638</v>
      </c>
      <c r="AB96" s="112" t="s">
        <v>1450</v>
      </c>
      <c r="AC96" s="112" t="s">
        <v>1210</v>
      </c>
      <c r="AD96" s="255"/>
      <c r="AE96" s="117" t="s">
        <v>405</v>
      </c>
      <c r="AF96" s="117" t="s">
        <v>405</v>
      </c>
      <c r="AG96" s="117" t="s">
        <v>405</v>
      </c>
      <c r="AH96" s="112" t="s">
        <v>1638</v>
      </c>
      <c r="AI96" s="112" t="s">
        <v>1450</v>
      </c>
      <c r="AJ96" s="112" t="s">
        <v>1210</v>
      </c>
      <c r="AK96" s="240"/>
      <c r="AL96" s="240"/>
      <c r="AM96" s="240"/>
      <c r="AN96" s="240"/>
      <c r="AO96" s="240"/>
      <c r="AP96" s="240"/>
      <c r="AQ96" s="258"/>
      <c r="AR96" s="258"/>
      <c r="AS96" s="258"/>
      <c r="AT96" s="258"/>
      <c r="AU96" s="243"/>
      <c r="AV96" s="243"/>
      <c r="AW96" s="243"/>
      <c r="AX96" s="243" t="s">
        <v>1638</v>
      </c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  <c r="BI96" s="243"/>
      <c r="BJ96" s="243"/>
      <c r="BK96" s="243"/>
      <c r="BL96" s="243"/>
      <c r="BM96" s="243"/>
      <c r="BN96" s="243"/>
      <c r="BO96" s="243"/>
      <c r="BP96" s="243"/>
      <c r="BQ96" s="243"/>
      <c r="BR96" s="243"/>
      <c r="BS96" s="243"/>
      <c r="BT96" s="243"/>
      <c r="BU96" s="243"/>
      <c r="BV96" s="243"/>
      <c r="BW96" s="243"/>
      <c r="BX96" s="243"/>
      <c r="BY96" s="243"/>
      <c r="BZ96" s="252"/>
      <c r="CA96" s="252"/>
      <c r="CB96" s="252"/>
      <c r="CC96" s="243"/>
      <c r="CD96" s="243"/>
      <c r="CE96" s="243"/>
      <c r="CF96" s="243"/>
      <c r="CG96" s="243"/>
      <c r="CH96" s="243"/>
      <c r="CI96" s="243"/>
      <c r="CJ96" s="243"/>
      <c r="CK96" s="243"/>
      <c r="CL96" s="252"/>
      <c r="CM96" s="252"/>
      <c r="CN96" s="249"/>
      <c r="CO96" s="249"/>
      <c r="CP96" s="243"/>
      <c r="CQ96" s="243"/>
      <c r="CR96" s="243"/>
      <c r="CS96" s="243"/>
      <c r="CT96" s="243"/>
      <c r="CU96" s="243"/>
      <c r="CV96" s="249"/>
      <c r="CW96" s="243"/>
      <c r="CX96" s="243"/>
      <c r="CY96" s="243"/>
      <c r="CZ96" s="243"/>
      <c r="DA96" s="243"/>
      <c r="DB96" s="243"/>
      <c r="DC96" s="246"/>
      <c r="DD96" s="243"/>
      <c r="DE96" s="246"/>
      <c r="DF96" s="246"/>
      <c r="DG96" s="246"/>
      <c r="DH96" s="246"/>
      <c r="DI96" s="246"/>
      <c r="DJ96" s="243"/>
      <c r="DK96" s="252"/>
      <c r="DL96" s="243"/>
    </row>
    <row r="97" spans="1:116" ht="60" x14ac:dyDescent="0.25">
      <c r="A97" s="240"/>
      <c r="B97" s="261"/>
      <c r="C97" s="261"/>
      <c r="D97" s="240"/>
      <c r="E97" s="240"/>
      <c r="F97" s="240"/>
      <c r="G97" s="240"/>
      <c r="H97" s="240"/>
      <c r="I97" s="240"/>
      <c r="J97" s="249"/>
      <c r="K97" s="112" t="s">
        <v>1449</v>
      </c>
      <c r="L97" s="258"/>
      <c r="M97" s="255"/>
      <c r="N97" s="240"/>
      <c r="O97" s="117" t="s">
        <v>405</v>
      </c>
      <c r="P97" s="117" t="s">
        <v>405</v>
      </c>
      <c r="Q97" s="117" t="s">
        <v>405</v>
      </c>
      <c r="R97" s="112" t="s">
        <v>1638</v>
      </c>
      <c r="S97" s="112" t="s">
        <v>1449</v>
      </c>
      <c r="T97" s="112" t="s">
        <v>1448</v>
      </c>
      <c r="U97" s="258"/>
      <c r="V97" s="255"/>
      <c r="W97" s="240"/>
      <c r="X97" s="117" t="s">
        <v>405</v>
      </c>
      <c r="Y97" s="117" t="s">
        <v>405</v>
      </c>
      <c r="Z97" s="117" t="s">
        <v>405</v>
      </c>
      <c r="AA97" s="112" t="s">
        <v>1638</v>
      </c>
      <c r="AB97" s="112" t="s">
        <v>1449</v>
      </c>
      <c r="AC97" s="112" t="s">
        <v>1448</v>
      </c>
      <c r="AD97" s="255"/>
      <c r="AE97" s="117" t="s">
        <v>405</v>
      </c>
      <c r="AF97" s="117" t="s">
        <v>405</v>
      </c>
      <c r="AG97" s="117" t="s">
        <v>405</v>
      </c>
      <c r="AH97" s="112" t="s">
        <v>1638</v>
      </c>
      <c r="AI97" s="112" t="s">
        <v>1449</v>
      </c>
      <c r="AJ97" s="112" t="s">
        <v>1448</v>
      </c>
      <c r="AK97" s="240"/>
      <c r="AL97" s="240"/>
      <c r="AM97" s="240"/>
      <c r="AN97" s="240"/>
      <c r="AO97" s="240"/>
      <c r="AP97" s="240"/>
      <c r="AQ97" s="258"/>
      <c r="AR97" s="258"/>
      <c r="AS97" s="258"/>
      <c r="AT97" s="258"/>
      <c r="AU97" s="243"/>
      <c r="AV97" s="243"/>
      <c r="AW97" s="243"/>
      <c r="AX97" s="243" t="s">
        <v>1638</v>
      </c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3"/>
      <c r="BN97" s="243"/>
      <c r="BO97" s="243"/>
      <c r="BP97" s="243"/>
      <c r="BQ97" s="243"/>
      <c r="BR97" s="243"/>
      <c r="BS97" s="243"/>
      <c r="BT97" s="243"/>
      <c r="BU97" s="243"/>
      <c r="BV97" s="243"/>
      <c r="BW97" s="243"/>
      <c r="BX97" s="243"/>
      <c r="BY97" s="243"/>
      <c r="BZ97" s="252"/>
      <c r="CA97" s="252"/>
      <c r="CB97" s="252"/>
      <c r="CC97" s="243"/>
      <c r="CD97" s="243"/>
      <c r="CE97" s="243"/>
      <c r="CF97" s="243"/>
      <c r="CG97" s="243"/>
      <c r="CH97" s="243"/>
      <c r="CI97" s="243"/>
      <c r="CJ97" s="243"/>
      <c r="CK97" s="243"/>
      <c r="CL97" s="252"/>
      <c r="CM97" s="252"/>
      <c r="CN97" s="249"/>
      <c r="CO97" s="249"/>
      <c r="CP97" s="243"/>
      <c r="CQ97" s="243"/>
      <c r="CR97" s="243"/>
      <c r="CS97" s="243"/>
      <c r="CT97" s="243"/>
      <c r="CU97" s="243"/>
      <c r="CV97" s="249"/>
      <c r="CW97" s="243"/>
      <c r="CX97" s="243"/>
      <c r="CY97" s="243"/>
      <c r="CZ97" s="243"/>
      <c r="DA97" s="243"/>
      <c r="DB97" s="243"/>
      <c r="DC97" s="246"/>
      <c r="DD97" s="243"/>
      <c r="DE97" s="246"/>
      <c r="DF97" s="246"/>
      <c r="DG97" s="246"/>
      <c r="DH97" s="246"/>
      <c r="DI97" s="246"/>
      <c r="DJ97" s="243"/>
      <c r="DK97" s="252"/>
      <c r="DL97" s="243"/>
    </row>
    <row r="98" spans="1:116" ht="60" x14ac:dyDescent="0.25">
      <c r="A98" s="241"/>
      <c r="B98" s="262"/>
      <c r="C98" s="262"/>
      <c r="D98" s="241"/>
      <c r="E98" s="241"/>
      <c r="F98" s="241"/>
      <c r="G98" s="241"/>
      <c r="H98" s="241"/>
      <c r="I98" s="241"/>
      <c r="J98" s="250"/>
      <c r="K98" s="112" t="s">
        <v>1447</v>
      </c>
      <c r="L98" s="259"/>
      <c r="M98" s="256"/>
      <c r="N98" s="241"/>
      <c r="O98" s="117" t="s">
        <v>405</v>
      </c>
      <c r="P98" s="117" t="s">
        <v>405</v>
      </c>
      <c r="Q98" s="117" t="s">
        <v>405</v>
      </c>
      <c r="R98" s="112" t="s">
        <v>1638</v>
      </c>
      <c r="S98" s="112" t="s">
        <v>1447</v>
      </c>
      <c r="T98" s="112" t="s">
        <v>1446</v>
      </c>
      <c r="U98" s="259"/>
      <c r="V98" s="256"/>
      <c r="W98" s="241"/>
      <c r="X98" s="117" t="s">
        <v>405</v>
      </c>
      <c r="Y98" s="117" t="s">
        <v>405</v>
      </c>
      <c r="Z98" s="117" t="s">
        <v>405</v>
      </c>
      <c r="AA98" s="112" t="s">
        <v>1638</v>
      </c>
      <c r="AB98" s="112" t="s">
        <v>1447</v>
      </c>
      <c r="AC98" s="112" t="s">
        <v>1446</v>
      </c>
      <c r="AD98" s="256"/>
      <c r="AE98" s="117" t="s">
        <v>405</v>
      </c>
      <c r="AF98" s="117" t="s">
        <v>405</v>
      </c>
      <c r="AG98" s="117" t="s">
        <v>405</v>
      </c>
      <c r="AH98" s="112" t="s">
        <v>1638</v>
      </c>
      <c r="AI98" s="112" t="s">
        <v>1447</v>
      </c>
      <c r="AJ98" s="112" t="s">
        <v>1446</v>
      </c>
      <c r="AK98" s="241"/>
      <c r="AL98" s="241"/>
      <c r="AM98" s="241"/>
      <c r="AN98" s="241"/>
      <c r="AO98" s="241"/>
      <c r="AP98" s="241"/>
      <c r="AQ98" s="259"/>
      <c r="AR98" s="259"/>
      <c r="AS98" s="259"/>
      <c r="AT98" s="259"/>
      <c r="AU98" s="244"/>
      <c r="AV98" s="244"/>
      <c r="AW98" s="244"/>
      <c r="AX98" s="244" t="s">
        <v>1638</v>
      </c>
      <c r="AY98" s="244"/>
      <c r="AZ98" s="244"/>
      <c r="BA98" s="244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53"/>
      <c r="CA98" s="253"/>
      <c r="CB98" s="253"/>
      <c r="CC98" s="244"/>
      <c r="CD98" s="244"/>
      <c r="CE98" s="244"/>
      <c r="CF98" s="244"/>
      <c r="CG98" s="244"/>
      <c r="CH98" s="244"/>
      <c r="CI98" s="244"/>
      <c r="CJ98" s="244"/>
      <c r="CK98" s="244"/>
      <c r="CL98" s="253"/>
      <c r="CM98" s="253"/>
      <c r="CN98" s="250"/>
      <c r="CO98" s="250"/>
      <c r="CP98" s="244"/>
      <c r="CQ98" s="244"/>
      <c r="CR98" s="244"/>
      <c r="CS98" s="244"/>
      <c r="CT98" s="244"/>
      <c r="CU98" s="244"/>
      <c r="CV98" s="250"/>
      <c r="CW98" s="244"/>
      <c r="CX98" s="244"/>
      <c r="CY98" s="244"/>
      <c r="CZ98" s="244"/>
      <c r="DA98" s="244"/>
      <c r="DB98" s="244"/>
      <c r="DC98" s="247"/>
      <c r="DD98" s="244"/>
      <c r="DE98" s="247"/>
      <c r="DF98" s="247"/>
      <c r="DG98" s="247"/>
      <c r="DH98" s="247"/>
      <c r="DI98" s="247"/>
      <c r="DJ98" s="244"/>
      <c r="DK98" s="253"/>
      <c r="DL98" s="244"/>
    </row>
    <row r="99" spans="1:116" ht="43.5" customHeight="1" x14ac:dyDescent="0.25">
      <c r="A99" s="239">
        <v>2024</v>
      </c>
      <c r="B99" s="260">
        <v>45474</v>
      </c>
      <c r="C99" s="260">
        <v>45565</v>
      </c>
      <c r="D99" s="239" t="s">
        <v>1758</v>
      </c>
      <c r="E99" s="239" t="s">
        <v>1694</v>
      </c>
      <c r="F99" s="239" t="s">
        <v>1757</v>
      </c>
      <c r="G99" s="239" t="s">
        <v>2074</v>
      </c>
      <c r="H99" s="239" t="s">
        <v>20</v>
      </c>
      <c r="I99" s="239" t="s">
        <v>1956</v>
      </c>
      <c r="J99" s="248" t="s">
        <v>2163</v>
      </c>
      <c r="K99" s="112" t="s">
        <v>727</v>
      </c>
      <c r="L99" s="257" t="s">
        <v>1486</v>
      </c>
      <c r="M99" s="254">
        <v>45379</v>
      </c>
      <c r="N99" s="239" t="s">
        <v>1207</v>
      </c>
      <c r="O99" s="117" t="s">
        <v>1488</v>
      </c>
      <c r="P99" s="117" t="s">
        <v>1216</v>
      </c>
      <c r="Q99" s="117" t="s">
        <v>1487</v>
      </c>
      <c r="R99" s="112" t="s">
        <v>679</v>
      </c>
      <c r="S99" s="112" t="s">
        <v>1089</v>
      </c>
      <c r="T99" s="112" t="s">
        <v>1214</v>
      </c>
      <c r="U99" s="257" t="s">
        <v>1486</v>
      </c>
      <c r="V99" s="254">
        <v>45379</v>
      </c>
      <c r="W99" s="239" t="s">
        <v>1207</v>
      </c>
      <c r="X99" s="117" t="s">
        <v>1488</v>
      </c>
      <c r="Y99" s="117" t="s">
        <v>1216</v>
      </c>
      <c r="Z99" s="117" t="s">
        <v>1487</v>
      </c>
      <c r="AA99" s="112" t="s">
        <v>679</v>
      </c>
      <c r="AB99" s="112" t="s">
        <v>1089</v>
      </c>
      <c r="AC99" s="112" t="s">
        <v>1214</v>
      </c>
      <c r="AD99" s="254">
        <v>45379</v>
      </c>
      <c r="AE99" s="117" t="s">
        <v>1488</v>
      </c>
      <c r="AF99" s="117" t="s">
        <v>1216</v>
      </c>
      <c r="AG99" s="117" t="s">
        <v>1487</v>
      </c>
      <c r="AH99" s="112" t="s">
        <v>679</v>
      </c>
      <c r="AI99" s="112" t="s">
        <v>1089</v>
      </c>
      <c r="AJ99" s="112" t="s">
        <v>1214</v>
      </c>
      <c r="AK99" s="112" t="s">
        <v>1020</v>
      </c>
      <c r="AL99" s="112" t="s">
        <v>681</v>
      </c>
      <c r="AM99" s="112" t="s">
        <v>1019</v>
      </c>
      <c r="AN99" s="112" t="s">
        <v>181</v>
      </c>
      <c r="AO99" s="112" t="s">
        <v>683</v>
      </c>
      <c r="AP99" s="112" t="s">
        <v>1018</v>
      </c>
      <c r="AQ99" s="257" t="s">
        <v>1485</v>
      </c>
      <c r="AR99" s="257" t="s">
        <v>1484</v>
      </c>
      <c r="AS99" s="257" t="s">
        <v>1483</v>
      </c>
      <c r="AT99" s="257" t="s">
        <v>1483</v>
      </c>
      <c r="AU99" s="242" t="s">
        <v>1008</v>
      </c>
      <c r="AV99" s="242" t="s">
        <v>1008</v>
      </c>
      <c r="AW99" s="242" t="s">
        <v>1008</v>
      </c>
      <c r="AX99" s="242" t="s">
        <v>1638</v>
      </c>
      <c r="AY99" s="242" t="s">
        <v>367</v>
      </c>
      <c r="AZ99" s="242" t="s">
        <v>1008</v>
      </c>
      <c r="BA99" s="242" t="s">
        <v>1008</v>
      </c>
      <c r="BB99" s="242" t="s">
        <v>1008</v>
      </c>
      <c r="BC99" s="242" t="s">
        <v>435</v>
      </c>
      <c r="BD99" s="242" t="s">
        <v>52</v>
      </c>
      <c r="BE99" s="242" t="s">
        <v>672</v>
      </c>
      <c r="BF99" s="242">
        <v>13</v>
      </c>
      <c r="BG99" s="242">
        <v>0</v>
      </c>
      <c r="BH99" s="242" t="s">
        <v>55</v>
      </c>
      <c r="BI99" s="242" t="s">
        <v>2075</v>
      </c>
      <c r="BJ99" s="242">
        <v>1</v>
      </c>
      <c r="BK99" s="242" t="s">
        <v>1348</v>
      </c>
      <c r="BL99" s="242">
        <v>3</v>
      </c>
      <c r="BM99" s="242" t="s">
        <v>1348</v>
      </c>
      <c r="BN99" s="242">
        <v>9</v>
      </c>
      <c r="BO99" s="242" t="s">
        <v>56</v>
      </c>
      <c r="BP99" s="242">
        <v>4330</v>
      </c>
      <c r="BQ99" s="242" t="s">
        <v>1504</v>
      </c>
      <c r="BR99" s="242" t="s">
        <v>1504</v>
      </c>
      <c r="BS99" s="242" t="s">
        <v>1504</v>
      </c>
      <c r="BT99" s="242">
        <v>0</v>
      </c>
      <c r="BU99" s="242" t="s">
        <v>1751</v>
      </c>
      <c r="BV99" s="242" t="s">
        <v>2069</v>
      </c>
      <c r="BW99" s="242" t="s">
        <v>2070</v>
      </c>
      <c r="BX99" s="242" t="s">
        <v>2069</v>
      </c>
      <c r="BY99" s="242" t="s">
        <v>2074</v>
      </c>
      <c r="BZ99" s="251">
        <v>45481</v>
      </c>
      <c r="CA99" s="251">
        <v>45481</v>
      </c>
      <c r="CB99" s="251">
        <v>45657</v>
      </c>
      <c r="CC99" s="242">
        <v>1070772.7241379311</v>
      </c>
      <c r="CD99" s="242">
        <v>1242096.3600000001</v>
      </c>
      <c r="CE99" s="242">
        <v>0</v>
      </c>
      <c r="CF99" s="242">
        <v>1242096.3600000001</v>
      </c>
      <c r="CG99" s="242" t="s">
        <v>1028</v>
      </c>
      <c r="CH99" s="242" t="s">
        <v>1027</v>
      </c>
      <c r="CI99" s="242" t="s">
        <v>1026</v>
      </c>
      <c r="CJ99" s="242" t="s">
        <v>1207</v>
      </c>
      <c r="CK99" s="242">
        <v>160615.90862068968</v>
      </c>
      <c r="CL99" s="251">
        <v>45481</v>
      </c>
      <c r="CM99" s="251">
        <v>45657</v>
      </c>
      <c r="CN99" s="248" t="s">
        <v>2073</v>
      </c>
      <c r="CO99" s="248" t="s">
        <v>542</v>
      </c>
      <c r="CP99" s="242">
        <v>2531</v>
      </c>
      <c r="CQ99" s="242" t="s">
        <v>32</v>
      </c>
      <c r="CR99" s="242" t="s">
        <v>64</v>
      </c>
      <c r="CS99" s="242" t="s">
        <v>538</v>
      </c>
      <c r="CT99" s="242" t="s">
        <v>539</v>
      </c>
      <c r="CU99" s="242" t="s">
        <v>539</v>
      </c>
      <c r="CV99" s="248" t="s">
        <v>848</v>
      </c>
      <c r="CW99" s="242" t="s">
        <v>539</v>
      </c>
      <c r="CX99" s="242" t="s">
        <v>540</v>
      </c>
      <c r="CY99" s="242" t="s">
        <v>14</v>
      </c>
      <c r="CZ99" s="242" t="s">
        <v>978</v>
      </c>
      <c r="DA99" s="242" t="s">
        <v>978</v>
      </c>
      <c r="DB99" s="242" t="s">
        <v>978</v>
      </c>
      <c r="DC99" s="245" t="s">
        <v>966</v>
      </c>
      <c r="DD99" s="242" t="s">
        <v>543</v>
      </c>
      <c r="DE99" s="245" t="s">
        <v>544</v>
      </c>
      <c r="DF99" s="245" t="s">
        <v>545</v>
      </c>
      <c r="DG99" s="245" t="s">
        <v>546</v>
      </c>
      <c r="DH99" s="245" t="s">
        <v>547</v>
      </c>
      <c r="DI99" s="245" t="s">
        <v>548</v>
      </c>
      <c r="DJ99" s="242" t="s">
        <v>549</v>
      </c>
      <c r="DK99" s="251">
        <v>45594</v>
      </c>
      <c r="DL99" s="242"/>
    </row>
    <row r="100" spans="1:116" ht="60" x14ac:dyDescent="0.25">
      <c r="A100" s="240"/>
      <c r="B100" s="261"/>
      <c r="C100" s="261"/>
      <c r="D100" s="240"/>
      <c r="E100" s="240"/>
      <c r="F100" s="240"/>
      <c r="G100" s="240"/>
      <c r="H100" s="240"/>
      <c r="I100" s="240"/>
      <c r="J100" s="249"/>
      <c r="K100" s="112" t="s">
        <v>1476</v>
      </c>
      <c r="L100" s="258"/>
      <c r="M100" s="255"/>
      <c r="N100" s="240"/>
      <c r="O100" s="117" t="s">
        <v>405</v>
      </c>
      <c r="P100" s="117" t="s">
        <v>405</v>
      </c>
      <c r="Q100" s="117" t="s">
        <v>405</v>
      </c>
      <c r="R100" s="112" t="s">
        <v>1638</v>
      </c>
      <c r="S100" s="112" t="s">
        <v>1476</v>
      </c>
      <c r="T100" s="112" t="s">
        <v>1475</v>
      </c>
      <c r="U100" s="258"/>
      <c r="V100" s="255"/>
      <c r="W100" s="240"/>
      <c r="X100" s="117" t="s">
        <v>405</v>
      </c>
      <c r="Y100" s="117" t="s">
        <v>405</v>
      </c>
      <c r="Z100" s="117" t="s">
        <v>405</v>
      </c>
      <c r="AA100" s="112" t="s">
        <v>1638</v>
      </c>
      <c r="AB100" s="112" t="s">
        <v>1476</v>
      </c>
      <c r="AC100" s="112" t="s">
        <v>1475</v>
      </c>
      <c r="AD100" s="255"/>
      <c r="AE100" s="117" t="s">
        <v>405</v>
      </c>
      <c r="AF100" s="117" t="s">
        <v>405</v>
      </c>
      <c r="AG100" s="117" t="s">
        <v>405</v>
      </c>
      <c r="AH100" s="112" t="s">
        <v>1638</v>
      </c>
      <c r="AI100" s="112" t="s">
        <v>1476</v>
      </c>
      <c r="AJ100" s="112" t="s">
        <v>1475</v>
      </c>
      <c r="AK100" s="112" t="s">
        <v>1280</v>
      </c>
      <c r="AL100" s="112" t="s">
        <v>1279</v>
      </c>
      <c r="AM100" s="112" t="s">
        <v>1278</v>
      </c>
      <c r="AN100" s="112" t="s">
        <v>782</v>
      </c>
      <c r="AO100" s="112" t="s">
        <v>1277</v>
      </c>
      <c r="AP100" s="112" t="s">
        <v>1276</v>
      </c>
      <c r="AQ100" s="258"/>
      <c r="AR100" s="258"/>
      <c r="AS100" s="258"/>
      <c r="AT100" s="258"/>
      <c r="AU100" s="243"/>
      <c r="AV100" s="243"/>
      <c r="AW100" s="243"/>
      <c r="AX100" s="243" t="s">
        <v>1638</v>
      </c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  <c r="BI100" s="243"/>
      <c r="BJ100" s="243"/>
      <c r="BK100" s="243"/>
      <c r="BL100" s="243"/>
      <c r="BM100" s="243"/>
      <c r="BN100" s="243"/>
      <c r="BO100" s="243"/>
      <c r="BP100" s="243"/>
      <c r="BQ100" s="243"/>
      <c r="BR100" s="243"/>
      <c r="BS100" s="243"/>
      <c r="BT100" s="243"/>
      <c r="BU100" s="243"/>
      <c r="BV100" s="243"/>
      <c r="BW100" s="243"/>
      <c r="BX100" s="243"/>
      <c r="BY100" s="243"/>
      <c r="BZ100" s="252"/>
      <c r="CA100" s="252"/>
      <c r="CB100" s="252"/>
      <c r="CC100" s="243"/>
      <c r="CD100" s="243"/>
      <c r="CE100" s="243"/>
      <c r="CF100" s="243"/>
      <c r="CG100" s="243"/>
      <c r="CH100" s="243"/>
      <c r="CI100" s="243"/>
      <c r="CJ100" s="243"/>
      <c r="CK100" s="243"/>
      <c r="CL100" s="252"/>
      <c r="CM100" s="252"/>
      <c r="CN100" s="249"/>
      <c r="CO100" s="249"/>
      <c r="CP100" s="243"/>
      <c r="CQ100" s="243"/>
      <c r="CR100" s="243"/>
      <c r="CS100" s="243"/>
      <c r="CT100" s="243"/>
      <c r="CU100" s="243"/>
      <c r="CV100" s="249"/>
      <c r="CW100" s="243"/>
      <c r="CX100" s="243"/>
      <c r="CY100" s="243"/>
      <c r="CZ100" s="243"/>
      <c r="DA100" s="243"/>
      <c r="DB100" s="243"/>
      <c r="DC100" s="246"/>
      <c r="DD100" s="243"/>
      <c r="DE100" s="246"/>
      <c r="DF100" s="246"/>
      <c r="DG100" s="246"/>
      <c r="DH100" s="246"/>
      <c r="DI100" s="246"/>
      <c r="DJ100" s="243"/>
      <c r="DK100" s="252"/>
      <c r="DL100" s="243"/>
    </row>
    <row r="101" spans="1:116" ht="60" x14ac:dyDescent="0.25">
      <c r="A101" s="240"/>
      <c r="B101" s="261"/>
      <c r="C101" s="261"/>
      <c r="D101" s="240"/>
      <c r="E101" s="240"/>
      <c r="F101" s="240"/>
      <c r="G101" s="240"/>
      <c r="H101" s="240"/>
      <c r="I101" s="240"/>
      <c r="J101" s="249"/>
      <c r="K101" s="112" t="s">
        <v>1472</v>
      </c>
      <c r="L101" s="258"/>
      <c r="M101" s="255"/>
      <c r="N101" s="240"/>
      <c r="O101" s="117" t="s">
        <v>405</v>
      </c>
      <c r="P101" s="117" t="s">
        <v>405</v>
      </c>
      <c r="Q101" s="117" t="s">
        <v>405</v>
      </c>
      <c r="R101" s="112" t="s">
        <v>1638</v>
      </c>
      <c r="S101" s="112" t="s">
        <v>1472</v>
      </c>
      <c r="T101" s="112" t="s">
        <v>1257</v>
      </c>
      <c r="U101" s="258"/>
      <c r="V101" s="255"/>
      <c r="W101" s="240"/>
      <c r="X101" s="117" t="s">
        <v>405</v>
      </c>
      <c r="Y101" s="117" t="s">
        <v>405</v>
      </c>
      <c r="Z101" s="117" t="s">
        <v>405</v>
      </c>
      <c r="AA101" s="112" t="s">
        <v>1638</v>
      </c>
      <c r="AB101" s="112" t="s">
        <v>1472</v>
      </c>
      <c r="AC101" s="112" t="s">
        <v>1257</v>
      </c>
      <c r="AD101" s="255"/>
      <c r="AE101" s="117" t="s">
        <v>405</v>
      </c>
      <c r="AF101" s="117" t="s">
        <v>405</v>
      </c>
      <c r="AG101" s="117" t="s">
        <v>405</v>
      </c>
      <c r="AH101" s="112" t="s">
        <v>1638</v>
      </c>
      <c r="AI101" s="112" t="s">
        <v>1472</v>
      </c>
      <c r="AJ101" s="112" t="s">
        <v>1257</v>
      </c>
      <c r="AK101" s="112" t="s">
        <v>685</v>
      </c>
      <c r="AL101" s="112" t="s">
        <v>686</v>
      </c>
      <c r="AM101" s="112" t="s">
        <v>687</v>
      </c>
      <c r="AN101" s="112" t="s">
        <v>181</v>
      </c>
      <c r="AO101" s="112" t="s">
        <v>688</v>
      </c>
      <c r="AP101" s="112" t="s">
        <v>689</v>
      </c>
      <c r="AQ101" s="258"/>
      <c r="AR101" s="258"/>
      <c r="AS101" s="258"/>
      <c r="AT101" s="258"/>
      <c r="AU101" s="243"/>
      <c r="AV101" s="243"/>
      <c r="AW101" s="243"/>
      <c r="AX101" s="243" t="s">
        <v>1638</v>
      </c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  <c r="BI101" s="243"/>
      <c r="BJ101" s="243"/>
      <c r="BK101" s="243"/>
      <c r="BL101" s="243"/>
      <c r="BM101" s="243"/>
      <c r="BN101" s="243"/>
      <c r="BO101" s="243"/>
      <c r="BP101" s="243"/>
      <c r="BQ101" s="243"/>
      <c r="BR101" s="243"/>
      <c r="BS101" s="243"/>
      <c r="BT101" s="243"/>
      <c r="BU101" s="243"/>
      <c r="BV101" s="243"/>
      <c r="BW101" s="243"/>
      <c r="BX101" s="243"/>
      <c r="BY101" s="243"/>
      <c r="BZ101" s="252"/>
      <c r="CA101" s="252"/>
      <c r="CB101" s="252"/>
      <c r="CC101" s="243"/>
      <c r="CD101" s="243"/>
      <c r="CE101" s="243"/>
      <c r="CF101" s="243"/>
      <c r="CG101" s="243"/>
      <c r="CH101" s="243"/>
      <c r="CI101" s="243"/>
      <c r="CJ101" s="243"/>
      <c r="CK101" s="243"/>
      <c r="CL101" s="252"/>
      <c r="CM101" s="252"/>
      <c r="CN101" s="249"/>
      <c r="CO101" s="249"/>
      <c r="CP101" s="243"/>
      <c r="CQ101" s="243"/>
      <c r="CR101" s="243"/>
      <c r="CS101" s="243"/>
      <c r="CT101" s="243"/>
      <c r="CU101" s="243"/>
      <c r="CV101" s="249"/>
      <c r="CW101" s="243"/>
      <c r="CX101" s="243"/>
      <c r="CY101" s="243"/>
      <c r="CZ101" s="243"/>
      <c r="DA101" s="243"/>
      <c r="DB101" s="243"/>
      <c r="DC101" s="246"/>
      <c r="DD101" s="243"/>
      <c r="DE101" s="246"/>
      <c r="DF101" s="246"/>
      <c r="DG101" s="246"/>
      <c r="DH101" s="246"/>
      <c r="DI101" s="246"/>
      <c r="DJ101" s="243"/>
      <c r="DK101" s="252"/>
      <c r="DL101" s="243"/>
    </row>
    <row r="102" spans="1:116" ht="60" x14ac:dyDescent="0.25">
      <c r="A102" s="240"/>
      <c r="B102" s="261"/>
      <c r="C102" s="261"/>
      <c r="D102" s="240"/>
      <c r="E102" s="240"/>
      <c r="F102" s="240"/>
      <c r="G102" s="240"/>
      <c r="H102" s="240"/>
      <c r="I102" s="240"/>
      <c r="J102" s="249"/>
      <c r="K102" s="112" t="s">
        <v>1469</v>
      </c>
      <c r="L102" s="258"/>
      <c r="M102" s="255"/>
      <c r="N102" s="240"/>
      <c r="O102" s="117" t="s">
        <v>405</v>
      </c>
      <c r="P102" s="117" t="s">
        <v>405</v>
      </c>
      <c r="Q102" s="117" t="s">
        <v>405</v>
      </c>
      <c r="R102" s="112" t="s">
        <v>1638</v>
      </c>
      <c r="S102" s="112" t="s">
        <v>1469</v>
      </c>
      <c r="T102" s="112" t="s">
        <v>1468</v>
      </c>
      <c r="U102" s="258"/>
      <c r="V102" s="255"/>
      <c r="W102" s="240"/>
      <c r="X102" s="117" t="s">
        <v>405</v>
      </c>
      <c r="Y102" s="117" t="s">
        <v>405</v>
      </c>
      <c r="Z102" s="117" t="s">
        <v>405</v>
      </c>
      <c r="AA102" s="112" t="s">
        <v>1638</v>
      </c>
      <c r="AB102" s="112" t="s">
        <v>1469</v>
      </c>
      <c r="AC102" s="112" t="s">
        <v>1468</v>
      </c>
      <c r="AD102" s="255"/>
      <c r="AE102" s="117" t="s">
        <v>405</v>
      </c>
      <c r="AF102" s="117" t="s">
        <v>405</v>
      </c>
      <c r="AG102" s="117" t="s">
        <v>405</v>
      </c>
      <c r="AH102" s="112" t="s">
        <v>1638</v>
      </c>
      <c r="AI102" s="112" t="s">
        <v>1469</v>
      </c>
      <c r="AJ102" s="112" t="s">
        <v>1468</v>
      </c>
      <c r="AK102" s="112" t="s">
        <v>1126</v>
      </c>
      <c r="AL102" s="112" t="s">
        <v>15</v>
      </c>
      <c r="AM102" s="112" t="s">
        <v>1125</v>
      </c>
      <c r="AN102" s="112" t="s">
        <v>782</v>
      </c>
      <c r="AO102" s="112" t="s">
        <v>1124</v>
      </c>
      <c r="AP102" s="112" t="s">
        <v>1123</v>
      </c>
      <c r="AQ102" s="258"/>
      <c r="AR102" s="258"/>
      <c r="AS102" s="258"/>
      <c r="AT102" s="258"/>
      <c r="AU102" s="243"/>
      <c r="AV102" s="243"/>
      <c r="AW102" s="243"/>
      <c r="AX102" s="243" t="s">
        <v>1638</v>
      </c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  <c r="BI102" s="243"/>
      <c r="BJ102" s="243"/>
      <c r="BK102" s="243"/>
      <c r="BL102" s="243"/>
      <c r="BM102" s="243"/>
      <c r="BN102" s="243"/>
      <c r="BO102" s="243"/>
      <c r="BP102" s="243"/>
      <c r="BQ102" s="243"/>
      <c r="BR102" s="243"/>
      <c r="BS102" s="243"/>
      <c r="BT102" s="243"/>
      <c r="BU102" s="243"/>
      <c r="BV102" s="243"/>
      <c r="BW102" s="243"/>
      <c r="BX102" s="243"/>
      <c r="BY102" s="243"/>
      <c r="BZ102" s="252"/>
      <c r="CA102" s="252"/>
      <c r="CB102" s="252"/>
      <c r="CC102" s="243"/>
      <c r="CD102" s="243"/>
      <c r="CE102" s="243"/>
      <c r="CF102" s="243"/>
      <c r="CG102" s="243"/>
      <c r="CH102" s="243"/>
      <c r="CI102" s="243"/>
      <c r="CJ102" s="243"/>
      <c r="CK102" s="243"/>
      <c r="CL102" s="252"/>
      <c r="CM102" s="252"/>
      <c r="CN102" s="249"/>
      <c r="CO102" s="249"/>
      <c r="CP102" s="243"/>
      <c r="CQ102" s="243"/>
      <c r="CR102" s="243"/>
      <c r="CS102" s="243"/>
      <c r="CT102" s="243"/>
      <c r="CU102" s="243"/>
      <c r="CV102" s="249"/>
      <c r="CW102" s="243"/>
      <c r="CX102" s="243"/>
      <c r="CY102" s="243"/>
      <c r="CZ102" s="243"/>
      <c r="DA102" s="243"/>
      <c r="DB102" s="243"/>
      <c r="DC102" s="246"/>
      <c r="DD102" s="243"/>
      <c r="DE102" s="246"/>
      <c r="DF102" s="246"/>
      <c r="DG102" s="246"/>
      <c r="DH102" s="246"/>
      <c r="DI102" s="246"/>
      <c r="DJ102" s="243"/>
      <c r="DK102" s="252"/>
      <c r="DL102" s="243"/>
    </row>
    <row r="103" spans="1:116" ht="105" x14ac:dyDescent="0.25">
      <c r="A103" s="240"/>
      <c r="B103" s="261"/>
      <c r="C103" s="261"/>
      <c r="D103" s="240"/>
      <c r="E103" s="240"/>
      <c r="F103" s="240"/>
      <c r="G103" s="240"/>
      <c r="H103" s="240"/>
      <c r="I103" s="240"/>
      <c r="J103" s="249"/>
      <c r="K103" s="112" t="s">
        <v>1466</v>
      </c>
      <c r="L103" s="258"/>
      <c r="M103" s="255"/>
      <c r="N103" s="240"/>
      <c r="O103" s="117" t="s">
        <v>405</v>
      </c>
      <c r="P103" s="117" t="s">
        <v>405</v>
      </c>
      <c r="Q103" s="117" t="s">
        <v>405</v>
      </c>
      <c r="R103" s="112" t="s">
        <v>1638</v>
      </c>
      <c r="S103" s="112" t="s">
        <v>1466</v>
      </c>
      <c r="T103" s="112" t="s">
        <v>107</v>
      </c>
      <c r="U103" s="258"/>
      <c r="V103" s="255"/>
      <c r="W103" s="240"/>
      <c r="X103" s="117" t="s">
        <v>405</v>
      </c>
      <c r="Y103" s="117" t="s">
        <v>405</v>
      </c>
      <c r="Z103" s="117" t="s">
        <v>405</v>
      </c>
      <c r="AA103" s="112" t="s">
        <v>1638</v>
      </c>
      <c r="AB103" s="112" t="s">
        <v>1466</v>
      </c>
      <c r="AC103" s="112" t="s">
        <v>107</v>
      </c>
      <c r="AD103" s="255"/>
      <c r="AE103" s="117" t="s">
        <v>405</v>
      </c>
      <c r="AF103" s="117" t="s">
        <v>405</v>
      </c>
      <c r="AG103" s="117" t="s">
        <v>405</v>
      </c>
      <c r="AH103" s="112" t="s">
        <v>1638</v>
      </c>
      <c r="AI103" s="112" t="s">
        <v>1466</v>
      </c>
      <c r="AJ103" s="112" t="s">
        <v>107</v>
      </c>
      <c r="AK103" s="112" t="s">
        <v>1464</v>
      </c>
      <c r="AL103" s="112" t="s">
        <v>36</v>
      </c>
      <c r="AM103" s="112" t="s">
        <v>16</v>
      </c>
      <c r="AN103" s="112" t="s">
        <v>782</v>
      </c>
      <c r="AO103" s="112" t="s">
        <v>1463</v>
      </c>
      <c r="AP103" s="112" t="s">
        <v>1462</v>
      </c>
      <c r="AQ103" s="258"/>
      <c r="AR103" s="258"/>
      <c r="AS103" s="258"/>
      <c r="AT103" s="258"/>
      <c r="AU103" s="243"/>
      <c r="AV103" s="243"/>
      <c r="AW103" s="243"/>
      <c r="AX103" s="243" t="s">
        <v>1638</v>
      </c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  <c r="BI103" s="243"/>
      <c r="BJ103" s="243"/>
      <c r="BK103" s="243"/>
      <c r="BL103" s="243"/>
      <c r="BM103" s="243"/>
      <c r="BN103" s="243"/>
      <c r="BO103" s="243"/>
      <c r="BP103" s="243"/>
      <c r="BQ103" s="243"/>
      <c r="BR103" s="243"/>
      <c r="BS103" s="243"/>
      <c r="BT103" s="243"/>
      <c r="BU103" s="243"/>
      <c r="BV103" s="243"/>
      <c r="BW103" s="243"/>
      <c r="BX103" s="243"/>
      <c r="BY103" s="243"/>
      <c r="BZ103" s="252"/>
      <c r="CA103" s="252"/>
      <c r="CB103" s="252"/>
      <c r="CC103" s="243"/>
      <c r="CD103" s="243"/>
      <c r="CE103" s="243"/>
      <c r="CF103" s="243"/>
      <c r="CG103" s="243"/>
      <c r="CH103" s="243"/>
      <c r="CI103" s="243"/>
      <c r="CJ103" s="243"/>
      <c r="CK103" s="243"/>
      <c r="CL103" s="252"/>
      <c r="CM103" s="252"/>
      <c r="CN103" s="249"/>
      <c r="CO103" s="249"/>
      <c r="CP103" s="243"/>
      <c r="CQ103" s="243"/>
      <c r="CR103" s="243"/>
      <c r="CS103" s="243"/>
      <c r="CT103" s="243"/>
      <c r="CU103" s="243"/>
      <c r="CV103" s="249"/>
      <c r="CW103" s="243"/>
      <c r="CX103" s="243"/>
      <c r="CY103" s="243"/>
      <c r="CZ103" s="243"/>
      <c r="DA103" s="243"/>
      <c r="DB103" s="243"/>
      <c r="DC103" s="246"/>
      <c r="DD103" s="243"/>
      <c r="DE103" s="246"/>
      <c r="DF103" s="246"/>
      <c r="DG103" s="246"/>
      <c r="DH103" s="246"/>
      <c r="DI103" s="246"/>
      <c r="DJ103" s="243"/>
      <c r="DK103" s="252"/>
      <c r="DL103" s="243"/>
    </row>
    <row r="104" spans="1:116" ht="90" x14ac:dyDescent="0.25">
      <c r="A104" s="240"/>
      <c r="B104" s="261"/>
      <c r="C104" s="261"/>
      <c r="D104" s="240"/>
      <c r="E104" s="240"/>
      <c r="F104" s="240"/>
      <c r="G104" s="240"/>
      <c r="H104" s="240"/>
      <c r="I104" s="240"/>
      <c r="J104" s="249"/>
      <c r="K104" s="112" t="s">
        <v>1461</v>
      </c>
      <c r="L104" s="258"/>
      <c r="M104" s="255"/>
      <c r="N104" s="240"/>
      <c r="O104" s="117" t="s">
        <v>405</v>
      </c>
      <c r="P104" s="117" t="s">
        <v>405</v>
      </c>
      <c r="Q104" s="117" t="s">
        <v>405</v>
      </c>
      <c r="R104" s="112" t="s">
        <v>1638</v>
      </c>
      <c r="S104" s="112" t="s">
        <v>1461</v>
      </c>
      <c r="T104" s="112" t="s">
        <v>1456</v>
      </c>
      <c r="U104" s="258"/>
      <c r="V104" s="255"/>
      <c r="W104" s="240"/>
      <c r="X104" s="117" t="s">
        <v>405</v>
      </c>
      <c r="Y104" s="117" t="s">
        <v>405</v>
      </c>
      <c r="Z104" s="117" t="s">
        <v>405</v>
      </c>
      <c r="AA104" s="112" t="s">
        <v>1638</v>
      </c>
      <c r="AB104" s="112" t="s">
        <v>1461</v>
      </c>
      <c r="AC104" s="112" t="s">
        <v>1456</v>
      </c>
      <c r="AD104" s="255"/>
      <c r="AE104" s="117" t="s">
        <v>405</v>
      </c>
      <c r="AF104" s="117" t="s">
        <v>405</v>
      </c>
      <c r="AG104" s="117" t="s">
        <v>405</v>
      </c>
      <c r="AH104" s="112" t="s">
        <v>1638</v>
      </c>
      <c r="AI104" s="112" t="s">
        <v>1461</v>
      </c>
      <c r="AJ104" s="112" t="s">
        <v>1456</v>
      </c>
      <c r="AK104" s="112" t="s">
        <v>690</v>
      </c>
      <c r="AL104" s="112" t="s">
        <v>691</v>
      </c>
      <c r="AM104" s="112" t="s">
        <v>692</v>
      </c>
      <c r="AN104" s="112" t="s">
        <v>181</v>
      </c>
      <c r="AO104" s="112" t="s">
        <v>693</v>
      </c>
      <c r="AP104" s="112" t="s">
        <v>694</v>
      </c>
      <c r="AQ104" s="258"/>
      <c r="AR104" s="258"/>
      <c r="AS104" s="258"/>
      <c r="AT104" s="258"/>
      <c r="AU104" s="243"/>
      <c r="AV104" s="243"/>
      <c r="AW104" s="243"/>
      <c r="AX104" s="243" t="s">
        <v>1638</v>
      </c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  <c r="BI104" s="243"/>
      <c r="BJ104" s="243"/>
      <c r="BK104" s="243"/>
      <c r="BL104" s="243"/>
      <c r="BM104" s="243"/>
      <c r="BN104" s="243"/>
      <c r="BO104" s="243"/>
      <c r="BP104" s="243"/>
      <c r="BQ104" s="243"/>
      <c r="BR104" s="243"/>
      <c r="BS104" s="243"/>
      <c r="BT104" s="243"/>
      <c r="BU104" s="243"/>
      <c r="BV104" s="243"/>
      <c r="BW104" s="243"/>
      <c r="BX104" s="243"/>
      <c r="BY104" s="243"/>
      <c r="BZ104" s="252"/>
      <c r="CA104" s="252"/>
      <c r="CB104" s="252"/>
      <c r="CC104" s="243"/>
      <c r="CD104" s="243"/>
      <c r="CE104" s="243"/>
      <c r="CF104" s="243"/>
      <c r="CG104" s="243"/>
      <c r="CH104" s="243"/>
      <c r="CI104" s="243"/>
      <c r="CJ104" s="243"/>
      <c r="CK104" s="243"/>
      <c r="CL104" s="252"/>
      <c r="CM104" s="252"/>
      <c r="CN104" s="249"/>
      <c r="CO104" s="249"/>
      <c r="CP104" s="243"/>
      <c r="CQ104" s="243"/>
      <c r="CR104" s="243"/>
      <c r="CS104" s="243"/>
      <c r="CT104" s="243"/>
      <c r="CU104" s="243"/>
      <c r="CV104" s="249"/>
      <c r="CW104" s="243"/>
      <c r="CX104" s="243"/>
      <c r="CY104" s="243"/>
      <c r="CZ104" s="243"/>
      <c r="DA104" s="243"/>
      <c r="DB104" s="243"/>
      <c r="DC104" s="246"/>
      <c r="DD104" s="243"/>
      <c r="DE104" s="246"/>
      <c r="DF104" s="246"/>
      <c r="DG104" s="246"/>
      <c r="DH104" s="246"/>
      <c r="DI104" s="246"/>
      <c r="DJ104" s="243"/>
      <c r="DK104" s="252"/>
      <c r="DL104" s="243"/>
    </row>
    <row r="105" spans="1:116" ht="60" x14ac:dyDescent="0.25">
      <c r="A105" s="240"/>
      <c r="B105" s="261"/>
      <c r="C105" s="261"/>
      <c r="D105" s="240"/>
      <c r="E105" s="240"/>
      <c r="F105" s="240"/>
      <c r="G105" s="240"/>
      <c r="H105" s="240"/>
      <c r="I105" s="240"/>
      <c r="J105" s="249"/>
      <c r="K105" s="112" t="s">
        <v>1069</v>
      </c>
      <c r="L105" s="258"/>
      <c r="M105" s="255"/>
      <c r="N105" s="240"/>
      <c r="O105" s="117" t="s">
        <v>405</v>
      </c>
      <c r="P105" s="117" t="s">
        <v>405</v>
      </c>
      <c r="Q105" s="117" t="s">
        <v>405</v>
      </c>
      <c r="R105" s="112" t="s">
        <v>1638</v>
      </c>
      <c r="S105" s="112" t="s">
        <v>1069</v>
      </c>
      <c r="T105" s="112" t="s">
        <v>43</v>
      </c>
      <c r="U105" s="258"/>
      <c r="V105" s="255"/>
      <c r="W105" s="240"/>
      <c r="X105" s="117" t="s">
        <v>405</v>
      </c>
      <c r="Y105" s="117" t="s">
        <v>405</v>
      </c>
      <c r="Z105" s="117" t="s">
        <v>405</v>
      </c>
      <c r="AA105" s="112" t="s">
        <v>1638</v>
      </c>
      <c r="AB105" s="112" t="s">
        <v>1069</v>
      </c>
      <c r="AC105" s="112" t="s">
        <v>43</v>
      </c>
      <c r="AD105" s="255"/>
      <c r="AE105" s="117" t="s">
        <v>405</v>
      </c>
      <c r="AF105" s="117" t="s">
        <v>405</v>
      </c>
      <c r="AG105" s="117" t="s">
        <v>405</v>
      </c>
      <c r="AH105" s="112" t="s">
        <v>1638</v>
      </c>
      <c r="AI105" s="112" t="s">
        <v>1069</v>
      </c>
      <c r="AJ105" s="112" t="s">
        <v>43</v>
      </c>
      <c r="AK105" s="239" t="s">
        <v>1119</v>
      </c>
      <c r="AL105" s="239" t="s">
        <v>702</v>
      </c>
      <c r="AM105" s="239" t="s">
        <v>703</v>
      </c>
      <c r="AN105" s="239" t="s">
        <v>181</v>
      </c>
      <c r="AO105" s="239" t="s">
        <v>1118</v>
      </c>
      <c r="AP105" s="239" t="s">
        <v>1117</v>
      </c>
      <c r="AQ105" s="258"/>
      <c r="AR105" s="258"/>
      <c r="AS105" s="258"/>
      <c r="AT105" s="258"/>
      <c r="AU105" s="243"/>
      <c r="AV105" s="243"/>
      <c r="AW105" s="243"/>
      <c r="AX105" s="243" t="s">
        <v>1638</v>
      </c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  <c r="BI105" s="243"/>
      <c r="BJ105" s="243"/>
      <c r="BK105" s="243"/>
      <c r="BL105" s="243"/>
      <c r="BM105" s="243"/>
      <c r="BN105" s="243"/>
      <c r="BO105" s="243"/>
      <c r="BP105" s="243"/>
      <c r="BQ105" s="243"/>
      <c r="BR105" s="243"/>
      <c r="BS105" s="243"/>
      <c r="BT105" s="243"/>
      <c r="BU105" s="243"/>
      <c r="BV105" s="243"/>
      <c r="BW105" s="243"/>
      <c r="BX105" s="243"/>
      <c r="BY105" s="243"/>
      <c r="BZ105" s="252"/>
      <c r="CA105" s="252"/>
      <c r="CB105" s="252"/>
      <c r="CC105" s="243"/>
      <c r="CD105" s="243"/>
      <c r="CE105" s="243"/>
      <c r="CF105" s="243"/>
      <c r="CG105" s="243"/>
      <c r="CH105" s="243"/>
      <c r="CI105" s="243"/>
      <c r="CJ105" s="243"/>
      <c r="CK105" s="243"/>
      <c r="CL105" s="252"/>
      <c r="CM105" s="252"/>
      <c r="CN105" s="249"/>
      <c r="CO105" s="249"/>
      <c r="CP105" s="243"/>
      <c r="CQ105" s="243"/>
      <c r="CR105" s="243"/>
      <c r="CS105" s="243"/>
      <c r="CT105" s="243"/>
      <c r="CU105" s="243"/>
      <c r="CV105" s="249"/>
      <c r="CW105" s="243"/>
      <c r="CX105" s="243"/>
      <c r="CY105" s="243"/>
      <c r="CZ105" s="243"/>
      <c r="DA105" s="243"/>
      <c r="DB105" s="243"/>
      <c r="DC105" s="246"/>
      <c r="DD105" s="243"/>
      <c r="DE105" s="246"/>
      <c r="DF105" s="246"/>
      <c r="DG105" s="246"/>
      <c r="DH105" s="246"/>
      <c r="DI105" s="246"/>
      <c r="DJ105" s="243"/>
      <c r="DK105" s="252"/>
      <c r="DL105" s="243"/>
    </row>
    <row r="106" spans="1:116" ht="60" x14ac:dyDescent="0.25">
      <c r="A106" s="240"/>
      <c r="B106" s="261"/>
      <c r="C106" s="261"/>
      <c r="D106" s="240"/>
      <c r="E106" s="240"/>
      <c r="F106" s="240"/>
      <c r="G106" s="240"/>
      <c r="H106" s="240"/>
      <c r="I106" s="240"/>
      <c r="J106" s="249"/>
      <c r="K106" s="112" t="s">
        <v>1457</v>
      </c>
      <c r="L106" s="258"/>
      <c r="M106" s="255"/>
      <c r="N106" s="240"/>
      <c r="O106" s="117" t="s">
        <v>405</v>
      </c>
      <c r="P106" s="117" t="s">
        <v>405</v>
      </c>
      <c r="Q106" s="117" t="s">
        <v>405</v>
      </c>
      <c r="R106" s="112" t="s">
        <v>1638</v>
      </c>
      <c r="S106" s="112" t="s">
        <v>1457</v>
      </c>
      <c r="T106" s="112" t="s">
        <v>1212</v>
      </c>
      <c r="U106" s="258"/>
      <c r="V106" s="255"/>
      <c r="W106" s="240"/>
      <c r="X106" s="117" t="s">
        <v>405</v>
      </c>
      <c r="Y106" s="117" t="s">
        <v>405</v>
      </c>
      <c r="Z106" s="117" t="s">
        <v>405</v>
      </c>
      <c r="AA106" s="112" t="s">
        <v>1638</v>
      </c>
      <c r="AB106" s="112" t="s">
        <v>1457</v>
      </c>
      <c r="AC106" s="112" t="s">
        <v>1212</v>
      </c>
      <c r="AD106" s="255"/>
      <c r="AE106" s="117" t="s">
        <v>405</v>
      </c>
      <c r="AF106" s="117" t="s">
        <v>405</v>
      </c>
      <c r="AG106" s="117" t="s">
        <v>405</v>
      </c>
      <c r="AH106" s="112" t="s">
        <v>1638</v>
      </c>
      <c r="AI106" s="112" t="s">
        <v>1457</v>
      </c>
      <c r="AJ106" s="112" t="s">
        <v>1212</v>
      </c>
      <c r="AK106" s="240"/>
      <c r="AL106" s="240"/>
      <c r="AM106" s="240"/>
      <c r="AN106" s="240"/>
      <c r="AO106" s="240"/>
      <c r="AP106" s="240"/>
      <c r="AQ106" s="258"/>
      <c r="AR106" s="258"/>
      <c r="AS106" s="258"/>
      <c r="AT106" s="258"/>
      <c r="AU106" s="243"/>
      <c r="AV106" s="243"/>
      <c r="AW106" s="243"/>
      <c r="AX106" s="243" t="s">
        <v>1638</v>
      </c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3"/>
      <c r="BT106" s="243"/>
      <c r="BU106" s="243"/>
      <c r="BV106" s="243"/>
      <c r="BW106" s="243"/>
      <c r="BX106" s="243"/>
      <c r="BY106" s="243"/>
      <c r="BZ106" s="252"/>
      <c r="CA106" s="252"/>
      <c r="CB106" s="252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52"/>
      <c r="CM106" s="252"/>
      <c r="CN106" s="249"/>
      <c r="CO106" s="249"/>
      <c r="CP106" s="243"/>
      <c r="CQ106" s="243"/>
      <c r="CR106" s="243"/>
      <c r="CS106" s="243"/>
      <c r="CT106" s="243"/>
      <c r="CU106" s="243"/>
      <c r="CV106" s="249"/>
      <c r="CW106" s="243"/>
      <c r="CX106" s="243"/>
      <c r="CY106" s="243"/>
      <c r="CZ106" s="243"/>
      <c r="DA106" s="243"/>
      <c r="DB106" s="243"/>
      <c r="DC106" s="246"/>
      <c r="DD106" s="243"/>
      <c r="DE106" s="246"/>
      <c r="DF106" s="246"/>
      <c r="DG106" s="246"/>
      <c r="DH106" s="246"/>
      <c r="DI106" s="246"/>
      <c r="DJ106" s="243"/>
      <c r="DK106" s="252"/>
      <c r="DL106" s="243"/>
    </row>
    <row r="107" spans="1:116" ht="90" x14ac:dyDescent="0.25">
      <c r="A107" s="240"/>
      <c r="B107" s="261"/>
      <c r="C107" s="261"/>
      <c r="D107" s="240"/>
      <c r="E107" s="240"/>
      <c r="F107" s="240"/>
      <c r="G107" s="240"/>
      <c r="H107" s="240"/>
      <c r="I107" s="240"/>
      <c r="J107" s="249"/>
      <c r="K107" s="112" t="s">
        <v>368</v>
      </c>
      <c r="L107" s="258"/>
      <c r="M107" s="255"/>
      <c r="N107" s="240"/>
      <c r="O107" s="117" t="s">
        <v>405</v>
      </c>
      <c r="P107" s="117" t="s">
        <v>405</v>
      </c>
      <c r="Q107" s="117" t="s">
        <v>405</v>
      </c>
      <c r="R107" s="112" t="s">
        <v>1638</v>
      </c>
      <c r="S107" s="112" t="s">
        <v>368</v>
      </c>
      <c r="T107" s="112" t="s">
        <v>436</v>
      </c>
      <c r="U107" s="258"/>
      <c r="V107" s="255"/>
      <c r="W107" s="240"/>
      <c r="X107" s="117" t="s">
        <v>405</v>
      </c>
      <c r="Y107" s="117" t="s">
        <v>405</v>
      </c>
      <c r="Z107" s="117" t="s">
        <v>405</v>
      </c>
      <c r="AA107" s="112" t="s">
        <v>1638</v>
      </c>
      <c r="AB107" s="112" t="s">
        <v>368</v>
      </c>
      <c r="AC107" s="112" t="s">
        <v>436</v>
      </c>
      <c r="AD107" s="255"/>
      <c r="AE107" s="117" t="s">
        <v>405</v>
      </c>
      <c r="AF107" s="117" t="s">
        <v>405</v>
      </c>
      <c r="AG107" s="117" t="s">
        <v>405</v>
      </c>
      <c r="AH107" s="112" t="s">
        <v>1638</v>
      </c>
      <c r="AI107" s="112" t="s">
        <v>368</v>
      </c>
      <c r="AJ107" s="112" t="s">
        <v>436</v>
      </c>
      <c r="AK107" s="240"/>
      <c r="AL107" s="240"/>
      <c r="AM107" s="240"/>
      <c r="AN107" s="240"/>
      <c r="AO107" s="240"/>
      <c r="AP107" s="240"/>
      <c r="AQ107" s="258"/>
      <c r="AR107" s="258"/>
      <c r="AS107" s="258"/>
      <c r="AT107" s="258"/>
      <c r="AU107" s="243"/>
      <c r="AV107" s="243"/>
      <c r="AW107" s="243"/>
      <c r="AX107" s="243" t="s">
        <v>1638</v>
      </c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  <c r="BI107" s="243"/>
      <c r="BJ107" s="243"/>
      <c r="BK107" s="243"/>
      <c r="BL107" s="243"/>
      <c r="BM107" s="243"/>
      <c r="BN107" s="243"/>
      <c r="BO107" s="243"/>
      <c r="BP107" s="243"/>
      <c r="BQ107" s="243"/>
      <c r="BR107" s="243"/>
      <c r="BS107" s="243"/>
      <c r="BT107" s="243"/>
      <c r="BU107" s="243"/>
      <c r="BV107" s="243"/>
      <c r="BW107" s="243"/>
      <c r="BX107" s="243"/>
      <c r="BY107" s="243"/>
      <c r="BZ107" s="252"/>
      <c r="CA107" s="252"/>
      <c r="CB107" s="252"/>
      <c r="CC107" s="243"/>
      <c r="CD107" s="243"/>
      <c r="CE107" s="243"/>
      <c r="CF107" s="243"/>
      <c r="CG107" s="243"/>
      <c r="CH107" s="243"/>
      <c r="CI107" s="243"/>
      <c r="CJ107" s="243"/>
      <c r="CK107" s="243"/>
      <c r="CL107" s="252"/>
      <c r="CM107" s="252"/>
      <c r="CN107" s="249"/>
      <c r="CO107" s="249"/>
      <c r="CP107" s="243"/>
      <c r="CQ107" s="243"/>
      <c r="CR107" s="243"/>
      <c r="CS107" s="243"/>
      <c r="CT107" s="243"/>
      <c r="CU107" s="243"/>
      <c r="CV107" s="249"/>
      <c r="CW107" s="243"/>
      <c r="CX107" s="243"/>
      <c r="CY107" s="243"/>
      <c r="CZ107" s="243"/>
      <c r="DA107" s="243"/>
      <c r="DB107" s="243"/>
      <c r="DC107" s="246"/>
      <c r="DD107" s="243"/>
      <c r="DE107" s="246"/>
      <c r="DF107" s="246"/>
      <c r="DG107" s="246"/>
      <c r="DH107" s="246"/>
      <c r="DI107" s="246"/>
      <c r="DJ107" s="243"/>
      <c r="DK107" s="252"/>
      <c r="DL107" s="243"/>
    </row>
    <row r="108" spans="1:116" ht="60" x14ac:dyDescent="0.25">
      <c r="A108" s="240"/>
      <c r="B108" s="261"/>
      <c r="C108" s="261"/>
      <c r="D108" s="240"/>
      <c r="E108" s="240"/>
      <c r="F108" s="240"/>
      <c r="G108" s="240"/>
      <c r="H108" s="240"/>
      <c r="I108" s="240"/>
      <c r="J108" s="249"/>
      <c r="K108" s="112" t="s">
        <v>1455</v>
      </c>
      <c r="L108" s="258"/>
      <c r="M108" s="255"/>
      <c r="N108" s="240"/>
      <c r="O108" s="117" t="s">
        <v>405</v>
      </c>
      <c r="P108" s="117" t="s">
        <v>405</v>
      </c>
      <c r="Q108" s="117" t="s">
        <v>405</v>
      </c>
      <c r="R108" s="112" t="s">
        <v>1638</v>
      </c>
      <c r="S108" s="112" t="s">
        <v>1455</v>
      </c>
      <c r="T108" s="112" t="s">
        <v>1454</v>
      </c>
      <c r="U108" s="258"/>
      <c r="V108" s="255"/>
      <c r="W108" s="240"/>
      <c r="X108" s="117" t="s">
        <v>405</v>
      </c>
      <c r="Y108" s="117" t="s">
        <v>405</v>
      </c>
      <c r="Z108" s="117" t="s">
        <v>405</v>
      </c>
      <c r="AA108" s="112" t="s">
        <v>1638</v>
      </c>
      <c r="AB108" s="112" t="s">
        <v>1455</v>
      </c>
      <c r="AC108" s="112" t="s">
        <v>1454</v>
      </c>
      <c r="AD108" s="255"/>
      <c r="AE108" s="117" t="s">
        <v>405</v>
      </c>
      <c r="AF108" s="117" t="s">
        <v>405</v>
      </c>
      <c r="AG108" s="117" t="s">
        <v>405</v>
      </c>
      <c r="AH108" s="112" t="s">
        <v>1638</v>
      </c>
      <c r="AI108" s="112" t="s">
        <v>1455</v>
      </c>
      <c r="AJ108" s="112" t="s">
        <v>1454</v>
      </c>
      <c r="AK108" s="240"/>
      <c r="AL108" s="240"/>
      <c r="AM108" s="240"/>
      <c r="AN108" s="240"/>
      <c r="AO108" s="240"/>
      <c r="AP108" s="240"/>
      <c r="AQ108" s="258"/>
      <c r="AR108" s="258"/>
      <c r="AS108" s="258"/>
      <c r="AT108" s="258"/>
      <c r="AU108" s="243"/>
      <c r="AV108" s="243"/>
      <c r="AW108" s="243"/>
      <c r="AX108" s="243" t="s">
        <v>1638</v>
      </c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243"/>
      <c r="BM108" s="243"/>
      <c r="BN108" s="243"/>
      <c r="BO108" s="243"/>
      <c r="BP108" s="243"/>
      <c r="BQ108" s="243"/>
      <c r="BR108" s="243"/>
      <c r="BS108" s="243"/>
      <c r="BT108" s="243"/>
      <c r="BU108" s="243"/>
      <c r="BV108" s="243"/>
      <c r="BW108" s="243"/>
      <c r="BX108" s="243"/>
      <c r="BY108" s="243"/>
      <c r="BZ108" s="252"/>
      <c r="CA108" s="252"/>
      <c r="CB108" s="252"/>
      <c r="CC108" s="243"/>
      <c r="CD108" s="243"/>
      <c r="CE108" s="243"/>
      <c r="CF108" s="243"/>
      <c r="CG108" s="243"/>
      <c r="CH108" s="243"/>
      <c r="CI108" s="243"/>
      <c r="CJ108" s="243"/>
      <c r="CK108" s="243"/>
      <c r="CL108" s="252"/>
      <c r="CM108" s="252"/>
      <c r="CN108" s="249"/>
      <c r="CO108" s="249"/>
      <c r="CP108" s="243"/>
      <c r="CQ108" s="243"/>
      <c r="CR108" s="243"/>
      <c r="CS108" s="243"/>
      <c r="CT108" s="243"/>
      <c r="CU108" s="243"/>
      <c r="CV108" s="249"/>
      <c r="CW108" s="243"/>
      <c r="CX108" s="243"/>
      <c r="CY108" s="243"/>
      <c r="CZ108" s="243"/>
      <c r="DA108" s="243"/>
      <c r="DB108" s="243"/>
      <c r="DC108" s="246"/>
      <c r="DD108" s="243"/>
      <c r="DE108" s="246"/>
      <c r="DF108" s="246"/>
      <c r="DG108" s="246"/>
      <c r="DH108" s="246"/>
      <c r="DI108" s="246"/>
      <c r="DJ108" s="243"/>
      <c r="DK108" s="252"/>
      <c r="DL108" s="243"/>
    </row>
    <row r="109" spans="1:116" ht="60" x14ac:dyDescent="0.25">
      <c r="A109" s="240"/>
      <c r="B109" s="261"/>
      <c r="C109" s="261"/>
      <c r="D109" s="240"/>
      <c r="E109" s="240"/>
      <c r="F109" s="240"/>
      <c r="G109" s="240"/>
      <c r="H109" s="240"/>
      <c r="I109" s="240"/>
      <c r="J109" s="249"/>
      <c r="K109" s="112" t="s">
        <v>1453</v>
      </c>
      <c r="L109" s="258"/>
      <c r="M109" s="255"/>
      <c r="N109" s="240"/>
      <c r="O109" s="117" t="s">
        <v>405</v>
      </c>
      <c r="P109" s="117" t="s">
        <v>405</v>
      </c>
      <c r="Q109" s="117" t="s">
        <v>405</v>
      </c>
      <c r="R109" s="112" t="s">
        <v>1638</v>
      </c>
      <c r="S109" s="112" t="s">
        <v>1453</v>
      </c>
      <c r="T109" s="112" t="s">
        <v>1452</v>
      </c>
      <c r="U109" s="258"/>
      <c r="V109" s="255"/>
      <c r="W109" s="240"/>
      <c r="X109" s="117" t="s">
        <v>405</v>
      </c>
      <c r="Y109" s="117" t="s">
        <v>405</v>
      </c>
      <c r="Z109" s="117" t="s">
        <v>405</v>
      </c>
      <c r="AA109" s="112" t="s">
        <v>1638</v>
      </c>
      <c r="AB109" s="112" t="s">
        <v>1453</v>
      </c>
      <c r="AC109" s="112" t="s">
        <v>1452</v>
      </c>
      <c r="AD109" s="255"/>
      <c r="AE109" s="117" t="s">
        <v>405</v>
      </c>
      <c r="AF109" s="117" t="s">
        <v>405</v>
      </c>
      <c r="AG109" s="117" t="s">
        <v>405</v>
      </c>
      <c r="AH109" s="112" t="s">
        <v>1638</v>
      </c>
      <c r="AI109" s="112" t="s">
        <v>1453</v>
      </c>
      <c r="AJ109" s="112" t="s">
        <v>1452</v>
      </c>
      <c r="AK109" s="240"/>
      <c r="AL109" s="240"/>
      <c r="AM109" s="240"/>
      <c r="AN109" s="240"/>
      <c r="AO109" s="240"/>
      <c r="AP109" s="240"/>
      <c r="AQ109" s="258"/>
      <c r="AR109" s="258"/>
      <c r="AS109" s="258"/>
      <c r="AT109" s="258"/>
      <c r="AU109" s="243"/>
      <c r="AV109" s="243"/>
      <c r="AW109" s="243"/>
      <c r="AX109" s="243" t="s">
        <v>1638</v>
      </c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3"/>
      <c r="BU109" s="243"/>
      <c r="BV109" s="243"/>
      <c r="BW109" s="243"/>
      <c r="BX109" s="243"/>
      <c r="BY109" s="243"/>
      <c r="BZ109" s="252"/>
      <c r="CA109" s="252"/>
      <c r="CB109" s="252"/>
      <c r="CC109" s="243"/>
      <c r="CD109" s="243"/>
      <c r="CE109" s="243"/>
      <c r="CF109" s="243"/>
      <c r="CG109" s="243"/>
      <c r="CH109" s="243"/>
      <c r="CI109" s="243"/>
      <c r="CJ109" s="243"/>
      <c r="CK109" s="243"/>
      <c r="CL109" s="252"/>
      <c r="CM109" s="252"/>
      <c r="CN109" s="249"/>
      <c r="CO109" s="249"/>
      <c r="CP109" s="243"/>
      <c r="CQ109" s="243"/>
      <c r="CR109" s="243"/>
      <c r="CS109" s="243"/>
      <c r="CT109" s="243"/>
      <c r="CU109" s="243"/>
      <c r="CV109" s="249"/>
      <c r="CW109" s="243"/>
      <c r="CX109" s="243"/>
      <c r="CY109" s="243"/>
      <c r="CZ109" s="243"/>
      <c r="DA109" s="243"/>
      <c r="DB109" s="243"/>
      <c r="DC109" s="246"/>
      <c r="DD109" s="243"/>
      <c r="DE109" s="246"/>
      <c r="DF109" s="246"/>
      <c r="DG109" s="246"/>
      <c r="DH109" s="246"/>
      <c r="DI109" s="246"/>
      <c r="DJ109" s="243"/>
      <c r="DK109" s="252"/>
      <c r="DL109" s="243"/>
    </row>
    <row r="110" spans="1:116" ht="60" x14ac:dyDescent="0.25">
      <c r="A110" s="240"/>
      <c r="B110" s="261"/>
      <c r="C110" s="261"/>
      <c r="D110" s="240"/>
      <c r="E110" s="240"/>
      <c r="F110" s="240"/>
      <c r="G110" s="240"/>
      <c r="H110" s="240"/>
      <c r="I110" s="240"/>
      <c r="J110" s="249"/>
      <c r="K110" s="112" t="s">
        <v>1450</v>
      </c>
      <c r="L110" s="258"/>
      <c r="M110" s="255"/>
      <c r="N110" s="240"/>
      <c r="O110" s="117" t="s">
        <v>405</v>
      </c>
      <c r="P110" s="117" t="s">
        <v>405</v>
      </c>
      <c r="Q110" s="117" t="s">
        <v>405</v>
      </c>
      <c r="R110" s="112" t="s">
        <v>1638</v>
      </c>
      <c r="S110" s="112" t="s">
        <v>1450</v>
      </c>
      <c r="T110" s="112" t="s">
        <v>1210</v>
      </c>
      <c r="U110" s="258"/>
      <c r="V110" s="255"/>
      <c r="W110" s="240"/>
      <c r="X110" s="117" t="s">
        <v>405</v>
      </c>
      <c r="Y110" s="117" t="s">
        <v>405</v>
      </c>
      <c r="Z110" s="117" t="s">
        <v>405</v>
      </c>
      <c r="AA110" s="112" t="s">
        <v>1638</v>
      </c>
      <c r="AB110" s="112" t="s">
        <v>1450</v>
      </c>
      <c r="AC110" s="112" t="s">
        <v>1210</v>
      </c>
      <c r="AD110" s="255"/>
      <c r="AE110" s="117" t="s">
        <v>405</v>
      </c>
      <c r="AF110" s="117" t="s">
        <v>405</v>
      </c>
      <c r="AG110" s="117" t="s">
        <v>405</v>
      </c>
      <c r="AH110" s="112" t="s">
        <v>1638</v>
      </c>
      <c r="AI110" s="112" t="s">
        <v>1450</v>
      </c>
      <c r="AJ110" s="112" t="s">
        <v>1210</v>
      </c>
      <c r="AK110" s="240"/>
      <c r="AL110" s="240"/>
      <c r="AM110" s="240"/>
      <c r="AN110" s="240"/>
      <c r="AO110" s="240"/>
      <c r="AP110" s="240"/>
      <c r="AQ110" s="258"/>
      <c r="AR110" s="258"/>
      <c r="AS110" s="258"/>
      <c r="AT110" s="258"/>
      <c r="AU110" s="243"/>
      <c r="AV110" s="243"/>
      <c r="AW110" s="243"/>
      <c r="AX110" s="243" t="s">
        <v>1638</v>
      </c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3"/>
      <c r="BR110" s="243"/>
      <c r="BS110" s="243"/>
      <c r="BT110" s="243"/>
      <c r="BU110" s="243"/>
      <c r="BV110" s="243"/>
      <c r="BW110" s="243"/>
      <c r="BX110" s="243"/>
      <c r="BY110" s="243"/>
      <c r="BZ110" s="252"/>
      <c r="CA110" s="252"/>
      <c r="CB110" s="252"/>
      <c r="CC110" s="243"/>
      <c r="CD110" s="243"/>
      <c r="CE110" s="243"/>
      <c r="CF110" s="243"/>
      <c r="CG110" s="243"/>
      <c r="CH110" s="243"/>
      <c r="CI110" s="243"/>
      <c r="CJ110" s="243"/>
      <c r="CK110" s="243"/>
      <c r="CL110" s="252"/>
      <c r="CM110" s="252"/>
      <c r="CN110" s="249"/>
      <c r="CO110" s="249"/>
      <c r="CP110" s="243"/>
      <c r="CQ110" s="243"/>
      <c r="CR110" s="243"/>
      <c r="CS110" s="243"/>
      <c r="CT110" s="243"/>
      <c r="CU110" s="243"/>
      <c r="CV110" s="249"/>
      <c r="CW110" s="243"/>
      <c r="CX110" s="243"/>
      <c r="CY110" s="243"/>
      <c r="CZ110" s="243"/>
      <c r="DA110" s="243"/>
      <c r="DB110" s="243"/>
      <c r="DC110" s="246"/>
      <c r="DD110" s="243"/>
      <c r="DE110" s="246"/>
      <c r="DF110" s="246"/>
      <c r="DG110" s="246"/>
      <c r="DH110" s="246"/>
      <c r="DI110" s="246"/>
      <c r="DJ110" s="243"/>
      <c r="DK110" s="252"/>
      <c r="DL110" s="243"/>
    </row>
    <row r="111" spans="1:116" ht="60" x14ac:dyDescent="0.25">
      <c r="A111" s="240"/>
      <c r="B111" s="261"/>
      <c r="C111" s="261"/>
      <c r="D111" s="240"/>
      <c r="E111" s="240"/>
      <c r="F111" s="240"/>
      <c r="G111" s="240"/>
      <c r="H111" s="240"/>
      <c r="I111" s="240"/>
      <c r="J111" s="249"/>
      <c r="K111" s="112" t="s">
        <v>1449</v>
      </c>
      <c r="L111" s="258"/>
      <c r="M111" s="255"/>
      <c r="N111" s="240"/>
      <c r="O111" s="117" t="s">
        <v>405</v>
      </c>
      <c r="P111" s="117" t="s">
        <v>405</v>
      </c>
      <c r="Q111" s="117" t="s">
        <v>405</v>
      </c>
      <c r="R111" s="112" t="s">
        <v>1638</v>
      </c>
      <c r="S111" s="112" t="s">
        <v>1449</v>
      </c>
      <c r="T111" s="112" t="s">
        <v>1448</v>
      </c>
      <c r="U111" s="258"/>
      <c r="V111" s="255"/>
      <c r="W111" s="240"/>
      <c r="X111" s="117" t="s">
        <v>405</v>
      </c>
      <c r="Y111" s="117" t="s">
        <v>405</v>
      </c>
      <c r="Z111" s="117" t="s">
        <v>405</v>
      </c>
      <c r="AA111" s="112" t="s">
        <v>1638</v>
      </c>
      <c r="AB111" s="112" t="s">
        <v>1449</v>
      </c>
      <c r="AC111" s="112" t="s">
        <v>1448</v>
      </c>
      <c r="AD111" s="255"/>
      <c r="AE111" s="117" t="s">
        <v>405</v>
      </c>
      <c r="AF111" s="117" t="s">
        <v>405</v>
      </c>
      <c r="AG111" s="117" t="s">
        <v>405</v>
      </c>
      <c r="AH111" s="112" t="s">
        <v>1638</v>
      </c>
      <c r="AI111" s="112" t="s">
        <v>1449</v>
      </c>
      <c r="AJ111" s="112" t="s">
        <v>1448</v>
      </c>
      <c r="AK111" s="240"/>
      <c r="AL111" s="240"/>
      <c r="AM111" s="240"/>
      <c r="AN111" s="240"/>
      <c r="AO111" s="240"/>
      <c r="AP111" s="240"/>
      <c r="AQ111" s="258"/>
      <c r="AR111" s="258"/>
      <c r="AS111" s="258"/>
      <c r="AT111" s="258"/>
      <c r="AU111" s="243"/>
      <c r="AV111" s="243"/>
      <c r="AW111" s="243"/>
      <c r="AX111" s="243" t="s">
        <v>1638</v>
      </c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43"/>
      <c r="BW111" s="243"/>
      <c r="BX111" s="243"/>
      <c r="BY111" s="243"/>
      <c r="BZ111" s="252"/>
      <c r="CA111" s="252"/>
      <c r="CB111" s="252"/>
      <c r="CC111" s="243"/>
      <c r="CD111" s="243"/>
      <c r="CE111" s="243"/>
      <c r="CF111" s="243"/>
      <c r="CG111" s="243"/>
      <c r="CH111" s="243"/>
      <c r="CI111" s="243"/>
      <c r="CJ111" s="243"/>
      <c r="CK111" s="243"/>
      <c r="CL111" s="252"/>
      <c r="CM111" s="252"/>
      <c r="CN111" s="249"/>
      <c r="CO111" s="249"/>
      <c r="CP111" s="243"/>
      <c r="CQ111" s="243"/>
      <c r="CR111" s="243"/>
      <c r="CS111" s="243"/>
      <c r="CT111" s="243"/>
      <c r="CU111" s="243"/>
      <c r="CV111" s="249"/>
      <c r="CW111" s="243"/>
      <c r="CX111" s="243"/>
      <c r="CY111" s="243"/>
      <c r="CZ111" s="243"/>
      <c r="DA111" s="243"/>
      <c r="DB111" s="243"/>
      <c r="DC111" s="246"/>
      <c r="DD111" s="243"/>
      <c r="DE111" s="246"/>
      <c r="DF111" s="246"/>
      <c r="DG111" s="246"/>
      <c r="DH111" s="246"/>
      <c r="DI111" s="246"/>
      <c r="DJ111" s="243"/>
      <c r="DK111" s="252"/>
      <c r="DL111" s="243"/>
    </row>
    <row r="112" spans="1:116" ht="60" x14ac:dyDescent="0.25">
      <c r="A112" s="241"/>
      <c r="B112" s="262"/>
      <c r="C112" s="262"/>
      <c r="D112" s="241"/>
      <c r="E112" s="241"/>
      <c r="F112" s="241"/>
      <c r="G112" s="241"/>
      <c r="H112" s="241"/>
      <c r="I112" s="241"/>
      <c r="J112" s="250"/>
      <c r="K112" s="112" t="s">
        <v>1447</v>
      </c>
      <c r="L112" s="259"/>
      <c r="M112" s="256"/>
      <c r="N112" s="241"/>
      <c r="O112" s="117" t="s">
        <v>405</v>
      </c>
      <c r="P112" s="117" t="s">
        <v>405</v>
      </c>
      <c r="Q112" s="117" t="s">
        <v>405</v>
      </c>
      <c r="R112" s="112" t="s">
        <v>1638</v>
      </c>
      <c r="S112" s="112" t="s">
        <v>1447</v>
      </c>
      <c r="T112" s="112" t="s">
        <v>1446</v>
      </c>
      <c r="U112" s="259"/>
      <c r="V112" s="256"/>
      <c r="W112" s="241"/>
      <c r="X112" s="117" t="s">
        <v>405</v>
      </c>
      <c r="Y112" s="117" t="s">
        <v>405</v>
      </c>
      <c r="Z112" s="117" t="s">
        <v>405</v>
      </c>
      <c r="AA112" s="112" t="s">
        <v>1638</v>
      </c>
      <c r="AB112" s="112" t="s">
        <v>1447</v>
      </c>
      <c r="AC112" s="112" t="s">
        <v>1446</v>
      </c>
      <c r="AD112" s="256"/>
      <c r="AE112" s="117" t="s">
        <v>405</v>
      </c>
      <c r="AF112" s="117" t="s">
        <v>405</v>
      </c>
      <c r="AG112" s="117" t="s">
        <v>405</v>
      </c>
      <c r="AH112" s="112" t="s">
        <v>1638</v>
      </c>
      <c r="AI112" s="112" t="s">
        <v>1447</v>
      </c>
      <c r="AJ112" s="112" t="s">
        <v>1446</v>
      </c>
      <c r="AK112" s="241"/>
      <c r="AL112" s="241"/>
      <c r="AM112" s="241"/>
      <c r="AN112" s="241"/>
      <c r="AO112" s="241"/>
      <c r="AP112" s="241"/>
      <c r="AQ112" s="259"/>
      <c r="AR112" s="259"/>
      <c r="AS112" s="259"/>
      <c r="AT112" s="259"/>
      <c r="AU112" s="244"/>
      <c r="AV112" s="244"/>
      <c r="AW112" s="244"/>
      <c r="AX112" s="244" t="s">
        <v>1638</v>
      </c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53"/>
      <c r="CA112" s="253"/>
      <c r="CB112" s="253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53"/>
      <c r="CM112" s="253"/>
      <c r="CN112" s="250"/>
      <c r="CO112" s="250"/>
      <c r="CP112" s="244"/>
      <c r="CQ112" s="244"/>
      <c r="CR112" s="244"/>
      <c r="CS112" s="244"/>
      <c r="CT112" s="244"/>
      <c r="CU112" s="244"/>
      <c r="CV112" s="250"/>
      <c r="CW112" s="244"/>
      <c r="CX112" s="244"/>
      <c r="CY112" s="244"/>
      <c r="CZ112" s="244"/>
      <c r="DA112" s="244"/>
      <c r="DB112" s="244"/>
      <c r="DC112" s="247"/>
      <c r="DD112" s="244"/>
      <c r="DE112" s="247"/>
      <c r="DF112" s="247"/>
      <c r="DG112" s="247"/>
      <c r="DH112" s="247"/>
      <c r="DI112" s="247"/>
      <c r="DJ112" s="244"/>
      <c r="DK112" s="253"/>
      <c r="DL112" s="244"/>
    </row>
    <row r="113" spans="1:116" ht="43.5" customHeight="1" x14ac:dyDescent="0.25">
      <c r="A113" s="239">
        <v>2024</v>
      </c>
      <c r="B113" s="260">
        <v>45474</v>
      </c>
      <c r="C113" s="260">
        <v>45565</v>
      </c>
      <c r="D113" s="239" t="s">
        <v>1758</v>
      </c>
      <c r="E113" s="239" t="s">
        <v>1694</v>
      </c>
      <c r="F113" s="239" t="s">
        <v>1757</v>
      </c>
      <c r="G113" s="239" t="s">
        <v>2068</v>
      </c>
      <c r="H113" s="239" t="s">
        <v>20</v>
      </c>
      <c r="I113" s="239" t="s">
        <v>1956</v>
      </c>
      <c r="J113" s="248" t="s">
        <v>2162</v>
      </c>
      <c r="K113" s="112" t="s">
        <v>727</v>
      </c>
      <c r="L113" s="257" t="s">
        <v>1486</v>
      </c>
      <c r="M113" s="254">
        <v>45379</v>
      </c>
      <c r="N113" s="239" t="s">
        <v>1207</v>
      </c>
      <c r="O113" s="117" t="s">
        <v>1488</v>
      </c>
      <c r="P113" s="117" t="s">
        <v>1216</v>
      </c>
      <c r="Q113" s="117" t="s">
        <v>1487</v>
      </c>
      <c r="R113" s="112" t="s">
        <v>679</v>
      </c>
      <c r="S113" s="112" t="s">
        <v>1089</v>
      </c>
      <c r="T113" s="112" t="s">
        <v>1214</v>
      </c>
      <c r="U113" s="257" t="s">
        <v>1486</v>
      </c>
      <c r="V113" s="254">
        <v>45379</v>
      </c>
      <c r="W113" s="239" t="s">
        <v>1207</v>
      </c>
      <c r="X113" s="117" t="s">
        <v>1488</v>
      </c>
      <c r="Y113" s="117" t="s">
        <v>1216</v>
      </c>
      <c r="Z113" s="117" t="s">
        <v>1487</v>
      </c>
      <c r="AA113" s="112" t="s">
        <v>679</v>
      </c>
      <c r="AB113" s="112" t="s">
        <v>1089</v>
      </c>
      <c r="AC113" s="112" t="s">
        <v>1214</v>
      </c>
      <c r="AD113" s="254">
        <v>45379</v>
      </c>
      <c r="AE113" s="117" t="s">
        <v>1488</v>
      </c>
      <c r="AF113" s="117" t="s">
        <v>1216</v>
      </c>
      <c r="AG113" s="117" t="s">
        <v>1487</v>
      </c>
      <c r="AH113" s="112" t="s">
        <v>679</v>
      </c>
      <c r="AI113" s="112" t="s">
        <v>1089</v>
      </c>
      <c r="AJ113" s="112" t="s">
        <v>1214</v>
      </c>
      <c r="AK113" s="112" t="s">
        <v>1020</v>
      </c>
      <c r="AL113" s="112" t="s">
        <v>681</v>
      </c>
      <c r="AM113" s="112" t="s">
        <v>1019</v>
      </c>
      <c r="AN113" s="112" t="s">
        <v>181</v>
      </c>
      <c r="AO113" s="112" t="s">
        <v>683</v>
      </c>
      <c r="AP113" s="112" t="s">
        <v>1018</v>
      </c>
      <c r="AQ113" s="257" t="s">
        <v>1485</v>
      </c>
      <c r="AR113" s="257" t="s">
        <v>1484</v>
      </c>
      <c r="AS113" s="257" t="s">
        <v>1483</v>
      </c>
      <c r="AT113" s="257" t="s">
        <v>1483</v>
      </c>
      <c r="AU113" s="242" t="s">
        <v>1008</v>
      </c>
      <c r="AV113" s="242" t="s">
        <v>1008</v>
      </c>
      <c r="AW113" s="242" t="s">
        <v>1008</v>
      </c>
      <c r="AX113" s="242" t="s">
        <v>1638</v>
      </c>
      <c r="AY113" s="242" t="s">
        <v>1211</v>
      </c>
      <c r="AZ113" s="242" t="s">
        <v>1008</v>
      </c>
      <c r="BA113" s="242" t="s">
        <v>1008</v>
      </c>
      <c r="BB113" s="242" t="s">
        <v>1008</v>
      </c>
      <c r="BC113" s="242" t="s">
        <v>1210</v>
      </c>
      <c r="BD113" s="242" t="s">
        <v>52</v>
      </c>
      <c r="BE113" s="242" t="s">
        <v>2072</v>
      </c>
      <c r="BF113" s="242">
        <v>205</v>
      </c>
      <c r="BG113" s="242">
        <v>1</v>
      </c>
      <c r="BH113" s="242" t="s">
        <v>55</v>
      </c>
      <c r="BI113" s="242" t="s">
        <v>2071</v>
      </c>
      <c r="BJ113" s="242">
        <v>1</v>
      </c>
      <c r="BK113" s="242" t="s">
        <v>586</v>
      </c>
      <c r="BL113" s="242">
        <v>16</v>
      </c>
      <c r="BM113" s="242" t="s">
        <v>586</v>
      </c>
      <c r="BN113" s="242">
        <v>9</v>
      </c>
      <c r="BO113" s="242" t="s">
        <v>56</v>
      </c>
      <c r="BP113" s="242">
        <v>11510</v>
      </c>
      <c r="BQ113" s="242" t="s">
        <v>1504</v>
      </c>
      <c r="BR113" s="242" t="s">
        <v>1504</v>
      </c>
      <c r="BS113" s="242" t="s">
        <v>1504</v>
      </c>
      <c r="BT113" s="242">
        <v>0</v>
      </c>
      <c r="BU113" s="242" t="s">
        <v>1751</v>
      </c>
      <c r="BV113" s="242" t="s">
        <v>2069</v>
      </c>
      <c r="BW113" s="242" t="s">
        <v>2070</v>
      </c>
      <c r="BX113" s="242" t="s">
        <v>2069</v>
      </c>
      <c r="BY113" s="242" t="s">
        <v>2068</v>
      </c>
      <c r="BZ113" s="251">
        <v>45481</v>
      </c>
      <c r="CA113" s="251">
        <v>45481</v>
      </c>
      <c r="CB113" s="251">
        <v>45657</v>
      </c>
      <c r="CC113" s="242">
        <v>3946344.8275862071</v>
      </c>
      <c r="CD113" s="242">
        <v>4577760</v>
      </c>
      <c r="CE113" s="242">
        <v>0</v>
      </c>
      <c r="CF113" s="242">
        <v>4577760</v>
      </c>
      <c r="CG113" s="242" t="s">
        <v>1028</v>
      </c>
      <c r="CH113" s="242" t="s">
        <v>1027</v>
      </c>
      <c r="CI113" s="242" t="s">
        <v>1026</v>
      </c>
      <c r="CJ113" s="242" t="s">
        <v>1207</v>
      </c>
      <c r="CK113" s="242">
        <v>591951.72413793101</v>
      </c>
      <c r="CL113" s="251">
        <v>45481</v>
      </c>
      <c r="CM113" s="251">
        <v>45657</v>
      </c>
      <c r="CN113" s="248" t="s">
        <v>2067</v>
      </c>
      <c r="CO113" s="248" t="s">
        <v>542</v>
      </c>
      <c r="CP113" s="242">
        <v>2531</v>
      </c>
      <c r="CQ113" s="242" t="s">
        <v>32</v>
      </c>
      <c r="CR113" s="242" t="s">
        <v>64</v>
      </c>
      <c r="CS113" s="242" t="s">
        <v>538</v>
      </c>
      <c r="CT113" s="242" t="s">
        <v>539</v>
      </c>
      <c r="CU113" s="242" t="s">
        <v>539</v>
      </c>
      <c r="CV113" s="248" t="s">
        <v>848</v>
      </c>
      <c r="CW113" s="242" t="s">
        <v>539</v>
      </c>
      <c r="CX113" s="242" t="s">
        <v>540</v>
      </c>
      <c r="CY113" s="242" t="s">
        <v>14</v>
      </c>
      <c r="CZ113" s="242" t="s">
        <v>978</v>
      </c>
      <c r="DA113" s="242" t="s">
        <v>978</v>
      </c>
      <c r="DB113" s="242" t="s">
        <v>978</v>
      </c>
      <c r="DC113" s="245" t="s">
        <v>966</v>
      </c>
      <c r="DD113" s="242" t="s">
        <v>543</v>
      </c>
      <c r="DE113" s="245" t="s">
        <v>544</v>
      </c>
      <c r="DF113" s="245" t="s">
        <v>545</v>
      </c>
      <c r="DG113" s="245" t="s">
        <v>546</v>
      </c>
      <c r="DH113" s="245" t="s">
        <v>547</v>
      </c>
      <c r="DI113" s="245" t="s">
        <v>548</v>
      </c>
      <c r="DJ113" s="242" t="s">
        <v>549</v>
      </c>
      <c r="DK113" s="251">
        <v>45594</v>
      </c>
      <c r="DL113" s="242"/>
    </row>
    <row r="114" spans="1:116" ht="60" x14ac:dyDescent="0.25">
      <c r="A114" s="240"/>
      <c r="B114" s="261"/>
      <c r="C114" s="261"/>
      <c r="D114" s="240"/>
      <c r="E114" s="240"/>
      <c r="F114" s="240"/>
      <c r="G114" s="240"/>
      <c r="H114" s="240"/>
      <c r="I114" s="240"/>
      <c r="J114" s="249"/>
      <c r="K114" s="112" t="s">
        <v>1476</v>
      </c>
      <c r="L114" s="258"/>
      <c r="M114" s="255"/>
      <c r="N114" s="240"/>
      <c r="O114" s="117" t="s">
        <v>405</v>
      </c>
      <c r="P114" s="117" t="s">
        <v>405</v>
      </c>
      <c r="Q114" s="117" t="s">
        <v>405</v>
      </c>
      <c r="R114" s="112" t="s">
        <v>1638</v>
      </c>
      <c r="S114" s="112" t="s">
        <v>1476</v>
      </c>
      <c r="T114" s="112" t="s">
        <v>1475</v>
      </c>
      <c r="U114" s="258"/>
      <c r="V114" s="255"/>
      <c r="W114" s="240"/>
      <c r="X114" s="117" t="s">
        <v>405</v>
      </c>
      <c r="Y114" s="117" t="s">
        <v>405</v>
      </c>
      <c r="Z114" s="117" t="s">
        <v>405</v>
      </c>
      <c r="AA114" s="112" t="s">
        <v>1638</v>
      </c>
      <c r="AB114" s="112" t="s">
        <v>1476</v>
      </c>
      <c r="AC114" s="112" t="s">
        <v>1475</v>
      </c>
      <c r="AD114" s="255"/>
      <c r="AE114" s="117" t="s">
        <v>405</v>
      </c>
      <c r="AF114" s="117" t="s">
        <v>405</v>
      </c>
      <c r="AG114" s="117" t="s">
        <v>405</v>
      </c>
      <c r="AH114" s="112" t="s">
        <v>1638</v>
      </c>
      <c r="AI114" s="112" t="s">
        <v>1476</v>
      </c>
      <c r="AJ114" s="112" t="s">
        <v>1475</v>
      </c>
      <c r="AK114" s="112" t="s">
        <v>1280</v>
      </c>
      <c r="AL114" s="112" t="s">
        <v>1279</v>
      </c>
      <c r="AM114" s="112" t="s">
        <v>1278</v>
      </c>
      <c r="AN114" s="112" t="s">
        <v>782</v>
      </c>
      <c r="AO114" s="112" t="s">
        <v>1277</v>
      </c>
      <c r="AP114" s="112" t="s">
        <v>1276</v>
      </c>
      <c r="AQ114" s="258"/>
      <c r="AR114" s="258"/>
      <c r="AS114" s="258"/>
      <c r="AT114" s="258"/>
      <c r="AU114" s="243"/>
      <c r="AV114" s="243"/>
      <c r="AW114" s="243"/>
      <c r="AX114" s="243" t="s">
        <v>1638</v>
      </c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52"/>
      <c r="CA114" s="252"/>
      <c r="CB114" s="252"/>
      <c r="CC114" s="243"/>
      <c r="CD114" s="243"/>
      <c r="CE114" s="243"/>
      <c r="CF114" s="243"/>
      <c r="CG114" s="243"/>
      <c r="CH114" s="243"/>
      <c r="CI114" s="243"/>
      <c r="CJ114" s="243"/>
      <c r="CK114" s="243"/>
      <c r="CL114" s="252"/>
      <c r="CM114" s="252"/>
      <c r="CN114" s="249"/>
      <c r="CO114" s="249"/>
      <c r="CP114" s="243"/>
      <c r="CQ114" s="243"/>
      <c r="CR114" s="243"/>
      <c r="CS114" s="243"/>
      <c r="CT114" s="243"/>
      <c r="CU114" s="243"/>
      <c r="CV114" s="249"/>
      <c r="CW114" s="243"/>
      <c r="CX114" s="243"/>
      <c r="CY114" s="243"/>
      <c r="CZ114" s="243"/>
      <c r="DA114" s="243"/>
      <c r="DB114" s="243"/>
      <c r="DC114" s="246"/>
      <c r="DD114" s="243"/>
      <c r="DE114" s="246"/>
      <c r="DF114" s="246"/>
      <c r="DG114" s="246"/>
      <c r="DH114" s="246"/>
      <c r="DI114" s="246"/>
      <c r="DJ114" s="243"/>
      <c r="DK114" s="252"/>
      <c r="DL114" s="243"/>
    </row>
    <row r="115" spans="1:116" ht="60" x14ac:dyDescent="0.25">
      <c r="A115" s="240"/>
      <c r="B115" s="261"/>
      <c r="C115" s="261"/>
      <c r="D115" s="240"/>
      <c r="E115" s="240"/>
      <c r="F115" s="240"/>
      <c r="G115" s="240"/>
      <c r="H115" s="240"/>
      <c r="I115" s="240"/>
      <c r="J115" s="249"/>
      <c r="K115" s="112" t="s">
        <v>1472</v>
      </c>
      <c r="L115" s="258"/>
      <c r="M115" s="255"/>
      <c r="N115" s="240"/>
      <c r="O115" s="117" t="s">
        <v>405</v>
      </c>
      <c r="P115" s="117" t="s">
        <v>405</v>
      </c>
      <c r="Q115" s="117" t="s">
        <v>405</v>
      </c>
      <c r="R115" s="112" t="s">
        <v>1638</v>
      </c>
      <c r="S115" s="112" t="s">
        <v>1472</v>
      </c>
      <c r="T115" s="112" t="s">
        <v>1257</v>
      </c>
      <c r="U115" s="258"/>
      <c r="V115" s="255"/>
      <c r="W115" s="240"/>
      <c r="X115" s="117" t="s">
        <v>405</v>
      </c>
      <c r="Y115" s="117" t="s">
        <v>405</v>
      </c>
      <c r="Z115" s="117" t="s">
        <v>405</v>
      </c>
      <c r="AA115" s="112" t="s">
        <v>1638</v>
      </c>
      <c r="AB115" s="112" t="s">
        <v>1472</v>
      </c>
      <c r="AC115" s="112" t="s">
        <v>1257</v>
      </c>
      <c r="AD115" s="255"/>
      <c r="AE115" s="117" t="s">
        <v>405</v>
      </c>
      <c r="AF115" s="117" t="s">
        <v>405</v>
      </c>
      <c r="AG115" s="117" t="s">
        <v>405</v>
      </c>
      <c r="AH115" s="112" t="s">
        <v>1638</v>
      </c>
      <c r="AI115" s="112" t="s">
        <v>1472</v>
      </c>
      <c r="AJ115" s="112" t="s">
        <v>1257</v>
      </c>
      <c r="AK115" s="112" t="s">
        <v>685</v>
      </c>
      <c r="AL115" s="112" t="s">
        <v>686</v>
      </c>
      <c r="AM115" s="112" t="s">
        <v>687</v>
      </c>
      <c r="AN115" s="112" t="s">
        <v>181</v>
      </c>
      <c r="AO115" s="112" t="s">
        <v>688</v>
      </c>
      <c r="AP115" s="112" t="s">
        <v>689</v>
      </c>
      <c r="AQ115" s="258"/>
      <c r="AR115" s="258"/>
      <c r="AS115" s="258"/>
      <c r="AT115" s="258"/>
      <c r="AU115" s="243"/>
      <c r="AV115" s="243"/>
      <c r="AW115" s="243"/>
      <c r="AX115" s="243" t="s">
        <v>1638</v>
      </c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52"/>
      <c r="CA115" s="252"/>
      <c r="CB115" s="252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52"/>
      <c r="CM115" s="252"/>
      <c r="CN115" s="249"/>
      <c r="CO115" s="249"/>
      <c r="CP115" s="243"/>
      <c r="CQ115" s="243"/>
      <c r="CR115" s="243"/>
      <c r="CS115" s="243"/>
      <c r="CT115" s="243"/>
      <c r="CU115" s="243"/>
      <c r="CV115" s="249"/>
      <c r="CW115" s="243"/>
      <c r="CX115" s="243"/>
      <c r="CY115" s="243"/>
      <c r="CZ115" s="243"/>
      <c r="DA115" s="243"/>
      <c r="DB115" s="243"/>
      <c r="DC115" s="246"/>
      <c r="DD115" s="243"/>
      <c r="DE115" s="246"/>
      <c r="DF115" s="246"/>
      <c r="DG115" s="246"/>
      <c r="DH115" s="246"/>
      <c r="DI115" s="246"/>
      <c r="DJ115" s="243"/>
      <c r="DK115" s="252"/>
      <c r="DL115" s="243"/>
    </row>
    <row r="116" spans="1:116" ht="60" x14ac:dyDescent="0.25">
      <c r="A116" s="240"/>
      <c r="B116" s="261"/>
      <c r="C116" s="261"/>
      <c r="D116" s="240"/>
      <c r="E116" s="240"/>
      <c r="F116" s="240"/>
      <c r="G116" s="240"/>
      <c r="H116" s="240"/>
      <c r="I116" s="240"/>
      <c r="J116" s="249"/>
      <c r="K116" s="112" t="s">
        <v>1469</v>
      </c>
      <c r="L116" s="258"/>
      <c r="M116" s="255"/>
      <c r="N116" s="240"/>
      <c r="O116" s="117" t="s">
        <v>405</v>
      </c>
      <c r="P116" s="117" t="s">
        <v>405</v>
      </c>
      <c r="Q116" s="117" t="s">
        <v>405</v>
      </c>
      <c r="R116" s="112" t="s">
        <v>1638</v>
      </c>
      <c r="S116" s="112" t="s">
        <v>1469</v>
      </c>
      <c r="T116" s="112" t="s">
        <v>1468</v>
      </c>
      <c r="U116" s="258"/>
      <c r="V116" s="255"/>
      <c r="W116" s="240"/>
      <c r="X116" s="117" t="s">
        <v>405</v>
      </c>
      <c r="Y116" s="117" t="s">
        <v>405</v>
      </c>
      <c r="Z116" s="117" t="s">
        <v>405</v>
      </c>
      <c r="AA116" s="112" t="s">
        <v>1638</v>
      </c>
      <c r="AB116" s="112" t="s">
        <v>1469</v>
      </c>
      <c r="AC116" s="112" t="s">
        <v>1468</v>
      </c>
      <c r="AD116" s="255"/>
      <c r="AE116" s="117" t="s">
        <v>405</v>
      </c>
      <c r="AF116" s="117" t="s">
        <v>405</v>
      </c>
      <c r="AG116" s="117" t="s">
        <v>405</v>
      </c>
      <c r="AH116" s="112" t="s">
        <v>1638</v>
      </c>
      <c r="AI116" s="112" t="s">
        <v>1469</v>
      </c>
      <c r="AJ116" s="112" t="s">
        <v>1468</v>
      </c>
      <c r="AK116" s="112" t="s">
        <v>1126</v>
      </c>
      <c r="AL116" s="112" t="s">
        <v>15</v>
      </c>
      <c r="AM116" s="112" t="s">
        <v>1125</v>
      </c>
      <c r="AN116" s="112" t="s">
        <v>782</v>
      </c>
      <c r="AO116" s="112" t="s">
        <v>1124</v>
      </c>
      <c r="AP116" s="112" t="s">
        <v>1123</v>
      </c>
      <c r="AQ116" s="258"/>
      <c r="AR116" s="258"/>
      <c r="AS116" s="258"/>
      <c r="AT116" s="258"/>
      <c r="AU116" s="243"/>
      <c r="AV116" s="243"/>
      <c r="AW116" s="243"/>
      <c r="AX116" s="243" t="s">
        <v>1638</v>
      </c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  <c r="BI116" s="243"/>
      <c r="BJ116" s="243"/>
      <c r="BK116" s="243"/>
      <c r="BL116" s="243"/>
      <c r="BM116" s="243"/>
      <c r="BN116" s="243"/>
      <c r="BO116" s="243"/>
      <c r="BP116" s="243"/>
      <c r="BQ116" s="243"/>
      <c r="BR116" s="243"/>
      <c r="BS116" s="243"/>
      <c r="BT116" s="243"/>
      <c r="BU116" s="243"/>
      <c r="BV116" s="243"/>
      <c r="BW116" s="243"/>
      <c r="BX116" s="243"/>
      <c r="BY116" s="243"/>
      <c r="BZ116" s="252"/>
      <c r="CA116" s="252"/>
      <c r="CB116" s="252"/>
      <c r="CC116" s="243"/>
      <c r="CD116" s="243"/>
      <c r="CE116" s="243"/>
      <c r="CF116" s="243"/>
      <c r="CG116" s="243"/>
      <c r="CH116" s="243"/>
      <c r="CI116" s="243"/>
      <c r="CJ116" s="243"/>
      <c r="CK116" s="243"/>
      <c r="CL116" s="252"/>
      <c r="CM116" s="252"/>
      <c r="CN116" s="249"/>
      <c r="CO116" s="249"/>
      <c r="CP116" s="243"/>
      <c r="CQ116" s="243"/>
      <c r="CR116" s="243"/>
      <c r="CS116" s="243"/>
      <c r="CT116" s="243"/>
      <c r="CU116" s="243"/>
      <c r="CV116" s="249"/>
      <c r="CW116" s="243"/>
      <c r="CX116" s="243"/>
      <c r="CY116" s="243"/>
      <c r="CZ116" s="243"/>
      <c r="DA116" s="243"/>
      <c r="DB116" s="243"/>
      <c r="DC116" s="246"/>
      <c r="DD116" s="243"/>
      <c r="DE116" s="246"/>
      <c r="DF116" s="246"/>
      <c r="DG116" s="246"/>
      <c r="DH116" s="246"/>
      <c r="DI116" s="246"/>
      <c r="DJ116" s="243"/>
      <c r="DK116" s="252"/>
      <c r="DL116" s="243"/>
    </row>
    <row r="117" spans="1:116" ht="105" x14ac:dyDescent="0.25">
      <c r="A117" s="240"/>
      <c r="B117" s="261"/>
      <c r="C117" s="261"/>
      <c r="D117" s="240"/>
      <c r="E117" s="240"/>
      <c r="F117" s="240"/>
      <c r="G117" s="240"/>
      <c r="H117" s="240"/>
      <c r="I117" s="240"/>
      <c r="J117" s="249"/>
      <c r="K117" s="112" t="s">
        <v>1466</v>
      </c>
      <c r="L117" s="258"/>
      <c r="M117" s="255"/>
      <c r="N117" s="240"/>
      <c r="O117" s="117" t="s">
        <v>405</v>
      </c>
      <c r="P117" s="117" t="s">
        <v>405</v>
      </c>
      <c r="Q117" s="117" t="s">
        <v>405</v>
      </c>
      <c r="R117" s="112" t="s">
        <v>1638</v>
      </c>
      <c r="S117" s="112" t="s">
        <v>1466</v>
      </c>
      <c r="T117" s="112" t="s">
        <v>107</v>
      </c>
      <c r="U117" s="258"/>
      <c r="V117" s="255"/>
      <c r="W117" s="240"/>
      <c r="X117" s="117" t="s">
        <v>405</v>
      </c>
      <c r="Y117" s="117" t="s">
        <v>405</v>
      </c>
      <c r="Z117" s="117" t="s">
        <v>405</v>
      </c>
      <c r="AA117" s="112" t="s">
        <v>1638</v>
      </c>
      <c r="AB117" s="112" t="s">
        <v>1466</v>
      </c>
      <c r="AC117" s="112" t="s">
        <v>107</v>
      </c>
      <c r="AD117" s="255"/>
      <c r="AE117" s="117" t="s">
        <v>405</v>
      </c>
      <c r="AF117" s="117" t="s">
        <v>405</v>
      </c>
      <c r="AG117" s="117" t="s">
        <v>405</v>
      </c>
      <c r="AH117" s="112" t="s">
        <v>1638</v>
      </c>
      <c r="AI117" s="112" t="s">
        <v>1466</v>
      </c>
      <c r="AJ117" s="112" t="s">
        <v>107</v>
      </c>
      <c r="AK117" s="112" t="s">
        <v>1464</v>
      </c>
      <c r="AL117" s="112" t="s">
        <v>36</v>
      </c>
      <c r="AM117" s="112" t="s">
        <v>16</v>
      </c>
      <c r="AN117" s="112" t="s">
        <v>782</v>
      </c>
      <c r="AO117" s="112" t="s">
        <v>1463</v>
      </c>
      <c r="AP117" s="112" t="s">
        <v>1462</v>
      </c>
      <c r="AQ117" s="258"/>
      <c r="AR117" s="258"/>
      <c r="AS117" s="258"/>
      <c r="AT117" s="258"/>
      <c r="AU117" s="243"/>
      <c r="AV117" s="243"/>
      <c r="AW117" s="243"/>
      <c r="AX117" s="243" t="s">
        <v>1638</v>
      </c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43"/>
      <c r="BZ117" s="252"/>
      <c r="CA117" s="252"/>
      <c r="CB117" s="252"/>
      <c r="CC117" s="243"/>
      <c r="CD117" s="243"/>
      <c r="CE117" s="243"/>
      <c r="CF117" s="243"/>
      <c r="CG117" s="243"/>
      <c r="CH117" s="243"/>
      <c r="CI117" s="243"/>
      <c r="CJ117" s="243"/>
      <c r="CK117" s="243"/>
      <c r="CL117" s="252"/>
      <c r="CM117" s="252"/>
      <c r="CN117" s="249"/>
      <c r="CO117" s="249"/>
      <c r="CP117" s="243"/>
      <c r="CQ117" s="243"/>
      <c r="CR117" s="243"/>
      <c r="CS117" s="243"/>
      <c r="CT117" s="243"/>
      <c r="CU117" s="243"/>
      <c r="CV117" s="249"/>
      <c r="CW117" s="243"/>
      <c r="CX117" s="243"/>
      <c r="CY117" s="243"/>
      <c r="CZ117" s="243"/>
      <c r="DA117" s="243"/>
      <c r="DB117" s="243"/>
      <c r="DC117" s="246"/>
      <c r="DD117" s="243"/>
      <c r="DE117" s="246"/>
      <c r="DF117" s="246"/>
      <c r="DG117" s="246"/>
      <c r="DH117" s="246"/>
      <c r="DI117" s="246"/>
      <c r="DJ117" s="243"/>
      <c r="DK117" s="252"/>
      <c r="DL117" s="243"/>
    </row>
    <row r="118" spans="1:116" ht="90" x14ac:dyDescent="0.25">
      <c r="A118" s="240"/>
      <c r="B118" s="261"/>
      <c r="C118" s="261"/>
      <c r="D118" s="240"/>
      <c r="E118" s="240"/>
      <c r="F118" s="240"/>
      <c r="G118" s="240"/>
      <c r="H118" s="240"/>
      <c r="I118" s="240"/>
      <c r="J118" s="249"/>
      <c r="K118" s="112" t="s">
        <v>1461</v>
      </c>
      <c r="L118" s="258"/>
      <c r="M118" s="255"/>
      <c r="N118" s="240"/>
      <c r="O118" s="117" t="s">
        <v>405</v>
      </c>
      <c r="P118" s="117" t="s">
        <v>405</v>
      </c>
      <c r="Q118" s="117" t="s">
        <v>405</v>
      </c>
      <c r="R118" s="112" t="s">
        <v>1638</v>
      </c>
      <c r="S118" s="112" t="s">
        <v>1461</v>
      </c>
      <c r="T118" s="112" t="s">
        <v>1456</v>
      </c>
      <c r="U118" s="258"/>
      <c r="V118" s="255"/>
      <c r="W118" s="240"/>
      <c r="X118" s="117" t="s">
        <v>405</v>
      </c>
      <c r="Y118" s="117" t="s">
        <v>405</v>
      </c>
      <c r="Z118" s="117" t="s">
        <v>405</v>
      </c>
      <c r="AA118" s="112" t="s">
        <v>1638</v>
      </c>
      <c r="AB118" s="112" t="s">
        <v>1461</v>
      </c>
      <c r="AC118" s="112" t="s">
        <v>1456</v>
      </c>
      <c r="AD118" s="255"/>
      <c r="AE118" s="117" t="s">
        <v>405</v>
      </c>
      <c r="AF118" s="117" t="s">
        <v>405</v>
      </c>
      <c r="AG118" s="117" t="s">
        <v>405</v>
      </c>
      <c r="AH118" s="112" t="s">
        <v>1638</v>
      </c>
      <c r="AI118" s="112" t="s">
        <v>1461</v>
      </c>
      <c r="AJ118" s="112" t="s">
        <v>1456</v>
      </c>
      <c r="AK118" s="112" t="s">
        <v>690</v>
      </c>
      <c r="AL118" s="112" t="s">
        <v>691</v>
      </c>
      <c r="AM118" s="112" t="s">
        <v>692</v>
      </c>
      <c r="AN118" s="112" t="s">
        <v>181</v>
      </c>
      <c r="AO118" s="112" t="s">
        <v>693</v>
      </c>
      <c r="AP118" s="112" t="s">
        <v>694</v>
      </c>
      <c r="AQ118" s="258"/>
      <c r="AR118" s="258"/>
      <c r="AS118" s="258"/>
      <c r="AT118" s="258"/>
      <c r="AU118" s="243"/>
      <c r="AV118" s="243"/>
      <c r="AW118" s="243"/>
      <c r="AX118" s="243" t="s">
        <v>1638</v>
      </c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  <c r="BI118" s="243"/>
      <c r="BJ118" s="243"/>
      <c r="BK118" s="243"/>
      <c r="BL118" s="243"/>
      <c r="BM118" s="243"/>
      <c r="BN118" s="243"/>
      <c r="BO118" s="243"/>
      <c r="BP118" s="243"/>
      <c r="BQ118" s="243"/>
      <c r="BR118" s="243"/>
      <c r="BS118" s="243"/>
      <c r="BT118" s="243"/>
      <c r="BU118" s="243"/>
      <c r="BV118" s="243"/>
      <c r="BW118" s="243"/>
      <c r="BX118" s="243"/>
      <c r="BY118" s="243"/>
      <c r="BZ118" s="252"/>
      <c r="CA118" s="252"/>
      <c r="CB118" s="252"/>
      <c r="CC118" s="243"/>
      <c r="CD118" s="243"/>
      <c r="CE118" s="243"/>
      <c r="CF118" s="243"/>
      <c r="CG118" s="243"/>
      <c r="CH118" s="243"/>
      <c r="CI118" s="243"/>
      <c r="CJ118" s="243"/>
      <c r="CK118" s="243"/>
      <c r="CL118" s="252"/>
      <c r="CM118" s="252"/>
      <c r="CN118" s="249"/>
      <c r="CO118" s="249"/>
      <c r="CP118" s="243"/>
      <c r="CQ118" s="243"/>
      <c r="CR118" s="243"/>
      <c r="CS118" s="243"/>
      <c r="CT118" s="243"/>
      <c r="CU118" s="243"/>
      <c r="CV118" s="249"/>
      <c r="CW118" s="243"/>
      <c r="CX118" s="243"/>
      <c r="CY118" s="243"/>
      <c r="CZ118" s="243"/>
      <c r="DA118" s="243"/>
      <c r="DB118" s="243"/>
      <c r="DC118" s="246"/>
      <c r="DD118" s="243"/>
      <c r="DE118" s="246"/>
      <c r="DF118" s="246"/>
      <c r="DG118" s="246"/>
      <c r="DH118" s="246"/>
      <c r="DI118" s="246"/>
      <c r="DJ118" s="243"/>
      <c r="DK118" s="252"/>
      <c r="DL118" s="243"/>
    </row>
    <row r="119" spans="1:116" ht="60" x14ac:dyDescent="0.25">
      <c r="A119" s="240"/>
      <c r="B119" s="261"/>
      <c r="C119" s="261"/>
      <c r="D119" s="240"/>
      <c r="E119" s="240"/>
      <c r="F119" s="240"/>
      <c r="G119" s="240"/>
      <c r="H119" s="240"/>
      <c r="I119" s="240"/>
      <c r="J119" s="249"/>
      <c r="K119" s="112" t="s">
        <v>1069</v>
      </c>
      <c r="L119" s="258"/>
      <c r="M119" s="255"/>
      <c r="N119" s="240"/>
      <c r="O119" s="117" t="s">
        <v>405</v>
      </c>
      <c r="P119" s="117" t="s">
        <v>405</v>
      </c>
      <c r="Q119" s="117" t="s">
        <v>405</v>
      </c>
      <c r="R119" s="112" t="s">
        <v>1638</v>
      </c>
      <c r="S119" s="112" t="s">
        <v>1069</v>
      </c>
      <c r="T119" s="112" t="s">
        <v>43</v>
      </c>
      <c r="U119" s="258"/>
      <c r="V119" s="255"/>
      <c r="W119" s="240"/>
      <c r="X119" s="117" t="s">
        <v>405</v>
      </c>
      <c r="Y119" s="117" t="s">
        <v>405</v>
      </c>
      <c r="Z119" s="117" t="s">
        <v>405</v>
      </c>
      <c r="AA119" s="112" t="s">
        <v>1638</v>
      </c>
      <c r="AB119" s="112" t="s">
        <v>1069</v>
      </c>
      <c r="AC119" s="112" t="s">
        <v>43</v>
      </c>
      <c r="AD119" s="255"/>
      <c r="AE119" s="117" t="s">
        <v>405</v>
      </c>
      <c r="AF119" s="117" t="s">
        <v>405</v>
      </c>
      <c r="AG119" s="117" t="s">
        <v>405</v>
      </c>
      <c r="AH119" s="112" t="s">
        <v>1638</v>
      </c>
      <c r="AI119" s="112" t="s">
        <v>1069</v>
      </c>
      <c r="AJ119" s="112" t="s">
        <v>43</v>
      </c>
      <c r="AK119" s="239" t="s">
        <v>1119</v>
      </c>
      <c r="AL119" s="239" t="s">
        <v>702</v>
      </c>
      <c r="AM119" s="239" t="s">
        <v>703</v>
      </c>
      <c r="AN119" s="239" t="s">
        <v>181</v>
      </c>
      <c r="AO119" s="239" t="s">
        <v>1118</v>
      </c>
      <c r="AP119" s="239" t="s">
        <v>1117</v>
      </c>
      <c r="AQ119" s="258"/>
      <c r="AR119" s="258"/>
      <c r="AS119" s="258"/>
      <c r="AT119" s="258"/>
      <c r="AU119" s="243"/>
      <c r="AV119" s="243"/>
      <c r="AW119" s="243"/>
      <c r="AX119" s="243" t="s">
        <v>1638</v>
      </c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  <c r="BI119" s="243"/>
      <c r="BJ119" s="243"/>
      <c r="BK119" s="243"/>
      <c r="BL119" s="243"/>
      <c r="BM119" s="243"/>
      <c r="BN119" s="243"/>
      <c r="BO119" s="243"/>
      <c r="BP119" s="243"/>
      <c r="BQ119" s="243"/>
      <c r="BR119" s="243"/>
      <c r="BS119" s="243"/>
      <c r="BT119" s="243"/>
      <c r="BU119" s="243"/>
      <c r="BV119" s="243"/>
      <c r="BW119" s="243"/>
      <c r="BX119" s="243"/>
      <c r="BY119" s="243"/>
      <c r="BZ119" s="252"/>
      <c r="CA119" s="252"/>
      <c r="CB119" s="252"/>
      <c r="CC119" s="243"/>
      <c r="CD119" s="243"/>
      <c r="CE119" s="243"/>
      <c r="CF119" s="243"/>
      <c r="CG119" s="243"/>
      <c r="CH119" s="243"/>
      <c r="CI119" s="243"/>
      <c r="CJ119" s="243"/>
      <c r="CK119" s="243"/>
      <c r="CL119" s="252"/>
      <c r="CM119" s="252"/>
      <c r="CN119" s="249"/>
      <c r="CO119" s="249"/>
      <c r="CP119" s="243"/>
      <c r="CQ119" s="243"/>
      <c r="CR119" s="243"/>
      <c r="CS119" s="243"/>
      <c r="CT119" s="243"/>
      <c r="CU119" s="243"/>
      <c r="CV119" s="249"/>
      <c r="CW119" s="243"/>
      <c r="CX119" s="243"/>
      <c r="CY119" s="243"/>
      <c r="CZ119" s="243"/>
      <c r="DA119" s="243"/>
      <c r="DB119" s="243"/>
      <c r="DC119" s="246"/>
      <c r="DD119" s="243"/>
      <c r="DE119" s="246"/>
      <c r="DF119" s="246"/>
      <c r="DG119" s="246"/>
      <c r="DH119" s="246"/>
      <c r="DI119" s="246"/>
      <c r="DJ119" s="243"/>
      <c r="DK119" s="252"/>
      <c r="DL119" s="243"/>
    </row>
    <row r="120" spans="1:116" ht="60" x14ac:dyDescent="0.25">
      <c r="A120" s="240"/>
      <c r="B120" s="261"/>
      <c r="C120" s="261"/>
      <c r="D120" s="240"/>
      <c r="E120" s="240"/>
      <c r="F120" s="240"/>
      <c r="G120" s="240"/>
      <c r="H120" s="240"/>
      <c r="I120" s="240"/>
      <c r="J120" s="249"/>
      <c r="K120" s="112" t="s">
        <v>1457</v>
      </c>
      <c r="L120" s="258"/>
      <c r="M120" s="255"/>
      <c r="N120" s="240"/>
      <c r="O120" s="117" t="s">
        <v>405</v>
      </c>
      <c r="P120" s="117" t="s">
        <v>405</v>
      </c>
      <c r="Q120" s="117" t="s">
        <v>405</v>
      </c>
      <c r="R120" s="112" t="s">
        <v>1638</v>
      </c>
      <c r="S120" s="112" t="s">
        <v>1457</v>
      </c>
      <c r="T120" s="112" t="s">
        <v>1212</v>
      </c>
      <c r="U120" s="258"/>
      <c r="V120" s="255"/>
      <c r="W120" s="240"/>
      <c r="X120" s="117" t="s">
        <v>405</v>
      </c>
      <c r="Y120" s="117" t="s">
        <v>405</v>
      </c>
      <c r="Z120" s="117" t="s">
        <v>405</v>
      </c>
      <c r="AA120" s="112" t="s">
        <v>1638</v>
      </c>
      <c r="AB120" s="112" t="s">
        <v>1457</v>
      </c>
      <c r="AC120" s="112" t="s">
        <v>1212</v>
      </c>
      <c r="AD120" s="255"/>
      <c r="AE120" s="117" t="s">
        <v>405</v>
      </c>
      <c r="AF120" s="117" t="s">
        <v>405</v>
      </c>
      <c r="AG120" s="117" t="s">
        <v>405</v>
      </c>
      <c r="AH120" s="112" t="s">
        <v>1638</v>
      </c>
      <c r="AI120" s="112" t="s">
        <v>1457</v>
      </c>
      <c r="AJ120" s="112" t="s">
        <v>1212</v>
      </c>
      <c r="AK120" s="240"/>
      <c r="AL120" s="240"/>
      <c r="AM120" s="240"/>
      <c r="AN120" s="240"/>
      <c r="AO120" s="240"/>
      <c r="AP120" s="240"/>
      <c r="AQ120" s="258"/>
      <c r="AR120" s="258"/>
      <c r="AS120" s="258"/>
      <c r="AT120" s="258"/>
      <c r="AU120" s="243"/>
      <c r="AV120" s="243"/>
      <c r="AW120" s="243"/>
      <c r="AX120" s="243" t="s">
        <v>1638</v>
      </c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  <c r="BI120" s="243"/>
      <c r="BJ120" s="243"/>
      <c r="BK120" s="243"/>
      <c r="BL120" s="243"/>
      <c r="BM120" s="243"/>
      <c r="BN120" s="243"/>
      <c r="BO120" s="243"/>
      <c r="BP120" s="243"/>
      <c r="BQ120" s="243"/>
      <c r="BR120" s="243"/>
      <c r="BS120" s="243"/>
      <c r="BT120" s="243"/>
      <c r="BU120" s="243"/>
      <c r="BV120" s="243"/>
      <c r="BW120" s="243"/>
      <c r="BX120" s="243"/>
      <c r="BY120" s="243"/>
      <c r="BZ120" s="252"/>
      <c r="CA120" s="252"/>
      <c r="CB120" s="252"/>
      <c r="CC120" s="243"/>
      <c r="CD120" s="243"/>
      <c r="CE120" s="243"/>
      <c r="CF120" s="243"/>
      <c r="CG120" s="243"/>
      <c r="CH120" s="243"/>
      <c r="CI120" s="243"/>
      <c r="CJ120" s="243"/>
      <c r="CK120" s="243"/>
      <c r="CL120" s="252"/>
      <c r="CM120" s="252"/>
      <c r="CN120" s="249"/>
      <c r="CO120" s="249"/>
      <c r="CP120" s="243"/>
      <c r="CQ120" s="243"/>
      <c r="CR120" s="243"/>
      <c r="CS120" s="243"/>
      <c r="CT120" s="243"/>
      <c r="CU120" s="243"/>
      <c r="CV120" s="249"/>
      <c r="CW120" s="243"/>
      <c r="CX120" s="243"/>
      <c r="CY120" s="243"/>
      <c r="CZ120" s="243"/>
      <c r="DA120" s="243"/>
      <c r="DB120" s="243"/>
      <c r="DC120" s="246"/>
      <c r="DD120" s="243"/>
      <c r="DE120" s="246"/>
      <c r="DF120" s="246"/>
      <c r="DG120" s="246"/>
      <c r="DH120" s="246"/>
      <c r="DI120" s="246"/>
      <c r="DJ120" s="243"/>
      <c r="DK120" s="252"/>
      <c r="DL120" s="243"/>
    </row>
    <row r="121" spans="1:116" ht="90" x14ac:dyDescent="0.25">
      <c r="A121" s="240"/>
      <c r="B121" s="261"/>
      <c r="C121" s="261"/>
      <c r="D121" s="240"/>
      <c r="E121" s="240"/>
      <c r="F121" s="240"/>
      <c r="G121" s="240"/>
      <c r="H121" s="240"/>
      <c r="I121" s="240"/>
      <c r="J121" s="249"/>
      <c r="K121" s="112" t="s">
        <v>368</v>
      </c>
      <c r="L121" s="258"/>
      <c r="M121" s="255"/>
      <c r="N121" s="240"/>
      <c r="O121" s="117" t="s">
        <v>405</v>
      </c>
      <c r="P121" s="117" t="s">
        <v>405</v>
      </c>
      <c r="Q121" s="117" t="s">
        <v>405</v>
      </c>
      <c r="R121" s="112" t="s">
        <v>1638</v>
      </c>
      <c r="S121" s="112" t="s">
        <v>368</v>
      </c>
      <c r="T121" s="112" t="s">
        <v>436</v>
      </c>
      <c r="U121" s="258"/>
      <c r="V121" s="255"/>
      <c r="W121" s="240"/>
      <c r="X121" s="117" t="s">
        <v>405</v>
      </c>
      <c r="Y121" s="117" t="s">
        <v>405</v>
      </c>
      <c r="Z121" s="117" t="s">
        <v>405</v>
      </c>
      <c r="AA121" s="112" t="s">
        <v>1638</v>
      </c>
      <c r="AB121" s="112" t="s">
        <v>368</v>
      </c>
      <c r="AC121" s="112" t="s">
        <v>436</v>
      </c>
      <c r="AD121" s="255"/>
      <c r="AE121" s="117" t="s">
        <v>405</v>
      </c>
      <c r="AF121" s="117" t="s">
        <v>405</v>
      </c>
      <c r="AG121" s="117" t="s">
        <v>405</v>
      </c>
      <c r="AH121" s="112" t="s">
        <v>1638</v>
      </c>
      <c r="AI121" s="112" t="s">
        <v>368</v>
      </c>
      <c r="AJ121" s="112" t="s">
        <v>436</v>
      </c>
      <c r="AK121" s="240"/>
      <c r="AL121" s="240"/>
      <c r="AM121" s="240"/>
      <c r="AN121" s="240"/>
      <c r="AO121" s="240"/>
      <c r="AP121" s="240"/>
      <c r="AQ121" s="258"/>
      <c r="AR121" s="258"/>
      <c r="AS121" s="258"/>
      <c r="AT121" s="258"/>
      <c r="AU121" s="243"/>
      <c r="AV121" s="243"/>
      <c r="AW121" s="243"/>
      <c r="AX121" s="243" t="s">
        <v>1638</v>
      </c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52"/>
      <c r="CA121" s="252"/>
      <c r="CB121" s="252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52"/>
      <c r="CM121" s="252"/>
      <c r="CN121" s="249"/>
      <c r="CO121" s="249"/>
      <c r="CP121" s="243"/>
      <c r="CQ121" s="243"/>
      <c r="CR121" s="243"/>
      <c r="CS121" s="243"/>
      <c r="CT121" s="243"/>
      <c r="CU121" s="243"/>
      <c r="CV121" s="249"/>
      <c r="CW121" s="243"/>
      <c r="CX121" s="243"/>
      <c r="CY121" s="243"/>
      <c r="CZ121" s="243"/>
      <c r="DA121" s="243"/>
      <c r="DB121" s="243"/>
      <c r="DC121" s="246"/>
      <c r="DD121" s="243"/>
      <c r="DE121" s="246"/>
      <c r="DF121" s="246"/>
      <c r="DG121" s="246"/>
      <c r="DH121" s="246"/>
      <c r="DI121" s="246"/>
      <c r="DJ121" s="243"/>
      <c r="DK121" s="252"/>
      <c r="DL121" s="243"/>
    </row>
    <row r="122" spans="1:116" ht="60" x14ac:dyDescent="0.25">
      <c r="A122" s="240"/>
      <c r="B122" s="261"/>
      <c r="C122" s="261"/>
      <c r="D122" s="240"/>
      <c r="E122" s="240"/>
      <c r="F122" s="240"/>
      <c r="G122" s="240"/>
      <c r="H122" s="240"/>
      <c r="I122" s="240"/>
      <c r="J122" s="249"/>
      <c r="K122" s="112" t="s">
        <v>1455</v>
      </c>
      <c r="L122" s="258"/>
      <c r="M122" s="255"/>
      <c r="N122" s="240"/>
      <c r="O122" s="117" t="s">
        <v>405</v>
      </c>
      <c r="P122" s="117" t="s">
        <v>405</v>
      </c>
      <c r="Q122" s="117" t="s">
        <v>405</v>
      </c>
      <c r="R122" s="112" t="s">
        <v>1638</v>
      </c>
      <c r="S122" s="112" t="s">
        <v>1455</v>
      </c>
      <c r="T122" s="112" t="s">
        <v>1454</v>
      </c>
      <c r="U122" s="258"/>
      <c r="V122" s="255"/>
      <c r="W122" s="240"/>
      <c r="X122" s="117" t="s">
        <v>405</v>
      </c>
      <c r="Y122" s="117" t="s">
        <v>405</v>
      </c>
      <c r="Z122" s="117" t="s">
        <v>405</v>
      </c>
      <c r="AA122" s="112" t="s">
        <v>1638</v>
      </c>
      <c r="AB122" s="112" t="s">
        <v>1455</v>
      </c>
      <c r="AC122" s="112" t="s">
        <v>1454</v>
      </c>
      <c r="AD122" s="255"/>
      <c r="AE122" s="117" t="s">
        <v>405</v>
      </c>
      <c r="AF122" s="117" t="s">
        <v>405</v>
      </c>
      <c r="AG122" s="117" t="s">
        <v>405</v>
      </c>
      <c r="AH122" s="112" t="s">
        <v>1638</v>
      </c>
      <c r="AI122" s="112" t="s">
        <v>1455</v>
      </c>
      <c r="AJ122" s="112" t="s">
        <v>1454</v>
      </c>
      <c r="AK122" s="240"/>
      <c r="AL122" s="240"/>
      <c r="AM122" s="240"/>
      <c r="AN122" s="240"/>
      <c r="AO122" s="240"/>
      <c r="AP122" s="240"/>
      <c r="AQ122" s="258"/>
      <c r="AR122" s="258"/>
      <c r="AS122" s="258"/>
      <c r="AT122" s="258"/>
      <c r="AU122" s="243"/>
      <c r="AV122" s="243"/>
      <c r="AW122" s="243"/>
      <c r="AX122" s="243" t="s">
        <v>1638</v>
      </c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52"/>
      <c r="CA122" s="252"/>
      <c r="CB122" s="252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52"/>
      <c r="CM122" s="252"/>
      <c r="CN122" s="249"/>
      <c r="CO122" s="249"/>
      <c r="CP122" s="243"/>
      <c r="CQ122" s="243"/>
      <c r="CR122" s="243"/>
      <c r="CS122" s="243"/>
      <c r="CT122" s="243"/>
      <c r="CU122" s="243"/>
      <c r="CV122" s="249"/>
      <c r="CW122" s="243"/>
      <c r="CX122" s="243"/>
      <c r="CY122" s="243"/>
      <c r="CZ122" s="243"/>
      <c r="DA122" s="243"/>
      <c r="DB122" s="243"/>
      <c r="DC122" s="246"/>
      <c r="DD122" s="243"/>
      <c r="DE122" s="246"/>
      <c r="DF122" s="246"/>
      <c r="DG122" s="246"/>
      <c r="DH122" s="246"/>
      <c r="DI122" s="246"/>
      <c r="DJ122" s="243"/>
      <c r="DK122" s="252"/>
      <c r="DL122" s="243"/>
    </row>
    <row r="123" spans="1:116" ht="60" x14ac:dyDescent="0.25">
      <c r="A123" s="240"/>
      <c r="B123" s="261"/>
      <c r="C123" s="261"/>
      <c r="D123" s="240"/>
      <c r="E123" s="240"/>
      <c r="F123" s="240"/>
      <c r="G123" s="240"/>
      <c r="H123" s="240"/>
      <c r="I123" s="240"/>
      <c r="J123" s="249"/>
      <c r="K123" s="112" t="s">
        <v>1453</v>
      </c>
      <c r="L123" s="258"/>
      <c r="M123" s="255"/>
      <c r="N123" s="240"/>
      <c r="O123" s="117" t="s">
        <v>405</v>
      </c>
      <c r="P123" s="117" t="s">
        <v>405</v>
      </c>
      <c r="Q123" s="117" t="s">
        <v>405</v>
      </c>
      <c r="R123" s="112" t="s">
        <v>1638</v>
      </c>
      <c r="S123" s="112" t="s">
        <v>1453</v>
      </c>
      <c r="T123" s="112" t="s">
        <v>1452</v>
      </c>
      <c r="U123" s="258"/>
      <c r="V123" s="255"/>
      <c r="W123" s="240"/>
      <c r="X123" s="117" t="s">
        <v>405</v>
      </c>
      <c r="Y123" s="117" t="s">
        <v>405</v>
      </c>
      <c r="Z123" s="117" t="s">
        <v>405</v>
      </c>
      <c r="AA123" s="112" t="s">
        <v>1638</v>
      </c>
      <c r="AB123" s="112" t="s">
        <v>1453</v>
      </c>
      <c r="AC123" s="112" t="s">
        <v>1452</v>
      </c>
      <c r="AD123" s="255"/>
      <c r="AE123" s="117" t="s">
        <v>405</v>
      </c>
      <c r="AF123" s="117" t="s">
        <v>405</v>
      </c>
      <c r="AG123" s="117" t="s">
        <v>405</v>
      </c>
      <c r="AH123" s="112" t="s">
        <v>1638</v>
      </c>
      <c r="AI123" s="112" t="s">
        <v>1453</v>
      </c>
      <c r="AJ123" s="112" t="s">
        <v>1452</v>
      </c>
      <c r="AK123" s="240"/>
      <c r="AL123" s="240"/>
      <c r="AM123" s="240"/>
      <c r="AN123" s="240"/>
      <c r="AO123" s="240"/>
      <c r="AP123" s="240"/>
      <c r="AQ123" s="258"/>
      <c r="AR123" s="258"/>
      <c r="AS123" s="258"/>
      <c r="AT123" s="258"/>
      <c r="AU123" s="243"/>
      <c r="AV123" s="243"/>
      <c r="AW123" s="243"/>
      <c r="AX123" s="243" t="s">
        <v>1638</v>
      </c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52"/>
      <c r="CA123" s="252"/>
      <c r="CB123" s="252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52"/>
      <c r="CM123" s="252"/>
      <c r="CN123" s="249"/>
      <c r="CO123" s="249"/>
      <c r="CP123" s="243"/>
      <c r="CQ123" s="243"/>
      <c r="CR123" s="243"/>
      <c r="CS123" s="243"/>
      <c r="CT123" s="243"/>
      <c r="CU123" s="243"/>
      <c r="CV123" s="249"/>
      <c r="CW123" s="243"/>
      <c r="CX123" s="243"/>
      <c r="CY123" s="243"/>
      <c r="CZ123" s="243"/>
      <c r="DA123" s="243"/>
      <c r="DB123" s="243"/>
      <c r="DC123" s="246"/>
      <c r="DD123" s="243"/>
      <c r="DE123" s="246"/>
      <c r="DF123" s="246"/>
      <c r="DG123" s="246"/>
      <c r="DH123" s="246"/>
      <c r="DI123" s="246"/>
      <c r="DJ123" s="243"/>
      <c r="DK123" s="252"/>
      <c r="DL123" s="243"/>
    </row>
    <row r="124" spans="1:116" ht="60" x14ac:dyDescent="0.25">
      <c r="A124" s="240"/>
      <c r="B124" s="261"/>
      <c r="C124" s="261"/>
      <c r="D124" s="240"/>
      <c r="E124" s="240"/>
      <c r="F124" s="240"/>
      <c r="G124" s="240"/>
      <c r="H124" s="240"/>
      <c r="I124" s="240"/>
      <c r="J124" s="249"/>
      <c r="K124" s="112" t="s">
        <v>1450</v>
      </c>
      <c r="L124" s="258"/>
      <c r="M124" s="255"/>
      <c r="N124" s="240"/>
      <c r="O124" s="117" t="s">
        <v>405</v>
      </c>
      <c r="P124" s="117" t="s">
        <v>405</v>
      </c>
      <c r="Q124" s="117" t="s">
        <v>405</v>
      </c>
      <c r="R124" s="112" t="s">
        <v>1638</v>
      </c>
      <c r="S124" s="112" t="s">
        <v>1450</v>
      </c>
      <c r="T124" s="112" t="s">
        <v>1210</v>
      </c>
      <c r="U124" s="258"/>
      <c r="V124" s="255"/>
      <c r="W124" s="240"/>
      <c r="X124" s="117" t="s">
        <v>405</v>
      </c>
      <c r="Y124" s="117" t="s">
        <v>405</v>
      </c>
      <c r="Z124" s="117" t="s">
        <v>405</v>
      </c>
      <c r="AA124" s="112" t="s">
        <v>1638</v>
      </c>
      <c r="AB124" s="112" t="s">
        <v>1450</v>
      </c>
      <c r="AC124" s="112" t="s">
        <v>1210</v>
      </c>
      <c r="AD124" s="255"/>
      <c r="AE124" s="117" t="s">
        <v>405</v>
      </c>
      <c r="AF124" s="117" t="s">
        <v>405</v>
      </c>
      <c r="AG124" s="117" t="s">
        <v>405</v>
      </c>
      <c r="AH124" s="112" t="s">
        <v>1638</v>
      </c>
      <c r="AI124" s="112" t="s">
        <v>1450</v>
      </c>
      <c r="AJ124" s="112" t="s">
        <v>1210</v>
      </c>
      <c r="AK124" s="240"/>
      <c r="AL124" s="240"/>
      <c r="AM124" s="240"/>
      <c r="AN124" s="240"/>
      <c r="AO124" s="240"/>
      <c r="AP124" s="240"/>
      <c r="AQ124" s="258"/>
      <c r="AR124" s="258"/>
      <c r="AS124" s="258"/>
      <c r="AT124" s="258"/>
      <c r="AU124" s="243"/>
      <c r="AV124" s="243"/>
      <c r="AW124" s="243"/>
      <c r="AX124" s="243" t="s">
        <v>1638</v>
      </c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52"/>
      <c r="CA124" s="252"/>
      <c r="CB124" s="252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52"/>
      <c r="CM124" s="252"/>
      <c r="CN124" s="249"/>
      <c r="CO124" s="249"/>
      <c r="CP124" s="243"/>
      <c r="CQ124" s="243"/>
      <c r="CR124" s="243"/>
      <c r="CS124" s="243"/>
      <c r="CT124" s="243"/>
      <c r="CU124" s="243"/>
      <c r="CV124" s="249"/>
      <c r="CW124" s="243"/>
      <c r="CX124" s="243"/>
      <c r="CY124" s="243"/>
      <c r="CZ124" s="243"/>
      <c r="DA124" s="243"/>
      <c r="DB124" s="243"/>
      <c r="DC124" s="246"/>
      <c r="DD124" s="243"/>
      <c r="DE124" s="246"/>
      <c r="DF124" s="246"/>
      <c r="DG124" s="246"/>
      <c r="DH124" s="246"/>
      <c r="DI124" s="246"/>
      <c r="DJ124" s="243"/>
      <c r="DK124" s="252"/>
      <c r="DL124" s="243"/>
    </row>
    <row r="125" spans="1:116" ht="60" x14ac:dyDescent="0.25">
      <c r="A125" s="240"/>
      <c r="B125" s="261"/>
      <c r="C125" s="261"/>
      <c r="D125" s="240"/>
      <c r="E125" s="240"/>
      <c r="F125" s="240"/>
      <c r="G125" s="240"/>
      <c r="H125" s="240"/>
      <c r="I125" s="240"/>
      <c r="J125" s="249"/>
      <c r="K125" s="112" t="s">
        <v>1449</v>
      </c>
      <c r="L125" s="258"/>
      <c r="M125" s="255"/>
      <c r="N125" s="240"/>
      <c r="O125" s="117" t="s">
        <v>405</v>
      </c>
      <c r="P125" s="117" t="s">
        <v>405</v>
      </c>
      <c r="Q125" s="117" t="s">
        <v>405</v>
      </c>
      <c r="R125" s="112" t="s">
        <v>1638</v>
      </c>
      <c r="S125" s="112" t="s">
        <v>1449</v>
      </c>
      <c r="T125" s="112" t="s">
        <v>1448</v>
      </c>
      <c r="U125" s="258"/>
      <c r="V125" s="255"/>
      <c r="W125" s="240"/>
      <c r="X125" s="117" t="s">
        <v>405</v>
      </c>
      <c r="Y125" s="117" t="s">
        <v>405</v>
      </c>
      <c r="Z125" s="117" t="s">
        <v>405</v>
      </c>
      <c r="AA125" s="112" t="s">
        <v>1638</v>
      </c>
      <c r="AB125" s="112" t="s">
        <v>1449</v>
      </c>
      <c r="AC125" s="112" t="s">
        <v>1448</v>
      </c>
      <c r="AD125" s="255"/>
      <c r="AE125" s="117" t="s">
        <v>405</v>
      </c>
      <c r="AF125" s="117" t="s">
        <v>405</v>
      </c>
      <c r="AG125" s="117" t="s">
        <v>405</v>
      </c>
      <c r="AH125" s="112" t="s">
        <v>1638</v>
      </c>
      <c r="AI125" s="112" t="s">
        <v>1449</v>
      </c>
      <c r="AJ125" s="112" t="s">
        <v>1448</v>
      </c>
      <c r="AK125" s="240"/>
      <c r="AL125" s="240"/>
      <c r="AM125" s="240"/>
      <c r="AN125" s="240"/>
      <c r="AO125" s="240"/>
      <c r="AP125" s="240"/>
      <c r="AQ125" s="258"/>
      <c r="AR125" s="258"/>
      <c r="AS125" s="258"/>
      <c r="AT125" s="258"/>
      <c r="AU125" s="243"/>
      <c r="AV125" s="243"/>
      <c r="AW125" s="243"/>
      <c r="AX125" s="243" t="s">
        <v>1638</v>
      </c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52"/>
      <c r="CA125" s="252"/>
      <c r="CB125" s="252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52"/>
      <c r="CM125" s="252"/>
      <c r="CN125" s="249"/>
      <c r="CO125" s="249"/>
      <c r="CP125" s="243"/>
      <c r="CQ125" s="243"/>
      <c r="CR125" s="243"/>
      <c r="CS125" s="243"/>
      <c r="CT125" s="243"/>
      <c r="CU125" s="243"/>
      <c r="CV125" s="249"/>
      <c r="CW125" s="243"/>
      <c r="CX125" s="243"/>
      <c r="CY125" s="243"/>
      <c r="CZ125" s="243"/>
      <c r="DA125" s="243"/>
      <c r="DB125" s="243"/>
      <c r="DC125" s="246"/>
      <c r="DD125" s="243"/>
      <c r="DE125" s="246"/>
      <c r="DF125" s="246"/>
      <c r="DG125" s="246"/>
      <c r="DH125" s="246"/>
      <c r="DI125" s="246"/>
      <c r="DJ125" s="243"/>
      <c r="DK125" s="252"/>
      <c r="DL125" s="243"/>
    </row>
    <row r="126" spans="1:116" ht="60" x14ac:dyDescent="0.25">
      <c r="A126" s="241"/>
      <c r="B126" s="262"/>
      <c r="C126" s="262"/>
      <c r="D126" s="241"/>
      <c r="E126" s="241"/>
      <c r="F126" s="241"/>
      <c r="G126" s="241"/>
      <c r="H126" s="241"/>
      <c r="I126" s="241"/>
      <c r="J126" s="250"/>
      <c r="K126" s="112" t="s">
        <v>1447</v>
      </c>
      <c r="L126" s="259"/>
      <c r="M126" s="256"/>
      <c r="N126" s="241"/>
      <c r="O126" s="117" t="s">
        <v>405</v>
      </c>
      <c r="P126" s="117" t="s">
        <v>405</v>
      </c>
      <c r="Q126" s="117" t="s">
        <v>405</v>
      </c>
      <c r="R126" s="112" t="s">
        <v>1638</v>
      </c>
      <c r="S126" s="112" t="s">
        <v>1447</v>
      </c>
      <c r="T126" s="112" t="s">
        <v>1446</v>
      </c>
      <c r="U126" s="259"/>
      <c r="V126" s="256"/>
      <c r="W126" s="241"/>
      <c r="X126" s="117" t="s">
        <v>405</v>
      </c>
      <c r="Y126" s="117" t="s">
        <v>405</v>
      </c>
      <c r="Z126" s="117" t="s">
        <v>405</v>
      </c>
      <c r="AA126" s="112" t="s">
        <v>1638</v>
      </c>
      <c r="AB126" s="112" t="s">
        <v>1447</v>
      </c>
      <c r="AC126" s="112" t="s">
        <v>1446</v>
      </c>
      <c r="AD126" s="256"/>
      <c r="AE126" s="117" t="s">
        <v>405</v>
      </c>
      <c r="AF126" s="117" t="s">
        <v>405</v>
      </c>
      <c r="AG126" s="117" t="s">
        <v>405</v>
      </c>
      <c r="AH126" s="112" t="s">
        <v>1638</v>
      </c>
      <c r="AI126" s="112" t="s">
        <v>1447</v>
      </c>
      <c r="AJ126" s="112" t="s">
        <v>1446</v>
      </c>
      <c r="AK126" s="241"/>
      <c r="AL126" s="241"/>
      <c r="AM126" s="241"/>
      <c r="AN126" s="241"/>
      <c r="AO126" s="241"/>
      <c r="AP126" s="241"/>
      <c r="AQ126" s="259"/>
      <c r="AR126" s="259"/>
      <c r="AS126" s="259"/>
      <c r="AT126" s="259"/>
      <c r="AU126" s="244"/>
      <c r="AV126" s="244"/>
      <c r="AW126" s="244"/>
      <c r="AX126" s="244" t="s">
        <v>1638</v>
      </c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53"/>
      <c r="CA126" s="253"/>
      <c r="CB126" s="253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53"/>
      <c r="CM126" s="253"/>
      <c r="CN126" s="250"/>
      <c r="CO126" s="250"/>
      <c r="CP126" s="244"/>
      <c r="CQ126" s="244"/>
      <c r="CR126" s="244"/>
      <c r="CS126" s="244"/>
      <c r="CT126" s="244"/>
      <c r="CU126" s="244"/>
      <c r="CV126" s="250"/>
      <c r="CW126" s="244"/>
      <c r="CX126" s="244"/>
      <c r="CY126" s="244"/>
      <c r="CZ126" s="244"/>
      <c r="DA126" s="244"/>
      <c r="DB126" s="244"/>
      <c r="DC126" s="247"/>
      <c r="DD126" s="244"/>
      <c r="DE126" s="247"/>
      <c r="DF126" s="247"/>
      <c r="DG126" s="247"/>
      <c r="DH126" s="247"/>
      <c r="DI126" s="247"/>
      <c r="DJ126" s="244"/>
      <c r="DK126" s="253"/>
      <c r="DL126" s="244"/>
    </row>
    <row r="127" spans="1:116" ht="90" x14ac:dyDescent="0.25">
      <c r="A127" s="112">
        <v>2024</v>
      </c>
      <c r="B127" s="122">
        <v>45474</v>
      </c>
      <c r="C127" s="122">
        <v>45565</v>
      </c>
      <c r="D127" s="112" t="s">
        <v>1758</v>
      </c>
      <c r="E127" s="112" t="s">
        <v>1694</v>
      </c>
      <c r="F127" s="112" t="s">
        <v>1757</v>
      </c>
      <c r="G127" s="112" t="s">
        <v>2059</v>
      </c>
      <c r="H127" s="112" t="s">
        <v>14</v>
      </c>
      <c r="I127" s="112" t="s">
        <v>1802</v>
      </c>
      <c r="J127" s="180" t="s">
        <v>2164</v>
      </c>
      <c r="K127" s="117" t="s">
        <v>727</v>
      </c>
      <c r="L127" s="120" t="s">
        <v>497</v>
      </c>
      <c r="M127" s="177">
        <v>45484</v>
      </c>
      <c r="N127" s="112" t="s">
        <v>2058</v>
      </c>
      <c r="O127" s="117" t="s">
        <v>1488</v>
      </c>
      <c r="P127" s="117" t="s">
        <v>1216</v>
      </c>
      <c r="Q127" s="117" t="s">
        <v>1487</v>
      </c>
      <c r="R127" s="112" t="s">
        <v>679</v>
      </c>
      <c r="S127" s="112" t="s">
        <v>1089</v>
      </c>
      <c r="T127" s="112" t="s">
        <v>1214</v>
      </c>
      <c r="U127" s="120" t="s">
        <v>497</v>
      </c>
      <c r="V127" s="177">
        <v>45484</v>
      </c>
      <c r="W127" s="112" t="s">
        <v>2058</v>
      </c>
      <c r="X127" s="117" t="s">
        <v>1488</v>
      </c>
      <c r="Y127" s="117" t="s">
        <v>1216</v>
      </c>
      <c r="Z127" s="117" t="s">
        <v>1487</v>
      </c>
      <c r="AA127" s="112" t="s">
        <v>679</v>
      </c>
      <c r="AB127" s="112" t="s">
        <v>1089</v>
      </c>
      <c r="AC127" s="112" t="s">
        <v>1214</v>
      </c>
      <c r="AD127" s="177">
        <v>45484</v>
      </c>
      <c r="AE127" s="112" t="s">
        <v>511</v>
      </c>
      <c r="AF127" s="112" t="s">
        <v>511</v>
      </c>
      <c r="AG127" s="112" t="s">
        <v>511</v>
      </c>
      <c r="AH127" s="112" t="s">
        <v>511</v>
      </c>
      <c r="AI127" s="112" t="s">
        <v>511</v>
      </c>
      <c r="AJ127" s="112" t="s">
        <v>511</v>
      </c>
      <c r="AK127" s="112" t="s">
        <v>511</v>
      </c>
      <c r="AL127" s="112" t="s">
        <v>511</v>
      </c>
      <c r="AM127" s="112" t="s">
        <v>511</v>
      </c>
      <c r="AN127" s="112" t="s">
        <v>511</v>
      </c>
      <c r="AO127" s="112" t="s">
        <v>511</v>
      </c>
      <c r="AP127" s="112" t="s">
        <v>511</v>
      </c>
      <c r="AQ127" s="120" t="s">
        <v>497</v>
      </c>
      <c r="AR127" s="120" t="s">
        <v>497</v>
      </c>
      <c r="AS127" s="120" t="s">
        <v>497</v>
      </c>
      <c r="AT127" s="120" t="s">
        <v>497</v>
      </c>
      <c r="AU127" s="117" t="s">
        <v>2066</v>
      </c>
      <c r="AV127" s="117" t="s">
        <v>2065</v>
      </c>
      <c r="AW127" s="117" t="s">
        <v>2064</v>
      </c>
      <c r="AX127" s="112" t="s">
        <v>181</v>
      </c>
      <c r="AY127" s="117" t="s">
        <v>1783</v>
      </c>
      <c r="AZ127" s="117" t="s">
        <v>2066</v>
      </c>
      <c r="BA127" s="117" t="s">
        <v>2065</v>
      </c>
      <c r="BB127" s="117" t="s">
        <v>2064</v>
      </c>
      <c r="BC127" s="112" t="s">
        <v>1214</v>
      </c>
      <c r="BD127" s="112" t="s">
        <v>2063</v>
      </c>
      <c r="BE127" s="117" t="s">
        <v>2062</v>
      </c>
      <c r="BF127" s="117">
        <v>601</v>
      </c>
      <c r="BG127" s="117">
        <v>21</v>
      </c>
      <c r="BH127" s="117" t="s">
        <v>55</v>
      </c>
      <c r="BI127" s="117" t="s">
        <v>2061</v>
      </c>
      <c r="BJ127" s="117">
        <v>1</v>
      </c>
      <c r="BK127" s="117" t="s">
        <v>2060</v>
      </c>
      <c r="BL127" s="117">
        <v>140</v>
      </c>
      <c r="BM127" s="117" t="s">
        <v>2060</v>
      </c>
      <c r="BN127" s="117">
        <v>21</v>
      </c>
      <c r="BO127" s="112" t="s">
        <v>1241</v>
      </c>
      <c r="BP127" s="117">
        <v>72760</v>
      </c>
      <c r="BQ127" s="112" t="s">
        <v>95</v>
      </c>
      <c r="BR127" s="112" t="s">
        <v>95</v>
      </c>
      <c r="BS127" s="112" t="s">
        <v>95</v>
      </c>
      <c r="BT127" s="112">
        <v>0</v>
      </c>
      <c r="BU127" s="117" t="s">
        <v>1683</v>
      </c>
      <c r="BV127" s="117" t="s">
        <v>1681</v>
      </c>
      <c r="BW127" s="117" t="s">
        <v>1793</v>
      </c>
      <c r="BX127" s="117" t="s">
        <v>1681</v>
      </c>
      <c r="BY127" s="112" t="s">
        <v>2059</v>
      </c>
      <c r="BZ127" s="122">
        <v>45481</v>
      </c>
      <c r="CA127" s="122">
        <v>45481</v>
      </c>
      <c r="CB127" s="122">
        <v>45657</v>
      </c>
      <c r="CC127" s="112">
        <v>63450.862068965522</v>
      </c>
      <c r="CD127" s="112">
        <v>73603</v>
      </c>
      <c r="CE127" s="176">
        <v>0</v>
      </c>
      <c r="CF127" s="112">
        <v>73603</v>
      </c>
      <c r="CG127" s="112" t="s">
        <v>1028</v>
      </c>
      <c r="CH127" s="112" t="s">
        <v>1027</v>
      </c>
      <c r="CI127" s="112" t="s">
        <v>1026</v>
      </c>
      <c r="CJ127" s="112" t="s">
        <v>2058</v>
      </c>
      <c r="CK127" s="112">
        <v>9517.6293103448279</v>
      </c>
      <c r="CL127" s="122">
        <v>45481</v>
      </c>
      <c r="CM127" s="122">
        <v>45657</v>
      </c>
      <c r="CN127" s="120" t="s">
        <v>2057</v>
      </c>
      <c r="CO127" s="120" t="s">
        <v>542</v>
      </c>
      <c r="CP127" s="175">
        <v>2531</v>
      </c>
      <c r="CQ127" s="112" t="s">
        <v>32</v>
      </c>
      <c r="CR127" s="112" t="s">
        <v>64</v>
      </c>
      <c r="CS127" s="112" t="s">
        <v>538</v>
      </c>
      <c r="CT127" s="112" t="s">
        <v>539</v>
      </c>
      <c r="CU127" s="112" t="s">
        <v>539</v>
      </c>
      <c r="CV127" s="120" t="s">
        <v>848</v>
      </c>
      <c r="CW127" s="112" t="s">
        <v>539</v>
      </c>
      <c r="CX127" s="112" t="s">
        <v>540</v>
      </c>
      <c r="CY127" s="112" t="s">
        <v>14</v>
      </c>
      <c r="CZ127" s="117" t="s">
        <v>978</v>
      </c>
      <c r="DA127" s="117" t="s">
        <v>978</v>
      </c>
      <c r="DB127" s="117" t="s">
        <v>978</v>
      </c>
      <c r="DC127" s="174" t="s">
        <v>966</v>
      </c>
      <c r="DD127" s="112" t="s">
        <v>543</v>
      </c>
      <c r="DE127" s="173" t="s">
        <v>544</v>
      </c>
      <c r="DF127" s="173" t="s">
        <v>545</v>
      </c>
      <c r="DG127" s="173" t="s">
        <v>546</v>
      </c>
      <c r="DH127" s="173" t="s">
        <v>547</v>
      </c>
      <c r="DI127" s="173" t="s">
        <v>548</v>
      </c>
      <c r="DJ127" s="112" t="s">
        <v>549</v>
      </c>
      <c r="DK127" s="122">
        <v>45594</v>
      </c>
      <c r="DL127" s="112"/>
    </row>
    <row r="128" spans="1:116" ht="90" x14ac:dyDescent="0.25">
      <c r="A128" s="112">
        <v>2024</v>
      </c>
      <c r="B128" s="122">
        <v>45474</v>
      </c>
      <c r="C128" s="122">
        <v>45565</v>
      </c>
      <c r="D128" s="112" t="s">
        <v>1758</v>
      </c>
      <c r="E128" s="112" t="s">
        <v>1788</v>
      </c>
      <c r="F128" s="112" t="s">
        <v>1757</v>
      </c>
      <c r="G128" s="112" t="s">
        <v>2055</v>
      </c>
      <c r="H128" s="112" t="s">
        <v>14</v>
      </c>
      <c r="I128" s="112" t="s">
        <v>1802</v>
      </c>
      <c r="J128" s="180" t="s">
        <v>2165</v>
      </c>
      <c r="K128" s="112" t="s">
        <v>86</v>
      </c>
      <c r="L128" s="120" t="s">
        <v>497</v>
      </c>
      <c r="M128" s="177">
        <v>45481</v>
      </c>
      <c r="N128" s="112" t="s">
        <v>2054</v>
      </c>
      <c r="O128" s="117" t="s">
        <v>405</v>
      </c>
      <c r="P128" s="117" t="s">
        <v>405</v>
      </c>
      <c r="Q128" s="117" t="s">
        <v>405</v>
      </c>
      <c r="R128" s="112" t="s">
        <v>1638</v>
      </c>
      <c r="S128" s="112" t="s">
        <v>1476</v>
      </c>
      <c r="T128" s="112" t="s">
        <v>1475</v>
      </c>
      <c r="U128" s="120" t="s">
        <v>497</v>
      </c>
      <c r="V128" s="177">
        <v>45481</v>
      </c>
      <c r="W128" s="112" t="s">
        <v>2054</v>
      </c>
      <c r="X128" s="117" t="s">
        <v>405</v>
      </c>
      <c r="Y128" s="117" t="s">
        <v>405</v>
      </c>
      <c r="Z128" s="117" t="s">
        <v>405</v>
      </c>
      <c r="AA128" s="112" t="s">
        <v>1638</v>
      </c>
      <c r="AB128" s="112" t="s">
        <v>1476</v>
      </c>
      <c r="AC128" s="112" t="s">
        <v>1475</v>
      </c>
      <c r="AD128" s="177">
        <v>45481</v>
      </c>
      <c r="AE128" s="112" t="s">
        <v>511</v>
      </c>
      <c r="AF128" s="112" t="s">
        <v>511</v>
      </c>
      <c r="AG128" s="112" t="s">
        <v>511</v>
      </c>
      <c r="AH128" s="112" t="s">
        <v>511</v>
      </c>
      <c r="AI128" s="112" t="s">
        <v>511</v>
      </c>
      <c r="AJ128" s="112" t="s">
        <v>511</v>
      </c>
      <c r="AK128" s="112" t="s">
        <v>511</v>
      </c>
      <c r="AL128" s="112" t="s">
        <v>511</v>
      </c>
      <c r="AM128" s="112" t="s">
        <v>511</v>
      </c>
      <c r="AN128" s="112" t="s">
        <v>511</v>
      </c>
      <c r="AO128" s="112" t="s">
        <v>511</v>
      </c>
      <c r="AP128" s="112" t="s">
        <v>511</v>
      </c>
      <c r="AQ128" s="120" t="s">
        <v>497</v>
      </c>
      <c r="AR128" s="120" t="s">
        <v>497</v>
      </c>
      <c r="AS128" s="120" t="s">
        <v>497</v>
      </c>
      <c r="AT128" s="120" t="s">
        <v>497</v>
      </c>
      <c r="AU128" s="117" t="s">
        <v>1008</v>
      </c>
      <c r="AV128" s="117" t="s">
        <v>1008</v>
      </c>
      <c r="AW128" s="117" t="s">
        <v>1008</v>
      </c>
      <c r="AX128" s="112" t="s">
        <v>1638</v>
      </c>
      <c r="AY128" s="112" t="s">
        <v>86</v>
      </c>
      <c r="AZ128" s="117" t="s">
        <v>1008</v>
      </c>
      <c r="BA128" s="117" t="s">
        <v>1008</v>
      </c>
      <c r="BB128" s="117" t="s">
        <v>1008</v>
      </c>
      <c r="BC128" s="112" t="s">
        <v>434</v>
      </c>
      <c r="BD128" s="117" t="s">
        <v>52</v>
      </c>
      <c r="BE128" s="117" t="s">
        <v>1884</v>
      </c>
      <c r="BF128" s="117">
        <v>17</v>
      </c>
      <c r="BG128" s="117">
        <v>0</v>
      </c>
      <c r="BH128" s="117" t="s">
        <v>55</v>
      </c>
      <c r="BI128" s="117" t="s">
        <v>2056</v>
      </c>
      <c r="BJ128" s="117">
        <v>1</v>
      </c>
      <c r="BK128" s="117" t="s">
        <v>621</v>
      </c>
      <c r="BL128" s="117">
        <v>14</v>
      </c>
      <c r="BM128" s="117" t="s">
        <v>621</v>
      </c>
      <c r="BN128" s="117">
        <v>9</v>
      </c>
      <c r="BO128" s="117" t="s">
        <v>56</v>
      </c>
      <c r="BP128" s="117">
        <v>3103</v>
      </c>
      <c r="BQ128" s="112" t="s">
        <v>95</v>
      </c>
      <c r="BR128" s="112" t="s">
        <v>95</v>
      </c>
      <c r="BS128" s="112" t="s">
        <v>95</v>
      </c>
      <c r="BT128" s="112">
        <v>0</v>
      </c>
      <c r="BU128" s="117" t="s">
        <v>1683</v>
      </c>
      <c r="BV128" s="117" t="s">
        <v>1681</v>
      </c>
      <c r="BW128" s="117" t="s">
        <v>1793</v>
      </c>
      <c r="BX128" s="117" t="s">
        <v>1681</v>
      </c>
      <c r="BY128" s="112" t="s">
        <v>2055</v>
      </c>
      <c r="BZ128" s="122">
        <v>45482</v>
      </c>
      <c r="CA128" s="122">
        <v>45482</v>
      </c>
      <c r="CB128" s="122">
        <v>45657</v>
      </c>
      <c r="CC128" s="112">
        <v>54020.68965517242</v>
      </c>
      <c r="CD128" s="112">
        <v>62664</v>
      </c>
      <c r="CE128" s="176">
        <v>0</v>
      </c>
      <c r="CF128" s="112">
        <v>62664</v>
      </c>
      <c r="CG128" s="112" t="s">
        <v>1028</v>
      </c>
      <c r="CH128" s="112" t="s">
        <v>1027</v>
      </c>
      <c r="CI128" s="112" t="s">
        <v>1026</v>
      </c>
      <c r="CJ128" s="112" t="s">
        <v>2054</v>
      </c>
      <c r="CK128" s="112">
        <v>8103.1034482758623</v>
      </c>
      <c r="CL128" s="122">
        <v>45482</v>
      </c>
      <c r="CM128" s="122">
        <v>45657</v>
      </c>
      <c r="CN128" s="120" t="s">
        <v>2053</v>
      </c>
      <c r="CO128" s="120" t="s">
        <v>542</v>
      </c>
      <c r="CP128" s="175">
        <v>2531</v>
      </c>
      <c r="CQ128" s="112" t="s">
        <v>32</v>
      </c>
      <c r="CR128" s="112" t="s">
        <v>64</v>
      </c>
      <c r="CS128" s="112" t="s">
        <v>538</v>
      </c>
      <c r="CT128" s="112" t="s">
        <v>539</v>
      </c>
      <c r="CU128" s="112" t="s">
        <v>539</v>
      </c>
      <c r="CV128" s="120" t="s">
        <v>848</v>
      </c>
      <c r="CW128" s="112" t="s">
        <v>539</v>
      </c>
      <c r="CX128" s="112" t="s">
        <v>540</v>
      </c>
      <c r="CY128" s="112" t="s">
        <v>14</v>
      </c>
      <c r="CZ128" s="117" t="s">
        <v>978</v>
      </c>
      <c r="DA128" s="117" t="s">
        <v>978</v>
      </c>
      <c r="DB128" s="117" t="s">
        <v>978</v>
      </c>
      <c r="DC128" s="174" t="s">
        <v>966</v>
      </c>
      <c r="DD128" s="112" t="s">
        <v>543</v>
      </c>
      <c r="DE128" s="173" t="s">
        <v>544</v>
      </c>
      <c r="DF128" s="173" t="s">
        <v>545</v>
      </c>
      <c r="DG128" s="173" t="s">
        <v>546</v>
      </c>
      <c r="DH128" s="173" t="s">
        <v>547</v>
      </c>
      <c r="DI128" s="173" t="s">
        <v>548</v>
      </c>
      <c r="DJ128" s="112" t="s">
        <v>549</v>
      </c>
      <c r="DK128" s="122">
        <v>45594</v>
      </c>
      <c r="DL128" s="112"/>
    </row>
    <row r="129" spans="1:116" ht="43.5" customHeight="1" x14ac:dyDescent="0.25">
      <c r="A129" s="239">
        <v>2024</v>
      </c>
      <c r="B129" s="260">
        <v>45474</v>
      </c>
      <c r="C129" s="260">
        <v>45565</v>
      </c>
      <c r="D129" s="239" t="s">
        <v>1827</v>
      </c>
      <c r="E129" s="239" t="s">
        <v>1788</v>
      </c>
      <c r="F129" s="239" t="s">
        <v>1757</v>
      </c>
      <c r="G129" s="239" t="s">
        <v>2038</v>
      </c>
      <c r="H129" s="239" t="s">
        <v>14</v>
      </c>
      <c r="I129" s="239" t="s">
        <v>2052</v>
      </c>
      <c r="J129" s="248" t="s">
        <v>2166</v>
      </c>
      <c r="K129" s="112" t="s">
        <v>2051</v>
      </c>
      <c r="L129" s="257" t="s">
        <v>2050</v>
      </c>
      <c r="M129" s="254">
        <v>45484</v>
      </c>
      <c r="N129" s="239" t="s">
        <v>2037</v>
      </c>
      <c r="O129" s="117" t="s">
        <v>2049</v>
      </c>
      <c r="P129" s="117" t="s">
        <v>2048</v>
      </c>
      <c r="Q129" s="117" t="s">
        <v>2047</v>
      </c>
      <c r="R129" s="112" t="s">
        <v>1638</v>
      </c>
      <c r="S129" s="112" t="s">
        <v>60</v>
      </c>
      <c r="T129" s="112" t="s">
        <v>2046</v>
      </c>
      <c r="U129" s="257" t="s">
        <v>2050</v>
      </c>
      <c r="V129" s="254">
        <v>45484</v>
      </c>
      <c r="W129" s="239" t="s">
        <v>2037</v>
      </c>
      <c r="X129" s="117" t="s">
        <v>2049</v>
      </c>
      <c r="Y129" s="117" t="s">
        <v>2048</v>
      </c>
      <c r="Z129" s="117" t="s">
        <v>2047</v>
      </c>
      <c r="AA129" s="112" t="s">
        <v>1638</v>
      </c>
      <c r="AB129" s="112" t="s">
        <v>60</v>
      </c>
      <c r="AC129" s="112" t="s">
        <v>2046</v>
      </c>
      <c r="AD129" s="254">
        <v>45488</v>
      </c>
      <c r="AE129" s="117" t="s">
        <v>2049</v>
      </c>
      <c r="AF129" s="117" t="s">
        <v>2048</v>
      </c>
      <c r="AG129" s="117" t="s">
        <v>2047</v>
      </c>
      <c r="AH129" s="112" t="s">
        <v>1638</v>
      </c>
      <c r="AI129" s="112" t="s">
        <v>60</v>
      </c>
      <c r="AJ129" s="112" t="s">
        <v>2046</v>
      </c>
      <c r="AK129" s="117" t="s">
        <v>1020</v>
      </c>
      <c r="AL129" s="117" t="s">
        <v>681</v>
      </c>
      <c r="AM129" s="117" t="s">
        <v>1019</v>
      </c>
      <c r="AN129" s="112" t="s">
        <v>181</v>
      </c>
      <c r="AO129" s="112" t="s">
        <v>683</v>
      </c>
      <c r="AP129" s="112" t="s">
        <v>1018</v>
      </c>
      <c r="AQ129" s="257" t="s">
        <v>2045</v>
      </c>
      <c r="AR129" s="257" t="s">
        <v>2044</v>
      </c>
      <c r="AS129" s="257" t="s">
        <v>2043</v>
      </c>
      <c r="AT129" s="257" t="s">
        <v>2043</v>
      </c>
      <c r="AU129" s="239" t="s">
        <v>1008</v>
      </c>
      <c r="AV129" s="239" t="s">
        <v>1008</v>
      </c>
      <c r="AW129" s="239" t="s">
        <v>1008</v>
      </c>
      <c r="AX129" s="239" t="s">
        <v>1638</v>
      </c>
      <c r="AY129" s="239" t="s">
        <v>2033</v>
      </c>
      <c r="AZ129" s="239" t="s">
        <v>1008</v>
      </c>
      <c r="BA129" s="239" t="s">
        <v>1008</v>
      </c>
      <c r="BB129" s="239" t="s">
        <v>1008</v>
      </c>
      <c r="BC129" s="239" t="s">
        <v>2032</v>
      </c>
      <c r="BD129" s="239" t="s">
        <v>52</v>
      </c>
      <c r="BE129" s="239" t="s">
        <v>2042</v>
      </c>
      <c r="BF129" s="239">
        <v>90</v>
      </c>
      <c r="BG129" s="239">
        <v>205</v>
      </c>
      <c r="BH129" s="239" t="s">
        <v>55</v>
      </c>
      <c r="BI129" s="239" t="s">
        <v>2041</v>
      </c>
      <c r="BJ129" s="239">
        <v>1</v>
      </c>
      <c r="BK129" s="239" t="s">
        <v>2040</v>
      </c>
      <c r="BL129" s="239">
        <v>51</v>
      </c>
      <c r="BM129" s="239" t="s">
        <v>2040</v>
      </c>
      <c r="BN129" s="239">
        <v>15</v>
      </c>
      <c r="BO129" s="239" t="s">
        <v>59</v>
      </c>
      <c r="BP129" s="239">
        <v>53125</v>
      </c>
      <c r="BQ129" s="239" t="s">
        <v>95</v>
      </c>
      <c r="BR129" s="239" t="s">
        <v>95</v>
      </c>
      <c r="BS129" s="239" t="s">
        <v>95</v>
      </c>
      <c r="BT129" s="239">
        <v>0</v>
      </c>
      <c r="BU129" s="239" t="s">
        <v>1683</v>
      </c>
      <c r="BV129" s="239" t="s">
        <v>1681</v>
      </c>
      <c r="BW129" s="239" t="s">
        <v>1793</v>
      </c>
      <c r="BX129" s="239" t="s">
        <v>2039</v>
      </c>
      <c r="BY129" s="239" t="s">
        <v>2038</v>
      </c>
      <c r="BZ129" s="260">
        <v>45492</v>
      </c>
      <c r="CA129" s="260">
        <v>45492</v>
      </c>
      <c r="CB129" s="260">
        <v>45657</v>
      </c>
      <c r="CC129" s="239">
        <v>4913793.1034482764</v>
      </c>
      <c r="CD129" s="239">
        <v>5700000</v>
      </c>
      <c r="CE129" s="239">
        <v>570000</v>
      </c>
      <c r="CF129" s="239">
        <v>5700000</v>
      </c>
      <c r="CG129" s="239" t="s">
        <v>1028</v>
      </c>
      <c r="CH129" s="239" t="s">
        <v>1027</v>
      </c>
      <c r="CI129" s="239" t="s">
        <v>1026</v>
      </c>
      <c r="CJ129" s="239" t="s">
        <v>2037</v>
      </c>
      <c r="CK129" s="239">
        <v>737068.96551724139</v>
      </c>
      <c r="CL129" s="260">
        <v>45492</v>
      </c>
      <c r="CM129" s="260">
        <v>45657</v>
      </c>
      <c r="CN129" s="257" t="s">
        <v>2036</v>
      </c>
      <c r="CO129" s="257" t="s">
        <v>542</v>
      </c>
      <c r="CP129" s="239">
        <v>3241</v>
      </c>
      <c r="CQ129" s="239" t="s">
        <v>32</v>
      </c>
      <c r="CR129" s="239" t="s">
        <v>64</v>
      </c>
      <c r="CS129" s="239" t="s">
        <v>538</v>
      </c>
      <c r="CT129" s="239" t="s">
        <v>539</v>
      </c>
      <c r="CU129" s="239" t="s">
        <v>539</v>
      </c>
      <c r="CV129" s="257" t="s">
        <v>848</v>
      </c>
      <c r="CW129" s="239" t="s">
        <v>539</v>
      </c>
      <c r="CX129" s="239" t="s">
        <v>540</v>
      </c>
      <c r="CY129" s="239" t="s">
        <v>14</v>
      </c>
      <c r="CZ129" s="239" t="s">
        <v>978</v>
      </c>
      <c r="DA129" s="239" t="s">
        <v>978</v>
      </c>
      <c r="DB129" s="239" t="s">
        <v>978</v>
      </c>
      <c r="DC129" s="272" t="s">
        <v>966</v>
      </c>
      <c r="DD129" s="239" t="s">
        <v>543</v>
      </c>
      <c r="DE129" s="272" t="s">
        <v>544</v>
      </c>
      <c r="DF129" s="272" t="s">
        <v>545</v>
      </c>
      <c r="DG129" s="272" t="s">
        <v>546</v>
      </c>
      <c r="DH129" s="272" t="s">
        <v>547</v>
      </c>
      <c r="DI129" s="272" t="s">
        <v>548</v>
      </c>
      <c r="DJ129" s="239" t="s">
        <v>549</v>
      </c>
      <c r="DK129" s="260">
        <v>45594</v>
      </c>
      <c r="DL129" s="239"/>
    </row>
    <row r="130" spans="1:116" ht="60" x14ac:dyDescent="0.25">
      <c r="A130" s="240"/>
      <c r="B130" s="261"/>
      <c r="C130" s="261"/>
      <c r="D130" s="240"/>
      <c r="E130" s="240"/>
      <c r="F130" s="240"/>
      <c r="G130" s="240"/>
      <c r="H130" s="240"/>
      <c r="I130" s="240"/>
      <c r="J130" s="249"/>
      <c r="K130" s="112" t="s">
        <v>2035</v>
      </c>
      <c r="L130" s="258"/>
      <c r="M130" s="255"/>
      <c r="N130" s="240"/>
      <c r="O130" s="117" t="s">
        <v>1008</v>
      </c>
      <c r="P130" s="117" t="s">
        <v>1008</v>
      </c>
      <c r="Q130" s="117" t="s">
        <v>1008</v>
      </c>
      <c r="R130" s="112" t="s">
        <v>1638</v>
      </c>
      <c r="S130" s="112" t="s">
        <v>2035</v>
      </c>
      <c r="T130" s="112" t="s">
        <v>2034</v>
      </c>
      <c r="U130" s="258"/>
      <c r="V130" s="255"/>
      <c r="W130" s="240"/>
      <c r="X130" s="117" t="s">
        <v>1008</v>
      </c>
      <c r="Y130" s="117" t="s">
        <v>1008</v>
      </c>
      <c r="Z130" s="117" t="s">
        <v>1008</v>
      </c>
      <c r="AA130" s="112" t="s">
        <v>1638</v>
      </c>
      <c r="AB130" s="112" t="s">
        <v>2035</v>
      </c>
      <c r="AC130" s="112" t="s">
        <v>2034</v>
      </c>
      <c r="AD130" s="255"/>
      <c r="AE130" s="117" t="s">
        <v>1008</v>
      </c>
      <c r="AF130" s="117" t="s">
        <v>1008</v>
      </c>
      <c r="AG130" s="117" t="s">
        <v>1008</v>
      </c>
      <c r="AH130" s="112" t="s">
        <v>1638</v>
      </c>
      <c r="AI130" s="112" t="s">
        <v>2035</v>
      </c>
      <c r="AJ130" s="112" t="s">
        <v>2034</v>
      </c>
      <c r="AK130" s="117" t="s">
        <v>685</v>
      </c>
      <c r="AL130" s="117" t="s">
        <v>686</v>
      </c>
      <c r="AM130" s="117" t="s">
        <v>687</v>
      </c>
      <c r="AN130" s="112" t="s">
        <v>181</v>
      </c>
      <c r="AO130" s="112" t="s">
        <v>688</v>
      </c>
      <c r="AP130" s="112" t="s">
        <v>689</v>
      </c>
      <c r="AQ130" s="258"/>
      <c r="AR130" s="258"/>
      <c r="AS130" s="258"/>
      <c r="AT130" s="258"/>
      <c r="AU130" s="240"/>
      <c r="AV130" s="240"/>
      <c r="AW130" s="240"/>
      <c r="AX130" s="240" t="s">
        <v>1638</v>
      </c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61"/>
      <c r="CA130" s="261"/>
      <c r="CB130" s="261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61"/>
      <c r="CM130" s="261"/>
      <c r="CN130" s="258"/>
      <c r="CO130" s="258"/>
      <c r="CP130" s="240"/>
      <c r="CQ130" s="240"/>
      <c r="CR130" s="240"/>
      <c r="CS130" s="240"/>
      <c r="CT130" s="240"/>
      <c r="CU130" s="240"/>
      <c r="CV130" s="258"/>
      <c r="CW130" s="240"/>
      <c r="CX130" s="240"/>
      <c r="CY130" s="240"/>
      <c r="CZ130" s="240"/>
      <c r="DA130" s="240"/>
      <c r="DB130" s="240"/>
      <c r="DC130" s="273"/>
      <c r="DD130" s="240"/>
      <c r="DE130" s="273"/>
      <c r="DF130" s="273"/>
      <c r="DG130" s="273"/>
      <c r="DH130" s="273"/>
      <c r="DI130" s="273"/>
      <c r="DJ130" s="240"/>
      <c r="DK130" s="261"/>
      <c r="DL130" s="240"/>
    </row>
    <row r="131" spans="1:116" ht="45" x14ac:dyDescent="0.25">
      <c r="A131" s="240"/>
      <c r="B131" s="261"/>
      <c r="C131" s="261"/>
      <c r="D131" s="240"/>
      <c r="E131" s="240"/>
      <c r="F131" s="240"/>
      <c r="G131" s="240"/>
      <c r="H131" s="240"/>
      <c r="I131" s="240"/>
      <c r="J131" s="249"/>
      <c r="K131" s="112" t="s">
        <v>2033</v>
      </c>
      <c r="L131" s="258"/>
      <c r="M131" s="255"/>
      <c r="N131" s="240"/>
      <c r="O131" s="242" t="s">
        <v>1008</v>
      </c>
      <c r="P131" s="242" t="s">
        <v>1008</v>
      </c>
      <c r="Q131" s="242" t="s">
        <v>1008</v>
      </c>
      <c r="R131" s="239" t="s">
        <v>1638</v>
      </c>
      <c r="S131" s="239" t="s">
        <v>2033</v>
      </c>
      <c r="T131" s="239" t="s">
        <v>2032</v>
      </c>
      <c r="U131" s="258"/>
      <c r="V131" s="255"/>
      <c r="W131" s="240"/>
      <c r="X131" s="242" t="s">
        <v>1008</v>
      </c>
      <c r="Y131" s="242" t="s">
        <v>1008</v>
      </c>
      <c r="Z131" s="242" t="s">
        <v>1008</v>
      </c>
      <c r="AA131" s="239" t="s">
        <v>1638</v>
      </c>
      <c r="AB131" s="239" t="s">
        <v>2033</v>
      </c>
      <c r="AC131" s="239" t="s">
        <v>2032</v>
      </c>
      <c r="AD131" s="255"/>
      <c r="AE131" s="242" t="s">
        <v>1008</v>
      </c>
      <c r="AF131" s="242" t="s">
        <v>1008</v>
      </c>
      <c r="AG131" s="242" t="s">
        <v>1008</v>
      </c>
      <c r="AH131" s="242" t="s">
        <v>1638</v>
      </c>
      <c r="AI131" s="242" t="s">
        <v>2033</v>
      </c>
      <c r="AJ131" s="242" t="s">
        <v>2032</v>
      </c>
      <c r="AK131" s="117" t="s">
        <v>1316</v>
      </c>
      <c r="AL131" s="117" t="s">
        <v>1315</v>
      </c>
      <c r="AM131" s="117" t="s">
        <v>1314</v>
      </c>
      <c r="AN131" s="112" t="s">
        <v>181</v>
      </c>
      <c r="AO131" s="112" t="s">
        <v>1313</v>
      </c>
      <c r="AP131" s="112" t="s">
        <v>1312</v>
      </c>
      <c r="AQ131" s="258"/>
      <c r="AR131" s="258"/>
      <c r="AS131" s="258"/>
      <c r="AT131" s="258"/>
      <c r="AU131" s="240"/>
      <c r="AV131" s="240"/>
      <c r="AW131" s="240"/>
      <c r="AX131" s="240" t="s">
        <v>1638</v>
      </c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61"/>
      <c r="CA131" s="261"/>
      <c r="CB131" s="261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61"/>
      <c r="CM131" s="261"/>
      <c r="CN131" s="258"/>
      <c r="CO131" s="258"/>
      <c r="CP131" s="240"/>
      <c r="CQ131" s="240"/>
      <c r="CR131" s="240"/>
      <c r="CS131" s="240"/>
      <c r="CT131" s="240"/>
      <c r="CU131" s="240"/>
      <c r="CV131" s="258"/>
      <c r="CW131" s="240"/>
      <c r="CX131" s="240"/>
      <c r="CY131" s="240"/>
      <c r="CZ131" s="240"/>
      <c r="DA131" s="240"/>
      <c r="DB131" s="240"/>
      <c r="DC131" s="273"/>
      <c r="DD131" s="240"/>
      <c r="DE131" s="273"/>
      <c r="DF131" s="273"/>
      <c r="DG131" s="273"/>
      <c r="DH131" s="273"/>
      <c r="DI131" s="273"/>
      <c r="DJ131" s="240"/>
      <c r="DK131" s="261"/>
      <c r="DL131" s="240"/>
    </row>
    <row r="132" spans="1:116" ht="45" x14ac:dyDescent="0.25">
      <c r="A132" s="241"/>
      <c r="B132" s="262"/>
      <c r="C132" s="262"/>
      <c r="D132" s="241"/>
      <c r="E132" s="241"/>
      <c r="F132" s="241"/>
      <c r="G132" s="241"/>
      <c r="H132" s="241"/>
      <c r="I132" s="241"/>
      <c r="J132" s="250"/>
      <c r="K132" s="112"/>
      <c r="L132" s="259"/>
      <c r="M132" s="256"/>
      <c r="N132" s="241"/>
      <c r="O132" s="244"/>
      <c r="P132" s="244"/>
      <c r="Q132" s="244"/>
      <c r="R132" s="241"/>
      <c r="S132" s="241"/>
      <c r="T132" s="241"/>
      <c r="U132" s="259"/>
      <c r="V132" s="256"/>
      <c r="W132" s="241"/>
      <c r="X132" s="244"/>
      <c r="Y132" s="244"/>
      <c r="Z132" s="244"/>
      <c r="AA132" s="241"/>
      <c r="AB132" s="241"/>
      <c r="AC132" s="241"/>
      <c r="AD132" s="256"/>
      <c r="AE132" s="244"/>
      <c r="AF132" s="244"/>
      <c r="AG132" s="244"/>
      <c r="AH132" s="244" t="s">
        <v>1638</v>
      </c>
      <c r="AI132" s="244"/>
      <c r="AJ132" s="244"/>
      <c r="AK132" s="112" t="s">
        <v>1805</v>
      </c>
      <c r="AL132" s="112" t="s">
        <v>1804</v>
      </c>
      <c r="AM132" s="112" t="s">
        <v>681</v>
      </c>
      <c r="AN132" s="112" t="s">
        <v>782</v>
      </c>
      <c r="AO132" s="112" t="s">
        <v>1313</v>
      </c>
      <c r="AP132" s="112" t="s">
        <v>995</v>
      </c>
      <c r="AQ132" s="259"/>
      <c r="AR132" s="259"/>
      <c r="AS132" s="259"/>
      <c r="AT132" s="259"/>
      <c r="AU132" s="241"/>
      <c r="AV132" s="241"/>
      <c r="AW132" s="241"/>
      <c r="AX132" s="241" t="s">
        <v>1638</v>
      </c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62"/>
      <c r="CA132" s="262"/>
      <c r="CB132" s="262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62"/>
      <c r="CM132" s="262"/>
      <c r="CN132" s="259"/>
      <c r="CO132" s="259"/>
      <c r="CP132" s="241"/>
      <c r="CQ132" s="241"/>
      <c r="CR132" s="241"/>
      <c r="CS132" s="241"/>
      <c r="CT132" s="241"/>
      <c r="CU132" s="241"/>
      <c r="CV132" s="259"/>
      <c r="CW132" s="241"/>
      <c r="CX132" s="241"/>
      <c r="CY132" s="241"/>
      <c r="CZ132" s="241"/>
      <c r="DA132" s="241"/>
      <c r="DB132" s="241"/>
      <c r="DC132" s="274"/>
      <c r="DD132" s="241"/>
      <c r="DE132" s="274"/>
      <c r="DF132" s="274"/>
      <c r="DG132" s="274"/>
      <c r="DH132" s="274"/>
      <c r="DI132" s="274"/>
      <c r="DJ132" s="241"/>
      <c r="DK132" s="262"/>
      <c r="DL132" s="241"/>
    </row>
    <row r="133" spans="1:116" ht="57.95" customHeight="1" x14ac:dyDescent="0.25">
      <c r="A133" s="239">
        <v>2024</v>
      </c>
      <c r="B133" s="260">
        <v>45474</v>
      </c>
      <c r="C133" s="260">
        <v>45565</v>
      </c>
      <c r="D133" s="239" t="s">
        <v>1758</v>
      </c>
      <c r="E133" s="239" t="s">
        <v>1788</v>
      </c>
      <c r="F133" s="239" t="s">
        <v>1757</v>
      </c>
      <c r="G133" s="239" t="s">
        <v>2029</v>
      </c>
      <c r="H133" s="239" t="s">
        <v>14</v>
      </c>
      <c r="I133" s="239" t="s">
        <v>1843</v>
      </c>
      <c r="J133" s="248" t="s">
        <v>2167</v>
      </c>
      <c r="K133" s="112" t="s">
        <v>2016</v>
      </c>
      <c r="L133" s="257" t="s">
        <v>497</v>
      </c>
      <c r="M133" s="254">
        <v>45481</v>
      </c>
      <c r="N133" s="239" t="s">
        <v>2021</v>
      </c>
      <c r="O133" s="117" t="s">
        <v>405</v>
      </c>
      <c r="P133" s="117" t="s">
        <v>405</v>
      </c>
      <c r="Q133" s="117" t="s">
        <v>405</v>
      </c>
      <c r="R133" s="112" t="s">
        <v>1638</v>
      </c>
      <c r="S133" s="112" t="s">
        <v>2016</v>
      </c>
      <c r="T133" s="112" t="s">
        <v>136</v>
      </c>
      <c r="U133" s="257" t="s">
        <v>497</v>
      </c>
      <c r="V133" s="254">
        <v>45481</v>
      </c>
      <c r="W133" s="239" t="s">
        <v>2021</v>
      </c>
      <c r="X133" s="117" t="s">
        <v>405</v>
      </c>
      <c r="Y133" s="117" t="s">
        <v>405</v>
      </c>
      <c r="Z133" s="117" t="s">
        <v>405</v>
      </c>
      <c r="AA133" s="112" t="s">
        <v>1638</v>
      </c>
      <c r="AB133" s="112" t="s">
        <v>2016</v>
      </c>
      <c r="AC133" s="112" t="s">
        <v>136</v>
      </c>
      <c r="AD133" s="254">
        <v>45481</v>
      </c>
      <c r="AE133" s="254" t="s">
        <v>511</v>
      </c>
      <c r="AF133" s="254" t="s">
        <v>511</v>
      </c>
      <c r="AG133" s="254" t="s">
        <v>511</v>
      </c>
      <c r="AH133" s="254" t="s">
        <v>511</v>
      </c>
      <c r="AI133" s="254" t="s">
        <v>511</v>
      </c>
      <c r="AJ133" s="254" t="s">
        <v>511</v>
      </c>
      <c r="AK133" s="254" t="s">
        <v>511</v>
      </c>
      <c r="AL133" s="254" t="s">
        <v>511</v>
      </c>
      <c r="AM133" s="254" t="s">
        <v>511</v>
      </c>
      <c r="AN133" s="254" t="s">
        <v>511</v>
      </c>
      <c r="AO133" s="254" t="s">
        <v>511</v>
      </c>
      <c r="AP133" s="254" t="s">
        <v>511</v>
      </c>
      <c r="AQ133" s="257" t="s">
        <v>497</v>
      </c>
      <c r="AR133" s="257" t="s">
        <v>497</v>
      </c>
      <c r="AS133" s="257" t="s">
        <v>497</v>
      </c>
      <c r="AT133" s="257" t="s">
        <v>497</v>
      </c>
      <c r="AU133" s="242" t="s">
        <v>1008</v>
      </c>
      <c r="AV133" s="242" t="s">
        <v>1008</v>
      </c>
      <c r="AW133" s="242" t="s">
        <v>1008</v>
      </c>
      <c r="AX133" s="242" t="s">
        <v>1638</v>
      </c>
      <c r="AY133" s="242" t="s">
        <v>2016</v>
      </c>
      <c r="AZ133" s="242" t="s">
        <v>1008</v>
      </c>
      <c r="BA133" s="242" t="s">
        <v>1008</v>
      </c>
      <c r="BB133" s="242" t="s">
        <v>1008</v>
      </c>
      <c r="BC133" s="242" t="s">
        <v>136</v>
      </c>
      <c r="BD133" s="242" t="s">
        <v>52</v>
      </c>
      <c r="BE133" s="242" t="s">
        <v>2031</v>
      </c>
      <c r="BF133" s="242">
        <v>305</v>
      </c>
      <c r="BG133" s="242">
        <v>0</v>
      </c>
      <c r="BH133" s="242" t="s">
        <v>55</v>
      </c>
      <c r="BI133" s="242" t="s">
        <v>2030</v>
      </c>
      <c r="BJ133" s="242">
        <v>1</v>
      </c>
      <c r="BK133" s="242" t="s">
        <v>1083</v>
      </c>
      <c r="BL133" s="242">
        <v>114</v>
      </c>
      <c r="BM133" s="242" t="s">
        <v>1083</v>
      </c>
      <c r="BN133" s="242">
        <v>21</v>
      </c>
      <c r="BO133" s="242" t="s">
        <v>1241</v>
      </c>
      <c r="BP133" s="242">
        <v>72534</v>
      </c>
      <c r="BQ133" s="242" t="s">
        <v>95</v>
      </c>
      <c r="BR133" s="242" t="s">
        <v>95</v>
      </c>
      <c r="BS133" s="242" t="s">
        <v>95</v>
      </c>
      <c r="BT133" s="242">
        <v>0</v>
      </c>
      <c r="BU133" s="242" t="s">
        <v>1683</v>
      </c>
      <c r="BV133" s="242" t="s">
        <v>1681</v>
      </c>
      <c r="BW133" s="242" t="s">
        <v>1793</v>
      </c>
      <c r="BX133" s="242" t="s">
        <v>1681</v>
      </c>
      <c r="BY133" s="242" t="s">
        <v>2029</v>
      </c>
      <c r="BZ133" s="251">
        <v>45499</v>
      </c>
      <c r="CA133" s="251">
        <v>45499</v>
      </c>
      <c r="CB133" s="251">
        <v>45657</v>
      </c>
      <c r="CC133" s="242">
        <v>2081896.551724138</v>
      </c>
      <c r="CD133" s="242">
        <v>2415000</v>
      </c>
      <c r="CE133" s="242">
        <v>241500</v>
      </c>
      <c r="CF133" s="242">
        <v>2415000</v>
      </c>
      <c r="CG133" s="242" t="s">
        <v>1028</v>
      </c>
      <c r="CH133" s="242" t="s">
        <v>1027</v>
      </c>
      <c r="CI133" s="242" t="s">
        <v>1026</v>
      </c>
      <c r="CJ133" s="242" t="s">
        <v>2021</v>
      </c>
      <c r="CK133" s="242">
        <v>312284.4827586207</v>
      </c>
      <c r="CL133" s="251">
        <v>45499</v>
      </c>
      <c r="CM133" s="251">
        <v>45657</v>
      </c>
      <c r="CN133" s="248" t="s">
        <v>2028</v>
      </c>
      <c r="CO133" s="248" t="s">
        <v>542</v>
      </c>
      <c r="CP133" s="242">
        <v>3241</v>
      </c>
      <c r="CQ133" s="242" t="s">
        <v>32</v>
      </c>
      <c r="CR133" s="242" t="s">
        <v>64</v>
      </c>
      <c r="CS133" s="242" t="s">
        <v>538</v>
      </c>
      <c r="CT133" s="242" t="s">
        <v>539</v>
      </c>
      <c r="CU133" s="242" t="s">
        <v>539</v>
      </c>
      <c r="CV133" s="248" t="s">
        <v>848</v>
      </c>
      <c r="CW133" s="242" t="s">
        <v>539</v>
      </c>
      <c r="CX133" s="242" t="s">
        <v>540</v>
      </c>
      <c r="CY133" s="242" t="s">
        <v>14</v>
      </c>
      <c r="CZ133" s="242" t="s">
        <v>978</v>
      </c>
      <c r="DA133" s="242" t="s">
        <v>978</v>
      </c>
      <c r="DB133" s="242" t="s">
        <v>978</v>
      </c>
      <c r="DC133" s="245" t="s">
        <v>966</v>
      </c>
      <c r="DD133" s="242" t="s">
        <v>543</v>
      </c>
      <c r="DE133" s="245" t="s">
        <v>544</v>
      </c>
      <c r="DF133" s="245" t="s">
        <v>545</v>
      </c>
      <c r="DG133" s="245" t="s">
        <v>546</v>
      </c>
      <c r="DH133" s="245" t="s">
        <v>547</v>
      </c>
      <c r="DI133" s="245" t="s">
        <v>548</v>
      </c>
      <c r="DJ133" s="242" t="s">
        <v>549</v>
      </c>
      <c r="DK133" s="251">
        <v>45594</v>
      </c>
      <c r="DL133" s="242"/>
    </row>
    <row r="134" spans="1:116" ht="60" x14ac:dyDescent="0.25">
      <c r="A134" s="240"/>
      <c r="B134" s="261"/>
      <c r="C134" s="261"/>
      <c r="D134" s="240"/>
      <c r="E134" s="240"/>
      <c r="F134" s="240"/>
      <c r="G134" s="240"/>
      <c r="H134" s="240"/>
      <c r="I134" s="240"/>
      <c r="J134" s="249"/>
      <c r="K134" s="112" t="s">
        <v>2027</v>
      </c>
      <c r="L134" s="258"/>
      <c r="M134" s="255"/>
      <c r="N134" s="240"/>
      <c r="O134" s="117" t="s">
        <v>405</v>
      </c>
      <c r="P134" s="117" t="s">
        <v>405</v>
      </c>
      <c r="Q134" s="117" t="s">
        <v>405</v>
      </c>
      <c r="R134" s="112" t="s">
        <v>1638</v>
      </c>
      <c r="S134" s="112" t="s">
        <v>2027</v>
      </c>
      <c r="T134" s="112" t="s">
        <v>2026</v>
      </c>
      <c r="U134" s="258"/>
      <c r="V134" s="255"/>
      <c r="W134" s="240"/>
      <c r="X134" s="117" t="s">
        <v>405</v>
      </c>
      <c r="Y134" s="117" t="s">
        <v>405</v>
      </c>
      <c r="Z134" s="117" t="s">
        <v>405</v>
      </c>
      <c r="AA134" s="112" t="s">
        <v>1638</v>
      </c>
      <c r="AB134" s="112" t="s">
        <v>2027</v>
      </c>
      <c r="AC134" s="112" t="s">
        <v>2026</v>
      </c>
      <c r="AD134" s="255"/>
      <c r="AE134" s="255"/>
      <c r="AF134" s="255"/>
      <c r="AG134" s="255"/>
      <c r="AH134" s="255" t="s">
        <v>1638</v>
      </c>
      <c r="AI134" s="255"/>
      <c r="AJ134" s="255"/>
      <c r="AK134" s="255"/>
      <c r="AL134" s="255"/>
      <c r="AM134" s="255"/>
      <c r="AN134" s="255"/>
      <c r="AO134" s="255"/>
      <c r="AP134" s="255"/>
      <c r="AQ134" s="258"/>
      <c r="AR134" s="258"/>
      <c r="AS134" s="258"/>
      <c r="AT134" s="258"/>
      <c r="AU134" s="243"/>
      <c r="AV134" s="243"/>
      <c r="AW134" s="243"/>
      <c r="AX134" s="243" t="s">
        <v>1638</v>
      </c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52"/>
      <c r="CA134" s="252"/>
      <c r="CB134" s="252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52"/>
      <c r="CM134" s="252"/>
      <c r="CN134" s="249"/>
      <c r="CO134" s="249"/>
      <c r="CP134" s="243"/>
      <c r="CQ134" s="243"/>
      <c r="CR134" s="243"/>
      <c r="CS134" s="243"/>
      <c r="CT134" s="243"/>
      <c r="CU134" s="243"/>
      <c r="CV134" s="249"/>
      <c r="CW134" s="243"/>
      <c r="CX134" s="243"/>
      <c r="CY134" s="243"/>
      <c r="CZ134" s="243"/>
      <c r="DA134" s="243"/>
      <c r="DB134" s="243"/>
      <c r="DC134" s="246"/>
      <c r="DD134" s="243"/>
      <c r="DE134" s="246"/>
      <c r="DF134" s="246"/>
      <c r="DG134" s="246"/>
      <c r="DH134" s="246"/>
      <c r="DI134" s="246"/>
      <c r="DJ134" s="243"/>
      <c r="DK134" s="252"/>
      <c r="DL134" s="243"/>
    </row>
    <row r="135" spans="1:116" ht="60" x14ac:dyDescent="0.25">
      <c r="A135" s="240"/>
      <c r="B135" s="261"/>
      <c r="C135" s="261"/>
      <c r="D135" s="240"/>
      <c r="E135" s="240"/>
      <c r="F135" s="240"/>
      <c r="G135" s="240"/>
      <c r="H135" s="240"/>
      <c r="I135" s="240"/>
      <c r="J135" s="249"/>
      <c r="K135" s="112" t="s">
        <v>2019</v>
      </c>
      <c r="L135" s="258"/>
      <c r="M135" s="255"/>
      <c r="N135" s="240"/>
      <c r="O135" s="117" t="s">
        <v>405</v>
      </c>
      <c r="P135" s="117" t="s">
        <v>405</v>
      </c>
      <c r="Q135" s="117" t="s">
        <v>405</v>
      </c>
      <c r="R135" s="112" t="s">
        <v>1638</v>
      </c>
      <c r="S135" s="112" t="s">
        <v>2019</v>
      </c>
      <c r="T135" s="112" t="s">
        <v>131</v>
      </c>
      <c r="U135" s="258"/>
      <c r="V135" s="255"/>
      <c r="W135" s="240"/>
      <c r="X135" s="117" t="s">
        <v>405</v>
      </c>
      <c r="Y135" s="117" t="s">
        <v>405</v>
      </c>
      <c r="Z135" s="117" t="s">
        <v>405</v>
      </c>
      <c r="AA135" s="112" t="s">
        <v>1638</v>
      </c>
      <c r="AB135" s="112" t="s">
        <v>2019</v>
      </c>
      <c r="AC135" s="112" t="s">
        <v>131</v>
      </c>
      <c r="AD135" s="255"/>
      <c r="AE135" s="255"/>
      <c r="AF135" s="255"/>
      <c r="AG135" s="255"/>
      <c r="AH135" s="255" t="s">
        <v>1638</v>
      </c>
      <c r="AI135" s="255"/>
      <c r="AJ135" s="255"/>
      <c r="AK135" s="255"/>
      <c r="AL135" s="255"/>
      <c r="AM135" s="255"/>
      <c r="AN135" s="255"/>
      <c r="AO135" s="255"/>
      <c r="AP135" s="255"/>
      <c r="AQ135" s="258"/>
      <c r="AR135" s="258"/>
      <c r="AS135" s="258"/>
      <c r="AT135" s="258"/>
      <c r="AU135" s="243"/>
      <c r="AV135" s="243"/>
      <c r="AW135" s="243"/>
      <c r="AX135" s="243" t="s">
        <v>1638</v>
      </c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52"/>
      <c r="CA135" s="252"/>
      <c r="CB135" s="252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52"/>
      <c r="CM135" s="252"/>
      <c r="CN135" s="249"/>
      <c r="CO135" s="249"/>
      <c r="CP135" s="243"/>
      <c r="CQ135" s="243"/>
      <c r="CR135" s="243"/>
      <c r="CS135" s="243"/>
      <c r="CT135" s="243"/>
      <c r="CU135" s="243"/>
      <c r="CV135" s="249"/>
      <c r="CW135" s="243"/>
      <c r="CX135" s="243"/>
      <c r="CY135" s="243"/>
      <c r="CZ135" s="243"/>
      <c r="DA135" s="243"/>
      <c r="DB135" s="243"/>
      <c r="DC135" s="246"/>
      <c r="DD135" s="243"/>
      <c r="DE135" s="246"/>
      <c r="DF135" s="246"/>
      <c r="DG135" s="246"/>
      <c r="DH135" s="246"/>
      <c r="DI135" s="246"/>
      <c r="DJ135" s="243"/>
      <c r="DK135" s="252"/>
      <c r="DL135" s="243"/>
    </row>
    <row r="136" spans="1:116" ht="60" x14ac:dyDescent="0.25">
      <c r="A136" s="241"/>
      <c r="B136" s="262"/>
      <c r="C136" s="262"/>
      <c r="D136" s="241"/>
      <c r="E136" s="241"/>
      <c r="F136" s="241"/>
      <c r="G136" s="241"/>
      <c r="H136" s="241"/>
      <c r="I136" s="241"/>
      <c r="J136" s="250"/>
      <c r="K136" s="112" t="s">
        <v>2018</v>
      </c>
      <c r="L136" s="259"/>
      <c r="M136" s="256"/>
      <c r="N136" s="241"/>
      <c r="O136" s="117" t="s">
        <v>405</v>
      </c>
      <c r="P136" s="117" t="s">
        <v>405</v>
      </c>
      <c r="Q136" s="117" t="s">
        <v>405</v>
      </c>
      <c r="R136" s="112" t="s">
        <v>1638</v>
      </c>
      <c r="S136" s="112" t="s">
        <v>2018</v>
      </c>
      <c r="T136" s="112" t="s">
        <v>2017</v>
      </c>
      <c r="U136" s="259"/>
      <c r="V136" s="256"/>
      <c r="W136" s="241"/>
      <c r="X136" s="117" t="s">
        <v>405</v>
      </c>
      <c r="Y136" s="117" t="s">
        <v>405</v>
      </c>
      <c r="Z136" s="117" t="s">
        <v>405</v>
      </c>
      <c r="AA136" s="112" t="s">
        <v>1638</v>
      </c>
      <c r="AB136" s="112" t="s">
        <v>2018</v>
      </c>
      <c r="AC136" s="112" t="s">
        <v>2017</v>
      </c>
      <c r="AD136" s="256"/>
      <c r="AE136" s="256"/>
      <c r="AF136" s="256"/>
      <c r="AG136" s="256"/>
      <c r="AH136" s="256" t="s">
        <v>1638</v>
      </c>
      <c r="AI136" s="256"/>
      <c r="AJ136" s="256"/>
      <c r="AK136" s="256"/>
      <c r="AL136" s="256"/>
      <c r="AM136" s="256"/>
      <c r="AN136" s="256"/>
      <c r="AO136" s="256"/>
      <c r="AP136" s="256"/>
      <c r="AQ136" s="259"/>
      <c r="AR136" s="259"/>
      <c r="AS136" s="259"/>
      <c r="AT136" s="259"/>
      <c r="AU136" s="244"/>
      <c r="AV136" s="244"/>
      <c r="AW136" s="244"/>
      <c r="AX136" s="244" t="s">
        <v>1638</v>
      </c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53"/>
      <c r="CA136" s="253"/>
      <c r="CB136" s="253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53"/>
      <c r="CM136" s="253"/>
      <c r="CN136" s="250"/>
      <c r="CO136" s="250"/>
      <c r="CP136" s="244"/>
      <c r="CQ136" s="244"/>
      <c r="CR136" s="244"/>
      <c r="CS136" s="244"/>
      <c r="CT136" s="244"/>
      <c r="CU136" s="244"/>
      <c r="CV136" s="250"/>
      <c r="CW136" s="244"/>
      <c r="CX136" s="244"/>
      <c r="CY136" s="244"/>
      <c r="CZ136" s="244"/>
      <c r="DA136" s="244"/>
      <c r="DB136" s="244"/>
      <c r="DC136" s="247"/>
      <c r="DD136" s="244"/>
      <c r="DE136" s="247"/>
      <c r="DF136" s="247"/>
      <c r="DG136" s="247"/>
      <c r="DH136" s="247"/>
      <c r="DI136" s="247"/>
      <c r="DJ136" s="244"/>
      <c r="DK136" s="253"/>
      <c r="DL136" s="244"/>
    </row>
    <row r="137" spans="1:116" ht="57.95" customHeight="1" x14ac:dyDescent="0.25">
      <c r="A137" s="239">
        <v>2024</v>
      </c>
      <c r="B137" s="260">
        <v>45474</v>
      </c>
      <c r="C137" s="260">
        <v>45565</v>
      </c>
      <c r="D137" s="239" t="s">
        <v>1758</v>
      </c>
      <c r="E137" s="239" t="s">
        <v>1694</v>
      </c>
      <c r="F137" s="239" t="s">
        <v>1757</v>
      </c>
      <c r="G137" s="239" t="s">
        <v>2022</v>
      </c>
      <c r="H137" s="239" t="s">
        <v>14</v>
      </c>
      <c r="I137" s="239" t="s">
        <v>1843</v>
      </c>
      <c r="J137" s="248" t="s">
        <v>2167</v>
      </c>
      <c r="K137" s="112" t="s">
        <v>2027</v>
      </c>
      <c r="L137" s="257" t="s">
        <v>497</v>
      </c>
      <c r="M137" s="254">
        <v>45482</v>
      </c>
      <c r="N137" s="239" t="s">
        <v>2021</v>
      </c>
      <c r="O137" s="117" t="s">
        <v>405</v>
      </c>
      <c r="P137" s="117" t="s">
        <v>405</v>
      </c>
      <c r="Q137" s="117" t="s">
        <v>405</v>
      </c>
      <c r="R137" s="112" t="s">
        <v>1638</v>
      </c>
      <c r="S137" s="112" t="s">
        <v>2027</v>
      </c>
      <c r="T137" s="112" t="s">
        <v>2026</v>
      </c>
      <c r="U137" s="257" t="s">
        <v>497</v>
      </c>
      <c r="V137" s="254">
        <v>45482</v>
      </c>
      <c r="W137" s="239" t="s">
        <v>2021</v>
      </c>
      <c r="X137" s="117" t="s">
        <v>405</v>
      </c>
      <c r="Y137" s="117" t="s">
        <v>405</v>
      </c>
      <c r="Z137" s="117" t="s">
        <v>405</v>
      </c>
      <c r="AA137" s="112" t="s">
        <v>1638</v>
      </c>
      <c r="AB137" s="112" t="s">
        <v>2027</v>
      </c>
      <c r="AC137" s="112" t="s">
        <v>2026</v>
      </c>
      <c r="AD137" s="254">
        <v>45482</v>
      </c>
      <c r="AE137" s="239" t="s">
        <v>511</v>
      </c>
      <c r="AF137" s="239" t="s">
        <v>511</v>
      </c>
      <c r="AG137" s="239" t="s">
        <v>511</v>
      </c>
      <c r="AH137" s="239" t="s">
        <v>511</v>
      </c>
      <c r="AI137" s="239" t="s">
        <v>511</v>
      </c>
      <c r="AJ137" s="239" t="s">
        <v>511</v>
      </c>
      <c r="AK137" s="239" t="s">
        <v>511</v>
      </c>
      <c r="AL137" s="239" t="s">
        <v>511</v>
      </c>
      <c r="AM137" s="239" t="s">
        <v>511</v>
      </c>
      <c r="AN137" s="239" t="s">
        <v>511</v>
      </c>
      <c r="AO137" s="239" t="s">
        <v>511</v>
      </c>
      <c r="AP137" s="239" t="s">
        <v>511</v>
      </c>
      <c r="AQ137" s="257" t="s">
        <v>497</v>
      </c>
      <c r="AR137" s="257" t="s">
        <v>497</v>
      </c>
      <c r="AS137" s="257" t="s">
        <v>497</v>
      </c>
      <c r="AT137" s="257" t="s">
        <v>497</v>
      </c>
      <c r="AU137" s="239" t="s">
        <v>1008</v>
      </c>
      <c r="AV137" s="239" t="s">
        <v>1008</v>
      </c>
      <c r="AW137" s="239" t="s">
        <v>1008</v>
      </c>
      <c r="AX137" s="239" t="s">
        <v>1638</v>
      </c>
      <c r="AY137" s="239" t="s">
        <v>2027</v>
      </c>
      <c r="AZ137" s="239" t="s">
        <v>1008</v>
      </c>
      <c r="BA137" s="239" t="s">
        <v>1008</v>
      </c>
      <c r="BB137" s="239" t="s">
        <v>1008</v>
      </c>
      <c r="BC137" s="239" t="s">
        <v>2026</v>
      </c>
      <c r="BD137" s="239" t="s">
        <v>2025</v>
      </c>
      <c r="BE137" s="239" t="s">
        <v>2024</v>
      </c>
      <c r="BF137" s="239">
        <v>1638</v>
      </c>
      <c r="BG137" s="239">
        <v>0</v>
      </c>
      <c r="BH137" s="239" t="s">
        <v>55</v>
      </c>
      <c r="BI137" s="239" t="s">
        <v>2023</v>
      </c>
      <c r="BJ137" s="239">
        <v>1</v>
      </c>
      <c r="BK137" s="239" t="s">
        <v>650</v>
      </c>
      <c r="BL137" s="239">
        <v>7</v>
      </c>
      <c r="BM137" s="239" t="s">
        <v>1868</v>
      </c>
      <c r="BN137" s="239">
        <v>9</v>
      </c>
      <c r="BO137" s="239" t="s">
        <v>56</v>
      </c>
      <c r="BP137" s="239">
        <v>9060</v>
      </c>
      <c r="BQ137" s="239" t="s">
        <v>95</v>
      </c>
      <c r="BR137" s="239" t="s">
        <v>95</v>
      </c>
      <c r="BS137" s="239" t="s">
        <v>95</v>
      </c>
      <c r="BT137" s="239">
        <v>0</v>
      </c>
      <c r="BU137" s="239" t="s">
        <v>1683</v>
      </c>
      <c r="BV137" s="239" t="s">
        <v>1681</v>
      </c>
      <c r="BW137" s="239" t="s">
        <v>1793</v>
      </c>
      <c r="BX137" s="239" t="s">
        <v>1681</v>
      </c>
      <c r="BY137" s="239" t="s">
        <v>2022</v>
      </c>
      <c r="BZ137" s="260">
        <v>45499</v>
      </c>
      <c r="CA137" s="260">
        <v>45499</v>
      </c>
      <c r="CB137" s="260">
        <v>45657</v>
      </c>
      <c r="CC137" s="239">
        <v>4857758.6206896557</v>
      </c>
      <c r="CD137" s="239">
        <v>5635000</v>
      </c>
      <c r="CE137" s="239">
        <v>563500</v>
      </c>
      <c r="CF137" s="239">
        <v>5635000</v>
      </c>
      <c r="CG137" s="239" t="s">
        <v>1028</v>
      </c>
      <c r="CH137" s="239" t="s">
        <v>1027</v>
      </c>
      <c r="CI137" s="239" t="s">
        <v>1026</v>
      </c>
      <c r="CJ137" s="239" t="s">
        <v>2021</v>
      </c>
      <c r="CK137" s="239">
        <v>728663.79310344835</v>
      </c>
      <c r="CL137" s="260">
        <v>45499</v>
      </c>
      <c r="CM137" s="260">
        <v>45657</v>
      </c>
      <c r="CN137" s="257" t="s">
        <v>2020</v>
      </c>
      <c r="CO137" s="257" t="s">
        <v>542</v>
      </c>
      <c r="CP137" s="239">
        <v>2541</v>
      </c>
      <c r="CQ137" s="239" t="s">
        <v>32</v>
      </c>
      <c r="CR137" s="239" t="s">
        <v>64</v>
      </c>
      <c r="CS137" s="239" t="s">
        <v>538</v>
      </c>
      <c r="CT137" s="239" t="s">
        <v>539</v>
      </c>
      <c r="CU137" s="239" t="s">
        <v>539</v>
      </c>
      <c r="CV137" s="257" t="s">
        <v>848</v>
      </c>
      <c r="CW137" s="239" t="s">
        <v>539</v>
      </c>
      <c r="CX137" s="239" t="s">
        <v>540</v>
      </c>
      <c r="CY137" s="239" t="s">
        <v>14</v>
      </c>
      <c r="CZ137" s="239" t="s">
        <v>978</v>
      </c>
      <c r="DA137" s="239" t="s">
        <v>978</v>
      </c>
      <c r="DB137" s="239" t="s">
        <v>978</v>
      </c>
      <c r="DC137" s="272" t="s">
        <v>966</v>
      </c>
      <c r="DD137" s="239" t="s">
        <v>543</v>
      </c>
      <c r="DE137" s="272" t="s">
        <v>544</v>
      </c>
      <c r="DF137" s="272" t="s">
        <v>545</v>
      </c>
      <c r="DG137" s="272" t="s">
        <v>546</v>
      </c>
      <c r="DH137" s="272" t="s">
        <v>547</v>
      </c>
      <c r="DI137" s="272" t="s">
        <v>548</v>
      </c>
      <c r="DJ137" s="239" t="s">
        <v>549</v>
      </c>
      <c r="DK137" s="260">
        <v>45594</v>
      </c>
      <c r="DL137" s="239"/>
    </row>
    <row r="138" spans="1:116" ht="60" x14ac:dyDescent="0.25">
      <c r="A138" s="240"/>
      <c r="B138" s="261"/>
      <c r="C138" s="261"/>
      <c r="D138" s="240"/>
      <c r="E138" s="240"/>
      <c r="F138" s="240"/>
      <c r="G138" s="240"/>
      <c r="H138" s="240"/>
      <c r="I138" s="240"/>
      <c r="J138" s="249"/>
      <c r="K138" s="112" t="s">
        <v>2019</v>
      </c>
      <c r="L138" s="258"/>
      <c r="M138" s="255"/>
      <c r="N138" s="240"/>
      <c r="O138" s="117" t="s">
        <v>405</v>
      </c>
      <c r="P138" s="117" t="s">
        <v>405</v>
      </c>
      <c r="Q138" s="117" t="s">
        <v>405</v>
      </c>
      <c r="R138" s="112" t="s">
        <v>1638</v>
      </c>
      <c r="S138" s="112" t="s">
        <v>2019</v>
      </c>
      <c r="T138" s="112" t="s">
        <v>131</v>
      </c>
      <c r="U138" s="258"/>
      <c r="V138" s="255"/>
      <c r="W138" s="240"/>
      <c r="X138" s="117" t="s">
        <v>405</v>
      </c>
      <c r="Y138" s="117" t="s">
        <v>405</v>
      </c>
      <c r="Z138" s="117" t="s">
        <v>405</v>
      </c>
      <c r="AA138" s="112" t="s">
        <v>1638</v>
      </c>
      <c r="AB138" s="112" t="s">
        <v>2019</v>
      </c>
      <c r="AC138" s="112" t="s">
        <v>131</v>
      </c>
      <c r="AD138" s="255"/>
      <c r="AE138" s="240"/>
      <c r="AF138" s="240"/>
      <c r="AG138" s="240"/>
      <c r="AH138" s="240" t="s">
        <v>1638</v>
      </c>
      <c r="AI138" s="240"/>
      <c r="AJ138" s="240"/>
      <c r="AK138" s="240"/>
      <c r="AL138" s="240"/>
      <c r="AM138" s="240"/>
      <c r="AN138" s="240"/>
      <c r="AO138" s="240"/>
      <c r="AP138" s="240"/>
      <c r="AQ138" s="258"/>
      <c r="AR138" s="258"/>
      <c r="AS138" s="258"/>
      <c r="AT138" s="258"/>
      <c r="AU138" s="240"/>
      <c r="AV138" s="240"/>
      <c r="AW138" s="240"/>
      <c r="AX138" s="240" t="s">
        <v>1638</v>
      </c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61"/>
      <c r="CA138" s="261"/>
      <c r="CB138" s="261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61"/>
      <c r="CM138" s="261"/>
      <c r="CN138" s="258"/>
      <c r="CO138" s="258"/>
      <c r="CP138" s="240"/>
      <c r="CQ138" s="240"/>
      <c r="CR138" s="240"/>
      <c r="CS138" s="240"/>
      <c r="CT138" s="240"/>
      <c r="CU138" s="240"/>
      <c r="CV138" s="258"/>
      <c r="CW138" s="240"/>
      <c r="CX138" s="240"/>
      <c r="CY138" s="240"/>
      <c r="CZ138" s="240"/>
      <c r="DA138" s="240"/>
      <c r="DB138" s="240"/>
      <c r="DC138" s="273"/>
      <c r="DD138" s="240"/>
      <c r="DE138" s="273"/>
      <c r="DF138" s="273"/>
      <c r="DG138" s="273"/>
      <c r="DH138" s="273"/>
      <c r="DI138" s="273"/>
      <c r="DJ138" s="240"/>
      <c r="DK138" s="261"/>
      <c r="DL138" s="240"/>
    </row>
    <row r="139" spans="1:116" ht="60" x14ac:dyDescent="0.25">
      <c r="A139" s="240"/>
      <c r="B139" s="261"/>
      <c r="C139" s="261"/>
      <c r="D139" s="240"/>
      <c r="E139" s="240"/>
      <c r="F139" s="240"/>
      <c r="G139" s="240"/>
      <c r="H139" s="240"/>
      <c r="I139" s="240"/>
      <c r="J139" s="249"/>
      <c r="K139" s="112" t="s">
        <v>2018</v>
      </c>
      <c r="L139" s="258"/>
      <c r="M139" s="255"/>
      <c r="N139" s="240"/>
      <c r="O139" s="117" t="s">
        <v>405</v>
      </c>
      <c r="P139" s="117" t="s">
        <v>405</v>
      </c>
      <c r="Q139" s="117" t="s">
        <v>405</v>
      </c>
      <c r="R139" s="112" t="s">
        <v>1638</v>
      </c>
      <c r="S139" s="112" t="s">
        <v>2018</v>
      </c>
      <c r="T139" s="112" t="s">
        <v>2017</v>
      </c>
      <c r="U139" s="258"/>
      <c r="V139" s="255"/>
      <c r="W139" s="240"/>
      <c r="X139" s="117" t="s">
        <v>405</v>
      </c>
      <c r="Y139" s="117" t="s">
        <v>405</v>
      </c>
      <c r="Z139" s="117" t="s">
        <v>405</v>
      </c>
      <c r="AA139" s="112" t="s">
        <v>1638</v>
      </c>
      <c r="AB139" s="112" t="s">
        <v>2018</v>
      </c>
      <c r="AC139" s="112" t="s">
        <v>2017</v>
      </c>
      <c r="AD139" s="255"/>
      <c r="AE139" s="240"/>
      <c r="AF139" s="240"/>
      <c r="AG139" s="240"/>
      <c r="AH139" s="240" t="s">
        <v>1638</v>
      </c>
      <c r="AI139" s="240"/>
      <c r="AJ139" s="240"/>
      <c r="AK139" s="240"/>
      <c r="AL139" s="240"/>
      <c r="AM139" s="240"/>
      <c r="AN139" s="240"/>
      <c r="AO139" s="240"/>
      <c r="AP139" s="240"/>
      <c r="AQ139" s="258"/>
      <c r="AR139" s="258"/>
      <c r="AS139" s="258"/>
      <c r="AT139" s="258"/>
      <c r="AU139" s="240"/>
      <c r="AV139" s="240"/>
      <c r="AW139" s="240"/>
      <c r="AX139" s="240" t="s">
        <v>1638</v>
      </c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61"/>
      <c r="CA139" s="261"/>
      <c r="CB139" s="261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61"/>
      <c r="CM139" s="261"/>
      <c r="CN139" s="258"/>
      <c r="CO139" s="258"/>
      <c r="CP139" s="240"/>
      <c r="CQ139" s="240"/>
      <c r="CR139" s="240"/>
      <c r="CS139" s="240"/>
      <c r="CT139" s="240"/>
      <c r="CU139" s="240"/>
      <c r="CV139" s="258"/>
      <c r="CW139" s="240"/>
      <c r="CX139" s="240"/>
      <c r="CY139" s="240"/>
      <c r="CZ139" s="240"/>
      <c r="DA139" s="240"/>
      <c r="DB139" s="240"/>
      <c r="DC139" s="273"/>
      <c r="DD139" s="240"/>
      <c r="DE139" s="273"/>
      <c r="DF139" s="273"/>
      <c r="DG139" s="273"/>
      <c r="DH139" s="273"/>
      <c r="DI139" s="273"/>
      <c r="DJ139" s="240"/>
      <c r="DK139" s="261"/>
      <c r="DL139" s="240"/>
    </row>
    <row r="140" spans="1:116" ht="60" x14ac:dyDescent="0.25">
      <c r="A140" s="241"/>
      <c r="B140" s="262"/>
      <c r="C140" s="262"/>
      <c r="D140" s="241"/>
      <c r="E140" s="241"/>
      <c r="F140" s="241"/>
      <c r="G140" s="241"/>
      <c r="H140" s="241"/>
      <c r="I140" s="241"/>
      <c r="J140" s="250"/>
      <c r="K140" s="112" t="s">
        <v>2016</v>
      </c>
      <c r="L140" s="259"/>
      <c r="M140" s="256"/>
      <c r="N140" s="241"/>
      <c r="O140" s="117" t="s">
        <v>405</v>
      </c>
      <c r="P140" s="117" t="s">
        <v>405</v>
      </c>
      <c r="Q140" s="117" t="s">
        <v>405</v>
      </c>
      <c r="R140" s="112" t="s">
        <v>1638</v>
      </c>
      <c r="S140" s="112" t="s">
        <v>2016</v>
      </c>
      <c r="T140" s="112" t="s">
        <v>136</v>
      </c>
      <c r="U140" s="259"/>
      <c r="V140" s="256"/>
      <c r="W140" s="241"/>
      <c r="X140" s="117" t="s">
        <v>405</v>
      </c>
      <c r="Y140" s="117" t="s">
        <v>405</v>
      </c>
      <c r="Z140" s="117" t="s">
        <v>405</v>
      </c>
      <c r="AA140" s="112" t="s">
        <v>1638</v>
      </c>
      <c r="AB140" s="112" t="s">
        <v>2016</v>
      </c>
      <c r="AC140" s="112" t="s">
        <v>136</v>
      </c>
      <c r="AD140" s="256"/>
      <c r="AE140" s="241"/>
      <c r="AF140" s="241"/>
      <c r="AG140" s="241"/>
      <c r="AH140" s="241" t="s">
        <v>1638</v>
      </c>
      <c r="AI140" s="241"/>
      <c r="AJ140" s="241"/>
      <c r="AK140" s="241"/>
      <c r="AL140" s="241"/>
      <c r="AM140" s="241"/>
      <c r="AN140" s="241"/>
      <c r="AO140" s="241"/>
      <c r="AP140" s="241"/>
      <c r="AQ140" s="259"/>
      <c r="AR140" s="259"/>
      <c r="AS140" s="259"/>
      <c r="AT140" s="259"/>
      <c r="AU140" s="241"/>
      <c r="AV140" s="241"/>
      <c r="AW140" s="241"/>
      <c r="AX140" s="241" t="s">
        <v>1638</v>
      </c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62"/>
      <c r="CA140" s="262"/>
      <c r="CB140" s="262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62"/>
      <c r="CM140" s="262"/>
      <c r="CN140" s="259"/>
      <c r="CO140" s="259"/>
      <c r="CP140" s="241"/>
      <c r="CQ140" s="241"/>
      <c r="CR140" s="241"/>
      <c r="CS140" s="241"/>
      <c r="CT140" s="241"/>
      <c r="CU140" s="241"/>
      <c r="CV140" s="259"/>
      <c r="CW140" s="241"/>
      <c r="CX140" s="241"/>
      <c r="CY140" s="241"/>
      <c r="CZ140" s="241"/>
      <c r="DA140" s="241"/>
      <c r="DB140" s="241"/>
      <c r="DC140" s="274"/>
      <c r="DD140" s="241"/>
      <c r="DE140" s="274"/>
      <c r="DF140" s="274"/>
      <c r="DG140" s="274"/>
      <c r="DH140" s="274"/>
      <c r="DI140" s="274"/>
      <c r="DJ140" s="241"/>
      <c r="DK140" s="262"/>
      <c r="DL140" s="241"/>
    </row>
    <row r="141" spans="1:116" ht="57.95" customHeight="1" x14ac:dyDescent="0.25">
      <c r="A141" s="239">
        <v>2024</v>
      </c>
      <c r="B141" s="260">
        <v>45474</v>
      </c>
      <c r="C141" s="260">
        <v>45565</v>
      </c>
      <c r="D141" s="239" t="s">
        <v>1758</v>
      </c>
      <c r="E141" s="239" t="s">
        <v>1694</v>
      </c>
      <c r="F141" s="239" t="s">
        <v>1757</v>
      </c>
      <c r="G141" s="239" t="s">
        <v>2013</v>
      </c>
      <c r="H141" s="239" t="s">
        <v>14</v>
      </c>
      <c r="I141" s="239" t="s">
        <v>2011</v>
      </c>
      <c r="J141" s="248" t="s">
        <v>2168</v>
      </c>
      <c r="K141" s="112" t="s">
        <v>374</v>
      </c>
      <c r="L141" s="257" t="s">
        <v>497</v>
      </c>
      <c r="M141" s="254">
        <v>45482</v>
      </c>
      <c r="N141" s="112" t="s">
        <v>401</v>
      </c>
      <c r="O141" s="117" t="s">
        <v>405</v>
      </c>
      <c r="P141" s="117" t="s">
        <v>405</v>
      </c>
      <c r="Q141" s="117" t="s">
        <v>405</v>
      </c>
      <c r="R141" s="112" t="s">
        <v>1638</v>
      </c>
      <c r="S141" s="112" t="s">
        <v>374</v>
      </c>
      <c r="T141" s="112" t="s">
        <v>441</v>
      </c>
      <c r="U141" s="257" t="s">
        <v>497</v>
      </c>
      <c r="V141" s="254">
        <v>45482</v>
      </c>
      <c r="W141" s="112" t="s">
        <v>401</v>
      </c>
      <c r="X141" s="117" t="s">
        <v>405</v>
      </c>
      <c r="Y141" s="117" t="s">
        <v>405</v>
      </c>
      <c r="Z141" s="117" t="s">
        <v>405</v>
      </c>
      <c r="AA141" s="112" t="s">
        <v>1638</v>
      </c>
      <c r="AB141" s="112" t="s">
        <v>374</v>
      </c>
      <c r="AC141" s="112" t="s">
        <v>441</v>
      </c>
      <c r="AD141" s="254">
        <v>45482</v>
      </c>
      <c r="AE141" s="254" t="s">
        <v>511</v>
      </c>
      <c r="AF141" s="254" t="s">
        <v>511</v>
      </c>
      <c r="AG141" s="254" t="s">
        <v>511</v>
      </c>
      <c r="AH141" s="254" t="s">
        <v>511</v>
      </c>
      <c r="AI141" s="254" t="s">
        <v>511</v>
      </c>
      <c r="AJ141" s="254" t="s">
        <v>511</v>
      </c>
      <c r="AK141" s="254" t="s">
        <v>511</v>
      </c>
      <c r="AL141" s="254" t="s">
        <v>511</v>
      </c>
      <c r="AM141" s="254" t="s">
        <v>511</v>
      </c>
      <c r="AN141" s="254" t="s">
        <v>511</v>
      </c>
      <c r="AO141" s="254" t="s">
        <v>511</v>
      </c>
      <c r="AP141" s="254" t="s">
        <v>511</v>
      </c>
      <c r="AQ141" s="263" t="s">
        <v>497</v>
      </c>
      <c r="AR141" s="263" t="s">
        <v>497</v>
      </c>
      <c r="AS141" s="263" t="s">
        <v>497</v>
      </c>
      <c r="AT141" s="263" t="s">
        <v>497</v>
      </c>
      <c r="AU141" s="254" t="s">
        <v>1008</v>
      </c>
      <c r="AV141" s="254" t="s">
        <v>1008</v>
      </c>
      <c r="AW141" s="254" t="s">
        <v>1008</v>
      </c>
      <c r="AX141" s="254" t="s">
        <v>1638</v>
      </c>
      <c r="AY141" s="254" t="s">
        <v>374</v>
      </c>
      <c r="AZ141" s="254" t="s">
        <v>1008</v>
      </c>
      <c r="BA141" s="254" t="s">
        <v>1008</v>
      </c>
      <c r="BB141" s="254" t="s">
        <v>1008</v>
      </c>
      <c r="BC141" s="254" t="s">
        <v>441</v>
      </c>
      <c r="BD141" s="254" t="s">
        <v>52</v>
      </c>
      <c r="BE141" s="254" t="s">
        <v>2015</v>
      </c>
      <c r="BF141" s="254">
        <v>219</v>
      </c>
      <c r="BG141" s="254">
        <v>402</v>
      </c>
      <c r="BH141" s="254" t="s">
        <v>55</v>
      </c>
      <c r="BI141" s="254" t="s">
        <v>2014</v>
      </c>
      <c r="BJ141" s="254">
        <v>1</v>
      </c>
      <c r="BK141" s="254" t="s">
        <v>650</v>
      </c>
      <c r="BL141" s="254">
        <v>9</v>
      </c>
      <c r="BM141" s="254" t="s">
        <v>650</v>
      </c>
      <c r="BN141" s="254">
        <v>9</v>
      </c>
      <c r="BO141" s="254" t="s">
        <v>56</v>
      </c>
      <c r="BP141" s="254">
        <v>6760</v>
      </c>
      <c r="BQ141" s="254" t="s">
        <v>95</v>
      </c>
      <c r="BR141" s="254" t="s">
        <v>95</v>
      </c>
      <c r="BS141" s="254" t="s">
        <v>95</v>
      </c>
      <c r="BT141" s="254">
        <v>0</v>
      </c>
      <c r="BU141" s="254" t="s">
        <v>1683</v>
      </c>
      <c r="BV141" s="254" t="s">
        <v>1681</v>
      </c>
      <c r="BW141" s="254" t="s">
        <v>1793</v>
      </c>
      <c r="BX141" s="254" t="s">
        <v>1681</v>
      </c>
      <c r="BY141" s="254" t="s">
        <v>2013</v>
      </c>
      <c r="BZ141" s="260">
        <v>45518</v>
      </c>
      <c r="CA141" s="260">
        <v>45518</v>
      </c>
      <c r="CB141" s="260">
        <v>45657</v>
      </c>
      <c r="CC141" s="254">
        <v>2081896.551724138</v>
      </c>
      <c r="CD141" s="254">
        <v>41100000</v>
      </c>
      <c r="CE141" s="254">
        <v>4110000</v>
      </c>
      <c r="CF141" s="254">
        <v>41100000</v>
      </c>
      <c r="CG141" s="254" t="s">
        <v>1028</v>
      </c>
      <c r="CH141" s="254" t="s">
        <v>1027</v>
      </c>
      <c r="CI141" s="254" t="s">
        <v>1026</v>
      </c>
      <c r="CJ141" s="254" t="s">
        <v>401</v>
      </c>
      <c r="CK141" s="254">
        <v>312284.4827586207</v>
      </c>
      <c r="CL141" s="260">
        <v>45518</v>
      </c>
      <c r="CM141" s="260">
        <v>45657</v>
      </c>
      <c r="CN141" s="263" t="s">
        <v>2012</v>
      </c>
      <c r="CO141" s="263" t="s">
        <v>542</v>
      </c>
      <c r="CP141" s="254">
        <v>2541</v>
      </c>
      <c r="CQ141" s="254" t="s">
        <v>32</v>
      </c>
      <c r="CR141" s="254" t="s">
        <v>64</v>
      </c>
      <c r="CS141" s="254" t="s">
        <v>538</v>
      </c>
      <c r="CT141" s="254" t="s">
        <v>539</v>
      </c>
      <c r="CU141" s="254" t="s">
        <v>539</v>
      </c>
      <c r="CV141" s="263" t="s">
        <v>848</v>
      </c>
      <c r="CW141" s="254" t="s">
        <v>539</v>
      </c>
      <c r="CX141" s="254" t="s">
        <v>540</v>
      </c>
      <c r="CY141" s="254" t="s">
        <v>14</v>
      </c>
      <c r="CZ141" s="254" t="s">
        <v>978</v>
      </c>
      <c r="DA141" s="254" t="s">
        <v>978</v>
      </c>
      <c r="DB141" s="254" t="s">
        <v>978</v>
      </c>
      <c r="DC141" s="266" t="s">
        <v>966</v>
      </c>
      <c r="DD141" s="254" t="s">
        <v>543</v>
      </c>
      <c r="DE141" s="266" t="s">
        <v>544</v>
      </c>
      <c r="DF141" s="266" t="s">
        <v>545</v>
      </c>
      <c r="DG141" s="266" t="s">
        <v>546</v>
      </c>
      <c r="DH141" s="266" t="s">
        <v>547</v>
      </c>
      <c r="DI141" s="266" t="s">
        <v>548</v>
      </c>
      <c r="DJ141" s="254" t="s">
        <v>549</v>
      </c>
      <c r="DK141" s="260">
        <v>45594</v>
      </c>
      <c r="DL141" s="254"/>
    </row>
    <row r="142" spans="1:116" ht="60" x14ac:dyDescent="0.25">
      <c r="A142" s="241"/>
      <c r="B142" s="262"/>
      <c r="C142" s="262"/>
      <c r="D142" s="241"/>
      <c r="E142" s="241"/>
      <c r="F142" s="241"/>
      <c r="G142" s="241"/>
      <c r="H142" s="241"/>
      <c r="I142" s="241"/>
      <c r="J142" s="250"/>
      <c r="K142" s="112" t="s">
        <v>111</v>
      </c>
      <c r="L142" s="259"/>
      <c r="M142" s="256"/>
      <c r="N142" s="112"/>
      <c r="O142" s="117" t="s">
        <v>405</v>
      </c>
      <c r="P142" s="117" t="s">
        <v>405</v>
      </c>
      <c r="Q142" s="117" t="s">
        <v>405</v>
      </c>
      <c r="R142" s="112" t="s">
        <v>1638</v>
      </c>
      <c r="S142" s="112" t="s">
        <v>111</v>
      </c>
      <c r="T142" s="112" t="s">
        <v>112</v>
      </c>
      <c r="U142" s="259"/>
      <c r="V142" s="256"/>
      <c r="W142" s="112"/>
      <c r="X142" s="117" t="s">
        <v>405</v>
      </c>
      <c r="Y142" s="117" t="s">
        <v>405</v>
      </c>
      <c r="Z142" s="117" t="s">
        <v>405</v>
      </c>
      <c r="AA142" s="112" t="s">
        <v>1638</v>
      </c>
      <c r="AB142" s="112" t="s">
        <v>111</v>
      </c>
      <c r="AC142" s="112" t="s">
        <v>112</v>
      </c>
      <c r="AD142" s="256"/>
      <c r="AE142" s="256"/>
      <c r="AF142" s="256"/>
      <c r="AG142" s="256"/>
      <c r="AH142" s="256" t="s">
        <v>1638</v>
      </c>
      <c r="AI142" s="256"/>
      <c r="AJ142" s="256"/>
      <c r="AK142" s="256"/>
      <c r="AL142" s="256"/>
      <c r="AM142" s="256"/>
      <c r="AN142" s="256"/>
      <c r="AO142" s="256"/>
      <c r="AP142" s="256"/>
      <c r="AQ142" s="265"/>
      <c r="AR142" s="265"/>
      <c r="AS142" s="265"/>
      <c r="AT142" s="265"/>
      <c r="AU142" s="256"/>
      <c r="AV142" s="256"/>
      <c r="AW142" s="256"/>
      <c r="AX142" s="256" t="s">
        <v>1638</v>
      </c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6"/>
      <c r="BL142" s="256"/>
      <c r="BM142" s="256"/>
      <c r="BN142" s="256"/>
      <c r="BO142" s="256"/>
      <c r="BP142" s="256"/>
      <c r="BQ142" s="256"/>
      <c r="BR142" s="256"/>
      <c r="BS142" s="256"/>
      <c r="BT142" s="256"/>
      <c r="BU142" s="256"/>
      <c r="BV142" s="256"/>
      <c r="BW142" s="256"/>
      <c r="BX142" s="256"/>
      <c r="BY142" s="256"/>
      <c r="BZ142" s="262"/>
      <c r="CA142" s="262"/>
      <c r="CB142" s="262"/>
      <c r="CC142" s="256"/>
      <c r="CD142" s="256"/>
      <c r="CE142" s="256"/>
      <c r="CF142" s="256"/>
      <c r="CG142" s="256"/>
      <c r="CH142" s="256"/>
      <c r="CI142" s="256"/>
      <c r="CJ142" s="256"/>
      <c r="CK142" s="256"/>
      <c r="CL142" s="262"/>
      <c r="CM142" s="262"/>
      <c r="CN142" s="265"/>
      <c r="CO142" s="265"/>
      <c r="CP142" s="256"/>
      <c r="CQ142" s="256"/>
      <c r="CR142" s="256"/>
      <c r="CS142" s="256"/>
      <c r="CT142" s="256"/>
      <c r="CU142" s="256"/>
      <c r="CV142" s="265"/>
      <c r="CW142" s="256"/>
      <c r="CX142" s="256"/>
      <c r="CY142" s="256"/>
      <c r="CZ142" s="256"/>
      <c r="DA142" s="256"/>
      <c r="DB142" s="256"/>
      <c r="DC142" s="268"/>
      <c r="DD142" s="256"/>
      <c r="DE142" s="268"/>
      <c r="DF142" s="268"/>
      <c r="DG142" s="268"/>
      <c r="DH142" s="268"/>
      <c r="DI142" s="268"/>
      <c r="DJ142" s="256"/>
      <c r="DK142" s="262"/>
      <c r="DL142" s="256"/>
    </row>
    <row r="143" spans="1:116" ht="57.95" customHeight="1" x14ac:dyDescent="0.25">
      <c r="A143" s="239">
        <v>2024</v>
      </c>
      <c r="B143" s="260">
        <v>45474</v>
      </c>
      <c r="C143" s="260">
        <v>45565</v>
      </c>
      <c r="D143" s="239" t="s">
        <v>1758</v>
      </c>
      <c r="E143" s="239" t="s">
        <v>1694</v>
      </c>
      <c r="F143" s="239" t="s">
        <v>1757</v>
      </c>
      <c r="G143" s="239" t="s">
        <v>2008</v>
      </c>
      <c r="H143" s="239" t="s">
        <v>14</v>
      </c>
      <c r="I143" s="239" t="s">
        <v>2011</v>
      </c>
      <c r="J143" s="248" t="s">
        <v>2168</v>
      </c>
      <c r="K143" s="112" t="s">
        <v>111</v>
      </c>
      <c r="L143" s="257" t="s">
        <v>497</v>
      </c>
      <c r="M143" s="254">
        <v>45518</v>
      </c>
      <c r="N143" s="239" t="s">
        <v>401</v>
      </c>
      <c r="O143" s="117" t="s">
        <v>405</v>
      </c>
      <c r="P143" s="117" t="s">
        <v>405</v>
      </c>
      <c r="Q143" s="117" t="s">
        <v>405</v>
      </c>
      <c r="R143" s="112" t="s">
        <v>1638</v>
      </c>
      <c r="S143" s="112" t="s">
        <v>111</v>
      </c>
      <c r="T143" s="112" t="s">
        <v>112</v>
      </c>
      <c r="U143" s="257" t="s">
        <v>497</v>
      </c>
      <c r="V143" s="254">
        <v>45518</v>
      </c>
      <c r="W143" s="239" t="s">
        <v>401</v>
      </c>
      <c r="X143" s="117" t="s">
        <v>405</v>
      </c>
      <c r="Y143" s="117" t="s">
        <v>405</v>
      </c>
      <c r="Z143" s="117" t="s">
        <v>405</v>
      </c>
      <c r="AA143" s="112" t="s">
        <v>1638</v>
      </c>
      <c r="AB143" s="112" t="s">
        <v>111</v>
      </c>
      <c r="AC143" s="112" t="s">
        <v>112</v>
      </c>
      <c r="AD143" s="254">
        <v>45518</v>
      </c>
      <c r="AE143" s="239" t="s">
        <v>511</v>
      </c>
      <c r="AF143" s="239" t="s">
        <v>511</v>
      </c>
      <c r="AG143" s="239" t="s">
        <v>511</v>
      </c>
      <c r="AH143" s="239" t="s">
        <v>511</v>
      </c>
      <c r="AI143" s="239" t="s">
        <v>511</v>
      </c>
      <c r="AJ143" s="239" t="s">
        <v>511</v>
      </c>
      <c r="AK143" s="239" t="s">
        <v>511</v>
      </c>
      <c r="AL143" s="239" t="s">
        <v>511</v>
      </c>
      <c r="AM143" s="239" t="s">
        <v>511</v>
      </c>
      <c r="AN143" s="239" t="s">
        <v>511</v>
      </c>
      <c r="AO143" s="239" t="s">
        <v>511</v>
      </c>
      <c r="AP143" s="239" t="s">
        <v>511</v>
      </c>
      <c r="AQ143" s="257" t="s">
        <v>497</v>
      </c>
      <c r="AR143" s="257" t="s">
        <v>497</v>
      </c>
      <c r="AS143" s="257" t="s">
        <v>497</v>
      </c>
      <c r="AT143" s="257" t="s">
        <v>497</v>
      </c>
      <c r="AU143" s="239" t="s">
        <v>1008</v>
      </c>
      <c r="AV143" s="239" t="s">
        <v>1008</v>
      </c>
      <c r="AW143" s="239" t="s">
        <v>1008</v>
      </c>
      <c r="AX143" s="239" t="s">
        <v>1638</v>
      </c>
      <c r="AY143" s="239" t="s">
        <v>111</v>
      </c>
      <c r="AZ143" s="239" t="s">
        <v>1008</v>
      </c>
      <c r="BA143" s="239" t="s">
        <v>1008</v>
      </c>
      <c r="BB143" s="239" t="s">
        <v>1008</v>
      </c>
      <c r="BC143" s="239" t="s">
        <v>112</v>
      </c>
      <c r="BD143" s="239" t="s">
        <v>52</v>
      </c>
      <c r="BE143" s="239" t="s">
        <v>2010</v>
      </c>
      <c r="BF143" s="239">
        <v>15</v>
      </c>
      <c r="BG143" s="239">
        <v>1</v>
      </c>
      <c r="BH143" s="239" t="s">
        <v>55</v>
      </c>
      <c r="BI143" s="239" t="s">
        <v>2009</v>
      </c>
      <c r="BJ143" s="239">
        <v>1</v>
      </c>
      <c r="BK143" s="239" t="s">
        <v>1918</v>
      </c>
      <c r="BL143" s="239">
        <v>8</v>
      </c>
      <c r="BM143" s="239" t="s">
        <v>1918</v>
      </c>
      <c r="BN143" s="239">
        <v>9</v>
      </c>
      <c r="BO143" s="239" t="s">
        <v>56</v>
      </c>
      <c r="BP143" s="239">
        <v>10400</v>
      </c>
      <c r="BQ143" s="239" t="s">
        <v>95</v>
      </c>
      <c r="BR143" s="239" t="s">
        <v>95</v>
      </c>
      <c r="BS143" s="239" t="s">
        <v>95</v>
      </c>
      <c r="BT143" s="239">
        <v>0</v>
      </c>
      <c r="BU143" s="239" t="s">
        <v>1683</v>
      </c>
      <c r="BV143" s="239" t="s">
        <v>1681</v>
      </c>
      <c r="BW143" s="239" t="s">
        <v>1793</v>
      </c>
      <c r="BX143" s="239" t="s">
        <v>1681</v>
      </c>
      <c r="BY143" s="239" t="s">
        <v>2008</v>
      </c>
      <c r="BZ143" s="260">
        <v>45518</v>
      </c>
      <c r="CA143" s="260">
        <v>45518</v>
      </c>
      <c r="CB143" s="260">
        <v>45657</v>
      </c>
      <c r="CC143" s="239">
        <v>4857758.6206896557</v>
      </c>
      <c r="CD143" s="239">
        <v>95900000</v>
      </c>
      <c r="CE143" s="239">
        <v>9590000</v>
      </c>
      <c r="CF143" s="239">
        <v>95900000</v>
      </c>
      <c r="CG143" s="239" t="s">
        <v>1028</v>
      </c>
      <c r="CH143" s="239" t="s">
        <v>1027</v>
      </c>
      <c r="CI143" s="239" t="s">
        <v>1026</v>
      </c>
      <c r="CJ143" s="239" t="s">
        <v>401</v>
      </c>
      <c r="CK143" s="239">
        <v>728663.79310344835</v>
      </c>
      <c r="CL143" s="260">
        <v>45518</v>
      </c>
      <c r="CM143" s="260">
        <v>45657</v>
      </c>
      <c r="CN143" s="257" t="s">
        <v>2007</v>
      </c>
      <c r="CO143" s="257" t="s">
        <v>542</v>
      </c>
      <c r="CP143" s="239">
        <v>2511</v>
      </c>
      <c r="CQ143" s="239" t="s">
        <v>32</v>
      </c>
      <c r="CR143" s="239" t="s">
        <v>64</v>
      </c>
      <c r="CS143" s="239" t="s">
        <v>538</v>
      </c>
      <c r="CT143" s="239" t="s">
        <v>539</v>
      </c>
      <c r="CU143" s="239" t="s">
        <v>539</v>
      </c>
      <c r="CV143" s="257" t="s">
        <v>848</v>
      </c>
      <c r="CW143" s="239" t="s">
        <v>539</v>
      </c>
      <c r="CX143" s="239" t="s">
        <v>540</v>
      </c>
      <c r="CY143" s="239" t="s">
        <v>14</v>
      </c>
      <c r="CZ143" s="239" t="s">
        <v>978</v>
      </c>
      <c r="DA143" s="239" t="s">
        <v>978</v>
      </c>
      <c r="DB143" s="239" t="s">
        <v>978</v>
      </c>
      <c r="DC143" s="272" t="s">
        <v>966</v>
      </c>
      <c r="DD143" s="239" t="s">
        <v>543</v>
      </c>
      <c r="DE143" s="272" t="s">
        <v>544</v>
      </c>
      <c r="DF143" s="272" t="s">
        <v>545</v>
      </c>
      <c r="DG143" s="272" t="s">
        <v>546</v>
      </c>
      <c r="DH143" s="272" t="s">
        <v>547</v>
      </c>
      <c r="DI143" s="272" t="s">
        <v>548</v>
      </c>
      <c r="DJ143" s="239" t="s">
        <v>549</v>
      </c>
      <c r="DK143" s="260">
        <v>45594</v>
      </c>
      <c r="DL143" s="239"/>
    </row>
    <row r="144" spans="1:116" ht="60" x14ac:dyDescent="0.25">
      <c r="A144" s="241"/>
      <c r="B144" s="262"/>
      <c r="C144" s="262"/>
      <c r="D144" s="241"/>
      <c r="E144" s="241"/>
      <c r="F144" s="241"/>
      <c r="G144" s="241"/>
      <c r="H144" s="241"/>
      <c r="I144" s="241"/>
      <c r="J144" s="250"/>
      <c r="K144" s="112" t="s">
        <v>374</v>
      </c>
      <c r="L144" s="259"/>
      <c r="M144" s="256"/>
      <c r="N144" s="241"/>
      <c r="O144" s="117" t="s">
        <v>405</v>
      </c>
      <c r="P144" s="117" t="s">
        <v>405</v>
      </c>
      <c r="Q144" s="117" t="s">
        <v>405</v>
      </c>
      <c r="R144" s="112" t="s">
        <v>1638</v>
      </c>
      <c r="S144" s="112" t="s">
        <v>374</v>
      </c>
      <c r="T144" s="112" t="s">
        <v>441</v>
      </c>
      <c r="U144" s="259"/>
      <c r="V144" s="256"/>
      <c r="W144" s="241"/>
      <c r="X144" s="117" t="s">
        <v>405</v>
      </c>
      <c r="Y144" s="117" t="s">
        <v>405</v>
      </c>
      <c r="Z144" s="117" t="s">
        <v>405</v>
      </c>
      <c r="AA144" s="112" t="s">
        <v>1638</v>
      </c>
      <c r="AB144" s="112" t="s">
        <v>374</v>
      </c>
      <c r="AC144" s="112" t="s">
        <v>441</v>
      </c>
      <c r="AD144" s="256"/>
      <c r="AE144" s="241"/>
      <c r="AF144" s="241"/>
      <c r="AG144" s="241"/>
      <c r="AH144" s="241" t="s">
        <v>1638</v>
      </c>
      <c r="AI144" s="241"/>
      <c r="AJ144" s="241"/>
      <c r="AK144" s="241"/>
      <c r="AL144" s="241"/>
      <c r="AM144" s="241"/>
      <c r="AN144" s="241"/>
      <c r="AO144" s="241"/>
      <c r="AP144" s="241"/>
      <c r="AQ144" s="259"/>
      <c r="AR144" s="259"/>
      <c r="AS144" s="259"/>
      <c r="AT144" s="259"/>
      <c r="AU144" s="241"/>
      <c r="AV144" s="241"/>
      <c r="AW144" s="241"/>
      <c r="AX144" s="241" t="s">
        <v>1638</v>
      </c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62"/>
      <c r="CA144" s="262"/>
      <c r="CB144" s="262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62"/>
      <c r="CM144" s="262"/>
      <c r="CN144" s="259"/>
      <c r="CO144" s="259"/>
      <c r="CP144" s="241"/>
      <c r="CQ144" s="241"/>
      <c r="CR144" s="241"/>
      <c r="CS144" s="241"/>
      <c r="CT144" s="241"/>
      <c r="CU144" s="241"/>
      <c r="CV144" s="259"/>
      <c r="CW144" s="241"/>
      <c r="CX144" s="241"/>
      <c r="CY144" s="241"/>
      <c r="CZ144" s="241"/>
      <c r="DA144" s="241"/>
      <c r="DB144" s="241"/>
      <c r="DC144" s="274"/>
      <c r="DD144" s="241"/>
      <c r="DE144" s="274"/>
      <c r="DF144" s="274"/>
      <c r="DG144" s="274"/>
      <c r="DH144" s="274"/>
      <c r="DI144" s="274"/>
      <c r="DJ144" s="241"/>
      <c r="DK144" s="262"/>
      <c r="DL144" s="241"/>
    </row>
    <row r="145" spans="1:116" ht="90" x14ac:dyDescent="0.25">
      <c r="A145" s="112">
        <v>2024</v>
      </c>
      <c r="B145" s="122">
        <v>45474</v>
      </c>
      <c r="C145" s="122">
        <v>45565</v>
      </c>
      <c r="D145" s="112" t="s">
        <v>1758</v>
      </c>
      <c r="E145" s="112" t="s">
        <v>1694</v>
      </c>
      <c r="F145" s="112" t="s">
        <v>1757</v>
      </c>
      <c r="G145" s="112" t="s">
        <v>2002</v>
      </c>
      <c r="H145" s="112" t="s">
        <v>14</v>
      </c>
      <c r="I145" s="112" t="s">
        <v>1853</v>
      </c>
      <c r="J145" s="180" t="s">
        <v>2169</v>
      </c>
      <c r="K145" s="112" t="s">
        <v>2006</v>
      </c>
      <c r="L145" s="120" t="s">
        <v>497</v>
      </c>
      <c r="M145" s="178">
        <v>45519</v>
      </c>
      <c r="N145" s="112" t="s">
        <v>2001</v>
      </c>
      <c r="O145" s="117" t="s">
        <v>1008</v>
      </c>
      <c r="P145" s="117" t="s">
        <v>1008</v>
      </c>
      <c r="Q145" s="117" t="s">
        <v>1008</v>
      </c>
      <c r="R145" s="112" t="s">
        <v>1638</v>
      </c>
      <c r="S145" s="112" t="s">
        <v>2006</v>
      </c>
      <c r="T145" s="112" t="s">
        <v>2005</v>
      </c>
      <c r="U145" s="120" t="s">
        <v>497</v>
      </c>
      <c r="V145" s="178">
        <v>45519</v>
      </c>
      <c r="W145" s="112" t="s">
        <v>2001</v>
      </c>
      <c r="X145" s="117" t="s">
        <v>1008</v>
      </c>
      <c r="Y145" s="117" t="s">
        <v>1008</v>
      </c>
      <c r="Z145" s="117" t="s">
        <v>1008</v>
      </c>
      <c r="AA145" s="112" t="s">
        <v>1638</v>
      </c>
      <c r="AB145" s="112" t="s">
        <v>2006</v>
      </c>
      <c r="AC145" s="112" t="s">
        <v>2005</v>
      </c>
      <c r="AD145" s="178">
        <v>45519</v>
      </c>
      <c r="AE145" s="112" t="s">
        <v>511</v>
      </c>
      <c r="AF145" s="112" t="s">
        <v>511</v>
      </c>
      <c r="AG145" s="112" t="s">
        <v>511</v>
      </c>
      <c r="AH145" s="112" t="s">
        <v>511</v>
      </c>
      <c r="AI145" s="112" t="s">
        <v>511</v>
      </c>
      <c r="AJ145" s="112" t="s">
        <v>511</v>
      </c>
      <c r="AK145" s="112" t="s">
        <v>511</v>
      </c>
      <c r="AL145" s="112" t="s">
        <v>511</v>
      </c>
      <c r="AM145" s="112" t="s">
        <v>511</v>
      </c>
      <c r="AN145" s="112" t="s">
        <v>511</v>
      </c>
      <c r="AO145" s="112" t="s">
        <v>511</v>
      </c>
      <c r="AP145" s="112" t="s">
        <v>511</v>
      </c>
      <c r="AQ145" s="130" t="s">
        <v>497</v>
      </c>
      <c r="AR145" s="120" t="s">
        <v>497</v>
      </c>
      <c r="AS145" s="120" t="s">
        <v>497</v>
      </c>
      <c r="AT145" s="120" t="s">
        <v>497</v>
      </c>
      <c r="AU145" s="117" t="s">
        <v>1008</v>
      </c>
      <c r="AV145" s="117" t="s">
        <v>1008</v>
      </c>
      <c r="AW145" s="117" t="s">
        <v>1008</v>
      </c>
      <c r="AX145" s="112" t="s">
        <v>1638</v>
      </c>
      <c r="AY145" s="112" t="s">
        <v>2006</v>
      </c>
      <c r="AZ145" s="117" t="s">
        <v>1008</v>
      </c>
      <c r="BA145" s="117" t="s">
        <v>1008</v>
      </c>
      <c r="BB145" s="117" t="s">
        <v>1008</v>
      </c>
      <c r="BC145" s="112" t="s">
        <v>2005</v>
      </c>
      <c r="BD145" s="117" t="s">
        <v>69</v>
      </c>
      <c r="BE145" s="117" t="s">
        <v>2004</v>
      </c>
      <c r="BF145" s="117">
        <v>1533</v>
      </c>
      <c r="BG145" s="117">
        <v>7</v>
      </c>
      <c r="BH145" s="117" t="s">
        <v>55</v>
      </c>
      <c r="BI145" s="117" t="s">
        <v>2003</v>
      </c>
      <c r="BJ145" s="117">
        <v>1</v>
      </c>
      <c r="BK145" s="117" t="s">
        <v>1764</v>
      </c>
      <c r="BL145" s="117">
        <v>39</v>
      </c>
      <c r="BM145" s="117" t="s">
        <v>1764</v>
      </c>
      <c r="BN145" s="117">
        <v>14</v>
      </c>
      <c r="BO145" s="117" t="s">
        <v>1763</v>
      </c>
      <c r="BP145" s="117">
        <v>44630</v>
      </c>
      <c r="BQ145" s="112" t="s">
        <v>95</v>
      </c>
      <c r="BR145" s="112" t="s">
        <v>95</v>
      </c>
      <c r="BS145" s="112" t="s">
        <v>95</v>
      </c>
      <c r="BT145" s="112">
        <v>0</v>
      </c>
      <c r="BU145" s="117" t="s">
        <v>1683</v>
      </c>
      <c r="BV145" s="117" t="s">
        <v>1681</v>
      </c>
      <c r="BW145" s="117" t="s">
        <v>1793</v>
      </c>
      <c r="BX145" s="117" t="s">
        <v>1681</v>
      </c>
      <c r="BY145" s="112" t="s">
        <v>2002</v>
      </c>
      <c r="BZ145" s="122">
        <v>45520</v>
      </c>
      <c r="CA145" s="122">
        <v>45520</v>
      </c>
      <c r="CB145" s="122">
        <v>45657</v>
      </c>
      <c r="CC145" s="112">
        <v>1439226</v>
      </c>
      <c r="CD145" s="112">
        <v>1669502.16</v>
      </c>
      <c r="CE145" s="176">
        <v>0</v>
      </c>
      <c r="CF145" s="112">
        <v>1669502.16</v>
      </c>
      <c r="CG145" s="112" t="s">
        <v>1028</v>
      </c>
      <c r="CH145" s="112" t="s">
        <v>1027</v>
      </c>
      <c r="CI145" s="112" t="s">
        <v>1026</v>
      </c>
      <c r="CJ145" s="112" t="s">
        <v>2001</v>
      </c>
      <c r="CK145" s="112">
        <v>215883.9</v>
      </c>
      <c r="CL145" s="122">
        <v>45520</v>
      </c>
      <c r="CM145" s="122">
        <v>45657</v>
      </c>
      <c r="CN145" s="120" t="s">
        <v>2000</v>
      </c>
      <c r="CO145" s="120" t="s">
        <v>542</v>
      </c>
      <c r="CP145" s="112">
        <v>3531</v>
      </c>
      <c r="CQ145" s="112" t="s">
        <v>32</v>
      </c>
      <c r="CR145" s="112" t="s">
        <v>64</v>
      </c>
      <c r="CS145" s="112" t="s">
        <v>538</v>
      </c>
      <c r="CT145" s="112" t="s">
        <v>539</v>
      </c>
      <c r="CU145" s="112" t="s">
        <v>539</v>
      </c>
      <c r="CV145" s="120" t="s">
        <v>848</v>
      </c>
      <c r="CW145" s="112" t="s">
        <v>539</v>
      </c>
      <c r="CX145" s="112" t="s">
        <v>540</v>
      </c>
      <c r="CY145" s="112" t="s">
        <v>14</v>
      </c>
      <c r="CZ145" s="117" t="s">
        <v>978</v>
      </c>
      <c r="DA145" s="117" t="s">
        <v>978</v>
      </c>
      <c r="DB145" s="117" t="s">
        <v>978</v>
      </c>
      <c r="DC145" s="174" t="s">
        <v>966</v>
      </c>
      <c r="DD145" s="112" t="s">
        <v>543</v>
      </c>
      <c r="DE145" s="173" t="s">
        <v>544</v>
      </c>
      <c r="DF145" s="173" t="s">
        <v>545</v>
      </c>
      <c r="DG145" s="173" t="s">
        <v>546</v>
      </c>
      <c r="DH145" s="173" t="s">
        <v>547</v>
      </c>
      <c r="DI145" s="173" t="s">
        <v>548</v>
      </c>
      <c r="DJ145" s="112" t="s">
        <v>549</v>
      </c>
      <c r="DK145" s="122">
        <v>45594</v>
      </c>
      <c r="DL145" s="112"/>
    </row>
    <row r="146" spans="1:116" ht="43.5" customHeight="1" x14ac:dyDescent="0.25">
      <c r="A146" s="239">
        <v>2024</v>
      </c>
      <c r="B146" s="260">
        <v>45474</v>
      </c>
      <c r="C146" s="260">
        <v>45565</v>
      </c>
      <c r="D146" s="239" t="s">
        <v>1695</v>
      </c>
      <c r="E146" s="239" t="s">
        <v>1694</v>
      </c>
      <c r="F146" s="239" t="s">
        <v>1757</v>
      </c>
      <c r="G146" s="239" t="s">
        <v>1992</v>
      </c>
      <c r="H146" s="239" t="s">
        <v>14</v>
      </c>
      <c r="I146" s="239" t="s">
        <v>1999</v>
      </c>
      <c r="J146" s="248" t="s">
        <v>2170</v>
      </c>
      <c r="K146" s="112" t="s">
        <v>1291</v>
      </c>
      <c r="L146" s="257" t="s">
        <v>1998</v>
      </c>
      <c r="M146" s="254">
        <v>45517</v>
      </c>
      <c r="N146" s="239" t="s">
        <v>1991</v>
      </c>
      <c r="O146" s="117" t="s">
        <v>1008</v>
      </c>
      <c r="P146" s="117" t="s">
        <v>1008</v>
      </c>
      <c r="Q146" s="117" t="s">
        <v>1008</v>
      </c>
      <c r="R146" s="112" t="s">
        <v>1638</v>
      </c>
      <c r="S146" s="112" t="s">
        <v>1291</v>
      </c>
      <c r="T146" s="112" t="s">
        <v>1290</v>
      </c>
      <c r="U146" s="257" t="s">
        <v>1998</v>
      </c>
      <c r="V146" s="254">
        <v>45517</v>
      </c>
      <c r="W146" s="239" t="s">
        <v>1991</v>
      </c>
      <c r="X146" s="117" t="s">
        <v>1008</v>
      </c>
      <c r="Y146" s="117" t="s">
        <v>1008</v>
      </c>
      <c r="Z146" s="117" t="s">
        <v>1008</v>
      </c>
      <c r="AA146" s="112" t="s">
        <v>1638</v>
      </c>
      <c r="AB146" s="112" t="s">
        <v>1291</v>
      </c>
      <c r="AC146" s="112" t="s">
        <v>1290</v>
      </c>
      <c r="AD146" s="254">
        <v>45519</v>
      </c>
      <c r="AE146" s="117" t="s">
        <v>1008</v>
      </c>
      <c r="AF146" s="117" t="s">
        <v>1008</v>
      </c>
      <c r="AG146" s="117" t="s">
        <v>1008</v>
      </c>
      <c r="AH146" s="112" t="s">
        <v>1638</v>
      </c>
      <c r="AI146" s="112" t="s">
        <v>1291</v>
      </c>
      <c r="AJ146" s="112" t="s">
        <v>1290</v>
      </c>
      <c r="AK146" s="112" t="s">
        <v>1020</v>
      </c>
      <c r="AL146" s="112" t="s">
        <v>681</v>
      </c>
      <c r="AM146" s="112" t="s">
        <v>1019</v>
      </c>
      <c r="AN146" s="112" t="s">
        <v>181</v>
      </c>
      <c r="AO146" s="112" t="s">
        <v>683</v>
      </c>
      <c r="AP146" s="112" t="s">
        <v>1018</v>
      </c>
      <c r="AQ146" s="248" t="s">
        <v>1997</v>
      </c>
      <c r="AR146" s="248" t="s">
        <v>1996</v>
      </c>
      <c r="AS146" s="248" t="s">
        <v>1995</v>
      </c>
      <c r="AT146" s="248" t="s">
        <v>1995</v>
      </c>
      <c r="AU146" s="239" t="s">
        <v>1008</v>
      </c>
      <c r="AV146" s="239" t="s">
        <v>1008</v>
      </c>
      <c r="AW146" s="239" t="s">
        <v>1008</v>
      </c>
      <c r="AX146" s="239" t="s">
        <v>1638</v>
      </c>
      <c r="AY146" s="239" t="s">
        <v>1551</v>
      </c>
      <c r="AZ146" s="239" t="s">
        <v>1008</v>
      </c>
      <c r="BA146" s="239" t="s">
        <v>1008</v>
      </c>
      <c r="BB146" s="239" t="s">
        <v>1008</v>
      </c>
      <c r="BC146" s="239" t="s">
        <v>1251</v>
      </c>
      <c r="BD146" s="239" t="s">
        <v>52</v>
      </c>
      <c r="BE146" s="239" t="s">
        <v>1994</v>
      </c>
      <c r="BF146" s="239">
        <v>63</v>
      </c>
      <c r="BG146" s="239">
        <v>25</v>
      </c>
      <c r="BH146" s="239" t="s">
        <v>55</v>
      </c>
      <c r="BI146" s="239" t="s">
        <v>1993</v>
      </c>
      <c r="BJ146" s="239">
        <v>1</v>
      </c>
      <c r="BK146" s="239" t="s">
        <v>752</v>
      </c>
      <c r="BL146" s="239">
        <v>6</v>
      </c>
      <c r="BM146" s="239" t="s">
        <v>752</v>
      </c>
      <c r="BN146" s="239">
        <v>9</v>
      </c>
      <c r="BO146" s="239" t="s">
        <v>56</v>
      </c>
      <c r="BP146" s="239">
        <v>8700</v>
      </c>
      <c r="BQ146" s="239" t="s">
        <v>95</v>
      </c>
      <c r="BR146" s="239" t="s">
        <v>95</v>
      </c>
      <c r="BS146" s="239" t="s">
        <v>95</v>
      </c>
      <c r="BT146" s="239">
        <v>0</v>
      </c>
      <c r="BU146" s="239" t="s">
        <v>1683</v>
      </c>
      <c r="BV146" s="239" t="s">
        <v>1681</v>
      </c>
      <c r="BW146" s="239" t="s">
        <v>1793</v>
      </c>
      <c r="BX146" s="239" t="s">
        <v>1681</v>
      </c>
      <c r="BY146" s="239" t="s">
        <v>1992</v>
      </c>
      <c r="BZ146" s="260">
        <v>45527</v>
      </c>
      <c r="CA146" s="260">
        <v>45527</v>
      </c>
      <c r="CB146" s="260">
        <v>45657</v>
      </c>
      <c r="CC146" s="239">
        <v>45299827.586206898</v>
      </c>
      <c r="CD146" s="239">
        <v>52547800</v>
      </c>
      <c r="CE146" s="239">
        <v>5254780</v>
      </c>
      <c r="CF146" s="239">
        <v>52547800</v>
      </c>
      <c r="CG146" s="239" t="s">
        <v>1028</v>
      </c>
      <c r="CH146" s="239" t="s">
        <v>1027</v>
      </c>
      <c r="CI146" s="239" t="s">
        <v>1026</v>
      </c>
      <c r="CJ146" s="239" t="s">
        <v>1991</v>
      </c>
      <c r="CK146" s="239">
        <v>6794974.1379310349</v>
      </c>
      <c r="CL146" s="260">
        <v>45527</v>
      </c>
      <c r="CM146" s="260">
        <v>45657</v>
      </c>
      <c r="CN146" s="257" t="s">
        <v>2193</v>
      </c>
      <c r="CO146" s="257" t="s">
        <v>542</v>
      </c>
      <c r="CP146" s="239">
        <v>2161</v>
      </c>
      <c r="CQ146" s="239" t="s">
        <v>32</v>
      </c>
      <c r="CR146" s="239" t="s">
        <v>64</v>
      </c>
      <c r="CS146" s="239" t="s">
        <v>538</v>
      </c>
      <c r="CT146" s="239" t="s">
        <v>539</v>
      </c>
      <c r="CU146" s="239" t="s">
        <v>539</v>
      </c>
      <c r="CV146" s="257" t="s">
        <v>848</v>
      </c>
      <c r="CW146" s="239" t="s">
        <v>539</v>
      </c>
      <c r="CX146" s="239" t="s">
        <v>540</v>
      </c>
      <c r="CY146" s="239" t="s">
        <v>14</v>
      </c>
      <c r="CZ146" s="239" t="s">
        <v>978</v>
      </c>
      <c r="DA146" s="239" t="s">
        <v>978</v>
      </c>
      <c r="DB146" s="239" t="s">
        <v>978</v>
      </c>
      <c r="DC146" s="272" t="s">
        <v>966</v>
      </c>
      <c r="DD146" s="239" t="s">
        <v>543</v>
      </c>
      <c r="DE146" s="272" t="s">
        <v>544</v>
      </c>
      <c r="DF146" s="272" t="s">
        <v>545</v>
      </c>
      <c r="DG146" s="272" t="s">
        <v>546</v>
      </c>
      <c r="DH146" s="272" t="s">
        <v>547</v>
      </c>
      <c r="DI146" s="272" t="s">
        <v>548</v>
      </c>
      <c r="DJ146" s="239" t="s">
        <v>549</v>
      </c>
      <c r="DK146" s="260">
        <v>45594</v>
      </c>
      <c r="DL146" s="239"/>
    </row>
    <row r="147" spans="1:116" ht="60" x14ac:dyDescent="0.25">
      <c r="A147" s="240"/>
      <c r="B147" s="261"/>
      <c r="C147" s="261"/>
      <c r="D147" s="240"/>
      <c r="E147" s="240"/>
      <c r="F147" s="240"/>
      <c r="G147" s="240"/>
      <c r="H147" s="240"/>
      <c r="I147" s="240"/>
      <c r="J147" s="249"/>
      <c r="K147" s="112" t="s">
        <v>1399</v>
      </c>
      <c r="L147" s="258"/>
      <c r="M147" s="255"/>
      <c r="N147" s="240"/>
      <c r="O147" s="117" t="s">
        <v>1008</v>
      </c>
      <c r="P147" s="117" t="s">
        <v>1008</v>
      </c>
      <c r="Q147" s="117" t="s">
        <v>1008</v>
      </c>
      <c r="R147" s="112" t="s">
        <v>1638</v>
      </c>
      <c r="S147" s="112" t="s">
        <v>1399</v>
      </c>
      <c r="T147" s="112" t="s">
        <v>1398</v>
      </c>
      <c r="U147" s="258"/>
      <c r="V147" s="255"/>
      <c r="W147" s="240"/>
      <c r="X147" s="117" t="s">
        <v>1008</v>
      </c>
      <c r="Y147" s="117" t="s">
        <v>1008</v>
      </c>
      <c r="Z147" s="117" t="s">
        <v>1008</v>
      </c>
      <c r="AA147" s="112" t="s">
        <v>1638</v>
      </c>
      <c r="AB147" s="112" t="s">
        <v>1399</v>
      </c>
      <c r="AC147" s="112" t="s">
        <v>1398</v>
      </c>
      <c r="AD147" s="255"/>
      <c r="AE147" s="117" t="s">
        <v>1008</v>
      </c>
      <c r="AF147" s="117" t="s">
        <v>1008</v>
      </c>
      <c r="AG147" s="117" t="s">
        <v>1008</v>
      </c>
      <c r="AH147" s="112" t="s">
        <v>1638</v>
      </c>
      <c r="AI147" s="112" t="s">
        <v>1399</v>
      </c>
      <c r="AJ147" s="112" t="s">
        <v>1398</v>
      </c>
      <c r="AK147" s="112" t="s">
        <v>685</v>
      </c>
      <c r="AL147" s="112" t="s">
        <v>686</v>
      </c>
      <c r="AM147" s="112" t="s">
        <v>687</v>
      </c>
      <c r="AN147" s="112" t="s">
        <v>181</v>
      </c>
      <c r="AO147" s="112" t="s">
        <v>688</v>
      </c>
      <c r="AP147" s="112" t="s">
        <v>689</v>
      </c>
      <c r="AQ147" s="249"/>
      <c r="AR147" s="249"/>
      <c r="AS147" s="249"/>
      <c r="AT147" s="249"/>
      <c r="AU147" s="240"/>
      <c r="AV147" s="240"/>
      <c r="AW147" s="240"/>
      <c r="AX147" s="240" t="s">
        <v>1638</v>
      </c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61"/>
      <c r="CA147" s="261"/>
      <c r="CB147" s="261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61"/>
      <c r="CM147" s="261"/>
      <c r="CN147" s="258"/>
      <c r="CO147" s="258"/>
      <c r="CP147" s="240"/>
      <c r="CQ147" s="240"/>
      <c r="CR147" s="240"/>
      <c r="CS147" s="240"/>
      <c r="CT147" s="240"/>
      <c r="CU147" s="240"/>
      <c r="CV147" s="258"/>
      <c r="CW147" s="240"/>
      <c r="CX147" s="240"/>
      <c r="CY147" s="240"/>
      <c r="CZ147" s="240"/>
      <c r="DA147" s="240"/>
      <c r="DB147" s="240"/>
      <c r="DC147" s="273"/>
      <c r="DD147" s="240"/>
      <c r="DE147" s="273"/>
      <c r="DF147" s="273"/>
      <c r="DG147" s="273"/>
      <c r="DH147" s="273"/>
      <c r="DI147" s="273"/>
      <c r="DJ147" s="240"/>
      <c r="DK147" s="261"/>
      <c r="DL147" s="240"/>
    </row>
    <row r="148" spans="1:116" ht="60" x14ac:dyDescent="0.25">
      <c r="A148" s="240"/>
      <c r="B148" s="261"/>
      <c r="C148" s="261"/>
      <c r="D148" s="240"/>
      <c r="E148" s="240"/>
      <c r="F148" s="240"/>
      <c r="G148" s="240"/>
      <c r="H148" s="240"/>
      <c r="I148" s="240"/>
      <c r="J148" s="249"/>
      <c r="K148" s="112" t="s">
        <v>1990</v>
      </c>
      <c r="L148" s="258"/>
      <c r="M148" s="255"/>
      <c r="N148" s="240"/>
      <c r="O148" s="117" t="s">
        <v>1008</v>
      </c>
      <c r="P148" s="117" t="s">
        <v>1008</v>
      </c>
      <c r="Q148" s="117" t="s">
        <v>1008</v>
      </c>
      <c r="R148" s="112" t="s">
        <v>1638</v>
      </c>
      <c r="S148" s="112" t="s">
        <v>1990</v>
      </c>
      <c r="T148" s="112" t="s">
        <v>1989</v>
      </c>
      <c r="U148" s="258"/>
      <c r="V148" s="255"/>
      <c r="W148" s="240"/>
      <c r="X148" s="117" t="s">
        <v>1008</v>
      </c>
      <c r="Y148" s="117" t="s">
        <v>1008</v>
      </c>
      <c r="Z148" s="117" t="s">
        <v>1008</v>
      </c>
      <c r="AA148" s="112" t="s">
        <v>1638</v>
      </c>
      <c r="AB148" s="112" t="s">
        <v>1990</v>
      </c>
      <c r="AC148" s="112" t="s">
        <v>1989</v>
      </c>
      <c r="AD148" s="255"/>
      <c r="AE148" s="117" t="s">
        <v>1008</v>
      </c>
      <c r="AF148" s="117" t="s">
        <v>1008</v>
      </c>
      <c r="AG148" s="117" t="s">
        <v>1008</v>
      </c>
      <c r="AH148" s="112" t="s">
        <v>1638</v>
      </c>
      <c r="AI148" s="112" t="s">
        <v>1990</v>
      </c>
      <c r="AJ148" s="112" t="s">
        <v>1989</v>
      </c>
      <c r="AK148" s="112" t="s">
        <v>1280</v>
      </c>
      <c r="AL148" s="112" t="s">
        <v>1279</v>
      </c>
      <c r="AM148" s="112" t="s">
        <v>1278</v>
      </c>
      <c r="AN148" s="112" t="s">
        <v>782</v>
      </c>
      <c r="AO148" s="112" t="s">
        <v>1277</v>
      </c>
      <c r="AP148" s="112" t="s">
        <v>1276</v>
      </c>
      <c r="AQ148" s="249"/>
      <c r="AR148" s="249"/>
      <c r="AS148" s="249"/>
      <c r="AT148" s="249"/>
      <c r="AU148" s="240"/>
      <c r="AV148" s="240"/>
      <c r="AW148" s="240"/>
      <c r="AX148" s="240" t="s">
        <v>1638</v>
      </c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61"/>
      <c r="CA148" s="261"/>
      <c r="CB148" s="261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61"/>
      <c r="CM148" s="261"/>
      <c r="CN148" s="258"/>
      <c r="CO148" s="258"/>
      <c r="CP148" s="240"/>
      <c r="CQ148" s="240"/>
      <c r="CR148" s="240"/>
      <c r="CS148" s="240"/>
      <c r="CT148" s="240"/>
      <c r="CU148" s="240"/>
      <c r="CV148" s="258"/>
      <c r="CW148" s="240"/>
      <c r="CX148" s="240"/>
      <c r="CY148" s="240"/>
      <c r="CZ148" s="240"/>
      <c r="DA148" s="240"/>
      <c r="DB148" s="240"/>
      <c r="DC148" s="273"/>
      <c r="DD148" s="240"/>
      <c r="DE148" s="273"/>
      <c r="DF148" s="273"/>
      <c r="DG148" s="273"/>
      <c r="DH148" s="273"/>
      <c r="DI148" s="273"/>
      <c r="DJ148" s="240"/>
      <c r="DK148" s="261"/>
      <c r="DL148" s="240"/>
    </row>
    <row r="149" spans="1:116" ht="60" x14ac:dyDescent="0.25">
      <c r="A149" s="240"/>
      <c r="B149" s="261"/>
      <c r="C149" s="261"/>
      <c r="D149" s="240"/>
      <c r="E149" s="240"/>
      <c r="F149" s="240"/>
      <c r="G149" s="240"/>
      <c r="H149" s="240"/>
      <c r="I149" s="240"/>
      <c r="J149" s="249"/>
      <c r="K149" s="112" t="s">
        <v>1988</v>
      </c>
      <c r="L149" s="258"/>
      <c r="M149" s="255"/>
      <c r="N149" s="240"/>
      <c r="O149" s="117" t="s">
        <v>1008</v>
      </c>
      <c r="P149" s="117" t="s">
        <v>1008</v>
      </c>
      <c r="Q149" s="117" t="s">
        <v>1008</v>
      </c>
      <c r="R149" s="112" t="s">
        <v>1638</v>
      </c>
      <c r="S149" s="112" t="s">
        <v>1988</v>
      </c>
      <c r="T149" s="112" t="s">
        <v>1987</v>
      </c>
      <c r="U149" s="258"/>
      <c r="V149" s="255"/>
      <c r="W149" s="240"/>
      <c r="X149" s="117" t="s">
        <v>1008</v>
      </c>
      <c r="Y149" s="117" t="s">
        <v>1008</v>
      </c>
      <c r="Z149" s="117" t="s">
        <v>1008</v>
      </c>
      <c r="AA149" s="112" t="s">
        <v>1638</v>
      </c>
      <c r="AB149" s="112" t="s">
        <v>1988</v>
      </c>
      <c r="AC149" s="112" t="s">
        <v>1987</v>
      </c>
      <c r="AD149" s="255"/>
      <c r="AE149" s="117" t="s">
        <v>1008</v>
      </c>
      <c r="AF149" s="117" t="s">
        <v>1008</v>
      </c>
      <c r="AG149" s="117" t="s">
        <v>1008</v>
      </c>
      <c r="AH149" s="112" t="s">
        <v>1638</v>
      </c>
      <c r="AI149" s="112" t="s">
        <v>1988</v>
      </c>
      <c r="AJ149" s="112" t="s">
        <v>1987</v>
      </c>
      <c r="AK149" s="112" t="s">
        <v>1560</v>
      </c>
      <c r="AL149" s="112" t="s">
        <v>1559</v>
      </c>
      <c r="AM149" s="112" t="s">
        <v>1558</v>
      </c>
      <c r="AN149" s="112" t="s">
        <v>181</v>
      </c>
      <c r="AO149" s="112" t="s">
        <v>1557</v>
      </c>
      <c r="AP149" s="112" t="s">
        <v>1556</v>
      </c>
      <c r="AQ149" s="249"/>
      <c r="AR149" s="249"/>
      <c r="AS149" s="249"/>
      <c r="AT149" s="249"/>
      <c r="AU149" s="240"/>
      <c r="AV149" s="240"/>
      <c r="AW149" s="240"/>
      <c r="AX149" s="240" t="s">
        <v>1638</v>
      </c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61"/>
      <c r="CA149" s="261"/>
      <c r="CB149" s="261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61"/>
      <c r="CM149" s="261"/>
      <c r="CN149" s="258"/>
      <c r="CO149" s="258"/>
      <c r="CP149" s="240"/>
      <c r="CQ149" s="240"/>
      <c r="CR149" s="240"/>
      <c r="CS149" s="240"/>
      <c r="CT149" s="240"/>
      <c r="CU149" s="240"/>
      <c r="CV149" s="258"/>
      <c r="CW149" s="240"/>
      <c r="CX149" s="240"/>
      <c r="CY149" s="240"/>
      <c r="CZ149" s="240"/>
      <c r="DA149" s="240"/>
      <c r="DB149" s="240"/>
      <c r="DC149" s="273"/>
      <c r="DD149" s="240"/>
      <c r="DE149" s="273"/>
      <c r="DF149" s="273"/>
      <c r="DG149" s="273"/>
      <c r="DH149" s="273"/>
      <c r="DI149" s="273"/>
      <c r="DJ149" s="240"/>
      <c r="DK149" s="261"/>
      <c r="DL149" s="240"/>
    </row>
    <row r="150" spans="1:116" ht="60" x14ac:dyDescent="0.25">
      <c r="A150" s="240"/>
      <c r="B150" s="261"/>
      <c r="C150" s="261"/>
      <c r="D150" s="240"/>
      <c r="E150" s="240"/>
      <c r="F150" s="240"/>
      <c r="G150" s="240"/>
      <c r="H150" s="240"/>
      <c r="I150" s="240"/>
      <c r="J150" s="249"/>
      <c r="K150" s="112" t="s">
        <v>1648</v>
      </c>
      <c r="L150" s="258"/>
      <c r="M150" s="255"/>
      <c r="N150" s="240"/>
      <c r="O150" s="117" t="s">
        <v>1008</v>
      </c>
      <c r="P150" s="117" t="s">
        <v>1008</v>
      </c>
      <c r="Q150" s="117" t="s">
        <v>1008</v>
      </c>
      <c r="R150" s="112" t="s">
        <v>1638</v>
      </c>
      <c r="S150" s="112" t="s">
        <v>1648</v>
      </c>
      <c r="T150" s="112" t="s">
        <v>1647</v>
      </c>
      <c r="U150" s="258"/>
      <c r="V150" s="255"/>
      <c r="W150" s="240"/>
      <c r="X150" s="117" t="s">
        <v>1008</v>
      </c>
      <c r="Y150" s="117" t="s">
        <v>1008</v>
      </c>
      <c r="Z150" s="117" t="s">
        <v>1008</v>
      </c>
      <c r="AA150" s="112" t="s">
        <v>1638</v>
      </c>
      <c r="AB150" s="112" t="s">
        <v>1648</v>
      </c>
      <c r="AC150" s="112" t="s">
        <v>1647</v>
      </c>
      <c r="AD150" s="255"/>
      <c r="AE150" s="117" t="s">
        <v>1008</v>
      </c>
      <c r="AF150" s="117" t="s">
        <v>1008</v>
      </c>
      <c r="AG150" s="117" t="s">
        <v>1008</v>
      </c>
      <c r="AH150" s="112" t="s">
        <v>1638</v>
      </c>
      <c r="AI150" s="112" t="s">
        <v>1648</v>
      </c>
      <c r="AJ150" s="112" t="s">
        <v>1647</v>
      </c>
      <c r="AK150" s="112" t="s">
        <v>1062</v>
      </c>
      <c r="AL150" s="112" t="s">
        <v>1061</v>
      </c>
      <c r="AM150" s="112" t="s">
        <v>1060</v>
      </c>
      <c r="AN150" s="112" t="s">
        <v>782</v>
      </c>
      <c r="AO150" s="112" t="s">
        <v>1059</v>
      </c>
      <c r="AP150" s="112" t="s">
        <v>995</v>
      </c>
      <c r="AQ150" s="249"/>
      <c r="AR150" s="249"/>
      <c r="AS150" s="249"/>
      <c r="AT150" s="249"/>
      <c r="AU150" s="240"/>
      <c r="AV150" s="240"/>
      <c r="AW150" s="240"/>
      <c r="AX150" s="240" t="s">
        <v>1638</v>
      </c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61"/>
      <c r="CA150" s="261"/>
      <c r="CB150" s="261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61"/>
      <c r="CM150" s="261"/>
      <c r="CN150" s="258"/>
      <c r="CO150" s="258"/>
      <c r="CP150" s="240"/>
      <c r="CQ150" s="240"/>
      <c r="CR150" s="240"/>
      <c r="CS150" s="240"/>
      <c r="CT150" s="240"/>
      <c r="CU150" s="240"/>
      <c r="CV150" s="258"/>
      <c r="CW150" s="240"/>
      <c r="CX150" s="240"/>
      <c r="CY150" s="240"/>
      <c r="CZ150" s="240"/>
      <c r="DA150" s="240"/>
      <c r="DB150" s="240"/>
      <c r="DC150" s="273"/>
      <c r="DD150" s="240"/>
      <c r="DE150" s="273"/>
      <c r="DF150" s="273"/>
      <c r="DG150" s="273"/>
      <c r="DH150" s="273"/>
      <c r="DI150" s="273"/>
      <c r="DJ150" s="240"/>
      <c r="DK150" s="261"/>
      <c r="DL150" s="240"/>
    </row>
    <row r="151" spans="1:116" ht="45" x14ac:dyDescent="0.25">
      <c r="A151" s="241"/>
      <c r="B151" s="262"/>
      <c r="C151" s="262"/>
      <c r="D151" s="241"/>
      <c r="E151" s="241"/>
      <c r="F151" s="241"/>
      <c r="G151" s="241"/>
      <c r="H151" s="241"/>
      <c r="I151" s="241"/>
      <c r="J151" s="250"/>
      <c r="K151" s="112" t="s">
        <v>60</v>
      </c>
      <c r="L151" s="259"/>
      <c r="M151" s="256"/>
      <c r="N151" s="241"/>
      <c r="O151" s="117" t="s">
        <v>1986</v>
      </c>
      <c r="P151" s="117" t="s">
        <v>1985</v>
      </c>
      <c r="Q151" s="117" t="s">
        <v>1984</v>
      </c>
      <c r="R151" s="112" t="s">
        <v>782</v>
      </c>
      <c r="S151" s="112" t="s">
        <v>60</v>
      </c>
      <c r="T151" s="112" t="s">
        <v>1983</v>
      </c>
      <c r="U151" s="259"/>
      <c r="V151" s="256"/>
      <c r="W151" s="241"/>
      <c r="X151" s="117" t="s">
        <v>1986</v>
      </c>
      <c r="Y151" s="117" t="s">
        <v>1985</v>
      </c>
      <c r="Z151" s="117" t="s">
        <v>1984</v>
      </c>
      <c r="AA151" s="112" t="s">
        <v>782</v>
      </c>
      <c r="AB151" s="112" t="s">
        <v>60</v>
      </c>
      <c r="AC151" s="112" t="s">
        <v>1983</v>
      </c>
      <c r="AD151" s="256"/>
      <c r="AE151" s="117" t="s">
        <v>1986</v>
      </c>
      <c r="AF151" s="117" t="s">
        <v>1985</v>
      </c>
      <c r="AG151" s="117" t="s">
        <v>1984</v>
      </c>
      <c r="AH151" s="112" t="s">
        <v>782</v>
      </c>
      <c r="AI151" s="112" t="s">
        <v>60</v>
      </c>
      <c r="AJ151" s="112" t="s">
        <v>1983</v>
      </c>
      <c r="AK151" s="112" t="s">
        <v>1982</v>
      </c>
      <c r="AL151" s="112" t="s">
        <v>1511</v>
      </c>
      <c r="AM151" s="112" t="s">
        <v>16</v>
      </c>
      <c r="AN151" s="112" t="s">
        <v>181</v>
      </c>
      <c r="AO151" s="112" t="s">
        <v>1059</v>
      </c>
      <c r="AP151" s="112" t="s">
        <v>1981</v>
      </c>
      <c r="AQ151" s="250"/>
      <c r="AR151" s="250"/>
      <c r="AS151" s="250"/>
      <c r="AT151" s="250"/>
      <c r="AU151" s="241"/>
      <c r="AV151" s="241"/>
      <c r="AW151" s="241"/>
      <c r="AX151" s="241" t="s">
        <v>1638</v>
      </c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62"/>
      <c r="CA151" s="262"/>
      <c r="CB151" s="262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62"/>
      <c r="CM151" s="262"/>
      <c r="CN151" s="259"/>
      <c r="CO151" s="259"/>
      <c r="CP151" s="241"/>
      <c r="CQ151" s="241"/>
      <c r="CR151" s="241"/>
      <c r="CS151" s="241"/>
      <c r="CT151" s="241"/>
      <c r="CU151" s="241"/>
      <c r="CV151" s="259"/>
      <c r="CW151" s="241"/>
      <c r="CX151" s="241"/>
      <c r="CY151" s="241"/>
      <c r="CZ151" s="241"/>
      <c r="DA151" s="241"/>
      <c r="DB151" s="241"/>
      <c r="DC151" s="274"/>
      <c r="DD151" s="241"/>
      <c r="DE151" s="274"/>
      <c r="DF151" s="274"/>
      <c r="DG151" s="274"/>
      <c r="DH151" s="274"/>
      <c r="DI151" s="274"/>
      <c r="DJ151" s="241"/>
      <c r="DK151" s="262"/>
      <c r="DL151" s="241"/>
    </row>
    <row r="152" spans="1:116" ht="57.95" customHeight="1" x14ac:dyDescent="0.25">
      <c r="A152" s="239">
        <v>2024</v>
      </c>
      <c r="B152" s="260">
        <v>45474</v>
      </c>
      <c r="C152" s="260">
        <v>45565</v>
      </c>
      <c r="D152" s="239" t="s">
        <v>1758</v>
      </c>
      <c r="E152" s="239" t="s">
        <v>1694</v>
      </c>
      <c r="F152" s="239" t="s">
        <v>1757</v>
      </c>
      <c r="G152" s="239" t="s">
        <v>1980</v>
      </c>
      <c r="H152" s="239" t="s">
        <v>14</v>
      </c>
      <c r="I152" s="239" t="s">
        <v>1802</v>
      </c>
      <c r="J152" s="248" t="s">
        <v>2171</v>
      </c>
      <c r="K152" s="112" t="s">
        <v>1551</v>
      </c>
      <c r="L152" s="257" t="s">
        <v>497</v>
      </c>
      <c r="M152" s="254">
        <v>45527</v>
      </c>
      <c r="N152" s="239" t="s">
        <v>1979</v>
      </c>
      <c r="O152" s="117" t="s">
        <v>405</v>
      </c>
      <c r="P152" s="117" t="s">
        <v>405</v>
      </c>
      <c r="Q152" s="117" t="s">
        <v>405</v>
      </c>
      <c r="R152" s="112" t="s">
        <v>1638</v>
      </c>
      <c r="S152" s="112" t="s">
        <v>1551</v>
      </c>
      <c r="T152" s="112" t="s">
        <v>1251</v>
      </c>
      <c r="U152" s="257" t="s">
        <v>497</v>
      </c>
      <c r="V152" s="254">
        <v>45527</v>
      </c>
      <c r="W152" s="239" t="s">
        <v>1979</v>
      </c>
      <c r="X152" s="117" t="s">
        <v>405</v>
      </c>
      <c r="Y152" s="117" t="s">
        <v>405</v>
      </c>
      <c r="Z152" s="117" t="s">
        <v>405</v>
      </c>
      <c r="AA152" s="112" t="s">
        <v>1638</v>
      </c>
      <c r="AB152" s="112" t="s">
        <v>1551</v>
      </c>
      <c r="AC152" s="112" t="s">
        <v>1251</v>
      </c>
      <c r="AD152" s="254">
        <v>45527</v>
      </c>
      <c r="AE152" s="239" t="s">
        <v>511</v>
      </c>
      <c r="AF152" s="239" t="s">
        <v>511</v>
      </c>
      <c r="AG152" s="239" t="s">
        <v>511</v>
      </c>
      <c r="AH152" s="239" t="s">
        <v>511</v>
      </c>
      <c r="AI152" s="239" t="s">
        <v>511</v>
      </c>
      <c r="AJ152" s="239" t="s">
        <v>511</v>
      </c>
      <c r="AK152" s="239" t="s">
        <v>511</v>
      </c>
      <c r="AL152" s="239" t="s">
        <v>511</v>
      </c>
      <c r="AM152" s="239" t="s">
        <v>511</v>
      </c>
      <c r="AN152" s="239" t="s">
        <v>511</v>
      </c>
      <c r="AO152" s="239" t="s">
        <v>511</v>
      </c>
      <c r="AP152" s="239" t="s">
        <v>511</v>
      </c>
      <c r="AQ152" s="257" t="s">
        <v>497</v>
      </c>
      <c r="AR152" s="257" t="s">
        <v>497</v>
      </c>
      <c r="AS152" s="257" t="s">
        <v>497</v>
      </c>
      <c r="AT152" s="257" t="s">
        <v>497</v>
      </c>
      <c r="AU152" s="239" t="s">
        <v>1008</v>
      </c>
      <c r="AV152" s="239" t="s">
        <v>1008</v>
      </c>
      <c r="AW152" s="239" t="s">
        <v>1008</v>
      </c>
      <c r="AX152" s="239" t="s">
        <v>1638</v>
      </c>
      <c r="AY152" s="239" t="s">
        <v>1551</v>
      </c>
      <c r="AZ152" s="239" t="s">
        <v>1008</v>
      </c>
      <c r="BA152" s="239" t="s">
        <v>1008</v>
      </c>
      <c r="BB152" s="239" t="s">
        <v>1008</v>
      </c>
      <c r="BC152" s="239" t="s">
        <v>1251</v>
      </c>
      <c r="BD152" s="239" t="s">
        <v>52</v>
      </c>
      <c r="BE152" s="239" t="s">
        <v>1592</v>
      </c>
      <c r="BF152" s="239">
        <v>36</v>
      </c>
      <c r="BG152" s="239">
        <v>0</v>
      </c>
      <c r="BH152" s="239" t="s">
        <v>55</v>
      </c>
      <c r="BI152" s="239" t="s">
        <v>1892</v>
      </c>
      <c r="BJ152" s="239">
        <v>1</v>
      </c>
      <c r="BK152" s="239" t="s">
        <v>752</v>
      </c>
      <c r="BL152" s="239">
        <v>6</v>
      </c>
      <c r="BM152" s="239" t="s">
        <v>752</v>
      </c>
      <c r="BN152" s="239">
        <v>9</v>
      </c>
      <c r="BO152" s="239" t="s">
        <v>56</v>
      </c>
      <c r="BP152" s="239">
        <v>8200</v>
      </c>
      <c r="BQ152" s="239" t="s">
        <v>95</v>
      </c>
      <c r="BR152" s="239" t="s">
        <v>95</v>
      </c>
      <c r="BS152" s="239" t="s">
        <v>95</v>
      </c>
      <c r="BT152" s="239">
        <v>0</v>
      </c>
      <c r="BU152" s="239" t="s">
        <v>1683</v>
      </c>
      <c r="BV152" s="239" t="s">
        <v>1681</v>
      </c>
      <c r="BW152" s="239" t="s">
        <v>1793</v>
      </c>
      <c r="BX152" s="239" t="s">
        <v>1681</v>
      </c>
      <c r="BY152" s="239" t="s">
        <v>1980</v>
      </c>
      <c r="BZ152" s="260">
        <v>45527</v>
      </c>
      <c r="CA152" s="260">
        <v>45527</v>
      </c>
      <c r="CB152" s="260">
        <v>45657</v>
      </c>
      <c r="CC152" s="239">
        <v>354492.89655172417</v>
      </c>
      <c r="CD152" s="239">
        <v>411211.76</v>
      </c>
      <c r="CE152" s="239">
        <v>0</v>
      </c>
      <c r="CF152" s="239">
        <v>411211.76</v>
      </c>
      <c r="CG152" s="239" t="s">
        <v>1028</v>
      </c>
      <c r="CH152" s="239" t="s">
        <v>1027</v>
      </c>
      <c r="CI152" s="239" t="s">
        <v>1026</v>
      </c>
      <c r="CJ152" s="239" t="s">
        <v>1979</v>
      </c>
      <c r="CK152" s="239">
        <v>53173.934482758625</v>
      </c>
      <c r="CL152" s="260">
        <v>45527</v>
      </c>
      <c r="CM152" s="260">
        <v>45657</v>
      </c>
      <c r="CN152" s="257" t="s">
        <v>1978</v>
      </c>
      <c r="CO152" s="257" t="s">
        <v>542</v>
      </c>
      <c r="CP152" s="239">
        <v>2541</v>
      </c>
      <c r="CQ152" s="239" t="s">
        <v>32</v>
      </c>
      <c r="CR152" s="239" t="s">
        <v>64</v>
      </c>
      <c r="CS152" s="239" t="s">
        <v>538</v>
      </c>
      <c r="CT152" s="239" t="s">
        <v>539</v>
      </c>
      <c r="CU152" s="239" t="s">
        <v>539</v>
      </c>
      <c r="CV152" s="257" t="s">
        <v>848</v>
      </c>
      <c r="CW152" s="239" t="s">
        <v>539</v>
      </c>
      <c r="CX152" s="239" t="s">
        <v>540</v>
      </c>
      <c r="CY152" s="239" t="s">
        <v>14</v>
      </c>
      <c r="CZ152" s="239" t="s">
        <v>978</v>
      </c>
      <c r="DA152" s="239" t="s">
        <v>978</v>
      </c>
      <c r="DB152" s="239" t="s">
        <v>978</v>
      </c>
      <c r="DC152" s="272" t="s">
        <v>966</v>
      </c>
      <c r="DD152" s="239" t="s">
        <v>543</v>
      </c>
      <c r="DE152" s="272" t="s">
        <v>544</v>
      </c>
      <c r="DF152" s="272" t="s">
        <v>545</v>
      </c>
      <c r="DG152" s="272" t="s">
        <v>546</v>
      </c>
      <c r="DH152" s="272" t="s">
        <v>547</v>
      </c>
      <c r="DI152" s="272" t="s">
        <v>548</v>
      </c>
      <c r="DJ152" s="239" t="s">
        <v>549</v>
      </c>
      <c r="DK152" s="260">
        <v>45594</v>
      </c>
      <c r="DL152" s="239"/>
    </row>
    <row r="153" spans="1:116" ht="60" x14ac:dyDescent="0.25">
      <c r="A153" s="240"/>
      <c r="B153" s="261"/>
      <c r="C153" s="261"/>
      <c r="D153" s="240"/>
      <c r="E153" s="240"/>
      <c r="F153" s="240"/>
      <c r="G153" s="240"/>
      <c r="H153" s="240"/>
      <c r="I153" s="240"/>
      <c r="J153" s="249"/>
      <c r="K153" s="112" t="s">
        <v>86</v>
      </c>
      <c r="L153" s="258"/>
      <c r="M153" s="255"/>
      <c r="N153" s="240"/>
      <c r="O153" s="117" t="s">
        <v>405</v>
      </c>
      <c r="P153" s="117" t="s">
        <v>405</v>
      </c>
      <c r="Q153" s="117" t="s">
        <v>405</v>
      </c>
      <c r="R153" s="112" t="s">
        <v>1638</v>
      </c>
      <c r="S153" s="112" t="s">
        <v>86</v>
      </c>
      <c r="T153" s="112" t="s">
        <v>434</v>
      </c>
      <c r="U153" s="258"/>
      <c r="V153" s="255"/>
      <c r="W153" s="240"/>
      <c r="X153" s="117" t="s">
        <v>405</v>
      </c>
      <c r="Y153" s="117" t="s">
        <v>405</v>
      </c>
      <c r="Z153" s="117" t="s">
        <v>405</v>
      </c>
      <c r="AA153" s="112" t="s">
        <v>1638</v>
      </c>
      <c r="AB153" s="112" t="s">
        <v>86</v>
      </c>
      <c r="AC153" s="112" t="s">
        <v>434</v>
      </c>
      <c r="AD153" s="255"/>
      <c r="AE153" s="240"/>
      <c r="AF153" s="240"/>
      <c r="AG153" s="240"/>
      <c r="AH153" s="240" t="s">
        <v>1638</v>
      </c>
      <c r="AI153" s="240"/>
      <c r="AJ153" s="240"/>
      <c r="AK153" s="240"/>
      <c r="AL153" s="240"/>
      <c r="AM153" s="240"/>
      <c r="AN153" s="240"/>
      <c r="AO153" s="240"/>
      <c r="AP153" s="240"/>
      <c r="AQ153" s="258"/>
      <c r="AR153" s="258"/>
      <c r="AS153" s="258"/>
      <c r="AT153" s="258"/>
      <c r="AU153" s="240"/>
      <c r="AV153" s="240"/>
      <c r="AW153" s="240"/>
      <c r="AX153" s="240" t="s">
        <v>1638</v>
      </c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61"/>
      <c r="CA153" s="261"/>
      <c r="CB153" s="261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61"/>
      <c r="CM153" s="261"/>
      <c r="CN153" s="258"/>
      <c r="CO153" s="258"/>
      <c r="CP153" s="240"/>
      <c r="CQ153" s="240"/>
      <c r="CR153" s="240"/>
      <c r="CS153" s="240"/>
      <c r="CT153" s="240"/>
      <c r="CU153" s="240"/>
      <c r="CV153" s="258"/>
      <c r="CW153" s="240"/>
      <c r="CX153" s="240"/>
      <c r="CY153" s="240"/>
      <c r="CZ153" s="240"/>
      <c r="DA153" s="240"/>
      <c r="DB153" s="240"/>
      <c r="DC153" s="273"/>
      <c r="DD153" s="240"/>
      <c r="DE153" s="273"/>
      <c r="DF153" s="273"/>
      <c r="DG153" s="273"/>
      <c r="DH153" s="273"/>
      <c r="DI153" s="273"/>
      <c r="DJ153" s="240"/>
      <c r="DK153" s="261"/>
      <c r="DL153" s="240"/>
    </row>
    <row r="154" spans="1:116" x14ac:dyDescent="0.25">
      <c r="A154" s="241"/>
      <c r="B154" s="262"/>
      <c r="C154" s="262"/>
      <c r="D154" s="241"/>
      <c r="E154" s="241"/>
      <c r="F154" s="241"/>
      <c r="G154" s="241"/>
      <c r="H154" s="241"/>
      <c r="I154" s="241"/>
      <c r="J154" s="250"/>
      <c r="K154" s="112" t="s">
        <v>1089</v>
      </c>
      <c r="L154" s="259"/>
      <c r="M154" s="256"/>
      <c r="N154" s="241"/>
      <c r="O154" s="117" t="s">
        <v>1977</v>
      </c>
      <c r="P154" s="117" t="s">
        <v>1976</v>
      </c>
      <c r="Q154" s="117" t="s">
        <v>1975</v>
      </c>
      <c r="R154" s="112" t="s">
        <v>181</v>
      </c>
      <c r="S154" s="112" t="s">
        <v>1089</v>
      </c>
      <c r="T154" s="112" t="s">
        <v>1974</v>
      </c>
      <c r="U154" s="259"/>
      <c r="V154" s="256"/>
      <c r="W154" s="241"/>
      <c r="X154" s="117" t="s">
        <v>1977</v>
      </c>
      <c r="Y154" s="117" t="s">
        <v>1976</v>
      </c>
      <c r="Z154" s="117" t="s">
        <v>1975</v>
      </c>
      <c r="AA154" s="112" t="s">
        <v>181</v>
      </c>
      <c r="AB154" s="112" t="s">
        <v>1089</v>
      </c>
      <c r="AC154" s="112" t="s">
        <v>1974</v>
      </c>
      <c r="AD154" s="256"/>
      <c r="AE154" s="241"/>
      <c r="AF154" s="241"/>
      <c r="AG154" s="241"/>
      <c r="AH154" s="241" t="s">
        <v>1638</v>
      </c>
      <c r="AI154" s="241"/>
      <c r="AJ154" s="241"/>
      <c r="AK154" s="241"/>
      <c r="AL154" s="241"/>
      <c r="AM154" s="241"/>
      <c r="AN154" s="241"/>
      <c r="AO154" s="241"/>
      <c r="AP154" s="241"/>
      <c r="AQ154" s="259"/>
      <c r="AR154" s="259"/>
      <c r="AS154" s="259"/>
      <c r="AT154" s="259"/>
      <c r="AU154" s="241"/>
      <c r="AV154" s="241"/>
      <c r="AW154" s="241"/>
      <c r="AX154" s="241" t="s">
        <v>1638</v>
      </c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62"/>
      <c r="CA154" s="262"/>
      <c r="CB154" s="262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62"/>
      <c r="CM154" s="262"/>
      <c r="CN154" s="259"/>
      <c r="CO154" s="259"/>
      <c r="CP154" s="241"/>
      <c r="CQ154" s="241"/>
      <c r="CR154" s="241"/>
      <c r="CS154" s="241"/>
      <c r="CT154" s="241"/>
      <c r="CU154" s="241"/>
      <c r="CV154" s="259"/>
      <c r="CW154" s="241"/>
      <c r="CX154" s="241"/>
      <c r="CY154" s="241"/>
      <c r="CZ154" s="241"/>
      <c r="DA154" s="241"/>
      <c r="DB154" s="241"/>
      <c r="DC154" s="274"/>
      <c r="DD154" s="241"/>
      <c r="DE154" s="274"/>
      <c r="DF154" s="274"/>
      <c r="DG154" s="274"/>
      <c r="DH154" s="274"/>
      <c r="DI154" s="274"/>
      <c r="DJ154" s="241"/>
      <c r="DK154" s="262"/>
      <c r="DL154" s="241"/>
    </row>
    <row r="155" spans="1:116" ht="57.95" customHeight="1" x14ac:dyDescent="0.25">
      <c r="A155" s="239">
        <v>2024</v>
      </c>
      <c r="B155" s="260">
        <v>45474</v>
      </c>
      <c r="C155" s="260">
        <v>45565</v>
      </c>
      <c r="D155" s="239" t="s">
        <v>1758</v>
      </c>
      <c r="E155" s="239" t="s">
        <v>1694</v>
      </c>
      <c r="F155" s="239" t="s">
        <v>1757</v>
      </c>
      <c r="G155" s="239" t="s">
        <v>1970</v>
      </c>
      <c r="H155" s="239" t="s">
        <v>14</v>
      </c>
      <c r="I155" s="239" t="s">
        <v>1973</v>
      </c>
      <c r="J155" s="248" t="s">
        <v>2172</v>
      </c>
      <c r="K155" s="112" t="s">
        <v>18</v>
      </c>
      <c r="L155" s="257" t="s">
        <v>497</v>
      </c>
      <c r="M155" s="254">
        <v>45527</v>
      </c>
      <c r="N155" s="239" t="s">
        <v>1969</v>
      </c>
      <c r="O155" s="117" t="s">
        <v>405</v>
      </c>
      <c r="P155" s="117" t="s">
        <v>405</v>
      </c>
      <c r="Q155" s="117" t="s">
        <v>405</v>
      </c>
      <c r="R155" s="112" t="s">
        <v>1638</v>
      </c>
      <c r="S155" s="112" t="s">
        <v>18</v>
      </c>
      <c r="T155" s="112" t="s">
        <v>19</v>
      </c>
      <c r="U155" s="257" t="s">
        <v>497</v>
      </c>
      <c r="V155" s="254">
        <v>45527</v>
      </c>
      <c r="W155" s="239" t="s">
        <v>1969</v>
      </c>
      <c r="X155" s="117" t="s">
        <v>405</v>
      </c>
      <c r="Y155" s="117" t="s">
        <v>405</v>
      </c>
      <c r="Z155" s="117" t="s">
        <v>405</v>
      </c>
      <c r="AA155" s="112" t="s">
        <v>1638</v>
      </c>
      <c r="AB155" s="112" t="s">
        <v>18</v>
      </c>
      <c r="AC155" s="112" t="s">
        <v>19</v>
      </c>
      <c r="AD155" s="254">
        <v>45527</v>
      </c>
      <c r="AE155" s="239" t="s">
        <v>511</v>
      </c>
      <c r="AF155" s="239" t="s">
        <v>511</v>
      </c>
      <c r="AG155" s="239" t="s">
        <v>511</v>
      </c>
      <c r="AH155" s="239" t="s">
        <v>511</v>
      </c>
      <c r="AI155" s="239" t="s">
        <v>511</v>
      </c>
      <c r="AJ155" s="239" t="s">
        <v>511</v>
      </c>
      <c r="AK155" s="239" t="s">
        <v>511</v>
      </c>
      <c r="AL155" s="239" t="s">
        <v>511</v>
      </c>
      <c r="AM155" s="239" t="s">
        <v>511</v>
      </c>
      <c r="AN155" s="239" t="s">
        <v>511</v>
      </c>
      <c r="AO155" s="239" t="s">
        <v>511</v>
      </c>
      <c r="AP155" s="239" t="s">
        <v>511</v>
      </c>
      <c r="AQ155" s="257" t="s">
        <v>497</v>
      </c>
      <c r="AR155" s="257" t="s">
        <v>497</v>
      </c>
      <c r="AS155" s="257" t="s">
        <v>497</v>
      </c>
      <c r="AT155" s="257" t="s">
        <v>497</v>
      </c>
      <c r="AU155" s="239" t="s">
        <v>1008</v>
      </c>
      <c r="AV155" s="239" t="s">
        <v>1008</v>
      </c>
      <c r="AW155" s="239" t="s">
        <v>1008</v>
      </c>
      <c r="AX155" s="239" t="s">
        <v>1638</v>
      </c>
      <c r="AY155" s="239" t="s">
        <v>18</v>
      </c>
      <c r="AZ155" s="239" t="s">
        <v>1008</v>
      </c>
      <c r="BA155" s="239" t="s">
        <v>1008</v>
      </c>
      <c r="BB155" s="239" t="s">
        <v>1008</v>
      </c>
      <c r="BC155" s="239" t="s">
        <v>19</v>
      </c>
      <c r="BD155" s="239" t="s">
        <v>52</v>
      </c>
      <c r="BE155" s="239" t="s">
        <v>1972</v>
      </c>
      <c r="BF155" s="239">
        <v>40</v>
      </c>
      <c r="BG155" s="239">
        <v>0</v>
      </c>
      <c r="BH155" s="239" t="s">
        <v>55</v>
      </c>
      <c r="BI155" s="239" t="s">
        <v>1971</v>
      </c>
      <c r="BJ155" s="239">
        <v>1</v>
      </c>
      <c r="BK155" s="239" t="s">
        <v>586</v>
      </c>
      <c r="BL155" s="239">
        <v>16</v>
      </c>
      <c r="BM155" s="239" t="s">
        <v>586</v>
      </c>
      <c r="BN155" s="239">
        <v>9</v>
      </c>
      <c r="BO155" s="239" t="s">
        <v>56</v>
      </c>
      <c r="BP155" s="239">
        <v>11200</v>
      </c>
      <c r="BQ155" s="239" t="s">
        <v>95</v>
      </c>
      <c r="BR155" s="239" t="s">
        <v>95</v>
      </c>
      <c r="BS155" s="239" t="s">
        <v>95</v>
      </c>
      <c r="BT155" s="239">
        <v>0</v>
      </c>
      <c r="BU155" s="239" t="s">
        <v>1683</v>
      </c>
      <c r="BV155" s="239" t="s">
        <v>1681</v>
      </c>
      <c r="BW155" s="239" t="s">
        <v>1793</v>
      </c>
      <c r="BX155" s="239" t="s">
        <v>1681</v>
      </c>
      <c r="BY155" s="239" t="s">
        <v>1970</v>
      </c>
      <c r="BZ155" s="260">
        <v>45527</v>
      </c>
      <c r="CA155" s="260">
        <v>45527</v>
      </c>
      <c r="CB155" s="260">
        <v>45657</v>
      </c>
      <c r="CC155" s="239">
        <v>3620689.6551724141</v>
      </c>
      <c r="CD155" s="239">
        <v>4200000</v>
      </c>
      <c r="CE155" s="239">
        <v>420000</v>
      </c>
      <c r="CF155" s="239">
        <v>4200000</v>
      </c>
      <c r="CG155" s="239" t="s">
        <v>1028</v>
      </c>
      <c r="CH155" s="239" t="s">
        <v>1027</v>
      </c>
      <c r="CI155" s="239" t="s">
        <v>1026</v>
      </c>
      <c r="CJ155" s="239" t="s">
        <v>1969</v>
      </c>
      <c r="CK155" s="239">
        <v>543103.44827586215</v>
      </c>
      <c r="CL155" s="260">
        <v>45527</v>
      </c>
      <c r="CM155" s="260">
        <v>45657</v>
      </c>
      <c r="CN155" s="257" t="s">
        <v>1968</v>
      </c>
      <c r="CO155" s="257" t="s">
        <v>542</v>
      </c>
      <c r="CP155" s="239">
        <v>2541</v>
      </c>
      <c r="CQ155" s="239" t="s">
        <v>32</v>
      </c>
      <c r="CR155" s="239" t="s">
        <v>64</v>
      </c>
      <c r="CS155" s="239" t="s">
        <v>538</v>
      </c>
      <c r="CT155" s="239" t="s">
        <v>539</v>
      </c>
      <c r="CU155" s="239" t="s">
        <v>539</v>
      </c>
      <c r="CV155" s="257" t="s">
        <v>848</v>
      </c>
      <c r="CW155" s="239" t="s">
        <v>539</v>
      </c>
      <c r="CX155" s="239" t="s">
        <v>540</v>
      </c>
      <c r="CY155" s="239" t="s">
        <v>14</v>
      </c>
      <c r="CZ155" s="239" t="s">
        <v>978</v>
      </c>
      <c r="DA155" s="239" t="s">
        <v>978</v>
      </c>
      <c r="DB155" s="239" t="s">
        <v>978</v>
      </c>
      <c r="DC155" s="272" t="s">
        <v>966</v>
      </c>
      <c r="DD155" s="239" t="s">
        <v>543</v>
      </c>
      <c r="DE155" s="272" t="s">
        <v>544</v>
      </c>
      <c r="DF155" s="272" t="s">
        <v>545</v>
      </c>
      <c r="DG155" s="272" t="s">
        <v>546</v>
      </c>
      <c r="DH155" s="272" t="s">
        <v>547</v>
      </c>
      <c r="DI155" s="272" t="s">
        <v>548</v>
      </c>
      <c r="DJ155" s="239" t="s">
        <v>549</v>
      </c>
      <c r="DK155" s="260">
        <v>45594</v>
      </c>
      <c r="DL155" s="239"/>
    </row>
    <row r="156" spans="1:116" ht="60" x14ac:dyDescent="0.25">
      <c r="A156" s="241"/>
      <c r="B156" s="262"/>
      <c r="C156" s="262"/>
      <c r="D156" s="241"/>
      <c r="E156" s="241"/>
      <c r="F156" s="241"/>
      <c r="G156" s="241"/>
      <c r="H156" s="241"/>
      <c r="I156" s="241"/>
      <c r="J156" s="250"/>
      <c r="K156" s="112" t="s">
        <v>346</v>
      </c>
      <c r="L156" s="259"/>
      <c r="M156" s="256"/>
      <c r="N156" s="241"/>
      <c r="O156" s="117" t="s">
        <v>405</v>
      </c>
      <c r="P156" s="117" t="s">
        <v>405</v>
      </c>
      <c r="Q156" s="117" t="s">
        <v>405</v>
      </c>
      <c r="R156" s="112" t="s">
        <v>1638</v>
      </c>
      <c r="S156" s="112" t="s">
        <v>346</v>
      </c>
      <c r="T156" s="112" t="s">
        <v>1967</v>
      </c>
      <c r="U156" s="259"/>
      <c r="V156" s="256"/>
      <c r="W156" s="241"/>
      <c r="X156" s="117" t="s">
        <v>405</v>
      </c>
      <c r="Y156" s="117" t="s">
        <v>405</v>
      </c>
      <c r="Z156" s="117" t="s">
        <v>405</v>
      </c>
      <c r="AA156" s="112" t="s">
        <v>1638</v>
      </c>
      <c r="AB156" s="112" t="s">
        <v>346</v>
      </c>
      <c r="AC156" s="112" t="s">
        <v>1967</v>
      </c>
      <c r="AD156" s="256"/>
      <c r="AE156" s="241"/>
      <c r="AF156" s="241"/>
      <c r="AG156" s="241"/>
      <c r="AH156" s="241" t="s">
        <v>1638</v>
      </c>
      <c r="AI156" s="241"/>
      <c r="AJ156" s="241"/>
      <c r="AK156" s="241"/>
      <c r="AL156" s="241"/>
      <c r="AM156" s="241"/>
      <c r="AN156" s="241"/>
      <c r="AO156" s="241"/>
      <c r="AP156" s="241"/>
      <c r="AQ156" s="259"/>
      <c r="AR156" s="259"/>
      <c r="AS156" s="259"/>
      <c r="AT156" s="259"/>
      <c r="AU156" s="241"/>
      <c r="AV156" s="241"/>
      <c r="AW156" s="241"/>
      <c r="AX156" s="241" t="s">
        <v>1638</v>
      </c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62"/>
      <c r="CA156" s="262"/>
      <c r="CB156" s="262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62"/>
      <c r="CM156" s="262"/>
      <c r="CN156" s="259"/>
      <c r="CO156" s="259"/>
      <c r="CP156" s="241"/>
      <c r="CQ156" s="241"/>
      <c r="CR156" s="241"/>
      <c r="CS156" s="241"/>
      <c r="CT156" s="241"/>
      <c r="CU156" s="241"/>
      <c r="CV156" s="259"/>
      <c r="CW156" s="241"/>
      <c r="CX156" s="241"/>
      <c r="CY156" s="241"/>
      <c r="CZ156" s="241"/>
      <c r="DA156" s="241"/>
      <c r="DB156" s="241"/>
      <c r="DC156" s="274"/>
      <c r="DD156" s="241"/>
      <c r="DE156" s="274"/>
      <c r="DF156" s="274"/>
      <c r="DG156" s="274"/>
      <c r="DH156" s="274"/>
      <c r="DI156" s="274"/>
      <c r="DJ156" s="241"/>
      <c r="DK156" s="262"/>
      <c r="DL156" s="241"/>
    </row>
    <row r="157" spans="1:116" ht="43.5" customHeight="1" x14ac:dyDescent="0.25">
      <c r="A157" s="239">
        <v>2024</v>
      </c>
      <c r="B157" s="260">
        <v>45474</v>
      </c>
      <c r="C157" s="260">
        <v>45565</v>
      </c>
      <c r="D157" s="239" t="s">
        <v>1758</v>
      </c>
      <c r="E157" s="239" t="s">
        <v>1694</v>
      </c>
      <c r="F157" s="239" t="s">
        <v>1757</v>
      </c>
      <c r="G157" s="239" t="s">
        <v>1961</v>
      </c>
      <c r="H157" s="239" t="s">
        <v>20</v>
      </c>
      <c r="I157" s="239" t="s">
        <v>1956</v>
      </c>
      <c r="J157" s="248" t="s">
        <v>2161</v>
      </c>
      <c r="K157" s="112" t="s">
        <v>1955</v>
      </c>
      <c r="L157" s="257" t="s">
        <v>1954</v>
      </c>
      <c r="M157" s="254">
        <v>45463</v>
      </c>
      <c r="N157" s="239" t="s">
        <v>1942</v>
      </c>
      <c r="O157" s="112" t="s">
        <v>1953</v>
      </c>
      <c r="P157" s="112" t="s">
        <v>1066</v>
      </c>
      <c r="Q157" s="112" t="s">
        <v>1952</v>
      </c>
      <c r="R157" s="112" t="s">
        <v>181</v>
      </c>
      <c r="S157" s="112" t="s">
        <v>60</v>
      </c>
      <c r="T157" s="112" t="s">
        <v>1951</v>
      </c>
      <c r="U157" s="257" t="s">
        <v>1954</v>
      </c>
      <c r="V157" s="254">
        <v>45463</v>
      </c>
      <c r="W157" s="239" t="s">
        <v>1942</v>
      </c>
      <c r="X157" s="112" t="s">
        <v>1953</v>
      </c>
      <c r="Y157" s="112" t="s">
        <v>1066</v>
      </c>
      <c r="Z157" s="112" t="s">
        <v>1952</v>
      </c>
      <c r="AA157" s="112" t="s">
        <v>181</v>
      </c>
      <c r="AB157" s="112" t="s">
        <v>60</v>
      </c>
      <c r="AC157" s="112" t="s">
        <v>1951</v>
      </c>
      <c r="AD157" s="254">
        <v>45468</v>
      </c>
      <c r="AE157" s="112" t="s">
        <v>1953</v>
      </c>
      <c r="AF157" s="112" t="s">
        <v>1066</v>
      </c>
      <c r="AG157" s="112" t="s">
        <v>1952</v>
      </c>
      <c r="AH157" s="112" t="s">
        <v>181</v>
      </c>
      <c r="AI157" s="112" t="s">
        <v>60</v>
      </c>
      <c r="AJ157" s="112" t="s">
        <v>1951</v>
      </c>
      <c r="AK157" s="112" t="s">
        <v>1020</v>
      </c>
      <c r="AL157" s="112" t="s">
        <v>681</v>
      </c>
      <c r="AM157" s="112" t="s">
        <v>1019</v>
      </c>
      <c r="AN157" s="112" t="s">
        <v>181</v>
      </c>
      <c r="AO157" s="112" t="s">
        <v>683</v>
      </c>
      <c r="AP157" s="112" t="s">
        <v>1018</v>
      </c>
      <c r="AQ157" s="248" t="s">
        <v>1950</v>
      </c>
      <c r="AR157" s="248" t="s">
        <v>1949</v>
      </c>
      <c r="AS157" s="248" t="s">
        <v>1948</v>
      </c>
      <c r="AT157" s="248" t="s">
        <v>1948</v>
      </c>
      <c r="AU157" s="239" t="s">
        <v>1966</v>
      </c>
      <c r="AV157" s="239" t="s">
        <v>1066</v>
      </c>
      <c r="AW157" s="239" t="s">
        <v>1965</v>
      </c>
      <c r="AX157" s="239" t="s">
        <v>181</v>
      </c>
      <c r="AY157" s="239" t="s">
        <v>1783</v>
      </c>
      <c r="AZ157" s="239" t="s">
        <v>1966</v>
      </c>
      <c r="BA157" s="239" t="s">
        <v>1066</v>
      </c>
      <c r="BB157" s="239" t="s">
        <v>1965</v>
      </c>
      <c r="BC157" s="239" t="s">
        <v>1951</v>
      </c>
      <c r="BD157" s="239" t="s">
        <v>52</v>
      </c>
      <c r="BE157" s="239" t="s">
        <v>1964</v>
      </c>
      <c r="BF157" s="239">
        <v>281</v>
      </c>
      <c r="BG157" s="239">
        <v>0</v>
      </c>
      <c r="BH157" s="239" t="s">
        <v>55</v>
      </c>
      <c r="BI157" s="239" t="s">
        <v>621</v>
      </c>
      <c r="BJ157" s="239">
        <v>1</v>
      </c>
      <c r="BK157" s="239" t="s">
        <v>1963</v>
      </c>
      <c r="BL157" s="239">
        <v>58</v>
      </c>
      <c r="BM157" s="239" t="s">
        <v>1962</v>
      </c>
      <c r="BN157" s="239">
        <v>15</v>
      </c>
      <c r="BO157" s="239" t="s">
        <v>59</v>
      </c>
      <c r="BP157" s="239">
        <v>57000</v>
      </c>
      <c r="BQ157" s="239" t="s">
        <v>95</v>
      </c>
      <c r="BR157" s="239" t="s">
        <v>95</v>
      </c>
      <c r="BS157" s="239" t="s">
        <v>95</v>
      </c>
      <c r="BT157" s="239">
        <v>0</v>
      </c>
      <c r="BU157" s="239" t="s">
        <v>1683</v>
      </c>
      <c r="BV157" s="239" t="s">
        <v>1681</v>
      </c>
      <c r="BW157" s="239" t="s">
        <v>1793</v>
      </c>
      <c r="BX157" s="239" t="s">
        <v>1681</v>
      </c>
      <c r="BY157" s="239" t="s">
        <v>1961</v>
      </c>
      <c r="BZ157" s="260">
        <v>45532</v>
      </c>
      <c r="CA157" s="260">
        <v>45532</v>
      </c>
      <c r="CB157" s="260">
        <v>45657</v>
      </c>
      <c r="CC157" s="239">
        <v>205674</v>
      </c>
      <c r="CD157" s="239">
        <v>238581.84</v>
      </c>
      <c r="CE157" s="239">
        <v>0</v>
      </c>
      <c r="CF157" s="239">
        <v>238581.84</v>
      </c>
      <c r="CG157" s="239" t="s">
        <v>1028</v>
      </c>
      <c r="CH157" s="239" t="s">
        <v>1027</v>
      </c>
      <c r="CI157" s="239" t="s">
        <v>1026</v>
      </c>
      <c r="CJ157" s="239" t="s">
        <v>1942</v>
      </c>
      <c r="CK157" s="239">
        <v>30851.1</v>
      </c>
      <c r="CL157" s="260">
        <v>45532</v>
      </c>
      <c r="CM157" s="260">
        <v>45657</v>
      </c>
      <c r="CN157" s="257" t="s">
        <v>1960</v>
      </c>
      <c r="CO157" s="257" t="s">
        <v>542</v>
      </c>
      <c r="CP157" s="239">
        <v>2541</v>
      </c>
      <c r="CQ157" s="239" t="s">
        <v>32</v>
      </c>
      <c r="CR157" s="239" t="s">
        <v>64</v>
      </c>
      <c r="CS157" s="239" t="s">
        <v>538</v>
      </c>
      <c r="CT157" s="239" t="s">
        <v>539</v>
      </c>
      <c r="CU157" s="239" t="s">
        <v>539</v>
      </c>
      <c r="CV157" s="257" t="s">
        <v>848</v>
      </c>
      <c r="CW157" s="239" t="s">
        <v>539</v>
      </c>
      <c r="CX157" s="239" t="s">
        <v>540</v>
      </c>
      <c r="CY157" s="239" t="s">
        <v>14</v>
      </c>
      <c r="CZ157" s="239" t="s">
        <v>978</v>
      </c>
      <c r="DA157" s="239" t="s">
        <v>978</v>
      </c>
      <c r="DB157" s="239" t="s">
        <v>978</v>
      </c>
      <c r="DC157" s="272" t="s">
        <v>966</v>
      </c>
      <c r="DD157" s="239" t="s">
        <v>543</v>
      </c>
      <c r="DE157" s="272" t="s">
        <v>544</v>
      </c>
      <c r="DF157" s="272" t="s">
        <v>545</v>
      </c>
      <c r="DG157" s="272" t="s">
        <v>546</v>
      </c>
      <c r="DH157" s="272" t="s">
        <v>547</v>
      </c>
      <c r="DI157" s="272" t="s">
        <v>548</v>
      </c>
      <c r="DJ157" s="239" t="s">
        <v>549</v>
      </c>
      <c r="DK157" s="260">
        <v>45594</v>
      </c>
      <c r="DL157" s="239"/>
    </row>
    <row r="158" spans="1:116" ht="60" x14ac:dyDescent="0.25">
      <c r="A158" s="240"/>
      <c r="B158" s="261"/>
      <c r="C158" s="261"/>
      <c r="D158" s="240"/>
      <c r="E158" s="240"/>
      <c r="F158" s="240"/>
      <c r="G158" s="240"/>
      <c r="H158" s="240"/>
      <c r="I158" s="240"/>
      <c r="J158" s="249"/>
      <c r="K158" s="112" t="s">
        <v>1940</v>
      </c>
      <c r="L158" s="258"/>
      <c r="M158" s="255"/>
      <c r="N158" s="240"/>
      <c r="O158" s="117" t="s">
        <v>1008</v>
      </c>
      <c r="P158" s="117" t="s">
        <v>1008</v>
      </c>
      <c r="Q158" s="117" t="s">
        <v>1008</v>
      </c>
      <c r="R158" s="112" t="s">
        <v>1638</v>
      </c>
      <c r="S158" s="112" t="s">
        <v>1940</v>
      </c>
      <c r="T158" s="112" t="s">
        <v>1939</v>
      </c>
      <c r="U158" s="258"/>
      <c r="V158" s="255"/>
      <c r="W158" s="240"/>
      <c r="X158" s="117" t="s">
        <v>1008</v>
      </c>
      <c r="Y158" s="117" t="s">
        <v>1008</v>
      </c>
      <c r="Z158" s="117" t="s">
        <v>1008</v>
      </c>
      <c r="AA158" s="112" t="s">
        <v>1638</v>
      </c>
      <c r="AB158" s="112" t="s">
        <v>1940</v>
      </c>
      <c r="AC158" s="112" t="s">
        <v>1939</v>
      </c>
      <c r="AD158" s="255"/>
      <c r="AE158" s="117" t="s">
        <v>1008</v>
      </c>
      <c r="AF158" s="117" t="s">
        <v>1008</v>
      </c>
      <c r="AG158" s="117" t="s">
        <v>1008</v>
      </c>
      <c r="AH158" s="112" t="s">
        <v>1638</v>
      </c>
      <c r="AI158" s="112" t="s">
        <v>1940</v>
      </c>
      <c r="AJ158" s="112" t="s">
        <v>1939</v>
      </c>
      <c r="AK158" s="112" t="s">
        <v>685</v>
      </c>
      <c r="AL158" s="112" t="s">
        <v>686</v>
      </c>
      <c r="AM158" s="112" t="s">
        <v>687</v>
      </c>
      <c r="AN158" s="112" t="s">
        <v>181</v>
      </c>
      <c r="AO158" s="112" t="s">
        <v>688</v>
      </c>
      <c r="AP158" s="112" t="s">
        <v>689</v>
      </c>
      <c r="AQ158" s="249"/>
      <c r="AR158" s="249"/>
      <c r="AS158" s="249"/>
      <c r="AT158" s="249"/>
      <c r="AU158" s="240"/>
      <c r="AV158" s="240"/>
      <c r="AW158" s="240"/>
      <c r="AX158" s="240" t="s">
        <v>1638</v>
      </c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61"/>
      <c r="CA158" s="261"/>
      <c r="CB158" s="261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61"/>
      <c r="CM158" s="261"/>
      <c r="CN158" s="258"/>
      <c r="CO158" s="258"/>
      <c r="CP158" s="240"/>
      <c r="CQ158" s="240"/>
      <c r="CR158" s="240"/>
      <c r="CS158" s="240"/>
      <c r="CT158" s="240"/>
      <c r="CU158" s="240"/>
      <c r="CV158" s="258"/>
      <c r="CW158" s="240"/>
      <c r="CX158" s="240"/>
      <c r="CY158" s="240"/>
      <c r="CZ158" s="240"/>
      <c r="DA158" s="240"/>
      <c r="DB158" s="240"/>
      <c r="DC158" s="273"/>
      <c r="DD158" s="240"/>
      <c r="DE158" s="273"/>
      <c r="DF158" s="273"/>
      <c r="DG158" s="273"/>
      <c r="DH158" s="273"/>
      <c r="DI158" s="273"/>
      <c r="DJ158" s="240"/>
      <c r="DK158" s="261"/>
      <c r="DL158" s="240"/>
    </row>
    <row r="159" spans="1:116" ht="60" x14ac:dyDescent="0.25">
      <c r="A159" s="240"/>
      <c r="B159" s="261"/>
      <c r="C159" s="261"/>
      <c r="D159" s="240"/>
      <c r="E159" s="240"/>
      <c r="F159" s="240"/>
      <c r="G159" s="240"/>
      <c r="H159" s="240"/>
      <c r="I159" s="240"/>
      <c r="J159" s="249"/>
      <c r="K159" s="112" t="s">
        <v>1250</v>
      </c>
      <c r="L159" s="258"/>
      <c r="M159" s="255"/>
      <c r="N159" s="240"/>
      <c r="O159" s="117" t="s">
        <v>1008</v>
      </c>
      <c r="P159" s="117" t="s">
        <v>1008</v>
      </c>
      <c r="Q159" s="117" t="s">
        <v>1008</v>
      </c>
      <c r="R159" s="112" t="s">
        <v>1638</v>
      </c>
      <c r="S159" s="112" t="s">
        <v>1250</v>
      </c>
      <c r="T159" s="112" t="s">
        <v>1249</v>
      </c>
      <c r="U159" s="258"/>
      <c r="V159" s="255"/>
      <c r="W159" s="240"/>
      <c r="X159" s="117" t="s">
        <v>1008</v>
      </c>
      <c r="Y159" s="117" t="s">
        <v>1008</v>
      </c>
      <c r="Z159" s="117" t="s">
        <v>1008</v>
      </c>
      <c r="AA159" s="112" t="s">
        <v>1638</v>
      </c>
      <c r="AB159" s="112" t="s">
        <v>1250</v>
      </c>
      <c r="AC159" s="112" t="s">
        <v>1249</v>
      </c>
      <c r="AD159" s="255"/>
      <c r="AE159" s="117" t="s">
        <v>1008</v>
      </c>
      <c r="AF159" s="117" t="s">
        <v>1008</v>
      </c>
      <c r="AG159" s="117" t="s">
        <v>1008</v>
      </c>
      <c r="AH159" s="112" t="s">
        <v>1638</v>
      </c>
      <c r="AI159" s="112" t="s">
        <v>1250</v>
      </c>
      <c r="AJ159" s="112" t="s">
        <v>1249</v>
      </c>
      <c r="AK159" s="112" t="s">
        <v>1280</v>
      </c>
      <c r="AL159" s="112" t="s">
        <v>1279</v>
      </c>
      <c r="AM159" s="112" t="s">
        <v>1278</v>
      </c>
      <c r="AN159" s="112" t="s">
        <v>782</v>
      </c>
      <c r="AO159" s="112" t="s">
        <v>1277</v>
      </c>
      <c r="AP159" s="112" t="s">
        <v>1276</v>
      </c>
      <c r="AQ159" s="249"/>
      <c r="AR159" s="249"/>
      <c r="AS159" s="249"/>
      <c r="AT159" s="249"/>
      <c r="AU159" s="240"/>
      <c r="AV159" s="240"/>
      <c r="AW159" s="240"/>
      <c r="AX159" s="240" t="s">
        <v>1638</v>
      </c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61"/>
      <c r="CA159" s="261"/>
      <c r="CB159" s="261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61"/>
      <c r="CM159" s="261"/>
      <c r="CN159" s="258"/>
      <c r="CO159" s="258"/>
      <c r="CP159" s="240"/>
      <c r="CQ159" s="240"/>
      <c r="CR159" s="240"/>
      <c r="CS159" s="240"/>
      <c r="CT159" s="240"/>
      <c r="CU159" s="240"/>
      <c r="CV159" s="258"/>
      <c r="CW159" s="240"/>
      <c r="CX159" s="240"/>
      <c r="CY159" s="240"/>
      <c r="CZ159" s="240"/>
      <c r="DA159" s="240"/>
      <c r="DB159" s="240"/>
      <c r="DC159" s="273"/>
      <c r="DD159" s="240"/>
      <c r="DE159" s="273"/>
      <c r="DF159" s="273"/>
      <c r="DG159" s="273"/>
      <c r="DH159" s="273"/>
      <c r="DI159" s="273"/>
      <c r="DJ159" s="240"/>
      <c r="DK159" s="261"/>
      <c r="DL159" s="240"/>
    </row>
    <row r="160" spans="1:116" ht="75" x14ac:dyDescent="0.25">
      <c r="A160" s="240"/>
      <c r="B160" s="261"/>
      <c r="C160" s="261"/>
      <c r="D160" s="240"/>
      <c r="E160" s="240"/>
      <c r="F160" s="240"/>
      <c r="G160" s="240"/>
      <c r="H160" s="240"/>
      <c r="I160" s="240"/>
      <c r="J160" s="249"/>
      <c r="K160" s="112" t="s">
        <v>1938</v>
      </c>
      <c r="L160" s="258"/>
      <c r="M160" s="255"/>
      <c r="N160" s="240"/>
      <c r="O160" s="117" t="s">
        <v>1008</v>
      </c>
      <c r="P160" s="117" t="s">
        <v>1008</v>
      </c>
      <c r="Q160" s="117" t="s">
        <v>1008</v>
      </c>
      <c r="R160" s="112" t="s">
        <v>1638</v>
      </c>
      <c r="S160" s="112" t="s">
        <v>1938</v>
      </c>
      <c r="T160" s="112" t="s">
        <v>1932</v>
      </c>
      <c r="U160" s="258"/>
      <c r="V160" s="255"/>
      <c r="W160" s="240"/>
      <c r="X160" s="117" t="s">
        <v>1008</v>
      </c>
      <c r="Y160" s="117" t="s">
        <v>1008</v>
      </c>
      <c r="Z160" s="117" t="s">
        <v>1008</v>
      </c>
      <c r="AA160" s="112" t="s">
        <v>1638</v>
      </c>
      <c r="AB160" s="112" t="s">
        <v>1938</v>
      </c>
      <c r="AC160" s="112" t="s">
        <v>1932</v>
      </c>
      <c r="AD160" s="255"/>
      <c r="AE160" s="117" t="s">
        <v>1008</v>
      </c>
      <c r="AF160" s="117" t="s">
        <v>1008</v>
      </c>
      <c r="AG160" s="117" t="s">
        <v>1008</v>
      </c>
      <c r="AH160" s="112" t="s">
        <v>1638</v>
      </c>
      <c r="AI160" s="112" t="s">
        <v>1938</v>
      </c>
      <c r="AJ160" s="112" t="s">
        <v>1932</v>
      </c>
      <c r="AK160" s="112" t="s">
        <v>1012</v>
      </c>
      <c r="AL160" s="112" t="s">
        <v>1011</v>
      </c>
      <c r="AM160" s="112" t="s">
        <v>51</v>
      </c>
      <c r="AN160" s="112" t="s">
        <v>181</v>
      </c>
      <c r="AO160" s="112" t="s">
        <v>693</v>
      </c>
      <c r="AP160" s="112" t="s">
        <v>1009</v>
      </c>
      <c r="AQ160" s="249"/>
      <c r="AR160" s="249"/>
      <c r="AS160" s="249"/>
      <c r="AT160" s="249"/>
      <c r="AU160" s="240"/>
      <c r="AV160" s="240"/>
      <c r="AW160" s="240"/>
      <c r="AX160" s="240" t="s">
        <v>1638</v>
      </c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61"/>
      <c r="CA160" s="261"/>
      <c r="CB160" s="261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61"/>
      <c r="CM160" s="261"/>
      <c r="CN160" s="258"/>
      <c r="CO160" s="258"/>
      <c r="CP160" s="240"/>
      <c r="CQ160" s="240"/>
      <c r="CR160" s="240"/>
      <c r="CS160" s="240"/>
      <c r="CT160" s="240"/>
      <c r="CU160" s="240"/>
      <c r="CV160" s="258"/>
      <c r="CW160" s="240"/>
      <c r="CX160" s="240"/>
      <c r="CY160" s="240"/>
      <c r="CZ160" s="240"/>
      <c r="DA160" s="240"/>
      <c r="DB160" s="240"/>
      <c r="DC160" s="273"/>
      <c r="DD160" s="240"/>
      <c r="DE160" s="273"/>
      <c r="DF160" s="273"/>
      <c r="DG160" s="273"/>
      <c r="DH160" s="273"/>
      <c r="DI160" s="273"/>
      <c r="DJ160" s="240"/>
      <c r="DK160" s="261"/>
      <c r="DL160" s="240"/>
    </row>
    <row r="161" spans="1:116" ht="75" x14ac:dyDescent="0.25">
      <c r="A161" s="240"/>
      <c r="B161" s="261"/>
      <c r="C161" s="261"/>
      <c r="D161" s="240"/>
      <c r="E161" s="240"/>
      <c r="F161" s="240"/>
      <c r="G161" s="240"/>
      <c r="H161" s="240"/>
      <c r="I161" s="240"/>
      <c r="J161" s="249"/>
      <c r="K161" s="112" t="s">
        <v>1937</v>
      </c>
      <c r="L161" s="258"/>
      <c r="M161" s="255"/>
      <c r="N161" s="240"/>
      <c r="O161" s="117" t="s">
        <v>1008</v>
      </c>
      <c r="P161" s="117" t="s">
        <v>1008</v>
      </c>
      <c r="Q161" s="117" t="s">
        <v>1008</v>
      </c>
      <c r="R161" s="112" t="s">
        <v>1638</v>
      </c>
      <c r="S161" s="112" t="s">
        <v>1937</v>
      </c>
      <c r="T161" s="112" t="s">
        <v>1249</v>
      </c>
      <c r="U161" s="258"/>
      <c r="V161" s="255"/>
      <c r="W161" s="240"/>
      <c r="X161" s="117" t="s">
        <v>1008</v>
      </c>
      <c r="Y161" s="117" t="s">
        <v>1008</v>
      </c>
      <c r="Z161" s="117" t="s">
        <v>1008</v>
      </c>
      <c r="AA161" s="112" t="s">
        <v>1638</v>
      </c>
      <c r="AB161" s="112" t="s">
        <v>1937</v>
      </c>
      <c r="AC161" s="112" t="s">
        <v>1249</v>
      </c>
      <c r="AD161" s="255"/>
      <c r="AE161" s="117" t="s">
        <v>1008</v>
      </c>
      <c r="AF161" s="117" t="s">
        <v>1008</v>
      </c>
      <c r="AG161" s="117" t="s">
        <v>1008</v>
      </c>
      <c r="AH161" s="112" t="s">
        <v>1638</v>
      </c>
      <c r="AI161" s="112" t="s">
        <v>1937</v>
      </c>
      <c r="AJ161" s="112" t="s">
        <v>1249</v>
      </c>
      <c r="AK161" s="112" t="s">
        <v>1936</v>
      </c>
      <c r="AL161" s="112" t="s">
        <v>1935</v>
      </c>
      <c r="AM161" s="112" t="s">
        <v>681</v>
      </c>
      <c r="AN161" s="112" t="s">
        <v>782</v>
      </c>
      <c r="AO161" s="112" t="s">
        <v>693</v>
      </c>
      <c r="AP161" s="112" t="s">
        <v>1934</v>
      </c>
      <c r="AQ161" s="249"/>
      <c r="AR161" s="249"/>
      <c r="AS161" s="249"/>
      <c r="AT161" s="249"/>
      <c r="AU161" s="240"/>
      <c r="AV161" s="240"/>
      <c r="AW161" s="240"/>
      <c r="AX161" s="240" t="s">
        <v>1638</v>
      </c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61"/>
      <c r="CA161" s="261"/>
      <c r="CB161" s="261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61"/>
      <c r="CM161" s="261"/>
      <c r="CN161" s="258"/>
      <c r="CO161" s="258"/>
      <c r="CP161" s="240"/>
      <c r="CQ161" s="240"/>
      <c r="CR161" s="240"/>
      <c r="CS161" s="240"/>
      <c r="CT161" s="240"/>
      <c r="CU161" s="240"/>
      <c r="CV161" s="258"/>
      <c r="CW161" s="240"/>
      <c r="CX161" s="240"/>
      <c r="CY161" s="240"/>
      <c r="CZ161" s="240"/>
      <c r="DA161" s="240"/>
      <c r="DB161" s="240"/>
      <c r="DC161" s="273"/>
      <c r="DD161" s="240"/>
      <c r="DE161" s="273"/>
      <c r="DF161" s="273"/>
      <c r="DG161" s="273"/>
      <c r="DH161" s="273"/>
      <c r="DI161" s="273"/>
      <c r="DJ161" s="240"/>
      <c r="DK161" s="261"/>
      <c r="DL161" s="240"/>
    </row>
    <row r="162" spans="1:116" ht="90" x14ac:dyDescent="0.25">
      <c r="A162" s="241"/>
      <c r="B162" s="262"/>
      <c r="C162" s="262"/>
      <c r="D162" s="241"/>
      <c r="E162" s="241"/>
      <c r="F162" s="241"/>
      <c r="G162" s="241"/>
      <c r="H162" s="241"/>
      <c r="I162" s="241"/>
      <c r="J162" s="250"/>
      <c r="K162" s="112" t="s">
        <v>1933</v>
      </c>
      <c r="L162" s="259"/>
      <c r="M162" s="256"/>
      <c r="N162" s="241"/>
      <c r="O162" s="117" t="s">
        <v>1008</v>
      </c>
      <c r="P162" s="117" t="s">
        <v>1008</v>
      </c>
      <c r="Q162" s="117" t="s">
        <v>1008</v>
      </c>
      <c r="R162" s="112" t="s">
        <v>1638</v>
      </c>
      <c r="S162" s="112" t="s">
        <v>1933</v>
      </c>
      <c r="T162" s="112" t="s">
        <v>1932</v>
      </c>
      <c r="U162" s="259"/>
      <c r="V162" s="256"/>
      <c r="W162" s="241"/>
      <c r="X162" s="117" t="s">
        <v>1008</v>
      </c>
      <c r="Y162" s="117" t="s">
        <v>1008</v>
      </c>
      <c r="Z162" s="117" t="s">
        <v>1008</v>
      </c>
      <c r="AA162" s="112" t="s">
        <v>1638</v>
      </c>
      <c r="AB162" s="112" t="s">
        <v>1933</v>
      </c>
      <c r="AC162" s="112" t="s">
        <v>1932</v>
      </c>
      <c r="AD162" s="256"/>
      <c r="AE162" s="117" t="s">
        <v>1008</v>
      </c>
      <c r="AF162" s="117" t="s">
        <v>1008</v>
      </c>
      <c r="AG162" s="117" t="s">
        <v>1008</v>
      </c>
      <c r="AH162" s="112" t="s">
        <v>1638</v>
      </c>
      <c r="AI162" s="112" t="s">
        <v>1933</v>
      </c>
      <c r="AJ162" s="112" t="s">
        <v>1932</v>
      </c>
      <c r="AK162" s="112" t="s">
        <v>690</v>
      </c>
      <c r="AL162" s="112" t="s">
        <v>691</v>
      </c>
      <c r="AM162" s="112" t="s">
        <v>692</v>
      </c>
      <c r="AN162" s="112" t="s">
        <v>181</v>
      </c>
      <c r="AO162" s="112" t="s">
        <v>693</v>
      </c>
      <c r="AP162" s="112" t="s">
        <v>694</v>
      </c>
      <c r="AQ162" s="250"/>
      <c r="AR162" s="250"/>
      <c r="AS162" s="250"/>
      <c r="AT162" s="250"/>
      <c r="AU162" s="241"/>
      <c r="AV162" s="241"/>
      <c r="AW162" s="241"/>
      <c r="AX162" s="241" t="s">
        <v>1638</v>
      </c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62"/>
      <c r="CA162" s="262"/>
      <c r="CB162" s="262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62"/>
      <c r="CM162" s="262"/>
      <c r="CN162" s="259"/>
      <c r="CO162" s="259"/>
      <c r="CP162" s="241"/>
      <c r="CQ162" s="241"/>
      <c r="CR162" s="241"/>
      <c r="CS162" s="241"/>
      <c r="CT162" s="241"/>
      <c r="CU162" s="241"/>
      <c r="CV162" s="259"/>
      <c r="CW162" s="241"/>
      <c r="CX162" s="241"/>
      <c r="CY162" s="241"/>
      <c r="CZ162" s="241"/>
      <c r="DA162" s="241"/>
      <c r="DB162" s="241"/>
      <c r="DC162" s="274"/>
      <c r="DD162" s="241"/>
      <c r="DE162" s="274"/>
      <c r="DF162" s="274"/>
      <c r="DG162" s="274"/>
      <c r="DH162" s="274"/>
      <c r="DI162" s="274"/>
      <c r="DJ162" s="241"/>
      <c r="DK162" s="262"/>
      <c r="DL162" s="241"/>
    </row>
    <row r="163" spans="1:116" ht="43.5" customHeight="1" x14ac:dyDescent="0.25">
      <c r="A163" s="239">
        <v>2024</v>
      </c>
      <c r="B163" s="260">
        <v>45474</v>
      </c>
      <c r="C163" s="260">
        <v>45565</v>
      </c>
      <c r="D163" s="239" t="s">
        <v>1758</v>
      </c>
      <c r="E163" s="239" t="s">
        <v>1694</v>
      </c>
      <c r="F163" s="239" t="s">
        <v>1757</v>
      </c>
      <c r="G163" s="239" t="s">
        <v>1958</v>
      </c>
      <c r="H163" s="239" t="s">
        <v>20</v>
      </c>
      <c r="I163" s="239" t="s">
        <v>1956</v>
      </c>
      <c r="J163" s="248" t="s">
        <v>2161</v>
      </c>
      <c r="K163" s="112" t="s">
        <v>1955</v>
      </c>
      <c r="L163" s="257" t="s">
        <v>1954</v>
      </c>
      <c r="M163" s="254">
        <v>45463</v>
      </c>
      <c r="N163" s="239" t="s">
        <v>1942</v>
      </c>
      <c r="O163" s="112" t="s">
        <v>1953</v>
      </c>
      <c r="P163" s="112" t="s">
        <v>1066</v>
      </c>
      <c r="Q163" s="112" t="s">
        <v>1952</v>
      </c>
      <c r="R163" s="112" t="s">
        <v>181</v>
      </c>
      <c r="S163" s="112" t="s">
        <v>60</v>
      </c>
      <c r="T163" s="112" t="s">
        <v>1951</v>
      </c>
      <c r="U163" s="257" t="s">
        <v>1954</v>
      </c>
      <c r="V163" s="254">
        <v>45463</v>
      </c>
      <c r="W163" s="239" t="s">
        <v>1942</v>
      </c>
      <c r="X163" s="112" t="s">
        <v>1953</v>
      </c>
      <c r="Y163" s="112" t="s">
        <v>1066</v>
      </c>
      <c r="Z163" s="112" t="s">
        <v>1952</v>
      </c>
      <c r="AA163" s="112" t="s">
        <v>181</v>
      </c>
      <c r="AB163" s="112" t="s">
        <v>60</v>
      </c>
      <c r="AC163" s="112" t="s">
        <v>1951</v>
      </c>
      <c r="AD163" s="254">
        <v>45468</v>
      </c>
      <c r="AE163" s="112" t="s">
        <v>1953</v>
      </c>
      <c r="AF163" s="112" t="s">
        <v>1066</v>
      </c>
      <c r="AG163" s="112" t="s">
        <v>1952</v>
      </c>
      <c r="AH163" s="112" t="s">
        <v>181</v>
      </c>
      <c r="AI163" s="112" t="s">
        <v>60</v>
      </c>
      <c r="AJ163" s="112" t="s">
        <v>1951</v>
      </c>
      <c r="AK163" s="112" t="s">
        <v>1020</v>
      </c>
      <c r="AL163" s="112" t="s">
        <v>681</v>
      </c>
      <c r="AM163" s="112" t="s">
        <v>1019</v>
      </c>
      <c r="AN163" s="112" t="s">
        <v>181</v>
      </c>
      <c r="AO163" s="112" t="s">
        <v>683</v>
      </c>
      <c r="AP163" s="112" t="s">
        <v>1018</v>
      </c>
      <c r="AQ163" s="248" t="s">
        <v>1950</v>
      </c>
      <c r="AR163" s="248" t="s">
        <v>1949</v>
      </c>
      <c r="AS163" s="248" t="s">
        <v>1948</v>
      </c>
      <c r="AT163" s="248" t="s">
        <v>1948</v>
      </c>
      <c r="AU163" s="239" t="s">
        <v>1008</v>
      </c>
      <c r="AV163" s="239" t="s">
        <v>1008</v>
      </c>
      <c r="AW163" s="239" t="s">
        <v>1008</v>
      </c>
      <c r="AX163" s="239" t="s">
        <v>1638</v>
      </c>
      <c r="AY163" s="239" t="s">
        <v>1250</v>
      </c>
      <c r="AZ163" s="239" t="s">
        <v>1008</v>
      </c>
      <c r="BA163" s="239" t="s">
        <v>1008</v>
      </c>
      <c r="BB163" s="239" t="s">
        <v>1008</v>
      </c>
      <c r="BC163" s="239" t="s">
        <v>1249</v>
      </c>
      <c r="BD163" s="239" t="s">
        <v>69</v>
      </c>
      <c r="BE163" s="239" t="s">
        <v>1858</v>
      </c>
      <c r="BF163" s="239">
        <v>172</v>
      </c>
      <c r="BG163" s="239">
        <v>101</v>
      </c>
      <c r="BH163" s="239" t="s">
        <v>55</v>
      </c>
      <c r="BI163" s="239" t="s">
        <v>1959</v>
      </c>
      <c r="BJ163" s="239">
        <v>1</v>
      </c>
      <c r="BK163" s="239" t="s">
        <v>650</v>
      </c>
      <c r="BL163" s="239">
        <v>15</v>
      </c>
      <c r="BM163" s="239" t="s">
        <v>650</v>
      </c>
      <c r="BN163" s="239">
        <v>9</v>
      </c>
      <c r="BO163" s="239" t="s">
        <v>56</v>
      </c>
      <c r="BP163" s="239">
        <v>6700</v>
      </c>
      <c r="BQ163" s="239" t="s">
        <v>95</v>
      </c>
      <c r="BR163" s="239" t="s">
        <v>95</v>
      </c>
      <c r="BS163" s="239" t="s">
        <v>95</v>
      </c>
      <c r="BT163" s="239">
        <v>0</v>
      </c>
      <c r="BU163" s="239" t="s">
        <v>1683</v>
      </c>
      <c r="BV163" s="239" t="s">
        <v>1681</v>
      </c>
      <c r="BW163" s="239" t="s">
        <v>1793</v>
      </c>
      <c r="BX163" s="239" t="s">
        <v>1681</v>
      </c>
      <c r="BY163" s="239" t="s">
        <v>1958</v>
      </c>
      <c r="BZ163" s="260">
        <v>45532</v>
      </c>
      <c r="CA163" s="260">
        <v>45532</v>
      </c>
      <c r="CB163" s="260">
        <v>45657</v>
      </c>
      <c r="CC163" s="239">
        <v>298032.06034482759</v>
      </c>
      <c r="CD163" s="239">
        <v>345717.19</v>
      </c>
      <c r="CE163" s="239">
        <v>0</v>
      </c>
      <c r="CF163" s="239">
        <v>345717.19</v>
      </c>
      <c r="CG163" s="239" t="s">
        <v>1028</v>
      </c>
      <c r="CH163" s="239" t="s">
        <v>1027</v>
      </c>
      <c r="CI163" s="239" t="s">
        <v>1026</v>
      </c>
      <c r="CJ163" s="239" t="s">
        <v>1942</v>
      </c>
      <c r="CK163" s="239">
        <v>44704.809051724136</v>
      </c>
      <c r="CL163" s="260">
        <v>45532</v>
      </c>
      <c r="CM163" s="260">
        <v>45657</v>
      </c>
      <c r="CN163" s="257" t="s">
        <v>1957</v>
      </c>
      <c r="CO163" s="257" t="s">
        <v>542</v>
      </c>
      <c r="CP163" s="239">
        <v>2541</v>
      </c>
      <c r="CQ163" s="239" t="s">
        <v>32</v>
      </c>
      <c r="CR163" s="239" t="s">
        <v>64</v>
      </c>
      <c r="CS163" s="239" t="s">
        <v>538</v>
      </c>
      <c r="CT163" s="239" t="s">
        <v>539</v>
      </c>
      <c r="CU163" s="239" t="s">
        <v>539</v>
      </c>
      <c r="CV163" s="257" t="s">
        <v>848</v>
      </c>
      <c r="CW163" s="239" t="s">
        <v>539</v>
      </c>
      <c r="CX163" s="239" t="s">
        <v>540</v>
      </c>
      <c r="CY163" s="239" t="s">
        <v>14</v>
      </c>
      <c r="CZ163" s="239" t="s">
        <v>978</v>
      </c>
      <c r="DA163" s="239" t="s">
        <v>978</v>
      </c>
      <c r="DB163" s="239" t="s">
        <v>978</v>
      </c>
      <c r="DC163" s="272" t="s">
        <v>966</v>
      </c>
      <c r="DD163" s="239" t="s">
        <v>543</v>
      </c>
      <c r="DE163" s="272" t="s">
        <v>544</v>
      </c>
      <c r="DF163" s="272" t="s">
        <v>545</v>
      </c>
      <c r="DG163" s="272" t="s">
        <v>546</v>
      </c>
      <c r="DH163" s="272" t="s">
        <v>547</v>
      </c>
      <c r="DI163" s="272" t="s">
        <v>548</v>
      </c>
      <c r="DJ163" s="239" t="s">
        <v>549</v>
      </c>
      <c r="DK163" s="260">
        <v>45594</v>
      </c>
      <c r="DL163" s="239"/>
    </row>
    <row r="164" spans="1:116" ht="60" x14ac:dyDescent="0.25">
      <c r="A164" s="240"/>
      <c r="B164" s="261"/>
      <c r="C164" s="261"/>
      <c r="D164" s="240"/>
      <c r="E164" s="240"/>
      <c r="F164" s="240"/>
      <c r="G164" s="240"/>
      <c r="H164" s="240"/>
      <c r="I164" s="240"/>
      <c r="J164" s="249"/>
      <c r="K164" s="112" t="s">
        <v>1940</v>
      </c>
      <c r="L164" s="258"/>
      <c r="M164" s="255"/>
      <c r="N164" s="240"/>
      <c r="O164" s="117" t="s">
        <v>1008</v>
      </c>
      <c r="P164" s="117" t="s">
        <v>1008</v>
      </c>
      <c r="Q164" s="117" t="s">
        <v>1008</v>
      </c>
      <c r="R164" s="112" t="s">
        <v>1638</v>
      </c>
      <c r="S164" s="112" t="s">
        <v>1940</v>
      </c>
      <c r="T164" s="112" t="s">
        <v>1939</v>
      </c>
      <c r="U164" s="258"/>
      <c r="V164" s="255"/>
      <c r="W164" s="240"/>
      <c r="X164" s="117" t="s">
        <v>1008</v>
      </c>
      <c r="Y164" s="117" t="s">
        <v>1008</v>
      </c>
      <c r="Z164" s="117" t="s">
        <v>1008</v>
      </c>
      <c r="AA164" s="112" t="s">
        <v>1638</v>
      </c>
      <c r="AB164" s="112" t="s">
        <v>1940</v>
      </c>
      <c r="AC164" s="112" t="s">
        <v>1939</v>
      </c>
      <c r="AD164" s="255"/>
      <c r="AE164" s="117" t="s">
        <v>1008</v>
      </c>
      <c r="AF164" s="117" t="s">
        <v>1008</v>
      </c>
      <c r="AG164" s="117" t="s">
        <v>1008</v>
      </c>
      <c r="AH164" s="112" t="s">
        <v>1638</v>
      </c>
      <c r="AI164" s="112" t="s">
        <v>1940</v>
      </c>
      <c r="AJ164" s="112" t="s">
        <v>1939</v>
      </c>
      <c r="AK164" s="112" t="s">
        <v>685</v>
      </c>
      <c r="AL164" s="112" t="s">
        <v>686</v>
      </c>
      <c r="AM164" s="112" t="s">
        <v>687</v>
      </c>
      <c r="AN164" s="112" t="s">
        <v>181</v>
      </c>
      <c r="AO164" s="112" t="s">
        <v>688</v>
      </c>
      <c r="AP164" s="112" t="s">
        <v>689</v>
      </c>
      <c r="AQ164" s="249"/>
      <c r="AR164" s="249"/>
      <c r="AS164" s="249"/>
      <c r="AT164" s="249"/>
      <c r="AU164" s="240"/>
      <c r="AV164" s="240"/>
      <c r="AW164" s="240"/>
      <c r="AX164" s="240" t="s">
        <v>1638</v>
      </c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61"/>
      <c r="CA164" s="261"/>
      <c r="CB164" s="261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61"/>
      <c r="CM164" s="261"/>
      <c r="CN164" s="258"/>
      <c r="CO164" s="258"/>
      <c r="CP164" s="240"/>
      <c r="CQ164" s="240"/>
      <c r="CR164" s="240"/>
      <c r="CS164" s="240"/>
      <c r="CT164" s="240"/>
      <c r="CU164" s="240"/>
      <c r="CV164" s="258"/>
      <c r="CW164" s="240"/>
      <c r="CX164" s="240"/>
      <c r="CY164" s="240"/>
      <c r="CZ164" s="240"/>
      <c r="DA164" s="240"/>
      <c r="DB164" s="240"/>
      <c r="DC164" s="273"/>
      <c r="DD164" s="240"/>
      <c r="DE164" s="273"/>
      <c r="DF164" s="273"/>
      <c r="DG164" s="273"/>
      <c r="DH164" s="273"/>
      <c r="DI164" s="273"/>
      <c r="DJ164" s="240"/>
      <c r="DK164" s="261"/>
      <c r="DL164" s="240"/>
    </row>
    <row r="165" spans="1:116" ht="60" x14ac:dyDescent="0.25">
      <c r="A165" s="240"/>
      <c r="B165" s="261"/>
      <c r="C165" s="261"/>
      <c r="D165" s="240"/>
      <c r="E165" s="240"/>
      <c r="F165" s="240"/>
      <c r="G165" s="240"/>
      <c r="H165" s="240"/>
      <c r="I165" s="240"/>
      <c r="J165" s="249"/>
      <c r="K165" s="112" t="s">
        <v>1250</v>
      </c>
      <c r="L165" s="258"/>
      <c r="M165" s="255"/>
      <c r="N165" s="240"/>
      <c r="O165" s="117" t="s">
        <v>1008</v>
      </c>
      <c r="P165" s="117" t="s">
        <v>1008</v>
      </c>
      <c r="Q165" s="117" t="s">
        <v>1008</v>
      </c>
      <c r="R165" s="112" t="s">
        <v>1638</v>
      </c>
      <c r="S165" s="112" t="s">
        <v>1250</v>
      </c>
      <c r="T165" s="112" t="s">
        <v>1249</v>
      </c>
      <c r="U165" s="258"/>
      <c r="V165" s="255"/>
      <c r="W165" s="240"/>
      <c r="X165" s="117" t="s">
        <v>1008</v>
      </c>
      <c r="Y165" s="117" t="s">
        <v>1008</v>
      </c>
      <c r="Z165" s="117" t="s">
        <v>1008</v>
      </c>
      <c r="AA165" s="112" t="s">
        <v>1638</v>
      </c>
      <c r="AB165" s="112" t="s">
        <v>1250</v>
      </c>
      <c r="AC165" s="112" t="s">
        <v>1249</v>
      </c>
      <c r="AD165" s="255"/>
      <c r="AE165" s="117" t="s">
        <v>1008</v>
      </c>
      <c r="AF165" s="117" t="s">
        <v>1008</v>
      </c>
      <c r="AG165" s="117" t="s">
        <v>1008</v>
      </c>
      <c r="AH165" s="112" t="s">
        <v>1638</v>
      </c>
      <c r="AI165" s="112" t="s">
        <v>1250</v>
      </c>
      <c r="AJ165" s="112" t="s">
        <v>1249</v>
      </c>
      <c r="AK165" s="112" t="s">
        <v>1280</v>
      </c>
      <c r="AL165" s="112" t="s">
        <v>1279</v>
      </c>
      <c r="AM165" s="112" t="s">
        <v>1278</v>
      </c>
      <c r="AN165" s="112" t="s">
        <v>782</v>
      </c>
      <c r="AO165" s="112" t="s">
        <v>1277</v>
      </c>
      <c r="AP165" s="112" t="s">
        <v>1276</v>
      </c>
      <c r="AQ165" s="249"/>
      <c r="AR165" s="249"/>
      <c r="AS165" s="249"/>
      <c r="AT165" s="249"/>
      <c r="AU165" s="240"/>
      <c r="AV165" s="240"/>
      <c r="AW165" s="240"/>
      <c r="AX165" s="240" t="s">
        <v>1638</v>
      </c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61"/>
      <c r="CA165" s="261"/>
      <c r="CB165" s="261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61"/>
      <c r="CM165" s="261"/>
      <c r="CN165" s="258"/>
      <c r="CO165" s="258"/>
      <c r="CP165" s="240"/>
      <c r="CQ165" s="240"/>
      <c r="CR165" s="240"/>
      <c r="CS165" s="240"/>
      <c r="CT165" s="240"/>
      <c r="CU165" s="240"/>
      <c r="CV165" s="258"/>
      <c r="CW165" s="240"/>
      <c r="CX165" s="240"/>
      <c r="CY165" s="240"/>
      <c r="CZ165" s="240"/>
      <c r="DA165" s="240"/>
      <c r="DB165" s="240"/>
      <c r="DC165" s="273"/>
      <c r="DD165" s="240"/>
      <c r="DE165" s="273"/>
      <c r="DF165" s="273"/>
      <c r="DG165" s="273"/>
      <c r="DH165" s="273"/>
      <c r="DI165" s="273"/>
      <c r="DJ165" s="240"/>
      <c r="DK165" s="261"/>
      <c r="DL165" s="240"/>
    </row>
    <row r="166" spans="1:116" ht="75" x14ac:dyDescent="0.25">
      <c r="A166" s="240"/>
      <c r="B166" s="261"/>
      <c r="C166" s="261"/>
      <c r="D166" s="240"/>
      <c r="E166" s="240"/>
      <c r="F166" s="240"/>
      <c r="G166" s="240"/>
      <c r="H166" s="240"/>
      <c r="I166" s="240"/>
      <c r="J166" s="249"/>
      <c r="K166" s="112" t="s">
        <v>1938</v>
      </c>
      <c r="L166" s="258"/>
      <c r="M166" s="255"/>
      <c r="N166" s="240"/>
      <c r="O166" s="117" t="s">
        <v>1008</v>
      </c>
      <c r="P166" s="117" t="s">
        <v>1008</v>
      </c>
      <c r="Q166" s="117" t="s">
        <v>1008</v>
      </c>
      <c r="R166" s="112" t="s">
        <v>1638</v>
      </c>
      <c r="S166" s="112" t="s">
        <v>1938</v>
      </c>
      <c r="T166" s="112" t="s">
        <v>1932</v>
      </c>
      <c r="U166" s="258"/>
      <c r="V166" s="255"/>
      <c r="W166" s="240"/>
      <c r="X166" s="117" t="s">
        <v>1008</v>
      </c>
      <c r="Y166" s="117" t="s">
        <v>1008</v>
      </c>
      <c r="Z166" s="117" t="s">
        <v>1008</v>
      </c>
      <c r="AA166" s="112" t="s">
        <v>1638</v>
      </c>
      <c r="AB166" s="112" t="s">
        <v>1938</v>
      </c>
      <c r="AC166" s="112" t="s">
        <v>1932</v>
      </c>
      <c r="AD166" s="255"/>
      <c r="AE166" s="117" t="s">
        <v>1008</v>
      </c>
      <c r="AF166" s="117" t="s">
        <v>1008</v>
      </c>
      <c r="AG166" s="117" t="s">
        <v>1008</v>
      </c>
      <c r="AH166" s="112" t="s">
        <v>1638</v>
      </c>
      <c r="AI166" s="112" t="s">
        <v>1938</v>
      </c>
      <c r="AJ166" s="112" t="s">
        <v>1932</v>
      </c>
      <c r="AK166" s="112" t="s">
        <v>1012</v>
      </c>
      <c r="AL166" s="112" t="s">
        <v>1011</v>
      </c>
      <c r="AM166" s="112" t="s">
        <v>51</v>
      </c>
      <c r="AN166" s="112" t="s">
        <v>181</v>
      </c>
      <c r="AO166" s="112" t="s">
        <v>693</v>
      </c>
      <c r="AP166" s="112" t="s">
        <v>1009</v>
      </c>
      <c r="AQ166" s="249"/>
      <c r="AR166" s="249"/>
      <c r="AS166" s="249"/>
      <c r="AT166" s="249"/>
      <c r="AU166" s="240"/>
      <c r="AV166" s="240"/>
      <c r="AW166" s="240"/>
      <c r="AX166" s="240" t="s">
        <v>1638</v>
      </c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61"/>
      <c r="CA166" s="261"/>
      <c r="CB166" s="261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61"/>
      <c r="CM166" s="261"/>
      <c r="CN166" s="258"/>
      <c r="CO166" s="258"/>
      <c r="CP166" s="240"/>
      <c r="CQ166" s="240"/>
      <c r="CR166" s="240"/>
      <c r="CS166" s="240"/>
      <c r="CT166" s="240"/>
      <c r="CU166" s="240"/>
      <c r="CV166" s="258"/>
      <c r="CW166" s="240"/>
      <c r="CX166" s="240"/>
      <c r="CY166" s="240"/>
      <c r="CZ166" s="240"/>
      <c r="DA166" s="240"/>
      <c r="DB166" s="240"/>
      <c r="DC166" s="273"/>
      <c r="DD166" s="240"/>
      <c r="DE166" s="273"/>
      <c r="DF166" s="273"/>
      <c r="DG166" s="273"/>
      <c r="DH166" s="273"/>
      <c r="DI166" s="273"/>
      <c r="DJ166" s="240"/>
      <c r="DK166" s="261"/>
      <c r="DL166" s="240"/>
    </row>
    <row r="167" spans="1:116" ht="75" x14ac:dyDescent="0.25">
      <c r="A167" s="240"/>
      <c r="B167" s="261"/>
      <c r="C167" s="261"/>
      <c r="D167" s="240"/>
      <c r="E167" s="240"/>
      <c r="F167" s="240"/>
      <c r="G167" s="240"/>
      <c r="H167" s="240"/>
      <c r="I167" s="240"/>
      <c r="J167" s="249"/>
      <c r="K167" s="112" t="s">
        <v>1937</v>
      </c>
      <c r="L167" s="258"/>
      <c r="M167" s="255"/>
      <c r="N167" s="240"/>
      <c r="O167" s="117" t="s">
        <v>1008</v>
      </c>
      <c r="P167" s="117" t="s">
        <v>1008</v>
      </c>
      <c r="Q167" s="117" t="s">
        <v>1008</v>
      </c>
      <c r="R167" s="112" t="s">
        <v>1638</v>
      </c>
      <c r="S167" s="112" t="s">
        <v>1937</v>
      </c>
      <c r="T167" s="112" t="s">
        <v>1249</v>
      </c>
      <c r="U167" s="258"/>
      <c r="V167" s="255"/>
      <c r="W167" s="240"/>
      <c r="X167" s="117" t="s">
        <v>1008</v>
      </c>
      <c r="Y167" s="117" t="s">
        <v>1008</v>
      </c>
      <c r="Z167" s="117" t="s">
        <v>1008</v>
      </c>
      <c r="AA167" s="112" t="s">
        <v>1638</v>
      </c>
      <c r="AB167" s="112" t="s">
        <v>1937</v>
      </c>
      <c r="AC167" s="112" t="s">
        <v>1249</v>
      </c>
      <c r="AD167" s="255"/>
      <c r="AE167" s="117" t="s">
        <v>1008</v>
      </c>
      <c r="AF167" s="117" t="s">
        <v>1008</v>
      </c>
      <c r="AG167" s="117" t="s">
        <v>1008</v>
      </c>
      <c r="AH167" s="112" t="s">
        <v>1638</v>
      </c>
      <c r="AI167" s="112" t="s">
        <v>1937</v>
      </c>
      <c r="AJ167" s="112" t="s">
        <v>1249</v>
      </c>
      <c r="AK167" s="112" t="s">
        <v>1936</v>
      </c>
      <c r="AL167" s="112" t="s">
        <v>1935</v>
      </c>
      <c r="AM167" s="112" t="s">
        <v>681</v>
      </c>
      <c r="AN167" s="112" t="s">
        <v>782</v>
      </c>
      <c r="AO167" s="112" t="s">
        <v>693</v>
      </c>
      <c r="AP167" s="112" t="s">
        <v>1934</v>
      </c>
      <c r="AQ167" s="249"/>
      <c r="AR167" s="249"/>
      <c r="AS167" s="249"/>
      <c r="AT167" s="249"/>
      <c r="AU167" s="240"/>
      <c r="AV167" s="240"/>
      <c r="AW167" s="240"/>
      <c r="AX167" s="240" t="s">
        <v>1638</v>
      </c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61"/>
      <c r="CA167" s="261"/>
      <c r="CB167" s="261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61"/>
      <c r="CM167" s="261"/>
      <c r="CN167" s="258"/>
      <c r="CO167" s="258"/>
      <c r="CP167" s="240"/>
      <c r="CQ167" s="240"/>
      <c r="CR167" s="240"/>
      <c r="CS167" s="240"/>
      <c r="CT167" s="240"/>
      <c r="CU167" s="240"/>
      <c r="CV167" s="258"/>
      <c r="CW167" s="240"/>
      <c r="CX167" s="240"/>
      <c r="CY167" s="240"/>
      <c r="CZ167" s="240"/>
      <c r="DA167" s="240"/>
      <c r="DB167" s="240"/>
      <c r="DC167" s="273"/>
      <c r="DD167" s="240"/>
      <c r="DE167" s="273"/>
      <c r="DF167" s="273"/>
      <c r="DG167" s="273"/>
      <c r="DH167" s="273"/>
      <c r="DI167" s="273"/>
      <c r="DJ167" s="240"/>
      <c r="DK167" s="261"/>
      <c r="DL167" s="240"/>
    </row>
    <row r="168" spans="1:116" ht="90" x14ac:dyDescent="0.25">
      <c r="A168" s="241"/>
      <c r="B168" s="262"/>
      <c r="C168" s="262"/>
      <c r="D168" s="241"/>
      <c r="E168" s="241"/>
      <c r="F168" s="241"/>
      <c r="G168" s="241"/>
      <c r="H168" s="241"/>
      <c r="I168" s="241"/>
      <c r="J168" s="250"/>
      <c r="K168" s="112" t="s">
        <v>1933</v>
      </c>
      <c r="L168" s="259"/>
      <c r="M168" s="256"/>
      <c r="N168" s="241"/>
      <c r="O168" s="117" t="s">
        <v>1008</v>
      </c>
      <c r="P168" s="117" t="s">
        <v>1008</v>
      </c>
      <c r="Q168" s="117" t="s">
        <v>1008</v>
      </c>
      <c r="R168" s="112" t="s">
        <v>1638</v>
      </c>
      <c r="S168" s="112" t="s">
        <v>1933</v>
      </c>
      <c r="T168" s="112" t="s">
        <v>1932</v>
      </c>
      <c r="U168" s="259"/>
      <c r="V168" s="256"/>
      <c r="W168" s="241"/>
      <c r="X168" s="117" t="s">
        <v>1008</v>
      </c>
      <c r="Y168" s="117" t="s">
        <v>1008</v>
      </c>
      <c r="Z168" s="117" t="s">
        <v>1008</v>
      </c>
      <c r="AA168" s="112" t="s">
        <v>1638</v>
      </c>
      <c r="AB168" s="112" t="s">
        <v>1933</v>
      </c>
      <c r="AC168" s="112" t="s">
        <v>1932</v>
      </c>
      <c r="AD168" s="256"/>
      <c r="AE168" s="117" t="s">
        <v>1008</v>
      </c>
      <c r="AF168" s="117" t="s">
        <v>1008</v>
      </c>
      <c r="AG168" s="117" t="s">
        <v>1008</v>
      </c>
      <c r="AH168" s="112" t="s">
        <v>1638</v>
      </c>
      <c r="AI168" s="112" t="s">
        <v>1933</v>
      </c>
      <c r="AJ168" s="112" t="s">
        <v>1932</v>
      </c>
      <c r="AK168" s="112" t="s">
        <v>690</v>
      </c>
      <c r="AL168" s="112" t="s">
        <v>691</v>
      </c>
      <c r="AM168" s="112" t="s">
        <v>692</v>
      </c>
      <c r="AN168" s="112" t="s">
        <v>181</v>
      </c>
      <c r="AO168" s="112" t="s">
        <v>693</v>
      </c>
      <c r="AP168" s="112" t="s">
        <v>694</v>
      </c>
      <c r="AQ168" s="250"/>
      <c r="AR168" s="250"/>
      <c r="AS168" s="250"/>
      <c r="AT168" s="250"/>
      <c r="AU168" s="241"/>
      <c r="AV168" s="241"/>
      <c r="AW168" s="241"/>
      <c r="AX168" s="241" t="s">
        <v>1638</v>
      </c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62"/>
      <c r="CA168" s="262"/>
      <c r="CB168" s="262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62"/>
      <c r="CM168" s="262"/>
      <c r="CN168" s="259"/>
      <c r="CO168" s="259"/>
      <c r="CP168" s="241"/>
      <c r="CQ168" s="241"/>
      <c r="CR168" s="241"/>
      <c r="CS168" s="241"/>
      <c r="CT168" s="241"/>
      <c r="CU168" s="241"/>
      <c r="CV168" s="259"/>
      <c r="CW168" s="241"/>
      <c r="CX168" s="241"/>
      <c r="CY168" s="241"/>
      <c r="CZ168" s="241"/>
      <c r="DA168" s="241"/>
      <c r="DB168" s="241"/>
      <c r="DC168" s="274"/>
      <c r="DD168" s="241"/>
      <c r="DE168" s="274"/>
      <c r="DF168" s="274"/>
      <c r="DG168" s="274"/>
      <c r="DH168" s="274"/>
      <c r="DI168" s="274"/>
      <c r="DJ168" s="241"/>
      <c r="DK168" s="262"/>
      <c r="DL168" s="241"/>
    </row>
    <row r="169" spans="1:116" ht="43.5" customHeight="1" x14ac:dyDescent="0.25">
      <c r="A169" s="239">
        <v>2024</v>
      </c>
      <c r="B169" s="260">
        <v>45474</v>
      </c>
      <c r="C169" s="260">
        <v>45565</v>
      </c>
      <c r="D169" s="239" t="s">
        <v>1758</v>
      </c>
      <c r="E169" s="239" t="s">
        <v>1694</v>
      </c>
      <c r="F169" s="239" t="s">
        <v>1757</v>
      </c>
      <c r="G169" s="239" t="s">
        <v>1943</v>
      </c>
      <c r="H169" s="239" t="s">
        <v>20</v>
      </c>
      <c r="I169" s="239" t="s">
        <v>1956</v>
      </c>
      <c r="J169" s="248" t="s">
        <v>2161</v>
      </c>
      <c r="K169" s="112" t="s">
        <v>1955</v>
      </c>
      <c r="L169" s="257" t="s">
        <v>1954</v>
      </c>
      <c r="M169" s="254">
        <v>45463</v>
      </c>
      <c r="N169" s="239" t="s">
        <v>1942</v>
      </c>
      <c r="O169" s="112" t="s">
        <v>1953</v>
      </c>
      <c r="P169" s="112" t="s">
        <v>1066</v>
      </c>
      <c r="Q169" s="112" t="s">
        <v>1952</v>
      </c>
      <c r="R169" s="112" t="s">
        <v>181</v>
      </c>
      <c r="S169" s="112" t="s">
        <v>60</v>
      </c>
      <c r="T169" s="112" t="s">
        <v>1951</v>
      </c>
      <c r="U169" s="257" t="s">
        <v>1954</v>
      </c>
      <c r="V169" s="254">
        <v>45463</v>
      </c>
      <c r="W169" s="239" t="s">
        <v>1942</v>
      </c>
      <c r="X169" s="112" t="s">
        <v>1953</v>
      </c>
      <c r="Y169" s="112" t="s">
        <v>1066</v>
      </c>
      <c r="Z169" s="112" t="s">
        <v>1952</v>
      </c>
      <c r="AA169" s="112" t="s">
        <v>181</v>
      </c>
      <c r="AB169" s="112" t="s">
        <v>60</v>
      </c>
      <c r="AC169" s="112" t="s">
        <v>1951</v>
      </c>
      <c r="AD169" s="254">
        <v>45468</v>
      </c>
      <c r="AE169" s="112" t="s">
        <v>1953</v>
      </c>
      <c r="AF169" s="112" t="s">
        <v>1066</v>
      </c>
      <c r="AG169" s="112" t="s">
        <v>1952</v>
      </c>
      <c r="AH169" s="112" t="s">
        <v>181</v>
      </c>
      <c r="AI169" s="112" t="s">
        <v>60</v>
      </c>
      <c r="AJ169" s="112" t="s">
        <v>1951</v>
      </c>
      <c r="AK169" s="112" t="s">
        <v>1020</v>
      </c>
      <c r="AL169" s="112" t="s">
        <v>681</v>
      </c>
      <c r="AM169" s="112" t="s">
        <v>1019</v>
      </c>
      <c r="AN169" s="112" t="s">
        <v>181</v>
      </c>
      <c r="AO169" s="112" t="s">
        <v>683</v>
      </c>
      <c r="AP169" s="112" t="s">
        <v>1018</v>
      </c>
      <c r="AQ169" s="248" t="s">
        <v>1950</v>
      </c>
      <c r="AR169" s="248" t="s">
        <v>1949</v>
      </c>
      <c r="AS169" s="248" t="s">
        <v>1948</v>
      </c>
      <c r="AT169" s="248" t="s">
        <v>1948</v>
      </c>
      <c r="AU169" s="239" t="s">
        <v>1008</v>
      </c>
      <c r="AV169" s="239" t="s">
        <v>1008</v>
      </c>
      <c r="AW169" s="239" t="s">
        <v>1008</v>
      </c>
      <c r="AX169" s="239" t="s">
        <v>1638</v>
      </c>
      <c r="AY169" s="239" t="s">
        <v>1940</v>
      </c>
      <c r="AZ169" s="239" t="s">
        <v>1008</v>
      </c>
      <c r="BA169" s="239" t="s">
        <v>1008</v>
      </c>
      <c r="BB169" s="239" t="s">
        <v>1008</v>
      </c>
      <c r="BC169" s="239" t="s">
        <v>1947</v>
      </c>
      <c r="BD169" s="239" t="s">
        <v>52</v>
      </c>
      <c r="BE169" s="239" t="s">
        <v>1946</v>
      </c>
      <c r="BF169" s="239">
        <v>545</v>
      </c>
      <c r="BG169" s="239">
        <v>0</v>
      </c>
      <c r="BH169" s="239" t="s">
        <v>55</v>
      </c>
      <c r="BI169" s="239" t="s">
        <v>1945</v>
      </c>
      <c r="BJ169" s="239">
        <v>1</v>
      </c>
      <c r="BK169" s="239" t="s">
        <v>1944</v>
      </c>
      <c r="BL169" s="239">
        <v>99</v>
      </c>
      <c r="BM169" s="239" t="s">
        <v>1944</v>
      </c>
      <c r="BN169" s="239">
        <v>15</v>
      </c>
      <c r="BO169" s="239" t="s">
        <v>59</v>
      </c>
      <c r="BP169" s="239">
        <v>56170</v>
      </c>
      <c r="BQ169" s="239" t="s">
        <v>95</v>
      </c>
      <c r="BR169" s="239" t="s">
        <v>95</v>
      </c>
      <c r="BS169" s="239" t="s">
        <v>95</v>
      </c>
      <c r="BT169" s="239">
        <v>0</v>
      </c>
      <c r="BU169" s="239" t="s">
        <v>1683</v>
      </c>
      <c r="BV169" s="239" t="s">
        <v>1681</v>
      </c>
      <c r="BW169" s="239" t="s">
        <v>1793</v>
      </c>
      <c r="BX169" s="239" t="s">
        <v>1681</v>
      </c>
      <c r="BY169" s="239" t="s">
        <v>1943</v>
      </c>
      <c r="BZ169" s="260">
        <v>45532</v>
      </c>
      <c r="CA169" s="260">
        <v>45532</v>
      </c>
      <c r="CB169" s="260">
        <v>45657</v>
      </c>
      <c r="CC169" s="239">
        <v>349640.9827586207</v>
      </c>
      <c r="CD169" s="239">
        <v>405583.54</v>
      </c>
      <c r="CE169" s="239">
        <v>0</v>
      </c>
      <c r="CF169" s="239">
        <v>405583.54</v>
      </c>
      <c r="CG169" s="239" t="s">
        <v>1028</v>
      </c>
      <c r="CH169" s="239" t="s">
        <v>1027</v>
      </c>
      <c r="CI169" s="239" t="s">
        <v>1026</v>
      </c>
      <c r="CJ169" s="239" t="s">
        <v>1942</v>
      </c>
      <c r="CK169" s="239">
        <v>52446.1474137931</v>
      </c>
      <c r="CL169" s="260">
        <v>45532</v>
      </c>
      <c r="CM169" s="260">
        <v>45657</v>
      </c>
      <c r="CN169" s="257" t="s">
        <v>1941</v>
      </c>
      <c r="CO169" s="257" t="s">
        <v>542</v>
      </c>
      <c r="CP169" s="239">
        <v>3531</v>
      </c>
      <c r="CQ169" s="239" t="s">
        <v>32</v>
      </c>
      <c r="CR169" s="239" t="s">
        <v>64</v>
      </c>
      <c r="CS169" s="239" t="s">
        <v>538</v>
      </c>
      <c r="CT169" s="239" t="s">
        <v>539</v>
      </c>
      <c r="CU169" s="239" t="s">
        <v>539</v>
      </c>
      <c r="CV169" s="257" t="s">
        <v>848</v>
      </c>
      <c r="CW169" s="239" t="s">
        <v>539</v>
      </c>
      <c r="CX169" s="239" t="s">
        <v>540</v>
      </c>
      <c r="CY169" s="239" t="s">
        <v>14</v>
      </c>
      <c r="CZ169" s="239" t="s">
        <v>978</v>
      </c>
      <c r="DA169" s="239" t="s">
        <v>978</v>
      </c>
      <c r="DB169" s="239" t="s">
        <v>978</v>
      </c>
      <c r="DC169" s="272" t="s">
        <v>966</v>
      </c>
      <c r="DD169" s="239" t="s">
        <v>543</v>
      </c>
      <c r="DE169" s="272" t="s">
        <v>544</v>
      </c>
      <c r="DF169" s="272" t="s">
        <v>545</v>
      </c>
      <c r="DG169" s="272" t="s">
        <v>546</v>
      </c>
      <c r="DH169" s="272" t="s">
        <v>547</v>
      </c>
      <c r="DI169" s="272" t="s">
        <v>548</v>
      </c>
      <c r="DJ169" s="239" t="s">
        <v>549</v>
      </c>
      <c r="DK169" s="260">
        <v>45594</v>
      </c>
      <c r="DL169" s="239"/>
    </row>
    <row r="170" spans="1:116" ht="60" x14ac:dyDescent="0.25">
      <c r="A170" s="240"/>
      <c r="B170" s="261"/>
      <c r="C170" s="261"/>
      <c r="D170" s="240"/>
      <c r="E170" s="240"/>
      <c r="F170" s="240"/>
      <c r="G170" s="240"/>
      <c r="H170" s="240"/>
      <c r="I170" s="240"/>
      <c r="J170" s="249"/>
      <c r="K170" s="112" t="s">
        <v>1940</v>
      </c>
      <c r="L170" s="258"/>
      <c r="M170" s="255"/>
      <c r="N170" s="240"/>
      <c r="O170" s="117" t="s">
        <v>1008</v>
      </c>
      <c r="P170" s="117" t="s">
        <v>1008</v>
      </c>
      <c r="Q170" s="117" t="s">
        <v>1008</v>
      </c>
      <c r="R170" s="112" t="s">
        <v>1638</v>
      </c>
      <c r="S170" s="112" t="s">
        <v>1940</v>
      </c>
      <c r="T170" s="112" t="s">
        <v>1939</v>
      </c>
      <c r="U170" s="258"/>
      <c r="V170" s="255"/>
      <c r="W170" s="240"/>
      <c r="X170" s="117" t="s">
        <v>1008</v>
      </c>
      <c r="Y170" s="117" t="s">
        <v>1008</v>
      </c>
      <c r="Z170" s="117" t="s">
        <v>1008</v>
      </c>
      <c r="AA170" s="112" t="s">
        <v>1638</v>
      </c>
      <c r="AB170" s="112" t="s">
        <v>1940</v>
      </c>
      <c r="AC170" s="112" t="s">
        <v>1939</v>
      </c>
      <c r="AD170" s="255"/>
      <c r="AE170" s="117" t="s">
        <v>1008</v>
      </c>
      <c r="AF170" s="117" t="s">
        <v>1008</v>
      </c>
      <c r="AG170" s="117" t="s">
        <v>1008</v>
      </c>
      <c r="AH170" s="112" t="s">
        <v>1638</v>
      </c>
      <c r="AI170" s="112" t="s">
        <v>1940</v>
      </c>
      <c r="AJ170" s="112" t="s">
        <v>1939</v>
      </c>
      <c r="AK170" s="112" t="s">
        <v>685</v>
      </c>
      <c r="AL170" s="112" t="s">
        <v>686</v>
      </c>
      <c r="AM170" s="112" t="s">
        <v>687</v>
      </c>
      <c r="AN170" s="112" t="s">
        <v>181</v>
      </c>
      <c r="AO170" s="112" t="s">
        <v>688</v>
      </c>
      <c r="AP170" s="112" t="s">
        <v>689</v>
      </c>
      <c r="AQ170" s="249"/>
      <c r="AR170" s="249"/>
      <c r="AS170" s="249"/>
      <c r="AT170" s="249"/>
      <c r="AU170" s="240"/>
      <c r="AV170" s="240"/>
      <c r="AW170" s="240"/>
      <c r="AX170" s="240" t="s">
        <v>1638</v>
      </c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61"/>
      <c r="CA170" s="261"/>
      <c r="CB170" s="261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61"/>
      <c r="CM170" s="261"/>
      <c r="CN170" s="258"/>
      <c r="CO170" s="258"/>
      <c r="CP170" s="240"/>
      <c r="CQ170" s="240"/>
      <c r="CR170" s="240"/>
      <c r="CS170" s="240"/>
      <c r="CT170" s="240"/>
      <c r="CU170" s="240"/>
      <c r="CV170" s="258"/>
      <c r="CW170" s="240"/>
      <c r="CX170" s="240"/>
      <c r="CY170" s="240"/>
      <c r="CZ170" s="240"/>
      <c r="DA170" s="240"/>
      <c r="DB170" s="240"/>
      <c r="DC170" s="273"/>
      <c r="DD170" s="240"/>
      <c r="DE170" s="273"/>
      <c r="DF170" s="273"/>
      <c r="DG170" s="273"/>
      <c r="DH170" s="273"/>
      <c r="DI170" s="273"/>
      <c r="DJ170" s="240"/>
      <c r="DK170" s="261"/>
      <c r="DL170" s="240"/>
    </row>
    <row r="171" spans="1:116" ht="60" x14ac:dyDescent="0.25">
      <c r="A171" s="240"/>
      <c r="B171" s="261"/>
      <c r="C171" s="261"/>
      <c r="D171" s="240"/>
      <c r="E171" s="240"/>
      <c r="F171" s="240"/>
      <c r="G171" s="240"/>
      <c r="H171" s="240"/>
      <c r="I171" s="240"/>
      <c r="J171" s="249"/>
      <c r="K171" s="112" t="s">
        <v>1250</v>
      </c>
      <c r="L171" s="258"/>
      <c r="M171" s="255"/>
      <c r="N171" s="240"/>
      <c r="O171" s="117" t="s">
        <v>1008</v>
      </c>
      <c r="P171" s="117" t="s">
        <v>1008</v>
      </c>
      <c r="Q171" s="117" t="s">
        <v>1008</v>
      </c>
      <c r="R171" s="112" t="s">
        <v>1638</v>
      </c>
      <c r="S171" s="112" t="s">
        <v>1250</v>
      </c>
      <c r="T171" s="112" t="s">
        <v>1249</v>
      </c>
      <c r="U171" s="258"/>
      <c r="V171" s="255"/>
      <c r="W171" s="240"/>
      <c r="X171" s="117" t="s">
        <v>1008</v>
      </c>
      <c r="Y171" s="117" t="s">
        <v>1008</v>
      </c>
      <c r="Z171" s="117" t="s">
        <v>1008</v>
      </c>
      <c r="AA171" s="112" t="s">
        <v>1638</v>
      </c>
      <c r="AB171" s="112" t="s">
        <v>1250</v>
      </c>
      <c r="AC171" s="112" t="s">
        <v>1249</v>
      </c>
      <c r="AD171" s="255"/>
      <c r="AE171" s="117" t="s">
        <v>1008</v>
      </c>
      <c r="AF171" s="117" t="s">
        <v>1008</v>
      </c>
      <c r="AG171" s="117" t="s">
        <v>1008</v>
      </c>
      <c r="AH171" s="112" t="s">
        <v>1638</v>
      </c>
      <c r="AI171" s="112" t="s">
        <v>1250</v>
      </c>
      <c r="AJ171" s="112" t="s">
        <v>1249</v>
      </c>
      <c r="AK171" s="112" t="s">
        <v>1280</v>
      </c>
      <c r="AL171" s="112" t="s">
        <v>1279</v>
      </c>
      <c r="AM171" s="112" t="s">
        <v>1278</v>
      </c>
      <c r="AN171" s="112" t="s">
        <v>782</v>
      </c>
      <c r="AO171" s="112" t="s">
        <v>1277</v>
      </c>
      <c r="AP171" s="112" t="s">
        <v>1276</v>
      </c>
      <c r="AQ171" s="249"/>
      <c r="AR171" s="249"/>
      <c r="AS171" s="249"/>
      <c r="AT171" s="249"/>
      <c r="AU171" s="240"/>
      <c r="AV171" s="240"/>
      <c r="AW171" s="240"/>
      <c r="AX171" s="240" t="s">
        <v>1638</v>
      </c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61"/>
      <c r="CA171" s="261"/>
      <c r="CB171" s="261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61"/>
      <c r="CM171" s="261"/>
      <c r="CN171" s="258"/>
      <c r="CO171" s="258"/>
      <c r="CP171" s="240"/>
      <c r="CQ171" s="240"/>
      <c r="CR171" s="240"/>
      <c r="CS171" s="240"/>
      <c r="CT171" s="240"/>
      <c r="CU171" s="240"/>
      <c r="CV171" s="258"/>
      <c r="CW171" s="240"/>
      <c r="CX171" s="240"/>
      <c r="CY171" s="240"/>
      <c r="CZ171" s="240"/>
      <c r="DA171" s="240"/>
      <c r="DB171" s="240"/>
      <c r="DC171" s="273"/>
      <c r="DD171" s="240"/>
      <c r="DE171" s="273"/>
      <c r="DF171" s="273"/>
      <c r="DG171" s="273"/>
      <c r="DH171" s="273"/>
      <c r="DI171" s="273"/>
      <c r="DJ171" s="240"/>
      <c r="DK171" s="261"/>
      <c r="DL171" s="240"/>
    </row>
    <row r="172" spans="1:116" ht="75" x14ac:dyDescent="0.25">
      <c r="A172" s="240"/>
      <c r="B172" s="261"/>
      <c r="C172" s="261"/>
      <c r="D172" s="240"/>
      <c r="E172" s="240"/>
      <c r="F172" s="240"/>
      <c r="G172" s="240"/>
      <c r="H172" s="240"/>
      <c r="I172" s="240"/>
      <c r="J172" s="249"/>
      <c r="K172" s="112" t="s">
        <v>1938</v>
      </c>
      <c r="L172" s="258"/>
      <c r="M172" s="255"/>
      <c r="N172" s="240"/>
      <c r="O172" s="117" t="s">
        <v>1008</v>
      </c>
      <c r="P172" s="117" t="s">
        <v>1008</v>
      </c>
      <c r="Q172" s="117" t="s">
        <v>1008</v>
      </c>
      <c r="R172" s="112" t="s">
        <v>1638</v>
      </c>
      <c r="S172" s="112" t="s">
        <v>1938</v>
      </c>
      <c r="T172" s="112" t="s">
        <v>1932</v>
      </c>
      <c r="U172" s="258"/>
      <c r="V172" s="255"/>
      <c r="W172" s="240"/>
      <c r="X172" s="117" t="s">
        <v>1008</v>
      </c>
      <c r="Y172" s="117" t="s">
        <v>1008</v>
      </c>
      <c r="Z172" s="117" t="s">
        <v>1008</v>
      </c>
      <c r="AA172" s="112" t="s">
        <v>1638</v>
      </c>
      <c r="AB172" s="112" t="s">
        <v>1938</v>
      </c>
      <c r="AC172" s="112" t="s">
        <v>1932</v>
      </c>
      <c r="AD172" s="255"/>
      <c r="AE172" s="117" t="s">
        <v>1008</v>
      </c>
      <c r="AF172" s="117" t="s">
        <v>1008</v>
      </c>
      <c r="AG172" s="117" t="s">
        <v>1008</v>
      </c>
      <c r="AH172" s="112" t="s">
        <v>1638</v>
      </c>
      <c r="AI172" s="112" t="s">
        <v>1938</v>
      </c>
      <c r="AJ172" s="112" t="s">
        <v>1932</v>
      </c>
      <c r="AK172" s="112" t="s">
        <v>1012</v>
      </c>
      <c r="AL172" s="112" t="s">
        <v>1011</v>
      </c>
      <c r="AM172" s="112" t="s">
        <v>51</v>
      </c>
      <c r="AN172" s="112" t="s">
        <v>181</v>
      </c>
      <c r="AO172" s="112" t="s">
        <v>693</v>
      </c>
      <c r="AP172" s="112" t="s">
        <v>1009</v>
      </c>
      <c r="AQ172" s="249"/>
      <c r="AR172" s="249"/>
      <c r="AS172" s="249"/>
      <c r="AT172" s="249"/>
      <c r="AU172" s="240"/>
      <c r="AV172" s="240"/>
      <c r="AW172" s="240"/>
      <c r="AX172" s="240" t="s">
        <v>1638</v>
      </c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61"/>
      <c r="CA172" s="261"/>
      <c r="CB172" s="261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61"/>
      <c r="CM172" s="261"/>
      <c r="CN172" s="258"/>
      <c r="CO172" s="258"/>
      <c r="CP172" s="240"/>
      <c r="CQ172" s="240"/>
      <c r="CR172" s="240"/>
      <c r="CS172" s="240"/>
      <c r="CT172" s="240"/>
      <c r="CU172" s="240"/>
      <c r="CV172" s="258"/>
      <c r="CW172" s="240"/>
      <c r="CX172" s="240"/>
      <c r="CY172" s="240"/>
      <c r="CZ172" s="240"/>
      <c r="DA172" s="240"/>
      <c r="DB172" s="240"/>
      <c r="DC172" s="273"/>
      <c r="DD172" s="240"/>
      <c r="DE172" s="273"/>
      <c r="DF172" s="273"/>
      <c r="DG172" s="273"/>
      <c r="DH172" s="273"/>
      <c r="DI172" s="273"/>
      <c r="DJ172" s="240"/>
      <c r="DK172" s="261"/>
      <c r="DL172" s="240"/>
    </row>
    <row r="173" spans="1:116" ht="75" x14ac:dyDescent="0.25">
      <c r="A173" s="240"/>
      <c r="B173" s="261"/>
      <c r="C173" s="261"/>
      <c r="D173" s="240"/>
      <c r="E173" s="240"/>
      <c r="F173" s="240"/>
      <c r="G173" s="240"/>
      <c r="H173" s="240"/>
      <c r="I173" s="240"/>
      <c r="J173" s="249"/>
      <c r="K173" s="112" t="s">
        <v>1937</v>
      </c>
      <c r="L173" s="258"/>
      <c r="M173" s="255"/>
      <c r="N173" s="240"/>
      <c r="O173" s="117" t="s">
        <v>1008</v>
      </c>
      <c r="P173" s="117" t="s">
        <v>1008</v>
      </c>
      <c r="Q173" s="117" t="s">
        <v>1008</v>
      </c>
      <c r="R173" s="112" t="s">
        <v>1638</v>
      </c>
      <c r="S173" s="112" t="s">
        <v>1937</v>
      </c>
      <c r="T173" s="112" t="s">
        <v>1249</v>
      </c>
      <c r="U173" s="258"/>
      <c r="V173" s="255"/>
      <c r="W173" s="240"/>
      <c r="X173" s="117" t="s">
        <v>1008</v>
      </c>
      <c r="Y173" s="117" t="s">
        <v>1008</v>
      </c>
      <c r="Z173" s="117" t="s">
        <v>1008</v>
      </c>
      <c r="AA173" s="112" t="s">
        <v>1638</v>
      </c>
      <c r="AB173" s="112" t="s">
        <v>1937</v>
      </c>
      <c r="AC173" s="112" t="s">
        <v>1249</v>
      </c>
      <c r="AD173" s="255"/>
      <c r="AE173" s="117" t="s">
        <v>1008</v>
      </c>
      <c r="AF173" s="117" t="s">
        <v>1008</v>
      </c>
      <c r="AG173" s="117" t="s">
        <v>1008</v>
      </c>
      <c r="AH173" s="112" t="s">
        <v>1638</v>
      </c>
      <c r="AI173" s="112" t="s">
        <v>1937</v>
      </c>
      <c r="AJ173" s="112" t="s">
        <v>1249</v>
      </c>
      <c r="AK173" s="112" t="s">
        <v>1936</v>
      </c>
      <c r="AL173" s="112" t="s">
        <v>1935</v>
      </c>
      <c r="AM173" s="112" t="s">
        <v>681</v>
      </c>
      <c r="AN173" s="112" t="s">
        <v>782</v>
      </c>
      <c r="AO173" s="112" t="s">
        <v>693</v>
      </c>
      <c r="AP173" s="112" t="s">
        <v>1934</v>
      </c>
      <c r="AQ173" s="249"/>
      <c r="AR173" s="249"/>
      <c r="AS173" s="249"/>
      <c r="AT173" s="249"/>
      <c r="AU173" s="240"/>
      <c r="AV173" s="240"/>
      <c r="AW173" s="240"/>
      <c r="AX173" s="240" t="s">
        <v>1638</v>
      </c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61"/>
      <c r="CA173" s="261"/>
      <c r="CB173" s="261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61"/>
      <c r="CM173" s="261"/>
      <c r="CN173" s="258"/>
      <c r="CO173" s="258"/>
      <c r="CP173" s="240"/>
      <c r="CQ173" s="240"/>
      <c r="CR173" s="240"/>
      <c r="CS173" s="240"/>
      <c r="CT173" s="240"/>
      <c r="CU173" s="240"/>
      <c r="CV173" s="258"/>
      <c r="CW173" s="240"/>
      <c r="CX173" s="240"/>
      <c r="CY173" s="240"/>
      <c r="CZ173" s="240"/>
      <c r="DA173" s="240"/>
      <c r="DB173" s="240"/>
      <c r="DC173" s="273"/>
      <c r="DD173" s="240"/>
      <c r="DE173" s="273"/>
      <c r="DF173" s="273"/>
      <c r="DG173" s="273"/>
      <c r="DH173" s="273"/>
      <c r="DI173" s="273"/>
      <c r="DJ173" s="240"/>
      <c r="DK173" s="261"/>
      <c r="DL173" s="240"/>
    </row>
    <row r="174" spans="1:116" ht="90" x14ac:dyDescent="0.25">
      <c r="A174" s="241"/>
      <c r="B174" s="262"/>
      <c r="C174" s="262"/>
      <c r="D174" s="241"/>
      <c r="E174" s="241"/>
      <c r="F174" s="241"/>
      <c r="G174" s="241"/>
      <c r="H174" s="241"/>
      <c r="I174" s="241"/>
      <c r="J174" s="250"/>
      <c r="K174" s="112" t="s">
        <v>1933</v>
      </c>
      <c r="L174" s="259"/>
      <c r="M174" s="256"/>
      <c r="N174" s="241"/>
      <c r="O174" s="117" t="s">
        <v>1008</v>
      </c>
      <c r="P174" s="117" t="s">
        <v>1008</v>
      </c>
      <c r="Q174" s="117" t="s">
        <v>1008</v>
      </c>
      <c r="R174" s="112" t="s">
        <v>1638</v>
      </c>
      <c r="S174" s="112" t="s">
        <v>1933</v>
      </c>
      <c r="T174" s="112" t="s">
        <v>1932</v>
      </c>
      <c r="U174" s="259"/>
      <c r="V174" s="256"/>
      <c r="W174" s="241"/>
      <c r="X174" s="117" t="s">
        <v>1008</v>
      </c>
      <c r="Y174" s="117" t="s">
        <v>1008</v>
      </c>
      <c r="Z174" s="117" t="s">
        <v>1008</v>
      </c>
      <c r="AA174" s="112" t="s">
        <v>1638</v>
      </c>
      <c r="AB174" s="112" t="s">
        <v>1933</v>
      </c>
      <c r="AC174" s="112" t="s">
        <v>1932</v>
      </c>
      <c r="AD174" s="256"/>
      <c r="AE174" s="117" t="s">
        <v>1008</v>
      </c>
      <c r="AF174" s="117" t="s">
        <v>1008</v>
      </c>
      <c r="AG174" s="117" t="s">
        <v>1008</v>
      </c>
      <c r="AH174" s="112" t="s">
        <v>1638</v>
      </c>
      <c r="AI174" s="112" t="s">
        <v>1933</v>
      </c>
      <c r="AJ174" s="112" t="s">
        <v>1932</v>
      </c>
      <c r="AK174" s="112" t="s">
        <v>690</v>
      </c>
      <c r="AL174" s="112" t="s">
        <v>691</v>
      </c>
      <c r="AM174" s="112" t="s">
        <v>692</v>
      </c>
      <c r="AN174" s="112" t="s">
        <v>181</v>
      </c>
      <c r="AO174" s="112" t="s">
        <v>693</v>
      </c>
      <c r="AP174" s="112" t="s">
        <v>694</v>
      </c>
      <c r="AQ174" s="250"/>
      <c r="AR174" s="250"/>
      <c r="AS174" s="250"/>
      <c r="AT174" s="250"/>
      <c r="AU174" s="241"/>
      <c r="AV174" s="241"/>
      <c r="AW174" s="241"/>
      <c r="AX174" s="241" t="s">
        <v>1638</v>
      </c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62"/>
      <c r="CA174" s="262"/>
      <c r="CB174" s="262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62"/>
      <c r="CM174" s="262"/>
      <c r="CN174" s="259"/>
      <c r="CO174" s="259"/>
      <c r="CP174" s="241"/>
      <c r="CQ174" s="241"/>
      <c r="CR174" s="241"/>
      <c r="CS174" s="241"/>
      <c r="CT174" s="241"/>
      <c r="CU174" s="241"/>
      <c r="CV174" s="259"/>
      <c r="CW174" s="241"/>
      <c r="CX174" s="241"/>
      <c r="CY174" s="241"/>
      <c r="CZ174" s="241"/>
      <c r="DA174" s="241"/>
      <c r="DB174" s="241"/>
      <c r="DC174" s="274"/>
      <c r="DD174" s="241"/>
      <c r="DE174" s="274"/>
      <c r="DF174" s="274"/>
      <c r="DG174" s="274"/>
      <c r="DH174" s="274"/>
      <c r="DI174" s="274"/>
      <c r="DJ174" s="241"/>
      <c r="DK174" s="262"/>
      <c r="DL174" s="241"/>
    </row>
    <row r="175" spans="1:116" ht="57.95" customHeight="1" x14ac:dyDescent="0.25">
      <c r="A175" s="239">
        <v>2024</v>
      </c>
      <c r="B175" s="260">
        <v>45474</v>
      </c>
      <c r="C175" s="260">
        <v>45565</v>
      </c>
      <c r="D175" s="239" t="s">
        <v>1758</v>
      </c>
      <c r="E175" s="239" t="s">
        <v>1694</v>
      </c>
      <c r="F175" s="239" t="s">
        <v>1757</v>
      </c>
      <c r="G175" s="239" t="s">
        <v>1931</v>
      </c>
      <c r="H175" s="239" t="s">
        <v>14</v>
      </c>
      <c r="I175" s="239" t="s">
        <v>1853</v>
      </c>
      <c r="J175" s="248" t="s">
        <v>2173</v>
      </c>
      <c r="K175" s="112" t="s">
        <v>42</v>
      </c>
      <c r="L175" s="257" t="s">
        <v>497</v>
      </c>
      <c r="M175" s="254">
        <v>45534</v>
      </c>
      <c r="N175" s="239" t="s">
        <v>1930</v>
      </c>
      <c r="O175" s="112" t="s">
        <v>405</v>
      </c>
      <c r="P175" s="112" t="s">
        <v>405</v>
      </c>
      <c r="Q175" s="112" t="s">
        <v>405</v>
      </c>
      <c r="R175" s="112" t="s">
        <v>1638</v>
      </c>
      <c r="S175" s="112" t="s">
        <v>42</v>
      </c>
      <c r="T175" s="112" t="s">
        <v>43</v>
      </c>
      <c r="U175" s="257" t="s">
        <v>497</v>
      </c>
      <c r="V175" s="254">
        <v>45534</v>
      </c>
      <c r="W175" s="239" t="s">
        <v>1930</v>
      </c>
      <c r="X175" s="112" t="s">
        <v>405</v>
      </c>
      <c r="Y175" s="112" t="s">
        <v>405</v>
      </c>
      <c r="Z175" s="112" t="s">
        <v>405</v>
      </c>
      <c r="AA175" s="112" t="s">
        <v>1638</v>
      </c>
      <c r="AB175" s="112" t="s">
        <v>42</v>
      </c>
      <c r="AC175" s="112" t="s">
        <v>43</v>
      </c>
      <c r="AD175" s="254">
        <v>45534</v>
      </c>
      <c r="AE175" s="239" t="s">
        <v>511</v>
      </c>
      <c r="AF175" s="239" t="s">
        <v>511</v>
      </c>
      <c r="AG175" s="239" t="s">
        <v>511</v>
      </c>
      <c r="AH175" s="239" t="s">
        <v>511</v>
      </c>
      <c r="AI175" s="239" t="s">
        <v>511</v>
      </c>
      <c r="AJ175" s="239" t="s">
        <v>511</v>
      </c>
      <c r="AK175" s="239" t="s">
        <v>511</v>
      </c>
      <c r="AL175" s="239" t="s">
        <v>511</v>
      </c>
      <c r="AM175" s="239" t="s">
        <v>511</v>
      </c>
      <c r="AN175" s="239" t="s">
        <v>511</v>
      </c>
      <c r="AO175" s="239" t="s">
        <v>511</v>
      </c>
      <c r="AP175" s="239" t="s">
        <v>511</v>
      </c>
      <c r="AQ175" s="257" t="s">
        <v>497</v>
      </c>
      <c r="AR175" s="257" t="s">
        <v>497</v>
      </c>
      <c r="AS175" s="257" t="s">
        <v>497</v>
      </c>
      <c r="AT175" s="257" t="s">
        <v>497</v>
      </c>
      <c r="AU175" s="239" t="s">
        <v>1008</v>
      </c>
      <c r="AV175" s="239" t="s">
        <v>1008</v>
      </c>
      <c r="AW175" s="239" t="s">
        <v>1008</v>
      </c>
      <c r="AX175" s="239" t="s">
        <v>1638</v>
      </c>
      <c r="AY175" s="239" t="s">
        <v>42</v>
      </c>
      <c r="AZ175" s="239" t="s">
        <v>1008</v>
      </c>
      <c r="BA175" s="239" t="s">
        <v>1008</v>
      </c>
      <c r="BB175" s="239" t="s">
        <v>1008</v>
      </c>
      <c r="BC175" s="239" t="s">
        <v>43</v>
      </c>
      <c r="BD175" s="239" t="s">
        <v>52</v>
      </c>
      <c r="BE175" s="239" t="s">
        <v>1747</v>
      </c>
      <c r="BF175" s="239">
        <v>56</v>
      </c>
      <c r="BG175" s="239">
        <v>0</v>
      </c>
      <c r="BH175" s="239" t="s">
        <v>55</v>
      </c>
      <c r="BI175" s="239" t="s">
        <v>1832</v>
      </c>
      <c r="BJ175" s="239">
        <v>1</v>
      </c>
      <c r="BK175" s="239" t="s">
        <v>1377</v>
      </c>
      <c r="BL175" s="239">
        <v>12</v>
      </c>
      <c r="BM175" s="239" t="s">
        <v>1377</v>
      </c>
      <c r="BN175" s="239">
        <v>9</v>
      </c>
      <c r="BO175" s="239" t="s">
        <v>56</v>
      </c>
      <c r="BP175" s="239">
        <v>14050</v>
      </c>
      <c r="BQ175" s="239" t="s">
        <v>95</v>
      </c>
      <c r="BR175" s="239" t="s">
        <v>95</v>
      </c>
      <c r="BS175" s="239" t="s">
        <v>95</v>
      </c>
      <c r="BT175" s="239">
        <v>0</v>
      </c>
      <c r="BU175" s="239" t="s">
        <v>1683</v>
      </c>
      <c r="BV175" s="239" t="s">
        <v>1681</v>
      </c>
      <c r="BW175" s="239" t="s">
        <v>1793</v>
      </c>
      <c r="BX175" s="239" t="s">
        <v>1681</v>
      </c>
      <c r="BY175" s="239" t="s">
        <v>1931</v>
      </c>
      <c r="BZ175" s="260">
        <v>45534</v>
      </c>
      <c r="CA175" s="260">
        <v>45534</v>
      </c>
      <c r="CB175" s="260">
        <v>45657</v>
      </c>
      <c r="CC175" s="239">
        <v>533500</v>
      </c>
      <c r="CD175" s="239">
        <v>618860</v>
      </c>
      <c r="CE175" s="239">
        <v>0</v>
      </c>
      <c r="CF175" s="239">
        <v>618860</v>
      </c>
      <c r="CG175" s="239" t="s">
        <v>1028</v>
      </c>
      <c r="CH175" s="239" t="s">
        <v>1027</v>
      </c>
      <c r="CI175" s="239" t="s">
        <v>1026</v>
      </c>
      <c r="CJ175" s="239" t="s">
        <v>1930</v>
      </c>
      <c r="CK175" s="239">
        <v>80025</v>
      </c>
      <c r="CL175" s="260">
        <v>45534</v>
      </c>
      <c r="CM175" s="260">
        <v>45657</v>
      </c>
      <c r="CN175" s="257" t="s">
        <v>1929</v>
      </c>
      <c r="CO175" s="257" t="s">
        <v>542</v>
      </c>
      <c r="CP175" s="239">
        <v>3993</v>
      </c>
      <c r="CQ175" s="239" t="s">
        <v>32</v>
      </c>
      <c r="CR175" s="239" t="s">
        <v>64</v>
      </c>
      <c r="CS175" s="239" t="s">
        <v>538</v>
      </c>
      <c r="CT175" s="239" t="s">
        <v>539</v>
      </c>
      <c r="CU175" s="239" t="s">
        <v>539</v>
      </c>
      <c r="CV175" s="257" t="s">
        <v>848</v>
      </c>
      <c r="CW175" s="239" t="s">
        <v>539</v>
      </c>
      <c r="CX175" s="239" t="s">
        <v>540</v>
      </c>
      <c r="CY175" s="239" t="s">
        <v>14</v>
      </c>
      <c r="CZ175" s="239" t="s">
        <v>978</v>
      </c>
      <c r="DA175" s="239" t="s">
        <v>978</v>
      </c>
      <c r="DB175" s="239" t="s">
        <v>978</v>
      </c>
      <c r="DC175" s="272" t="s">
        <v>966</v>
      </c>
      <c r="DD175" s="239" t="s">
        <v>543</v>
      </c>
      <c r="DE175" s="272" t="s">
        <v>544</v>
      </c>
      <c r="DF175" s="272" t="s">
        <v>545</v>
      </c>
      <c r="DG175" s="272" t="s">
        <v>546</v>
      </c>
      <c r="DH175" s="272" t="s">
        <v>547</v>
      </c>
      <c r="DI175" s="272" t="s">
        <v>548</v>
      </c>
      <c r="DJ175" s="239" t="s">
        <v>549</v>
      </c>
      <c r="DK175" s="260">
        <v>45594</v>
      </c>
      <c r="DL175" s="239"/>
    </row>
    <row r="176" spans="1:116" ht="60" x14ac:dyDescent="0.25">
      <c r="A176" s="240"/>
      <c r="B176" s="261"/>
      <c r="C176" s="261"/>
      <c r="D176" s="240"/>
      <c r="E176" s="240"/>
      <c r="F176" s="240"/>
      <c r="G176" s="240"/>
      <c r="H176" s="240"/>
      <c r="I176" s="240"/>
      <c r="J176" s="249"/>
      <c r="K176" s="112" t="s">
        <v>1928</v>
      </c>
      <c r="L176" s="258"/>
      <c r="M176" s="255"/>
      <c r="N176" s="240"/>
      <c r="O176" s="112" t="s">
        <v>405</v>
      </c>
      <c r="P176" s="112" t="s">
        <v>405</v>
      </c>
      <c r="Q176" s="112" t="s">
        <v>405</v>
      </c>
      <c r="R176" s="112" t="s">
        <v>1638</v>
      </c>
      <c r="S176" s="112" t="s">
        <v>1928</v>
      </c>
      <c r="T176" s="112" t="s">
        <v>1927</v>
      </c>
      <c r="U176" s="258"/>
      <c r="V176" s="255"/>
      <c r="W176" s="240"/>
      <c r="X176" s="112" t="s">
        <v>405</v>
      </c>
      <c r="Y176" s="112" t="s">
        <v>405</v>
      </c>
      <c r="Z176" s="112" t="s">
        <v>405</v>
      </c>
      <c r="AA176" s="112" t="s">
        <v>1638</v>
      </c>
      <c r="AB176" s="112" t="s">
        <v>1928</v>
      </c>
      <c r="AC176" s="112" t="s">
        <v>1927</v>
      </c>
      <c r="AD176" s="255"/>
      <c r="AE176" s="240"/>
      <c r="AF176" s="240"/>
      <c r="AG176" s="240"/>
      <c r="AH176" s="240" t="s">
        <v>1638</v>
      </c>
      <c r="AI176" s="240"/>
      <c r="AJ176" s="240"/>
      <c r="AK176" s="240"/>
      <c r="AL176" s="240"/>
      <c r="AM176" s="240"/>
      <c r="AN176" s="240"/>
      <c r="AO176" s="240"/>
      <c r="AP176" s="240"/>
      <c r="AQ176" s="258"/>
      <c r="AR176" s="258"/>
      <c r="AS176" s="258"/>
      <c r="AT176" s="258"/>
      <c r="AU176" s="240"/>
      <c r="AV176" s="240"/>
      <c r="AW176" s="240"/>
      <c r="AX176" s="240" t="s">
        <v>1638</v>
      </c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61"/>
      <c r="CA176" s="261"/>
      <c r="CB176" s="261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61"/>
      <c r="CM176" s="261"/>
      <c r="CN176" s="258"/>
      <c r="CO176" s="258"/>
      <c r="CP176" s="240"/>
      <c r="CQ176" s="240"/>
      <c r="CR176" s="240"/>
      <c r="CS176" s="240"/>
      <c r="CT176" s="240"/>
      <c r="CU176" s="240"/>
      <c r="CV176" s="258"/>
      <c r="CW176" s="240"/>
      <c r="CX176" s="240"/>
      <c r="CY176" s="240"/>
      <c r="CZ176" s="240"/>
      <c r="DA176" s="240"/>
      <c r="DB176" s="240"/>
      <c r="DC176" s="273"/>
      <c r="DD176" s="240"/>
      <c r="DE176" s="273"/>
      <c r="DF176" s="273"/>
      <c r="DG176" s="273"/>
      <c r="DH176" s="273"/>
      <c r="DI176" s="273"/>
      <c r="DJ176" s="240"/>
      <c r="DK176" s="261"/>
      <c r="DL176" s="240"/>
    </row>
    <row r="177" spans="1:116" ht="60" x14ac:dyDescent="0.25">
      <c r="A177" s="241"/>
      <c r="B177" s="262"/>
      <c r="C177" s="262"/>
      <c r="D177" s="241"/>
      <c r="E177" s="241"/>
      <c r="F177" s="241"/>
      <c r="G177" s="241"/>
      <c r="H177" s="241"/>
      <c r="I177" s="241"/>
      <c r="J177" s="250"/>
      <c r="K177" s="112" t="s">
        <v>1072</v>
      </c>
      <c r="L177" s="259"/>
      <c r="M177" s="256"/>
      <c r="N177" s="241"/>
      <c r="O177" s="112" t="s">
        <v>405</v>
      </c>
      <c r="P177" s="112" t="s">
        <v>405</v>
      </c>
      <c r="Q177" s="112" t="s">
        <v>405</v>
      </c>
      <c r="R177" s="112" t="s">
        <v>1638</v>
      </c>
      <c r="S177" s="112" t="s">
        <v>1072</v>
      </c>
      <c r="T177" s="112" t="s">
        <v>1071</v>
      </c>
      <c r="U177" s="259"/>
      <c r="V177" s="256"/>
      <c r="W177" s="241"/>
      <c r="X177" s="112" t="s">
        <v>405</v>
      </c>
      <c r="Y177" s="112" t="s">
        <v>405</v>
      </c>
      <c r="Z177" s="112" t="s">
        <v>405</v>
      </c>
      <c r="AA177" s="112" t="s">
        <v>1638</v>
      </c>
      <c r="AB177" s="112" t="s">
        <v>1072</v>
      </c>
      <c r="AC177" s="112" t="s">
        <v>1071</v>
      </c>
      <c r="AD177" s="256"/>
      <c r="AE177" s="241"/>
      <c r="AF177" s="241"/>
      <c r="AG177" s="241"/>
      <c r="AH177" s="241" t="s">
        <v>1638</v>
      </c>
      <c r="AI177" s="241"/>
      <c r="AJ177" s="241"/>
      <c r="AK177" s="241"/>
      <c r="AL177" s="241"/>
      <c r="AM177" s="241"/>
      <c r="AN177" s="241"/>
      <c r="AO177" s="241"/>
      <c r="AP177" s="241"/>
      <c r="AQ177" s="259"/>
      <c r="AR177" s="259"/>
      <c r="AS177" s="259"/>
      <c r="AT177" s="259"/>
      <c r="AU177" s="241"/>
      <c r="AV177" s="241"/>
      <c r="AW177" s="241"/>
      <c r="AX177" s="241" t="s">
        <v>1638</v>
      </c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62"/>
      <c r="CA177" s="262"/>
      <c r="CB177" s="262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62"/>
      <c r="CM177" s="262"/>
      <c r="CN177" s="259"/>
      <c r="CO177" s="259"/>
      <c r="CP177" s="241"/>
      <c r="CQ177" s="241"/>
      <c r="CR177" s="241"/>
      <c r="CS177" s="241"/>
      <c r="CT177" s="241"/>
      <c r="CU177" s="241"/>
      <c r="CV177" s="259"/>
      <c r="CW177" s="241"/>
      <c r="CX177" s="241"/>
      <c r="CY177" s="241"/>
      <c r="CZ177" s="241"/>
      <c r="DA177" s="241"/>
      <c r="DB177" s="241"/>
      <c r="DC177" s="274"/>
      <c r="DD177" s="241"/>
      <c r="DE177" s="274"/>
      <c r="DF177" s="274"/>
      <c r="DG177" s="274"/>
      <c r="DH177" s="274"/>
      <c r="DI177" s="274"/>
      <c r="DJ177" s="241"/>
      <c r="DK177" s="262"/>
      <c r="DL177" s="241"/>
    </row>
    <row r="178" spans="1:116" ht="57.95" customHeight="1" x14ac:dyDescent="0.25">
      <c r="A178" s="239">
        <v>2024</v>
      </c>
      <c r="B178" s="260">
        <v>45474</v>
      </c>
      <c r="C178" s="260">
        <v>45565</v>
      </c>
      <c r="D178" s="239" t="s">
        <v>1758</v>
      </c>
      <c r="E178" s="239" t="s">
        <v>1694</v>
      </c>
      <c r="F178" s="239" t="s">
        <v>1757</v>
      </c>
      <c r="G178" s="239" t="s">
        <v>1917</v>
      </c>
      <c r="H178" s="239" t="s">
        <v>14</v>
      </c>
      <c r="I178" s="239" t="s">
        <v>1853</v>
      </c>
      <c r="J178" s="248" t="s">
        <v>2174</v>
      </c>
      <c r="K178" s="112" t="s">
        <v>1926</v>
      </c>
      <c r="L178" s="257" t="s">
        <v>497</v>
      </c>
      <c r="M178" s="254">
        <v>45534</v>
      </c>
      <c r="N178" s="121" t="s">
        <v>1916</v>
      </c>
      <c r="O178" s="112" t="s">
        <v>1925</v>
      </c>
      <c r="P178" s="112" t="s">
        <v>1924</v>
      </c>
      <c r="Q178" s="112" t="s">
        <v>1924</v>
      </c>
      <c r="R178" s="112" t="s">
        <v>181</v>
      </c>
      <c r="S178" s="112" t="s">
        <v>957</v>
      </c>
      <c r="T178" s="112" t="s">
        <v>1921</v>
      </c>
      <c r="U178" s="257" t="s">
        <v>497</v>
      </c>
      <c r="V178" s="254">
        <v>45534</v>
      </c>
      <c r="W178" s="239" t="s">
        <v>1916</v>
      </c>
      <c r="X178" s="112" t="s">
        <v>1925</v>
      </c>
      <c r="Y178" s="112" t="s">
        <v>1924</v>
      </c>
      <c r="Z178" s="112" t="s">
        <v>1924</v>
      </c>
      <c r="AA178" s="112" t="s">
        <v>181</v>
      </c>
      <c r="AB178" s="112" t="s">
        <v>957</v>
      </c>
      <c r="AC178" s="112" t="s">
        <v>1921</v>
      </c>
      <c r="AD178" s="177">
        <v>45534</v>
      </c>
      <c r="AE178" s="239" t="s">
        <v>511</v>
      </c>
      <c r="AF178" s="239" t="s">
        <v>511</v>
      </c>
      <c r="AG178" s="239" t="s">
        <v>511</v>
      </c>
      <c r="AH178" s="239" t="s">
        <v>511</v>
      </c>
      <c r="AI178" s="239" t="s">
        <v>511</v>
      </c>
      <c r="AJ178" s="239" t="s">
        <v>511</v>
      </c>
      <c r="AK178" s="239" t="s">
        <v>511</v>
      </c>
      <c r="AL178" s="239" t="s">
        <v>511</v>
      </c>
      <c r="AM178" s="239" t="s">
        <v>511</v>
      </c>
      <c r="AN178" s="239" t="s">
        <v>511</v>
      </c>
      <c r="AO178" s="239" t="s">
        <v>511</v>
      </c>
      <c r="AP178" s="239" t="s">
        <v>511</v>
      </c>
      <c r="AQ178" s="257" t="s">
        <v>497</v>
      </c>
      <c r="AR178" s="257" t="s">
        <v>497</v>
      </c>
      <c r="AS178" s="257" t="s">
        <v>497</v>
      </c>
      <c r="AT178" s="257" t="s">
        <v>497</v>
      </c>
      <c r="AU178" s="239" t="s">
        <v>1923</v>
      </c>
      <c r="AV178" s="239" t="s">
        <v>1922</v>
      </c>
      <c r="AW178" s="239" t="s">
        <v>1922</v>
      </c>
      <c r="AX178" s="239" t="s">
        <v>181</v>
      </c>
      <c r="AY178" s="239" t="s">
        <v>1783</v>
      </c>
      <c r="AZ178" s="239" t="s">
        <v>1923</v>
      </c>
      <c r="BA178" s="239" t="s">
        <v>1922</v>
      </c>
      <c r="BB178" s="239" t="s">
        <v>1922</v>
      </c>
      <c r="BC178" s="239" t="s">
        <v>1921</v>
      </c>
      <c r="BD178" s="239" t="s">
        <v>1340</v>
      </c>
      <c r="BE178" s="239" t="s">
        <v>1920</v>
      </c>
      <c r="BF178" s="239">
        <v>15</v>
      </c>
      <c r="BG178" s="239">
        <v>1</v>
      </c>
      <c r="BH178" s="239" t="s">
        <v>55</v>
      </c>
      <c r="BI178" s="239" t="s">
        <v>1919</v>
      </c>
      <c r="BJ178" s="239">
        <v>1</v>
      </c>
      <c r="BK178" s="239" t="s">
        <v>1918</v>
      </c>
      <c r="BL178" s="239">
        <v>8</v>
      </c>
      <c r="BM178" s="239" t="s">
        <v>1918</v>
      </c>
      <c r="BN178" s="239">
        <v>9</v>
      </c>
      <c r="BO178" s="239" t="s">
        <v>56</v>
      </c>
      <c r="BP178" s="239">
        <v>10200</v>
      </c>
      <c r="BQ178" s="239" t="s">
        <v>95</v>
      </c>
      <c r="BR178" s="239" t="s">
        <v>95</v>
      </c>
      <c r="BS178" s="239" t="s">
        <v>95</v>
      </c>
      <c r="BT178" s="239">
        <v>0</v>
      </c>
      <c r="BU178" s="239" t="s">
        <v>1683</v>
      </c>
      <c r="BV178" s="239" t="s">
        <v>1681</v>
      </c>
      <c r="BW178" s="239" t="s">
        <v>1793</v>
      </c>
      <c r="BX178" s="239" t="s">
        <v>1681</v>
      </c>
      <c r="BY178" s="239" t="s">
        <v>1917</v>
      </c>
      <c r="BZ178" s="260">
        <v>45534</v>
      </c>
      <c r="CA178" s="260">
        <v>45534</v>
      </c>
      <c r="CB178" s="260">
        <v>45657</v>
      </c>
      <c r="CC178" s="239">
        <v>459100.00000000006</v>
      </c>
      <c r="CD178" s="239">
        <v>532556</v>
      </c>
      <c r="CE178" s="239">
        <v>0</v>
      </c>
      <c r="CF178" s="239">
        <v>532556</v>
      </c>
      <c r="CG178" s="239" t="s">
        <v>1028</v>
      </c>
      <c r="CH178" s="239" t="s">
        <v>1027</v>
      </c>
      <c r="CI178" s="239" t="s">
        <v>1026</v>
      </c>
      <c r="CJ178" s="239" t="s">
        <v>1916</v>
      </c>
      <c r="CK178" s="239">
        <v>68865</v>
      </c>
      <c r="CL178" s="260">
        <v>45534</v>
      </c>
      <c r="CM178" s="260">
        <v>45657</v>
      </c>
      <c r="CN178" s="257" t="s">
        <v>1915</v>
      </c>
      <c r="CO178" s="257" t="s">
        <v>542</v>
      </c>
      <c r="CP178" s="239">
        <v>5111</v>
      </c>
      <c r="CQ178" s="239" t="s">
        <v>32</v>
      </c>
      <c r="CR178" s="239" t="s">
        <v>64</v>
      </c>
      <c r="CS178" s="239" t="s">
        <v>538</v>
      </c>
      <c r="CT178" s="239" t="s">
        <v>539</v>
      </c>
      <c r="CU178" s="239" t="s">
        <v>539</v>
      </c>
      <c r="CV178" s="257" t="s">
        <v>848</v>
      </c>
      <c r="CW178" s="239" t="s">
        <v>539</v>
      </c>
      <c r="CX178" s="239" t="s">
        <v>540</v>
      </c>
      <c r="CY178" s="239" t="s">
        <v>14</v>
      </c>
      <c r="CZ178" s="239" t="s">
        <v>978</v>
      </c>
      <c r="DA178" s="239" t="s">
        <v>978</v>
      </c>
      <c r="DB178" s="239" t="s">
        <v>978</v>
      </c>
      <c r="DC178" s="272" t="s">
        <v>966</v>
      </c>
      <c r="DD178" s="239" t="s">
        <v>543</v>
      </c>
      <c r="DE178" s="272" t="s">
        <v>544</v>
      </c>
      <c r="DF178" s="272" t="s">
        <v>545</v>
      </c>
      <c r="DG178" s="272" t="s">
        <v>546</v>
      </c>
      <c r="DH178" s="272" t="s">
        <v>547</v>
      </c>
      <c r="DI178" s="272" t="s">
        <v>548</v>
      </c>
      <c r="DJ178" s="239" t="s">
        <v>549</v>
      </c>
      <c r="DK178" s="260">
        <v>45594</v>
      </c>
      <c r="DL178" s="239"/>
    </row>
    <row r="179" spans="1:116" ht="60" x14ac:dyDescent="0.25">
      <c r="A179" s="241"/>
      <c r="B179" s="262"/>
      <c r="C179" s="262"/>
      <c r="D179" s="241"/>
      <c r="E179" s="241"/>
      <c r="F179" s="241"/>
      <c r="G179" s="241"/>
      <c r="H179" s="241"/>
      <c r="I179" s="241"/>
      <c r="J179" s="250"/>
      <c r="K179" s="112" t="s">
        <v>1914</v>
      </c>
      <c r="L179" s="259"/>
      <c r="M179" s="256"/>
      <c r="N179" s="116"/>
      <c r="O179" s="112" t="s">
        <v>405</v>
      </c>
      <c r="P179" s="112" t="s">
        <v>405</v>
      </c>
      <c r="Q179" s="112" t="s">
        <v>405</v>
      </c>
      <c r="R179" s="112" t="s">
        <v>1638</v>
      </c>
      <c r="S179" s="112" t="s">
        <v>1914</v>
      </c>
      <c r="T179" s="112" t="s">
        <v>1913</v>
      </c>
      <c r="U179" s="259"/>
      <c r="V179" s="256"/>
      <c r="W179" s="241"/>
      <c r="X179" s="112" t="s">
        <v>405</v>
      </c>
      <c r="Y179" s="112" t="s">
        <v>405</v>
      </c>
      <c r="Z179" s="112" t="s">
        <v>405</v>
      </c>
      <c r="AA179" s="112" t="s">
        <v>1638</v>
      </c>
      <c r="AB179" s="112" t="s">
        <v>1914</v>
      </c>
      <c r="AC179" s="112" t="s">
        <v>1913</v>
      </c>
      <c r="AD179" s="177"/>
      <c r="AE179" s="241"/>
      <c r="AF179" s="241"/>
      <c r="AG179" s="241"/>
      <c r="AH179" s="241" t="s">
        <v>1638</v>
      </c>
      <c r="AI179" s="241"/>
      <c r="AJ179" s="241"/>
      <c r="AK179" s="241"/>
      <c r="AL179" s="241"/>
      <c r="AM179" s="241"/>
      <c r="AN179" s="241"/>
      <c r="AO179" s="241"/>
      <c r="AP179" s="241"/>
      <c r="AQ179" s="259"/>
      <c r="AR179" s="259"/>
      <c r="AS179" s="259"/>
      <c r="AT179" s="259"/>
      <c r="AU179" s="241"/>
      <c r="AV179" s="241"/>
      <c r="AW179" s="241"/>
      <c r="AX179" s="241" t="s">
        <v>1638</v>
      </c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62"/>
      <c r="CA179" s="262"/>
      <c r="CB179" s="262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62"/>
      <c r="CM179" s="262"/>
      <c r="CN179" s="259"/>
      <c r="CO179" s="259"/>
      <c r="CP179" s="241"/>
      <c r="CQ179" s="241"/>
      <c r="CR179" s="241"/>
      <c r="CS179" s="241"/>
      <c r="CT179" s="241"/>
      <c r="CU179" s="241"/>
      <c r="CV179" s="259"/>
      <c r="CW179" s="241"/>
      <c r="CX179" s="241"/>
      <c r="CY179" s="241"/>
      <c r="CZ179" s="241"/>
      <c r="DA179" s="241"/>
      <c r="DB179" s="241"/>
      <c r="DC179" s="274"/>
      <c r="DD179" s="241"/>
      <c r="DE179" s="274"/>
      <c r="DF179" s="274"/>
      <c r="DG179" s="274"/>
      <c r="DH179" s="274"/>
      <c r="DI179" s="274"/>
      <c r="DJ179" s="241"/>
      <c r="DK179" s="262"/>
      <c r="DL179" s="241"/>
    </row>
    <row r="180" spans="1:116" ht="57.95" customHeight="1" x14ac:dyDescent="0.25">
      <c r="A180" s="239">
        <v>2024</v>
      </c>
      <c r="B180" s="260">
        <v>45474</v>
      </c>
      <c r="C180" s="260">
        <v>45565</v>
      </c>
      <c r="D180" s="239" t="s">
        <v>1758</v>
      </c>
      <c r="E180" s="239" t="s">
        <v>1788</v>
      </c>
      <c r="F180" s="239" t="s">
        <v>1757</v>
      </c>
      <c r="G180" s="239" t="s">
        <v>1911</v>
      </c>
      <c r="H180" s="239" t="s">
        <v>14</v>
      </c>
      <c r="I180" s="239" t="s">
        <v>1802</v>
      </c>
      <c r="J180" s="248" t="s">
        <v>2175</v>
      </c>
      <c r="K180" s="145" t="s">
        <v>1912</v>
      </c>
      <c r="L180" s="257" t="s">
        <v>497</v>
      </c>
      <c r="M180" s="254">
        <v>45538</v>
      </c>
      <c r="N180" s="121" t="s">
        <v>1910</v>
      </c>
      <c r="O180" s="112" t="s">
        <v>1256</v>
      </c>
      <c r="P180" s="112" t="s">
        <v>1255</v>
      </c>
      <c r="Q180" s="112" t="s">
        <v>1254</v>
      </c>
      <c r="R180" s="112" t="s">
        <v>782</v>
      </c>
      <c r="S180" s="112" t="s">
        <v>1089</v>
      </c>
      <c r="T180" s="112" t="s">
        <v>1253</v>
      </c>
      <c r="U180" s="257" t="s">
        <v>497</v>
      </c>
      <c r="V180" s="254">
        <v>45538</v>
      </c>
      <c r="W180" s="239" t="s">
        <v>1910</v>
      </c>
      <c r="X180" s="112" t="s">
        <v>1256</v>
      </c>
      <c r="Y180" s="112" t="s">
        <v>1255</v>
      </c>
      <c r="Z180" s="112" t="s">
        <v>1254</v>
      </c>
      <c r="AA180" s="112" t="s">
        <v>782</v>
      </c>
      <c r="AB180" s="112" t="s">
        <v>1089</v>
      </c>
      <c r="AC180" s="112" t="s">
        <v>1253</v>
      </c>
      <c r="AD180" s="177">
        <v>45538</v>
      </c>
      <c r="AE180" s="239" t="s">
        <v>511</v>
      </c>
      <c r="AF180" s="239" t="s">
        <v>511</v>
      </c>
      <c r="AG180" s="239" t="s">
        <v>511</v>
      </c>
      <c r="AH180" s="239" t="s">
        <v>511</v>
      </c>
      <c r="AI180" s="239" t="s">
        <v>511</v>
      </c>
      <c r="AJ180" s="239" t="s">
        <v>511</v>
      </c>
      <c r="AK180" s="239" t="s">
        <v>511</v>
      </c>
      <c r="AL180" s="239" t="s">
        <v>511</v>
      </c>
      <c r="AM180" s="239" t="s">
        <v>511</v>
      </c>
      <c r="AN180" s="239" t="s">
        <v>511</v>
      </c>
      <c r="AO180" s="239" t="s">
        <v>511</v>
      </c>
      <c r="AP180" s="239" t="s">
        <v>511</v>
      </c>
      <c r="AQ180" s="257" t="s">
        <v>497</v>
      </c>
      <c r="AR180" s="257" t="s">
        <v>497</v>
      </c>
      <c r="AS180" s="257" t="s">
        <v>497</v>
      </c>
      <c r="AT180" s="257" t="s">
        <v>497</v>
      </c>
      <c r="AU180" s="239" t="s">
        <v>1849</v>
      </c>
      <c r="AV180" s="239" t="s">
        <v>1848</v>
      </c>
      <c r="AW180" s="239" t="s">
        <v>1847</v>
      </c>
      <c r="AX180" s="239" t="s">
        <v>782</v>
      </c>
      <c r="AY180" s="239" t="s">
        <v>1783</v>
      </c>
      <c r="AZ180" s="239" t="s">
        <v>1849</v>
      </c>
      <c r="BA180" s="239" t="s">
        <v>1848</v>
      </c>
      <c r="BB180" s="239" t="s">
        <v>1847</v>
      </c>
      <c r="BC180" s="239" t="s">
        <v>1253</v>
      </c>
      <c r="BD180" s="239" t="s">
        <v>52</v>
      </c>
      <c r="BE180" s="239" t="s">
        <v>653</v>
      </c>
      <c r="BF180" s="239">
        <v>200</v>
      </c>
      <c r="BG180" s="239">
        <v>1</v>
      </c>
      <c r="BH180" s="239" t="s">
        <v>55</v>
      </c>
      <c r="BI180" s="239" t="s">
        <v>654</v>
      </c>
      <c r="BJ180" s="239">
        <v>1</v>
      </c>
      <c r="BK180" s="239" t="s">
        <v>1093</v>
      </c>
      <c r="BL180" s="239">
        <v>2</v>
      </c>
      <c r="BM180" s="239" t="s">
        <v>1093</v>
      </c>
      <c r="BN180" s="239">
        <v>9</v>
      </c>
      <c r="BO180" s="239" t="s">
        <v>56</v>
      </c>
      <c r="BP180" s="239">
        <v>2800</v>
      </c>
      <c r="BQ180" s="239" t="s">
        <v>95</v>
      </c>
      <c r="BR180" s="239" t="s">
        <v>95</v>
      </c>
      <c r="BS180" s="239" t="s">
        <v>95</v>
      </c>
      <c r="BT180" s="239">
        <v>0</v>
      </c>
      <c r="BU180" s="239" t="s">
        <v>1683</v>
      </c>
      <c r="BV180" s="239" t="s">
        <v>1681</v>
      </c>
      <c r="BW180" s="239" t="s">
        <v>1793</v>
      </c>
      <c r="BX180" s="239" t="s">
        <v>1681</v>
      </c>
      <c r="BY180" s="239" t="s">
        <v>1911</v>
      </c>
      <c r="BZ180" s="260">
        <v>45538</v>
      </c>
      <c r="CA180" s="260">
        <v>45538</v>
      </c>
      <c r="CB180" s="260">
        <v>45657</v>
      </c>
      <c r="CC180" s="239">
        <v>49382.879310344833</v>
      </c>
      <c r="CD180" s="239">
        <v>57284.14</v>
      </c>
      <c r="CE180" s="239">
        <v>0</v>
      </c>
      <c r="CF180" s="239">
        <v>57284.14</v>
      </c>
      <c r="CG180" s="239" t="s">
        <v>1028</v>
      </c>
      <c r="CH180" s="239" t="s">
        <v>1027</v>
      </c>
      <c r="CI180" s="239" t="s">
        <v>1026</v>
      </c>
      <c r="CJ180" s="239" t="s">
        <v>1910</v>
      </c>
      <c r="CK180" s="239">
        <v>7407.431896551725</v>
      </c>
      <c r="CL180" s="260">
        <v>45538</v>
      </c>
      <c r="CM180" s="260">
        <v>45657</v>
      </c>
      <c r="CN180" s="257" t="s">
        <v>1909</v>
      </c>
      <c r="CO180" s="257" t="s">
        <v>542</v>
      </c>
      <c r="CP180" s="239">
        <v>2541</v>
      </c>
      <c r="CQ180" s="239" t="s">
        <v>32</v>
      </c>
      <c r="CR180" s="239" t="s">
        <v>64</v>
      </c>
      <c r="CS180" s="239" t="s">
        <v>538</v>
      </c>
      <c r="CT180" s="239" t="s">
        <v>539</v>
      </c>
      <c r="CU180" s="239" t="s">
        <v>539</v>
      </c>
      <c r="CV180" s="257" t="s">
        <v>848</v>
      </c>
      <c r="CW180" s="239" t="s">
        <v>539</v>
      </c>
      <c r="CX180" s="239" t="s">
        <v>540</v>
      </c>
      <c r="CY180" s="239" t="s">
        <v>14</v>
      </c>
      <c r="CZ180" s="239" t="s">
        <v>978</v>
      </c>
      <c r="DA180" s="239" t="s">
        <v>978</v>
      </c>
      <c r="DB180" s="239" t="s">
        <v>978</v>
      </c>
      <c r="DC180" s="272" t="s">
        <v>966</v>
      </c>
      <c r="DD180" s="239" t="s">
        <v>543</v>
      </c>
      <c r="DE180" s="272" t="s">
        <v>544</v>
      </c>
      <c r="DF180" s="272" t="s">
        <v>545</v>
      </c>
      <c r="DG180" s="272" t="s">
        <v>546</v>
      </c>
      <c r="DH180" s="272" t="s">
        <v>547</v>
      </c>
      <c r="DI180" s="272" t="s">
        <v>548</v>
      </c>
      <c r="DJ180" s="239" t="s">
        <v>549</v>
      </c>
      <c r="DK180" s="260">
        <v>45594</v>
      </c>
      <c r="DL180" s="239"/>
    </row>
    <row r="181" spans="1:116" ht="28.5" x14ac:dyDescent="0.25">
      <c r="A181" s="241"/>
      <c r="B181" s="262"/>
      <c r="C181" s="262"/>
      <c r="D181" s="241"/>
      <c r="E181" s="241"/>
      <c r="F181" s="241"/>
      <c r="G181" s="241"/>
      <c r="H181" s="241"/>
      <c r="I181" s="241"/>
      <c r="J181" s="250"/>
      <c r="K181" s="145" t="s">
        <v>1908</v>
      </c>
      <c r="L181" s="259"/>
      <c r="M181" s="256"/>
      <c r="N181" s="116"/>
      <c r="O181" s="112" t="s">
        <v>1774</v>
      </c>
      <c r="P181" s="112" t="s">
        <v>1060</v>
      </c>
      <c r="Q181" s="112" t="s">
        <v>1773</v>
      </c>
      <c r="R181" s="112" t="s">
        <v>181</v>
      </c>
      <c r="S181" s="112" t="s">
        <v>1089</v>
      </c>
      <c r="T181" s="112" t="s">
        <v>1772</v>
      </c>
      <c r="U181" s="259"/>
      <c r="V181" s="256"/>
      <c r="W181" s="241"/>
      <c r="X181" s="112" t="s">
        <v>1774</v>
      </c>
      <c r="Y181" s="112" t="s">
        <v>1060</v>
      </c>
      <c r="Z181" s="112" t="s">
        <v>1773</v>
      </c>
      <c r="AA181" s="112" t="s">
        <v>181</v>
      </c>
      <c r="AB181" s="112" t="s">
        <v>1089</v>
      </c>
      <c r="AC181" s="112" t="s">
        <v>1772</v>
      </c>
      <c r="AD181" s="177"/>
      <c r="AE181" s="241"/>
      <c r="AF181" s="241"/>
      <c r="AG181" s="241"/>
      <c r="AH181" s="241" t="s">
        <v>1638</v>
      </c>
      <c r="AI181" s="241"/>
      <c r="AJ181" s="241"/>
      <c r="AK181" s="241"/>
      <c r="AL181" s="241"/>
      <c r="AM181" s="241"/>
      <c r="AN181" s="241"/>
      <c r="AO181" s="241"/>
      <c r="AP181" s="241"/>
      <c r="AQ181" s="259"/>
      <c r="AR181" s="259"/>
      <c r="AS181" s="259"/>
      <c r="AT181" s="259"/>
      <c r="AU181" s="241"/>
      <c r="AV181" s="241"/>
      <c r="AW181" s="241"/>
      <c r="AX181" s="241" t="s">
        <v>1638</v>
      </c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62"/>
      <c r="CA181" s="262"/>
      <c r="CB181" s="262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62"/>
      <c r="CM181" s="262"/>
      <c r="CN181" s="259"/>
      <c r="CO181" s="259"/>
      <c r="CP181" s="241"/>
      <c r="CQ181" s="241"/>
      <c r="CR181" s="241"/>
      <c r="CS181" s="241"/>
      <c r="CT181" s="241"/>
      <c r="CU181" s="241"/>
      <c r="CV181" s="259"/>
      <c r="CW181" s="241"/>
      <c r="CX181" s="241"/>
      <c r="CY181" s="241"/>
      <c r="CZ181" s="241"/>
      <c r="DA181" s="241"/>
      <c r="DB181" s="241"/>
      <c r="DC181" s="274"/>
      <c r="DD181" s="241"/>
      <c r="DE181" s="274"/>
      <c r="DF181" s="274"/>
      <c r="DG181" s="274"/>
      <c r="DH181" s="274"/>
      <c r="DI181" s="274"/>
      <c r="DJ181" s="241"/>
      <c r="DK181" s="262"/>
      <c r="DL181" s="241"/>
    </row>
    <row r="182" spans="1:116" ht="43.5" customHeight="1" x14ac:dyDescent="0.25">
      <c r="A182" s="239">
        <v>2024</v>
      </c>
      <c r="B182" s="260">
        <v>45474</v>
      </c>
      <c r="C182" s="260">
        <v>45565</v>
      </c>
      <c r="D182" s="239" t="s">
        <v>1827</v>
      </c>
      <c r="E182" s="239" t="s">
        <v>1788</v>
      </c>
      <c r="F182" s="239" t="s">
        <v>1757</v>
      </c>
      <c r="G182" s="239" t="s">
        <v>1900</v>
      </c>
      <c r="H182" s="239" t="s">
        <v>14</v>
      </c>
      <c r="I182" s="239" t="s">
        <v>1907</v>
      </c>
      <c r="J182" s="248" t="s">
        <v>2176</v>
      </c>
      <c r="K182" s="112" t="s">
        <v>1865</v>
      </c>
      <c r="L182" s="257" t="s">
        <v>1906</v>
      </c>
      <c r="M182" s="254">
        <v>45561</v>
      </c>
      <c r="N182" s="239" t="s">
        <v>1899</v>
      </c>
      <c r="O182" s="112" t="s">
        <v>1008</v>
      </c>
      <c r="P182" s="112" t="s">
        <v>1008</v>
      </c>
      <c r="Q182" s="112" t="s">
        <v>1008</v>
      </c>
      <c r="R182" s="112" t="s">
        <v>1638</v>
      </c>
      <c r="S182" s="112" t="s">
        <v>1865</v>
      </c>
      <c r="T182" s="112" t="s">
        <v>26</v>
      </c>
      <c r="U182" s="257" t="s">
        <v>1906</v>
      </c>
      <c r="V182" s="254">
        <v>45561</v>
      </c>
      <c r="W182" s="239" t="s">
        <v>1899</v>
      </c>
      <c r="X182" s="112" t="s">
        <v>1008</v>
      </c>
      <c r="Y182" s="112" t="s">
        <v>1008</v>
      </c>
      <c r="Z182" s="112" t="s">
        <v>1008</v>
      </c>
      <c r="AA182" s="112" t="s">
        <v>1638</v>
      </c>
      <c r="AB182" s="112" t="s">
        <v>1865</v>
      </c>
      <c r="AC182" s="112" t="s">
        <v>26</v>
      </c>
      <c r="AD182" s="254">
        <v>45564</v>
      </c>
      <c r="AE182" s="112" t="s">
        <v>1008</v>
      </c>
      <c r="AF182" s="112" t="s">
        <v>1008</v>
      </c>
      <c r="AG182" s="112" t="s">
        <v>1008</v>
      </c>
      <c r="AH182" s="112" t="s">
        <v>1638</v>
      </c>
      <c r="AI182" s="112" t="s">
        <v>1865</v>
      </c>
      <c r="AJ182" s="112" t="s">
        <v>26</v>
      </c>
      <c r="AK182" s="112" t="s">
        <v>1020</v>
      </c>
      <c r="AL182" s="112" t="s">
        <v>681</v>
      </c>
      <c r="AM182" s="112" t="s">
        <v>1019</v>
      </c>
      <c r="AN182" s="112" t="s">
        <v>997</v>
      </c>
      <c r="AO182" s="112" t="s">
        <v>683</v>
      </c>
      <c r="AP182" s="112" t="s">
        <v>1018</v>
      </c>
      <c r="AQ182" s="248" t="s">
        <v>1905</v>
      </c>
      <c r="AR182" s="248" t="s">
        <v>1904</v>
      </c>
      <c r="AS182" s="248" t="s">
        <v>1903</v>
      </c>
      <c r="AT182" s="248" t="s">
        <v>1903</v>
      </c>
      <c r="AU182" s="239" t="s">
        <v>1008</v>
      </c>
      <c r="AV182" s="239" t="s">
        <v>1008</v>
      </c>
      <c r="AW182" s="239" t="s">
        <v>1008</v>
      </c>
      <c r="AX182" s="239" t="s">
        <v>1638</v>
      </c>
      <c r="AY182" s="239" t="s">
        <v>24</v>
      </c>
      <c r="AZ182" s="239" t="s">
        <v>1008</v>
      </c>
      <c r="BA182" s="239" t="s">
        <v>1008</v>
      </c>
      <c r="BB182" s="239" t="s">
        <v>1008</v>
      </c>
      <c r="BC182" s="239" t="s">
        <v>25</v>
      </c>
      <c r="BD182" s="239" t="s">
        <v>52</v>
      </c>
      <c r="BE182" s="239" t="s">
        <v>1869</v>
      </c>
      <c r="BF182" s="239">
        <v>67</v>
      </c>
      <c r="BG182" s="239">
        <v>0</v>
      </c>
      <c r="BH182" s="239" t="s">
        <v>55</v>
      </c>
      <c r="BI182" s="239" t="s">
        <v>767</v>
      </c>
      <c r="BJ182" s="239">
        <v>1</v>
      </c>
      <c r="BK182" s="239" t="s">
        <v>1902</v>
      </c>
      <c r="BL182" s="239">
        <v>6</v>
      </c>
      <c r="BM182" s="239" t="s">
        <v>768</v>
      </c>
      <c r="BN182" s="239">
        <v>9</v>
      </c>
      <c r="BO182" s="239" t="s">
        <v>56</v>
      </c>
      <c r="BP182" s="239">
        <v>9400</v>
      </c>
      <c r="BQ182" s="239" t="s">
        <v>1504</v>
      </c>
      <c r="BR182" s="239" t="s">
        <v>1504</v>
      </c>
      <c r="BS182" s="239" t="s">
        <v>1504</v>
      </c>
      <c r="BT182" s="239">
        <v>0</v>
      </c>
      <c r="BU182" s="239" t="s">
        <v>1820</v>
      </c>
      <c r="BV182" s="239" t="s">
        <v>1901</v>
      </c>
      <c r="BW182" s="239" t="s">
        <v>1819</v>
      </c>
      <c r="BX182" s="239" t="s">
        <v>1901</v>
      </c>
      <c r="BY182" s="239" t="s">
        <v>1900</v>
      </c>
      <c r="BZ182" s="260">
        <v>45540</v>
      </c>
      <c r="CA182" s="260">
        <v>45540</v>
      </c>
      <c r="CB182" s="260">
        <v>45657</v>
      </c>
      <c r="CC182" s="239">
        <v>1367588.9827586208</v>
      </c>
      <c r="CD182" s="239">
        <v>1586403.22</v>
      </c>
      <c r="CE182" s="239">
        <v>0</v>
      </c>
      <c r="CF182" s="239">
        <v>1586403.22</v>
      </c>
      <c r="CG182" s="239" t="s">
        <v>1028</v>
      </c>
      <c r="CH182" s="239" t="s">
        <v>1027</v>
      </c>
      <c r="CI182" s="239" t="s">
        <v>1026</v>
      </c>
      <c r="CJ182" s="239" t="s">
        <v>1899</v>
      </c>
      <c r="CK182" s="239">
        <v>205138.34741379312</v>
      </c>
      <c r="CL182" s="260">
        <v>45540</v>
      </c>
      <c r="CM182" s="260">
        <v>45657</v>
      </c>
      <c r="CN182" s="257" t="s">
        <v>1898</v>
      </c>
      <c r="CO182" s="257" t="s">
        <v>542</v>
      </c>
      <c r="CP182" s="239">
        <v>2941</v>
      </c>
      <c r="CQ182" s="239" t="s">
        <v>32</v>
      </c>
      <c r="CR182" s="239" t="s">
        <v>64</v>
      </c>
      <c r="CS182" s="239" t="s">
        <v>538</v>
      </c>
      <c r="CT182" s="239" t="s">
        <v>539</v>
      </c>
      <c r="CU182" s="239" t="s">
        <v>539</v>
      </c>
      <c r="CV182" s="257" t="s">
        <v>848</v>
      </c>
      <c r="CW182" s="239" t="s">
        <v>539</v>
      </c>
      <c r="CX182" s="239" t="s">
        <v>540</v>
      </c>
      <c r="CY182" s="239" t="s">
        <v>14</v>
      </c>
      <c r="CZ182" s="239" t="s">
        <v>978</v>
      </c>
      <c r="DA182" s="239" t="s">
        <v>978</v>
      </c>
      <c r="DB182" s="239" t="s">
        <v>978</v>
      </c>
      <c r="DC182" s="272" t="s">
        <v>966</v>
      </c>
      <c r="DD182" s="239" t="s">
        <v>543</v>
      </c>
      <c r="DE182" s="272" t="s">
        <v>544</v>
      </c>
      <c r="DF182" s="272" t="s">
        <v>545</v>
      </c>
      <c r="DG182" s="272" t="s">
        <v>546</v>
      </c>
      <c r="DH182" s="272" t="s">
        <v>547</v>
      </c>
      <c r="DI182" s="272" t="s">
        <v>548</v>
      </c>
      <c r="DJ182" s="239" t="s">
        <v>549</v>
      </c>
      <c r="DK182" s="260">
        <v>45594</v>
      </c>
      <c r="DL182" s="239"/>
    </row>
    <row r="183" spans="1:116" ht="60" x14ac:dyDescent="0.25">
      <c r="A183" s="240"/>
      <c r="B183" s="261"/>
      <c r="C183" s="261"/>
      <c r="D183" s="240"/>
      <c r="E183" s="240"/>
      <c r="F183" s="240"/>
      <c r="G183" s="240"/>
      <c r="H183" s="240"/>
      <c r="I183" s="240"/>
      <c r="J183" s="249"/>
      <c r="K183" s="112" t="s">
        <v>1897</v>
      </c>
      <c r="L183" s="258"/>
      <c r="M183" s="255"/>
      <c r="N183" s="240"/>
      <c r="O183" s="112" t="s">
        <v>1008</v>
      </c>
      <c r="P183" s="112" t="s">
        <v>1008</v>
      </c>
      <c r="Q183" s="112" t="s">
        <v>1008</v>
      </c>
      <c r="R183" s="112" t="s">
        <v>1638</v>
      </c>
      <c r="S183" s="112" t="s">
        <v>1897</v>
      </c>
      <c r="T183" s="112" t="s">
        <v>1896</v>
      </c>
      <c r="U183" s="258"/>
      <c r="V183" s="255"/>
      <c r="W183" s="240"/>
      <c r="X183" s="112" t="s">
        <v>1008</v>
      </c>
      <c r="Y183" s="112" t="s">
        <v>1008</v>
      </c>
      <c r="Z183" s="112" t="s">
        <v>1008</v>
      </c>
      <c r="AA183" s="112" t="s">
        <v>1638</v>
      </c>
      <c r="AB183" s="112" t="s">
        <v>1897</v>
      </c>
      <c r="AC183" s="112" t="s">
        <v>1896</v>
      </c>
      <c r="AD183" s="255"/>
      <c r="AE183" s="112" t="s">
        <v>1008</v>
      </c>
      <c r="AF183" s="112" t="s">
        <v>1008</v>
      </c>
      <c r="AG183" s="112" t="s">
        <v>1008</v>
      </c>
      <c r="AH183" s="112" t="s">
        <v>1638</v>
      </c>
      <c r="AI183" s="112" t="s">
        <v>1897</v>
      </c>
      <c r="AJ183" s="112" t="s">
        <v>1896</v>
      </c>
      <c r="AK183" s="112" t="s">
        <v>685</v>
      </c>
      <c r="AL183" s="112" t="s">
        <v>686</v>
      </c>
      <c r="AM183" s="112" t="s">
        <v>687</v>
      </c>
      <c r="AN183" s="112" t="s">
        <v>997</v>
      </c>
      <c r="AO183" s="112" t="s">
        <v>688</v>
      </c>
      <c r="AP183" s="112" t="s">
        <v>689</v>
      </c>
      <c r="AQ183" s="249"/>
      <c r="AR183" s="249"/>
      <c r="AS183" s="249"/>
      <c r="AT183" s="249"/>
      <c r="AU183" s="240"/>
      <c r="AV183" s="240"/>
      <c r="AW183" s="240"/>
      <c r="AX183" s="240" t="s">
        <v>1638</v>
      </c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61"/>
      <c r="CA183" s="261"/>
      <c r="CB183" s="261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61"/>
      <c r="CM183" s="261"/>
      <c r="CN183" s="258"/>
      <c r="CO183" s="258"/>
      <c r="CP183" s="240"/>
      <c r="CQ183" s="240"/>
      <c r="CR183" s="240"/>
      <c r="CS183" s="240"/>
      <c r="CT183" s="240"/>
      <c r="CU183" s="240"/>
      <c r="CV183" s="258"/>
      <c r="CW183" s="240"/>
      <c r="CX183" s="240"/>
      <c r="CY183" s="240"/>
      <c r="CZ183" s="240"/>
      <c r="DA183" s="240"/>
      <c r="DB183" s="240"/>
      <c r="DC183" s="273"/>
      <c r="DD183" s="240"/>
      <c r="DE183" s="273"/>
      <c r="DF183" s="273"/>
      <c r="DG183" s="273"/>
      <c r="DH183" s="273"/>
      <c r="DI183" s="273"/>
      <c r="DJ183" s="240"/>
      <c r="DK183" s="261"/>
      <c r="DL183" s="240"/>
    </row>
    <row r="184" spans="1:116" ht="45" x14ac:dyDescent="0.25">
      <c r="A184" s="240"/>
      <c r="B184" s="261"/>
      <c r="C184" s="261"/>
      <c r="D184" s="240"/>
      <c r="E184" s="240"/>
      <c r="F184" s="240"/>
      <c r="G184" s="240"/>
      <c r="H184" s="240"/>
      <c r="I184" s="240"/>
      <c r="J184" s="249"/>
      <c r="K184" s="239" t="s">
        <v>24</v>
      </c>
      <c r="L184" s="258"/>
      <c r="M184" s="255"/>
      <c r="N184" s="240"/>
      <c r="O184" s="239" t="s">
        <v>1008</v>
      </c>
      <c r="P184" s="239" t="s">
        <v>1008</v>
      </c>
      <c r="Q184" s="239" t="s">
        <v>1008</v>
      </c>
      <c r="R184" s="239" t="s">
        <v>1008</v>
      </c>
      <c r="S184" s="239" t="s">
        <v>1008</v>
      </c>
      <c r="T184" s="239" t="s">
        <v>1008</v>
      </c>
      <c r="U184" s="258"/>
      <c r="V184" s="255"/>
      <c r="W184" s="240"/>
      <c r="X184" s="239" t="s">
        <v>1008</v>
      </c>
      <c r="Y184" s="239" t="s">
        <v>1008</v>
      </c>
      <c r="Z184" s="239" t="s">
        <v>1008</v>
      </c>
      <c r="AA184" s="239" t="s">
        <v>1638</v>
      </c>
      <c r="AB184" s="239" t="s">
        <v>24</v>
      </c>
      <c r="AC184" s="239" t="s">
        <v>25</v>
      </c>
      <c r="AD184" s="255"/>
      <c r="AE184" s="239" t="s">
        <v>1008</v>
      </c>
      <c r="AF184" s="239" t="s">
        <v>1008</v>
      </c>
      <c r="AG184" s="239" t="s">
        <v>1008</v>
      </c>
      <c r="AH184" s="239" t="s">
        <v>1638</v>
      </c>
      <c r="AI184" s="239" t="s">
        <v>24</v>
      </c>
      <c r="AJ184" s="239" t="s">
        <v>25</v>
      </c>
      <c r="AK184" s="112" t="s">
        <v>1280</v>
      </c>
      <c r="AL184" s="112" t="s">
        <v>1279</v>
      </c>
      <c r="AM184" s="112" t="s">
        <v>1278</v>
      </c>
      <c r="AN184" s="112" t="s">
        <v>991</v>
      </c>
      <c r="AO184" s="112" t="s">
        <v>1277</v>
      </c>
      <c r="AP184" s="112" t="s">
        <v>1276</v>
      </c>
      <c r="AQ184" s="249"/>
      <c r="AR184" s="249"/>
      <c r="AS184" s="249"/>
      <c r="AT184" s="249"/>
      <c r="AU184" s="240"/>
      <c r="AV184" s="240"/>
      <c r="AW184" s="240"/>
      <c r="AX184" s="240" t="s">
        <v>1638</v>
      </c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61"/>
      <c r="CA184" s="261"/>
      <c r="CB184" s="261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61"/>
      <c r="CM184" s="261"/>
      <c r="CN184" s="258"/>
      <c r="CO184" s="258"/>
      <c r="CP184" s="240"/>
      <c r="CQ184" s="240"/>
      <c r="CR184" s="240"/>
      <c r="CS184" s="240"/>
      <c r="CT184" s="240"/>
      <c r="CU184" s="240"/>
      <c r="CV184" s="258"/>
      <c r="CW184" s="240"/>
      <c r="CX184" s="240"/>
      <c r="CY184" s="240"/>
      <c r="CZ184" s="240"/>
      <c r="DA184" s="240"/>
      <c r="DB184" s="240"/>
      <c r="DC184" s="273"/>
      <c r="DD184" s="240"/>
      <c r="DE184" s="273"/>
      <c r="DF184" s="273"/>
      <c r="DG184" s="273"/>
      <c r="DH184" s="273"/>
      <c r="DI184" s="273"/>
      <c r="DJ184" s="240"/>
      <c r="DK184" s="261"/>
      <c r="DL184" s="240"/>
    </row>
    <row r="185" spans="1:116" ht="75" x14ac:dyDescent="0.25">
      <c r="A185" s="240"/>
      <c r="B185" s="261"/>
      <c r="C185" s="261"/>
      <c r="D185" s="240"/>
      <c r="E185" s="240"/>
      <c r="F185" s="240"/>
      <c r="G185" s="240"/>
      <c r="H185" s="240"/>
      <c r="I185" s="240"/>
      <c r="J185" s="249"/>
      <c r="K185" s="240"/>
      <c r="L185" s="258"/>
      <c r="M185" s="255"/>
      <c r="N185" s="240"/>
      <c r="O185" s="240"/>
      <c r="P185" s="240"/>
      <c r="Q185" s="240"/>
      <c r="R185" s="240"/>
      <c r="S185" s="240"/>
      <c r="T185" s="240"/>
      <c r="U185" s="258"/>
      <c r="V185" s="255"/>
      <c r="W185" s="240"/>
      <c r="X185" s="240"/>
      <c r="Y185" s="240"/>
      <c r="Z185" s="240"/>
      <c r="AA185" s="240"/>
      <c r="AB185" s="240"/>
      <c r="AC185" s="240"/>
      <c r="AD185" s="255"/>
      <c r="AE185" s="240"/>
      <c r="AF185" s="240"/>
      <c r="AG185" s="240"/>
      <c r="AH185" s="240" t="s">
        <v>1638</v>
      </c>
      <c r="AI185" s="240"/>
      <c r="AJ185" s="240"/>
      <c r="AK185" s="112" t="s">
        <v>1895</v>
      </c>
      <c r="AL185" s="112" t="s">
        <v>948</v>
      </c>
      <c r="AM185" s="112" t="s">
        <v>1894</v>
      </c>
      <c r="AN185" s="112" t="s">
        <v>997</v>
      </c>
      <c r="AO185" s="112" t="s">
        <v>1277</v>
      </c>
      <c r="AP185" s="112" t="s">
        <v>1893</v>
      </c>
      <c r="AQ185" s="249"/>
      <c r="AR185" s="249"/>
      <c r="AS185" s="249"/>
      <c r="AT185" s="249"/>
      <c r="AU185" s="240"/>
      <c r="AV185" s="240"/>
      <c r="AW185" s="240"/>
      <c r="AX185" s="240" t="s">
        <v>1638</v>
      </c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61"/>
      <c r="CA185" s="261"/>
      <c r="CB185" s="261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61"/>
      <c r="CM185" s="261"/>
      <c r="CN185" s="258"/>
      <c r="CO185" s="258"/>
      <c r="CP185" s="240"/>
      <c r="CQ185" s="240"/>
      <c r="CR185" s="240"/>
      <c r="CS185" s="240"/>
      <c r="CT185" s="240"/>
      <c r="CU185" s="240"/>
      <c r="CV185" s="258"/>
      <c r="CW185" s="240"/>
      <c r="CX185" s="240"/>
      <c r="CY185" s="240"/>
      <c r="CZ185" s="240"/>
      <c r="DA185" s="240"/>
      <c r="DB185" s="240"/>
      <c r="DC185" s="273"/>
      <c r="DD185" s="240"/>
      <c r="DE185" s="273"/>
      <c r="DF185" s="273"/>
      <c r="DG185" s="273"/>
      <c r="DH185" s="273"/>
      <c r="DI185" s="273"/>
      <c r="DJ185" s="240"/>
      <c r="DK185" s="261"/>
      <c r="DL185" s="240"/>
    </row>
    <row r="186" spans="1:116" ht="45" x14ac:dyDescent="0.25">
      <c r="A186" s="240"/>
      <c r="B186" s="261"/>
      <c r="C186" s="261"/>
      <c r="D186" s="240"/>
      <c r="E186" s="240"/>
      <c r="F186" s="240"/>
      <c r="G186" s="240"/>
      <c r="H186" s="240"/>
      <c r="I186" s="240"/>
      <c r="J186" s="249"/>
      <c r="K186" s="240"/>
      <c r="L186" s="258"/>
      <c r="M186" s="255"/>
      <c r="N186" s="240"/>
      <c r="O186" s="240"/>
      <c r="P186" s="240"/>
      <c r="Q186" s="240"/>
      <c r="R186" s="240"/>
      <c r="S186" s="240"/>
      <c r="T186" s="240"/>
      <c r="U186" s="258"/>
      <c r="V186" s="255"/>
      <c r="W186" s="240"/>
      <c r="X186" s="240"/>
      <c r="Y186" s="240"/>
      <c r="Z186" s="240"/>
      <c r="AA186" s="240"/>
      <c r="AB186" s="240"/>
      <c r="AC186" s="240"/>
      <c r="AD186" s="255"/>
      <c r="AE186" s="240"/>
      <c r="AF186" s="240"/>
      <c r="AG186" s="240"/>
      <c r="AH186" s="240" t="s">
        <v>1638</v>
      </c>
      <c r="AI186" s="240"/>
      <c r="AJ186" s="240"/>
      <c r="AK186" s="112" t="s">
        <v>1560</v>
      </c>
      <c r="AL186" s="112" t="s">
        <v>1559</v>
      </c>
      <c r="AM186" s="112" t="s">
        <v>1558</v>
      </c>
      <c r="AN186" s="112" t="s">
        <v>997</v>
      </c>
      <c r="AO186" s="112" t="s">
        <v>1557</v>
      </c>
      <c r="AP186" s="112" t="s">
        <v>1556</v>
      </c>
      <c r="AQ186" s="249"/>
      <c r="AR186" s="249"/>
      <c r="AS186" s="249"/>
      <c r="AT186" s="249"/>
      <c r="AU186" s="240"/>
      <c r="AV186" s="240"/>
      <c r="AW186" s="240"/>
      <c r="AX186" s="240" t="s">
        <v>1638</v>
      </c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61"/>
      <c r="CA186" s="261"/>
      <c r="CB186" s="261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61"/>
      <c r="CM186" s="261"/>
      <c r="CN186" s="258"/>
      <c r="CO186" s="258"/>
      <c r="CP186" s="240"/>
      <c r="CQ186" s="240"/>
      <c r="CR186" s="240"/>
      <c r="CS186" s="240"/>
      <c r="CT186" s="240"/>
      <c r="CU186" s="240"/>
      <c r="CV186" s="258"/>
      <c r="CW186" s="240"/>
      <c r="CX186" s="240"/>
      <c r="CY186" s="240"/>
      <c r="CZ186" s="240"/>
      <c r="DA186" s="240"/>
      <c r="DB186" s="240"/>
      <c r="DC186" s="273"/>
      <c r="DD186" s="240"/>
      <c r="DE186" s="273"/>
      <c r="DF186" s="273"/>
      <c r="DG186" s="273"/>
      <c r="DH186" s="273"/>
      <c r="DI186" s="273"/>
      <c r="DJ186" s="240"/>
      <c r="DK186" s="261"/>
      <c r="DL186" s="240"/>
    </row>
    <row r="187" spans="1:116" ht="45" x14ac:dyDescent="0.25">
      <c r="A187" s="241"/>
      <c r="B187" s="262"/>
      <c r="C187" s="262"/>
      <c r="D187" s="241"/>
      <c r="E187" s="241"/>
      <c r="F187" s="241"/>
      <c r="G187" s="241"/>
      <c r="H187" s="241"/>
      <c r="I187" s="241"/>
      <c r="J187" s="250"/>
      <c r="K187" s="241"/>
      <c r="L187" s="259"/>
      <c r="M187" s="256"/>
      <c r="N187" s="241"/>
      <c r="O187" s="241"/>
      <c r="P187" s="241"/>
      <c r="Q187" s="241"/>
      <c r="R187" s="241"/>
      <c r="S187" s="241"/>
      <c r="T187" s="241"/>
      <c r="U187" s="259"/>
      <c r="V187" s="256"/>
      <c r="W187" s="241"/>
      <c r="X187" s="241"/>
      <c r="Y187" s="241"/>
      <c r="Z187" s="241"/>
      <c r="AA187" s="241"/>
      <c r="AB187" s="241"/>
      <c r="AC187" s="241"/>
      <c r="AD187" s="256"/>
      <c r="AE187" s="241"/>
      <c r="AF187" s="241"/>
      <c r="AG187" s="241"/>
      <c r="AH187" s="241" t="s">
        <v>1638</v>
      </c>
      <c r="AI187" s="241"/>
      <c r="AJ187" s="241"/>
      <c r="AK187" s="112" t="s">
        <v>1119</v>
      </c>
      <c r="AL187" s="112" t="s">
        <v>702</v>
      </c>
      <c r="AM187" s="112" t="s">
        <v>703</v>
      </c>
      <c r="AN187" s="112" t="s">
        <v>997</v>
      </c>
      <c r="AO187" s="112" t="s">
        <v>1118</v>
      </c>
      <c r="AP187" s="112" t="s">
        <v>1117</v>
      </c>
      <c r="AQ187" s="250"/>
      <c r="AR187" s="250"/>
      <c r="AS187" s="250"/>
      <c r="AT187" s="250"/>
      <c r="AU187" s="241"/>
      <c r="AV187" s="241"/>
      <c r="AW187" s="241"/>
      <c r="AX187" s="241" t="s">
        <v>1638</v>
      </c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62"/>
      <c r="CA187" s="262"/>
      <c r="CB187" s="262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62"/>
      <c r="CM187" s="262"/>
      <c r="CN187" s="259"/>
      <c r="CO187" s="259"/>
      <c r="CP187" s="241"/>
      <c r="CQ187" s="241"/>
      <c r="CR187" s="241"/>
      <c r="CS187" s="241"/>
      <c r="CT187" s="241"/>
      <c r="CU187" s="241"/>
      <c r="CV187" s="259"/>
      <c r="CW187" s="241"/>
      <c r="CX187" s="241"/>
      <c r="CY187" s="241"/>
      <c r="CZ187" s="241"/>
      <c r="DA187" s="241"/>
      <c r="DB187" s="241"/>
      <c r="DC187" s="274"/>
      <c r="DD187" s="241"/>
      <c r="DE187" s="274"/>
      <c r="DF187" s="274"/>
      <c r="DG187" s="274"/>
      <c r="DH187" s="274"/>
      <c r="DI187" s="274"/>
      <c r="DJ187" s="241"/>
      <c r="DK187" s="262"/>
      <c r="DL187" s="241"/>
    </row>
    <row r="188" spans="1:116" ht="57.95" customHeight="1" x14ac:dyDescent="0.25">
      <c r="A188" s="239">
        <v>2024</v>
      </c>
      <c r="B188" s="260">
        <v>45474</v>
      </c>
      <c r="C188" s="260">
        <v>45565</v>
      </c>
      <c r="D188" s="239" t="s">
        <v>1695</v>
      </c>
      <c r="E188" s="239" t="s">
        <v>1788</v>
      </c>
      <c r="F188" s="239" t="s">
        <v>1757</v>
      </c>
      <c r="G188" s="239" t="s">
        <v>1890</v>
      </c>
      <c r="H188" s="239" t="s">
        <v>14</v>
      </c>
      <c r="I188" s="239" t="s">
        <v>1889</v>
      </c>
      <c r="J188" s="248" t="s">
        <v>2177</v>
      </c>
      <c r="K188" s="112" t="s">
        <v>1576</v>
      </c>
      <c r="L188" s="257" t="s">
        <v>1888</v>
      </c>
      <c r="M188" s="254">
        <v>45532</v>
      </c>
      <c r="N188" s="239" t="s">
        <v>1881</v>
      </c>
      <c r="O188" s="112" t="s">
        <v>1008</v>
      </c>
      <c r="P188" s="112" t="s">
        <v>1008</v>
      </c>
      <c r="Q188" s="112" t="s">
        <v>1008</v>
      </c>
      <c r="R188" s="112" t="s">
        <v>1638</v>
      </c>
      <c r="S188" s="112" t="s">
        <v>1576</v>
      </c>
      <c r="T188" s="112" t="s">
        <v>1251</v>
      </c>
      <c r="U188" s="257" t="s">
        <v>1888</v>
      </c>
      <c r="V188" s="254">
        <v>45532</v>
      </c>
      <c r="W188" s="239" t="s">
        <v>1881</v>
      </c>
      <c r="X188" s="112" t="s">
        <v>1008</v>
      </c>
      <c r="Y188" s="112" t="s">
        <v>1008</v>
      </c>
      <c r="Z188" s="112" t="s">
        <v>1008</v>
      </c>
      <c r="AA188" s="112" t="s">
        <v>1638</v>
      </c>
      <c r="AB188" s="112" t="s">
        <v>1576</v>
      </c>
      <c r="AC188" s="112" t="s">
        <v>1251</v>
      </c>
      <c r="AD188" s="254">
        <v>45537</v>
      </c>
      <c r="AE188" s="112" t="s">
        <v>1008</v>
      </c>
      <c r="AF188" s="112" t="s">
        <v>1008</v>
      </c>
      <c r="AG188" s="112" t="s">
        <v>1008</v>
      </c>
      <c r="AH188" s="112" t="s">
        <v>1638</v>
      </c>
      <c r="AI188" s="112" t="s">
        <v>1576</v>
      </c>
      <c r="AJ188" s="112" t="s">
        <v>1251</v>
      </c>
      <c r="AK188" s="112" t="s">
        <v>1020</v>
      </c>
      <c r="AL188" s="112" t="s">
        <v>681</v>
      </c>
      <c r="AM188" s="112" t="s">
        <v>1019</v>
      </c>
      <c r="AN188" s="112" t="s">
        <v>181</v>
      </c>
      <c r="AO188" s="112" t="s">
        <v>683</v>
      </c>
      <c r="AP188" s="112" t="s">
        <v>1018</v>
      </c>
      <c r="AQ188" s="248" t="s">
        <v>1887</v>
      </c>
      <c r="AR188" s="248" t="s">
        <v>1886</v>
      </c>
      <c r="AS188" s="248" t="s">
        <v>1885</v>
      </c>
      <c r="AT188" s="248" t="s">
        <v>1885</v>
      </c>
      <c r="AU188" s="239" t="s">
        <v>1008</v>
      </c>
      <c r="AV188" s="239" t="s">
        <v>1008</v>
      </c>
      <c r="AW188" s="239" t="s">
        <v>1008</v>
      </c>
      <c r="AX188" s="239" t="s">
        <v>1638</v>
      </c>
      <c r="AY188" s="239" t="s">
        <v>1551</v>
      </c>
      <c r="AZ188" s="239" t="s">
        <v>1008</v>
      </c>
      <c r="BA188" s="239" t="s">
        <v>1008</v>
      </c>
      <c r="BB188" s="239" t="s">
        <v>1008</v>
      </c>
      <c r="BC188" s="239" t="s">
        <v>1251</v>
      </c>
      <c r="BD188" s="239" t="s">
        <v>52</v>
      </c>
      <c r="BE188" s="239" t="s">
        <v>1592</v>
      </c>
      <c r="BF188" s="239">
        <v>35</v>
      </c>
      <c r="BG188" s="239">
        <v>0</v>
      </c>
      <c r="BH188" s="239" t="s">
        <v>55</v>
      </c>
      <c r="BI188" s="239" t="s">
        <v>1892</v>
      </c>
      <c r="BJ188" s="239">
        <v>1</v>
      </c>
      <c r="BK188" s="239" t="s">
        <v>1891</v>
      </c>
      <c r="BL188" s="239">
        <v>6</v>
      </c>
      <c r="BM188" s="239" t="s">
        <v>752</v>
      </c>
      <c r="BN188" s="239">
        <v>9</v>
      </c>
      <c r="BO188" s="239" t="s">
        <v>56</v>
      </c>
      <c r="BP188" s="239">
        <v>8200</v>
      </c>
      <c r="BQ188" s="239" t="s">
        <v>95</v>
      </c>
      <c r="BR188" s="239" t="s">
        <v>95</v>
      </c>
      <c r="BS188" s="239" t="s">
        <v>95</v>
      </c>
      <c r="BT188" s="239">
        <v>0</v>
      </c>
      <c r="BU188" s="239" t="s">
        <v>1683</v>
      </c>
      <c r="BV188" s="239" t="s">
        <v>1681</v>
      </c>
      <c r="BW188" s="239" t="s">
        <v>1682</v>
      </c>
      <c r="BX188" s="239" t="s">
        <v>1681</v>
      </c>
      <c r="BY188" s="239" t="s">
        <v>1890</v>
      </c>
      <c r="BZ188" s="260">
        <v>45544</v>
      </c>
      <c r="CA188" s="260">
        <v>45544</v>
      </c>
      <c r="CB188" s="260">
        <v>45657</v>
      </c>
      <c r="CC188" s="239">
        <v>2182850.9</v>
      </c>
      <c r="CD188" s="239">
        <v>1881768.0172413792</v>
      </c>
      <c r="CE188" s="239">
        <v>0</v>
      </c>
      <c r="CF188" s="239">
        <v>2182850.9</v>
      </c>
      <c r="CG188" s="239" t="s">
        <v>1028</v>
      </c>
      <c r="CH188" s="239" t="s">
        <v>1027</v>
      </c>
      <c r="CI188" s="239" t="s">
        <v>1026</v>
      </c>
      <c r="CJ188" s="239" t="s">
        <v>1881</v>
      </c>
      <c r="CK188" s="239">
        <v>282265.2025862069</v>
      </c>
      <c r="CL188" s="260">
        <v>45544</v>
      </c>
      <c r="CM188" s="260">
        <v>45657</v>
      </c>
      <c r="CN188" s="248" t="s">
        <v>2194</v>
      </c>
      <c r="CO188" s="257" t="s">
        <v>542</v>
      </c>
      <c r="CP188" s="239">
        <v>2511</v>
      </c>
      <c r="CQ188" s="239" t="s">
        <v>32</v>
      </c>
      <c r="CR188" s="239" t="s">
        <v>64</v>
      </c>
      <c r="CS188" s="239" t="s">
        <v>538</v>
      </c>
      <c r="CT188" s="239" t="s">
        <v>539</v>
      </c>
      <c r="CU188" s="239" t="s">
        <v>539</v>
      </c>
      <c r="CV188" s="257" t="s">
        <v>848</v>
      </c>
      <c r="CW188" s="239" t="s">
        <v>539</v>
      </c>
      <c r="CX188" s="239" t="s">
        <v>540</v>
      </c>
      <c r="CY188" s="239" t="s">
        <v>14</v>
      </c>
      <c r="CZ188" s="239" t="s">
        <v>978</v>
      </c>
      <c r="DA188" s="239" t="s">
        <v>978</v>
      </c>
      <c r="DB188" s="239" t="s">
        <v>978</v>
      </c>
      <c r="DC188" s="272" t="s">
        <v>966</v>
      </c>
      <c r="DD188" s="239" t="s">
        <v>543</v>
      </c>
      <c r="DE188" s="272" t="s">
        <v>544</v>
      </c>
      <c r="DF188" s="272" t="s">
        <v>545</v>
      </c>
      <c r="DG188" s="272" t="s">
        <v>546</v>
      </c>
      <c r="DH188" s="272" t="s">
        <v>547</v>
      </c>
      <c r="DI188" s="272" t="s">
        <v>548</v>
      </c>
      <c r="DJ188" s="239" t="s">
        <v>549</v>
      </c>
      <c r="DK188" s="260">
        <v>45594</v>
      </c>
      <c r="DL188" s="239"/>
    </row>
    <row r="189" spans="1:116" x14ac:dyDescent="0.25">
      <c r="A189" s="240"/>
      <c r="B189" s="261"/>
      <c r="C189" s="261"/>
      <c r="D189" s="240"/>
      <c r="E189" s="240"/>
      <c r="F189" s="240"/>
      <c r="G189" s="240"/>
      <c r="H189" s="240"/>
      <c r="I189" s="240"/>
      <c r="J189" s="249"/>
      <c r="K189" s="239" t="s">
        <v>86</v>
      </c>
      <c r="L189" s="258"/>
      <c r="M189" s="255"/>
      <c r="N189" s="240"/>
      <c r="O189" s="239" t="s">
        <v>1008</v>
      </c>
      <c r="P189" s="239" t="s">
        <v>1008</v>
      </c>
      <c r="Q189" s="239" t="s">
        <v>1008</v>
      </c>
      <c r="R189" s="239" t="s">
        <v>1638</v>
      </c>
      <c r="S189" s="239" t="s">
        <v>86</v>
      </c>
      <c r="T189" s="239" t="s">
        <v>1475</v>
      </c>
      <c r="U189" s="258"/>
      <c r="V189" s="255"/>
      <c r="W189" s="240"/>
      <c r="X189" s="239" t="s">
        <v>1008</v>
      </c>
      <c r="Y189" s="239" t="s">
        <v>1008</v>
      </c>
      <c r="Z189" s="239" t="s">
        <v>1008</v>
      </c>
      <c r="AA189" s="239" t="s">
        <v>1638</v>
      </c>
      <c r="AB189" s="239" t="s">
        <v>86</v>
      </c>
      <c r="AC189" s="239" t="s">
        <v>1475</v>
      </c>
      <c r="AD189" s="255"/>
      <c r="AE189" s="239" t="s">
        <v>1008</v>
      </c>
      <c r="AF189" s="239" t="s">
        <v>1008</v>
      </c>
      <c r="AG189" s="239" t="s">
        <v>1008</v>
      </c>
      <c r="AH189" s="239" t="s">
        <v>1638</v>
      </c>
      <c r="AI189" s="239" t="s">
        <v>86</v>
      </c>
      <c r="AJ189" s="239" t="s">
        <v>1475</v>
      </c>
      <c r="AK189" s="112" t="s">
        <v>685</v>
      </c>
      <c r="AL189" s="112" t="s">
        <v>686</v>
      </c>
      <c r="AM189" s="112" t="s">
        <v>687</v>
      </c>
      <c r="AN189" s="112" t="s">
        <v>181</v>
      </c>
      <c r="AO189" s="112" t="s">
        <v>688</v>
      </c>
      <c r="AP189" s="112" t="s">
        <v>689</v>
      </c>
      <c r="AQ189" s="249"/>
      <c r="AR189" s="249"/>
      <c r="AS189" s="249"/>
      <c r="AT189" s="249"/>
      <c r="AU189" s="240"/>
      <c r="AV189" s="240"/>
      <c r="AW189" s="240"/>
      <c r="AX189" s="240" t="s">
        <v>1638</v>
      </c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61"/>
      <c r="CA189" s="261"/>
      <c r="CB189" s="261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61"/>
      <c r="CM189" s="261"/>
      <c r="CN189" s="249"/>
      <c r="CO189" s="258"/>
      <c r="CP189" s="240"/>
      <c r="CQ189" s="240"/>
      <c r="CR189" s="240"/>
      <c r="CS189" s="240"/>
      <c r="CT189" s="240"/>
      <c r="CU189" s="240"/>
      <c r="CV189" s="258"/>
      <c r="CW189" s="240"/>
      <c r="CX189" s="240"/>
      <c r="CY189" s="240"/>
      <c r="CZ189" s="240"/>
      <c r="DA189" s="240"/>
      <c r="DB189" s="240"/>
      <c r="DC189" s="273"/>
      <c r="DD189" s="240"/>
      <c r="DE189" s="273"/>
      <c r="DF189" s="273"/>
      <c r="DG189" s="273"/>
      <c r="DH189" s="273"/>
      <c r="DI189" s="273"/>
      <c r="DJ189" s="240"/>
      <c r="DK189" s="261"/>
      <c r="DL189" s="240"/>
    </row>
    <row r="190" spans="1:116" ht="45" x14ac:dyDescent="0.25">
      <c r="A190" s="240"/>
      <c r="B190" s="261"/>
      <c r="C190" s="261"/>
      <c r="D190" s="240"/>
      <c r="E190" s="240"/>
      <c r="F190" s="240"/>
      <c r="G190" s="240"/>
      <c r="H190" s="240"/>
      <c r="I190" s="240"/>
      <c r="J190" s="249"/>
      <c r="K190" s="240"/>
      <c r="L190" s="258"/>
      <c r="M190" s="255"/>
      <c r="N190" s="240"/>
      <c r="O190" s="240"/>
      <c r="P190" s="240"/>
      <c r="Q190" s="240"/>
      <c r="R190" s="240" t="s">
        <v>1638</v>
      </c>
      <c r="S190" s="240"/>
      <c r="T190" s="240"/>
      <c r="U190" s="258"/>
      <c r="V190" s="255"/>
      <c r="W190" s="240"/>
      <c r="X190" s="240"/>
      <c r="Y190" s="240"/>
      <c r="Z190" s="240"/>
      <c r="AA190" s="240" t="s">
        <v>1638</v>
      </c>
      <c r="AB190" s="240"/>
      <c r="AC190" s="240"/>
      <c r="AD190" s="255"/>
      <c r="AE190" s="240"/>
      <c r="AF190" s="240"/>
      <c r="AG190" s="240"/>
      <c r="AH190" s="240" t="s">
        <v>1638</v>
      </c>
      <c r="AI190" s="240"/>
      <c r="AJ190" s="240"/>
      <c r="AK190" s="112" t="s">
        <v>1280</v>
      </c>
      <c r="AL190" s="112" t="s">
        <v>1279</v>
      </c>
      <c r="AM190" s="112" t="s">
        <v>1278</v>
      </c>
      <c r="AN190" s="112" t="s">
        <v>782</v>
      </c>
      <c r="AO190" s="112" t="s">
        <v>1277</v>
      </c>
      <c r="AP190" s="112" t="s">
        <v>1276</v>
      </c>
      <c r="AQ190" s="249"/>
      <c r="AR190" s="249"/>
      <c r="AS190" s="249"/>
      <c r="AT190" s="249"/>
      <c r="AU190" s="240"/>
      <c r="AV190" s="240"/>
      <c r="AW190" s="240"/>
      <c r="AX190" s="240" t="s">
        <v>1638</v>
      </c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61"/>
      <c r="CA190" s="261"/>
      <c r="CB190" s="261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61"/>
      <c r="CM190" s="261"/>
      <c r="CN190" s="249"/>
      <c r="CO190" s="258"/>
      <c r="CP190" s="240"/>
      <c r="CQ190" s="240"/>
      <c r="CR190" s="240"/>
      <c r="CS190" s="240"/>
      <c r="CT190" s="240"/>
      <c r="CU190" s="240"/>
      <c r="CV190" s="258"/>
      <c r="CW190" s="240"/>
      <c r="CX190" s="240"/>
      <c r="CY190" s="240"/>
      <c r="CZ190" s="240"/>
      <c r="DA190" s="240"/>
      <c r="DB190" s="240"/>
      <c r="DC190" s="273"/>
      <c r="DD190" s="240"/>
      <c r="DE190" s="273"/>
      <c r="DF190" s="273"/>
      <c r="DG190" s="273"/>
      <c r="DH190" s="273"/>
      <c r="DI190" s="273"/>
      <c r="DJ190" s="240"/>
      <c r="DK190" s="261"/>
      <c r="DL190" s="240"/>
    </row>
    <row r="191" spans="1:116" ht="45" x14ac:dyDescent="0.25">
      <c r="A191" s="240"/>
      <c r="B191" s="261"/>
      <c r="C191" s="261"/>
      <c r="D191" s="240"/>
      <c r="E191" s="240"/>
      <c r="F191" s="240"/>
      <c r="G191" s="240"/>
      <c r="H191" s="240"/>
      <c r="I191" s="240"/>
      <c r="J191" s="249"/>
      <c r="K191" s="240"/>
      <c r="L191" s="258"/>
      <c r="M191" s="255"/>
      <c r="N191" s="240"/>
      <c r="O191" s="240"/>
      <c r="P191" s="240"/>
      <c r="Q191" s="240"/>
      <c r="R191" s="240" t="s">
        <v>1638</v>
      </c>
      <c r="S191" s="240"/>
      <c r="T191" s="240"/>
      <c r="U191" s="258"/>
      <c r="V191" s="255"/>
      <c r="W191" s="240"/>
      <c r="X191" s="240"/>
      <c r="Y191" s="240"/>
      <c r="Z191" s="240"/>
      <c r="AA191" s="240" t="s">
        <v>1638</v>
      </c>
      <c r="AB191" s="240"/>
      <c r="AC191" s="240"/>
      <c r="AD191" s="255"/>
      <c r="AE191" s="240"/>
      <c r="AF191" s="240"/>
      <c r="AG191" s="240"/>
      <c r="AH191" s="240" t="s">
        <v>1638</v>
      </c>
      <c r="AI191" s="240"/>
      <c r="AJ191" s="240"/>
      <c r="AK191" s="112" t="s">
        <v>685</v>
      </c>
      <c r="AL191" s="112" t="s">
        <v>1880</v>
      </c>
      <c r="AM191" s="112" t="s">
        <v>681</v>
      </c>
      <c r="AN191" s="112" t="s">
        <v>181</v>
      </c>
      <c r="AO191" s="112" t="s">
        <v>1118</v>
      </c>
      <c r="AP191" s="112" t="s">
        <v>1556</v>
      </c>
      <c r="AQ191" s="249"/>
      <c r="AR191" s="249"/>
      <c r="AS191" s="249"/>
      <c r="AT191" s="249"/>
      <c r="AU191" s="240"/>
      <c r="AV191" s="240"/>
      <c r="AW191" s="240"/>
      <c r="AX191" s="240" t="s">
        <v>1638</v>
      </c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61"/>
      <c r="CA191" s="261"/>
      <c r="CB191" s="261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61"/>
      <c r="CM191" s="261"/>
      <c r="CN191" s="249"/>
      <c r="CO191" s="258"/>
      <c r="CP191" s="240"/>
      <c r="CQ191" s="240"/>
      <c r="CR191" s="240"/>
      <c r="CS191" s="240"/>
      <c r="CT191" s="240"/>
      <c r="CU191" s="240"/>
      <c r="CV191" s="258"/>
      <c r="CW191" s="240"/>
      <c r="CX191" s="240"/>
      <c r="CY191" s="240"/>
      <c r="CZ191" s="240"/>
      <c r="DA191" s="240"/>
      <c r="DB191" s="240"/>
      <c r="DC191" s="273"/>
      <c r="DD191" s="240"/>
      <c r="DE191" s="273"/>
      <c r="DF191" s="273"/>
      <c r="DG191" s="273"/>
      <c r="DH191" s="273"/>
      <c r="DI191" s="273"/>
      <c r="DJ191" s="240"/>
      <c r="DK191" s="261"/>
      <c r="DL191" s="240"/>
    </row>
    <row r="192" spans="1:116" ht="75" x14ac:dyDescent="0.25">
      <c r="A192" s="240"/>
      <c r="B192" s="261"/>
      <c r="C192" s="261"/>
      <c r="D192" s="240"/>
      <c r="E192" s="240"/>
      <c r="F192" s="240"/>
      <c r="G192" s="240"/>
      <c r="H192" s="240"/>
      <c r="I192" s="240"/>
      <c r="J192" s="249"/>
      <c r="K192" s="240"/>
      <c r="L192" s="258"/>
      <c r="M192" s="255"/>
      <c r="N192" s="240"/>
      <c r="O192" s="240"/>
      <c r="P192" s="240"/>
      <c r="Q192" s="240"/>
      <c r="R192" s="240" t="s">
        <v>1638</v>
      </c>
      <c r="S192" s="240"/>
      <c r="T192" s="240"/>
      <c r="U192" s="258"/>
      <c r="V192" s="255"/>
      <c r="W192" s="240"/>
      <c r="X192" s="240"/>
      <c r="Y192" s="240"/>
      <c r="Z192" s="240"/>
      <c r="AA192" s="240" t="s">
        <v>1638</v>
      </c>
      <c r="AB192" s="240"/>
      <c r="AC192" s="240"/>
      <c r="AD192" s="255"/>
      <c r="AE192" s="240"/>
      <c r="AF192" s="240"/>
      <c r="AG192" s="240"/>
      <c r="AH192" s="240" t="s">
        <v>1638</v>
      </c>
      <c r="AI192" s="240"/>
      <c r="AJ192" s="240"/>
      <c r="AK192" s="112" t="s">
        <v>1012</v>
      </c>
      <c r="AL192" s="112" t="s">
        <v>1011</v>
      </c>
      <c r="AM192" s="112" t="s">
        <v>51</v>
      </c>
      <c r="AN192" s="112" t="s">
        <v>181</v>
      </c>
      <c r="AO192" s="112" t="s">
        <v>1118</v>
      </c>
      <c r="AP192" s="112" t="s">
        <v>1009</v>
      </c>
      <c r="AQ192" s="249"/>
      <c r="AR192" s="249"/>
      <c r="AS192" s="249"/>
      <c r="AT192" s="249"/>
      <c r="AU192" s="240"/>
      <c r="AV192" s="240"/>
      <c r="AW192" s="240"/>
      <c r="AX192" s="240" t="s">
        <v>1638</v>
      </c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61"/>
      <c r="CA192" s="261"/>
      <c r="CB192" s="261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61"/>
      <c r="CM192" s="261"/>
      <c r="CN192" s="249"/>
      <c r="CO192" s="258"/>
      <c r="CP192" s="240"/>
      <c r="CQ192" s="240"/>
      <c r="CR192" s="240"/>
      <c r="CS192" s="240"/>
      <c r="CT192" s="240"/>
      <c r="CU192" s="240"/>
      <c r="CV192" s="258"/>
      <c r="CW192" s="240"/>
      <c r="CX192" s="240"/>
      <c r="CY192" s="240"/>
      <c r="CZ192" s="240"/>
      <c r="DA192" s="240"/>
      <c r="DB192" s="240"/>
      <c r="DC192" s="273"/>
      <c r="DD192" s="240"/>
      <c r="DE192" s="273"/>
      <c r="DF192" s="273"/>
      <c r="DG192" s="273"/>
      <c r="DH192" s="273"/>
      <c r="DI192" s="273"/>
      <c r="DJ192" s="240"/>
      <c r="DK192" s="261"/>
      <c r="DL192" s="240"/>
    </row>
    <row r="193" spans="1:116" ht="60" x14ac:dyDescent="0.25">
      <c r="A193" s="241"/>
      <c r="B193" s="262"/>
      <c r="C193" s="262"/>
      <c r="D193" s="241"/>
      <c r="E193" s="241"/>
      <c r="F193" s="241"/>
      <c r="G193" s="241"/>
      <c r="H193" s="241"/>
      <c r="I193" s="241"/>
      <c r="J193" s="250"/>
      <c r="K193" s="241"/>
      <c r="L193" s="259"/>
      <c r="M193" s="256"/>
      <c r="N193" s="241"/>
      <c r="O193" s="241"/>
      <c r="P193" s="241"/>
      <c r="Q193" s="241"/>
      <c r="R193" s="241" t="s">
        <v>1638</v>
      </c>
      <c r="S193" s="241"/>
      <c r="T193" s="241"/>
      <c r="U193" s="259"/>
      <c r="V193" s="256"/>
      <c r="W193" s="241"/>
      <c r="X193" s="241"/>
      <c r="Y193" s="241"/>
      <c r="Z193" s="241"/>
      <c r="AA193" s="241" t="s">
        <v>1638</v>
      </c>
      <c r="AB193" s="241"/>
      <c r="AC193" s="241"/>
      <c r="AD193" s="256"/>
      <c r="AE193" s="241"/>
      <c r="AF193" s="241"/>
      <c r="AG193" s="241"/>
      <c r="AH193" s="241" t="s">
        <v>1638</v>
      </c>
      <c r="AI193" s="241"/>
      <c r="AJ193" s="241"/>
      <c r="AK193" s="112" t="s">
        <v>1658</v>
      </c>
      <c r="AL193" s="112" t="s">
        <v>15</v>
      </c>
      <c r="AM193" s="112" t="s">
        <v>1657</v>
      </c>
      <c r="AN193" s="112" t="s">
        <v>782</v>
      </c>
      <c r="AO193" s="112" t="s">
        <v>1656</v>
      </c>
      <c r="AP193" s="112" t="s">
        <v>1655</v>
      </c>
      <c r="AQ193" s="250"/>
      <c r="AR193" s="250"/>
      <c r="AS193" s="250"/>
      <c r="AT193" s="250"/>
      <c r="AU193" s="241"/>
      <c r="AV193" s="241"/>
      <c r="AW193" s="241"/>
      <c r="AX193" s="241" t="s">
        <v>1638</v>
      </c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62"/>
      <c r="CA193" s="262"/>
      <c r="CB193" s="262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62"/>
      <c r="CM193" s="262"/>
      <c r="CN193" s="250"/>
      <c r="CO193" s="259"/>
      <c r="CP193" s="241"/>
      <c r="CQ193" s="241"/>
      <c r="CR193" s="241"/>
      <c r="CS193" s="241"/>
      <c r="CT193" s="241"/>
      <c r="CU193" s="241"/>
      <c r="CV193" s="259"/>
      <c r="CW193" s="241"/>
      <c r="CX193" s="241"/>
      <c r="CY193" s="241"/>
      <c r="CZ193" s="241"/>
      <c r="DA193" s="241"/>
      <c r="DB193" s="241"/>
      <c r="DC193" s="274"/>
      <c r="DD193" s="241"/>
      <c r="DE193" s="274"/>
      <c r="DF193" s="274"/>
      <c r="DG193" s="274"/>
      <c r="DH193" s="274"/>
      <c r="DI193" s="274"/>
      <c r="DJ193" s="241"/>
      <c r="DK193" s="262"/>
      <c r="DL193" s="241"/>
    </row>
    <row r="194" spans="1:116" ht="57.95" customHeight="1" x14ac:dyDescent="0.25">
      <c r="A194" s="239">
        <v>2024</v>
      </c>
      <c r="B194" s="260">
        <v>45474</v>
      </c>
      <c r="C194" s="260">
        <v>45565</v>
      </c>
      <c r="D194" s="239" t="s">
        <v>1695</v>
      </c>
      <c r="E194" s="239" t="s">
        <v>1694</v>
      </c>
      <c r="F194" s="239" t="s">
        <v>1757</v>
      </c>
      <c r="G194" s="239" t="s">
        <v>1882</v>
      </c>
      <c r="H194" s="239" t="s">
        <v>14</v>
      </c>
      <c r="I194" s="239" t="s">
        <v>1889</v>
      </c>
      <c r="J194" s="248" t="s">
        <v>2177</v>
      </c>
      <c r="K194" s="112" t="s">
        <v>1576</v>
      </c>
      <c r="L194" s="257" t="s">
        <v>1888</v>
      </c>
      <c r="M194" s="254">
        <v>45532</v>
      </c>
      <c r="N194" s="239" t="s">
        <v>1881</v>
      </c>
      <c r="O194" s="112" t="s">
        <v>1008</v>
      </c>
      <c r="P194" s="112" t="s">
        <v>1008</v>
      </c>
      <c r="Q194" s="112" t="s">
        <v>1008</v>
      </c>
      <c r="R194" s="112" t="s">
        <v>1638</v>
      </c>
      <c r="S194" s="112" t="s">
        <v>1576</v>
      </c>
      <c r="T194" s="112" t="s">
        <v>1251</v>
      </c>
      <c r="U194" s="257" t="s">
        <v>1888</v>
      </c>
      <c r="V194" s="254">
        <v>45532</v>
      </c>
      <c r="W194" s="239" t="s">
        <v>1881</v>
      </c>
      <c r="X194" s="112" t="s">
        <v>1008</v>
      </c>
      <c r="Y194" s="112" t="s">
        <v>1008</v>
      </c>
      <c r="Z194" s="112" t="s">
        <v>1008</v>
      </c>
      <c r="AA194" s="112" t="s">
        <v>1638</v>
      </c>
      <c r="AB194" s="112" t="s">
        <v>1576</v>
      </c>
      <c r="AC194" s="112" t="s">
        <v>1251</v>
      </c>
      <c r="AD194" s="254">
        <v>45537</v>
      </c>
      <c r="AE194" s="112" t="s">
        <v>1008</v>
      </c>
      <c r="AF194" s="112" t="s">
        <v>1008</v>
      </c>
      <c r="AG194" s="112" t="s">
        <v>1008</v>
      </c>
      <c r="AH194" s="112" t="s">
        <v>1638</v>
      </c>
      <c r="AI194" s="112" t="s">
        <v>1576</v>
      </c>
      <c r="AJ194" s="112" t="s">
        <v>1251</v>
      </c>
      <c r="AK194" s="112" t="s">
        <v>1020</v>
      </c>
      <c r="AL194" s="112" t="s">
        <v>681</v>
      </c>
      <c r="AM194" s="112" t="s">
        <v>1019</v>
      </c>
      <c r="AN194" s="112" t="s">
        <v>181</v>
      </c>
      <c r="AO194" s="112" t="s">
        <v>683</v>
      </c>
      <c r="AP194" s="112" t="s">
        <v>1018</v>
      </c>
      <c r="AQ194" s="248" t="s">
        <v>1887</v>
      </c>
      <c r="AR194" s="248" t="s">
        <v>1886</v>
      </c>
      <c r="AS194" s="248" t="s">
        <v>1885</v>
      </c>
      <c r="AT194" s="248" t="s">
        <v>1885</v>
      </c>
      <c r="AU194" s="239" t="s">
        <v>1008</v>
      </c>
      <c r="AV194" s="239" t="s">
        <v>1008</v>
      </c>
      <c r="AW194" s="239" t="s">
        <v>1008</v>
      </c>
      <c r="AX194" s="239" t="s">
        <v>1638</v>
      </c>
      <c r="AY194" s="239" t="s">
        <v>86</v>
      </c>
      <c r="AZ194" s="239" t="s">
        <v>1008</v>
      </c>
      <c r="BA194" s="239" t="s">
        <v>1008</v>
      </c>
      <c r="BB194" s="239" t="s">
        <v>1008</v>
      </c>
      <c r="BC194" s="239" t="s">
        <v>434</v>
      </c>
      <c r="BD194" s="239" t="s">
        <v>52</v>
      </c>
      <c r="BE194" s="239" t="s">
        <v>1884</v>
      </c>
      <c r="BF194" s="239">
        <v>17</v>
      </c>
      <c r="BG194" s="239">
        <v>0</v>
      </c>
      <c r="BH194" s="239" t="s">
        <v>55</v>
      </c>
      <c r="BI194" s="239" t="s">
        <v>1883</v>
      </c>
      <c r="BJ194" s="239">
        <v>1</v>
      </c>
      <c r="BK194" s="239" t="s">
        <v>621</v>
      </c>
      <c r="BL194" s="239">
        <v>14</v>
      </c>
      <c r="BM194" s="239" t="s">
        <v>621</v>
      </c>
      <c r="BN194" s="239">
        <v>9</v>
      </c>
      <c r="BO194" s="239" t="s">
        <v>56</v>
      </c>
      <c r="BP194" s="239">
        <v>3103</v>
      </c>
      <c r="BQ194" s="239" t="s">
        <v>95</v>
      </c>
      <c r="BR194" s="239" t="s">
        <v>95</v>
      </c>
      <c r="BS194" s="239" t="s">
        <v>95</v>
      </c>
      <c r="BT194" s="239">
        <v>0</v>
      </c>
      <c r="BU194" s="239" t="s">
        <v>1683</v>
      </c>
      <c r="BV194" s="239" t="s">
        <v>1681</v>
      </c>
      <c r="BW194" s="239" t="s">
        <v>1682</v>
      </c>
      <c r="BX194" s="239" t="s">
        <v>1681</v>
      </c>
      <c r="BY194" s="239" t="s">
        <v>1882</v>
      </c>
      <c r="BZ194" s="260">
        <v>45544</v>
      </c>
      <c r="CA194" s="260">
        <v>45544</v>
      </c>
      <c r="CB194" s="260">
        <v>45657</v>
      </c>
      <c r="CC194" s="239">
        <v>824014.42241379316</v>
      </c>
      <c r="CD194" s="239">
        <v>955856.73</v>
      </c>
      <c r="CE194" s="239">
        <v>0</v>
      </c>
      <c r="CF194" s="239">
        <v>955856.73</v>
      </c>
      <c r="CG194" s="239" t="s">
        <v>1028</v>
      </c>
      <c r="CH194" s="239" t="s">
        <v>1027</v>
      </c>
      <c r="CI194" s="239" t="s">
        <v>1026</v>
      </c>
      <c r="CJ194" s="239" t="s">
        <v>1881</v>
      </c>
      <c r="CK194" s="239">
        <v>123602.16336206897</v>
      </c>
      <c r="CL194" s="260">
        <v>45544</v>
      </c>
      <c r="CM194" s="260">
        <v>45657</v>
      </c>
      <c r="CN194" s="248" t="s">
        <v>2560</v>
      </c>
      <c r="CO194" s="257" t="s">
        <v>542</v>
      </c>
      <c r="CP194" s="239">
        <v>2511</v>
      </c>
      <c r="CQ194" s="239" t="s">
        <v>32</v>
      </c>
      <c r="CR194" s="239" t="s">
        <v>64</v>
      </c>
      <c r="CS194" s="239" t="s">
        <v>538</v>
      </c>
      <c r="CT194" s="239" t="s">
        <v>539</v>
      </c>
      <c r="CU194" s="239" t="s">
        <v>539</v>
      </c>
      <c r="CV194" s="257" t="s">
        <v>848</v>
      </c>
      <c r="CW194" s="239" t="s">
        <v>539</v>
      </c>
      <c r="CX194" s="239" t="s">
        <v>540</v>
      </c>
      <c r="CY194" s="239" t="s">
        <v>14</v>
      </c>
      <c r="CZ194" s="239" t="s">
        <v>978</v>
      </c>
      <c r="DA194" s="239" t="s">
        <v>978</v>
      </c>
      <c r="DB194" s="239" t="s">
        <v>978</v>
      </c>
      <c r="DC194" s="272" t="s">
        <v>966</v>
      </c>
      <c r="DD194" s="239" t="s">
        <v>543</v>
      </c>
      <c r="DE194" s="272" t="s">
        <v>544</v>
      </c>
      <c r="DF194" s="272" t="s">
        <v>545</v>
      </c>
      <c r="DG194" s="272" t="s">
        <v>546</v>
      </c>
      <c r="DH194" s="272" t="s">
        <v>547</v>
      </c>
      <c r="DI194" s="272" t="s">
        <v>548</v>
      </c>
      <c r="DJ194" s="239" t="s">
        <v>549</v>
      </c>
      <c r="DK194" s="260">
        <v>45594</v>
      </c>
      <c r="DL194" s="239"/>
    </row>
    <row r="195" spans="1:116" x14ac:dyDescent="0.25">
      <c r="A195" s="240"/>
      <c r="B195" s="261"/>
      <c r="C195" s="261"/>
      <c r="D195" s="240"/>
      <c r="E195" s="240"/>
      <c r="F195" s="240"/>
      <c r="G195" s="240"/>
      <c r="H195" s="240"/>
      <c r="I195" s="240"/>
      <c r="J195" s="249"/>
      <c r="K195" s="239" t="s">
        <v>86</v>
      </c>
      <c r="L195" s="258"/>
      <c r="M195" s="255"/>
      <c r="N195" s="240"/>
      <c r="O195" s="239" t="s">
        <v>1008</v>
      </c>
      <c r="P195" s="239" t="s">
        <v>1008</v>
      </c>
      <c r="Q195" s="239" t="s">
        <v>1008</v>
      </c>
      <c r="R195" s="239" t="s">
        <v>1638</v>
      </c>
      <c r="S195" s="239" t="s">
        <v>86</v>
      </c>
      <c r="T195" s="239" t="s">
        <v>1475</v>
      </c>
      <c r="U195" s="258"/>
      <c r="V195" s="255"/>
      <c r="W195" s="240"/>
      <c r="X195" s="239" t="s">
        <v>1008</v>
      </c>
      <c r="Y195" s="239" t="s">
        <v>1008</v>
      </c>
      <c r="Z195" s="239" t="s">
        <v>1008</v>
      </c>
      <c r="AA195" s="239" t="s">
        <v>1638</v>
      </c>
      <c r="AB195" s="239" t="s">
        <v>86</v>
      </c>
      <c r="AC195" s="239" t="s">
        <v>1475</v>
      </c>
      <c r="AD195" s="255"/>
      <c r="AE195" s="239" t="s">
        <v>1008</v>
      </c>
      <c r="AF195" s="239" t="s">
        <v>1008</v>
      </c>
      <c r="AG195" s="239" t="s">
        <v>1008</v>
      </c>
      <c r="AH195" s="239" t="s">
        <v>1638</v>
      </c>
      <c r="AI195" s="239" t="s">
        <v>86</v>
      </c>
      <c r="AJ195" s="239" t="s">
        <v>1475</v>
      </c>
      <c r="AK195" s="112" t="s">
        <v>685</v>
      </c>
      <c r="AL195" s="112" t="s">
        <v>686</v>
      </c>
      <c r="AM195" s="112" t="s">
        <v>687</v>
      </c>
      <c r="AN195" s="112" t="s">
        <v>181</v>
      </c>
      <c r="AO195" s="112" t="s">
        <v>688</v>
      </c>
      <c r="AP195" s="112" t="s">
        <v>689</v>
      </c>
      <c r="AQ195" s="249"/>
      <c r="AR195" s="249"/>
      <c r="AS195" s="249"/>
      <c r="AT195" s="249"/>
      <c r="AU195" s="240"/>
      <c r="AV195" s="240"/>
      <c r="AW195" s="240"/>
      <c r="AX195" s="240" t="s">
        <v>1638</v>
      </c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61"/>
      <c r="CA195" s="261"/>
      <c r="CB195" s="261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61"/>
      <c r="CM195" s="261"/>
      <c r="CN195" s="249"/>
      <c r="CO195" s="258"/>
      <c r="CP195" s="240"/>
      <c r="CQ195" s="240"/>
      <c r="CR195" s="240"/>
      <c r="CS195" s="240"/>
      <c r="CT195" s="240"/>
      <c r="CU195" s="240"/>
      <c r="CV195" s="258"/>
      <c r="CW195" s="240"/>
      <c r="CX195" s="240"/>
      <c r="CY195" s="240"/>
      <c r="CZ195" s="240"/>
      <c r="DA195" s="240"/>
      <c r="DB195" s="240"/>
      <c r="DC195" s="273"/>
      <c r="DD195" s="240"/>
      <c r="DE195" s="273"/>
      <c r="DF195" s="273"/>
      <c r="DG195" s="273"/>
      <c r="DH195" s="273"/>
      <c r="DI195" s="273"/>
      <c r="DJ195" s="240"/>
      <c r="DK195" s="261"/>
      <c r="DL195" s="240"/>
    </row>
    <row r="196" spans="1:116" ht="45" x14ac:dyDescent="0.25">
      <c r="A196" s="240"/>
      <c r="B196" s="261"/>
      <c r="C196" s="261"/>
      <c r="D196" s="240"/>
      <c r="E196" s="240"/>
      <c r="F196" s="240"/>
      <c r="G196" s="240"/>
      <c r="H196" s="240"/>
      <c r="I196" s="240"/>
      <c r="J196" s="249"/>
      <c r="K196" s="240"/>
      <c r="L196" s="258"/>
      <c r="M196" s="255"/>
      <c r="N196" s="240"/>
      <c r="O196" s="240"/>
      <c r="P196" s="240"/>
      <c r="Q196" s="240"/>
      <c r="R196" s="240" t="s">
        <v>1638</v>
      </c>
      <c r="S196" s="240"/>
      <c r="T196" s="240"/>
      <c r="U196" s="258"/>
      <c r="V196" s="255"/>
      <c r="W196" s="240"/>
      <c r="X196" s="240"/>
      <c r="Y196" s="240"/>
      <c r="Z196" s="240"/>
      <c r="AA196" s="240" t="s">
        <v>1638</v>
      </c>
      <c r="AB196" s="240"/>
      <c r="AC196" s="240"/>
      <c r="AD196" s="255"/>
      <c r="AE196" s="240"/>
      <c r="AF196" s="240"/>
      <c r="AG196" s="240"/>
      <c r="AH196" s="240" t="s">
        <v>1638</v>
      </c>
      <c r="AI196" s="240"/>
      <c r="AJ196" s="240"/>
      <c r="AK196" s="112" t="s">
        <v>1280</v>
      </c>
      <c r="AL196" s="112" t="s">
        <v>1279</v>
      </c>
      <c r="AM196" s="112" t="s">
        <v>1278</v>
      </c>
      <c r="AN196" s="112" t="s">
        <v>782</v>
      </c>
      <c r="AO196" s="112" t="s">
        <v>1277</v>
      </c>
      <c r="AP196" s="112" t="s">
        <v>1276</v>
      </c>
      <c r="AQ196" s="249"/>
      <c r="AR196" s="249"/>
      <c r="AS196" s="249"/>
      <c r="AT196" s="249"/>
      <c r="AU196" s="240"/>
      <c r="AV196" s="240"/>
      <c r="AW196" s="240"/>
      <c r="AX196" s="240" t="s">
        <v>1638</v>
      </c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61"/>
      <c r="CA196" s="261"/>
      <c r="CB196" s="261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61"/>
      <c r="CM196" s="261"/>
      <c r="CN196" s="249"/>
      <c r="CO196" s="258"/>
      <c r="CP196" s="240"/>
      <c r="CQ196" s="240"/>
      <c r="CR196" s="240"/>
      <c r="CS196" s="240"/>
      <c r="CT196" s="240"/>
      <c r="CU196" s="240"/>
      <c r="CV196" s="258"/>
      <c r="CW196" s="240"/>
      <c r="CX196" s="240"/>
      <c r="CY196" s="240"/>
      <c r="CZ196" s="240"/>
      <c r="DA196" s="240"/>
      <c r="DB196" s="240"/>
      <c r="DC196" s="273"/>
      <c r="DD196" s="240"/>
      <c r="DE196" s="273"/>
      <c r="DF196" s="273"/>
      <c r="DG196" s="273"/>
      <c r="DH196" s="273"/>
      <c r="DI196" s="273"/>
      <c r="DJ196" s="240"/>
      <c r="DK196" s="261"/>
      <c r="DL196" s="240"/>
    </row>
    <row r="197" spans="1:116" ht="45" x14ac:dyDescent="0.25">
      <c r="A197" s="240"/>
      <c r="B197" s="261"/>
      <c r="C197" s="261"/>
      <c r="D197" s="240"/>
      <c r="E197" s="240"/>
      <c r="F197" s="240"/>
      <c r="G197" s="240"/>
      <c r="H197" s="240"/>
      <c r="I197" s="240"/>
      <c r="J197" s="249"/>
      <c r="K197" s="240"/>
      <c r="L197" s="258"/>
      <c r="M197" s="255"/>
      <c r="N197" s="240"/>
      <c r="O197" s="240"/>
      <c r="P197" s="240"/>
      <c r="Q197" s="240"/>
      <c r="R197" s="240" t="s">
        <v>1638</v>
      </c>
      <c r="S197" s="240"/>
      <c r="T197" s="240"/>
      <c r="U197" s="258"/>
      <c r="V197" s="255"/>
      <c r="W197" s="240"/>
      <c r="X197" s="240"/>
      <c r="Y197" s="240"/>
      <c r="Z197" s="240"/>
      <c r="AA197" s="240" t="s">
        <v>1638</v>
      </c>
      <c r="AB197" s="240"/>
      <c r="AC197" s="240"/>
      <c r="AD197" s="255"/>
      <c r="AE197" s="240"/>
      <c r="AF197" s="240"/>
      <c r="AG197" s="240"/>
      <c r="AH197" s="240" t="s">
        <v>1638</v>
      </c>
      <c r="AI197" s="240"/>
      <c r="AJ197" s="240"/>
      <c r="AK197" s="112" t="s">
        <v>685</v>
      </c>
      <c r="AL197" s="112" t="s">
        <v>1880</v>
      </c>
      <c r="AM197" s="112" t="s">
        <v>681</v>
      </c>
      <c r="AN197" s="112" t="s">
        <v>181</v>
      </c>
      <c r="AO197" s="112" t="s">
        <v>1118</v>
      </c>
      <c r="AP197" s="112" t="s">
        <v>1556</v>
      </c>
      <c r="AQ197" s="249"/>
      <c r="AR197" s="249"/>
      <c r="AS197" s="249"/>
      <c r="AT197" s="249"/>
      <c r="AU197" s="240"/>
      <c r="AV197" s="240"/>
      <c r="AW197" s="240"/>
      <c r="AX197" s="240" t="s">
        <v>1638</v>
      </c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61"/>
      <c r="CA197" s="261"/>
      <c r="CB197" s="261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61"/>
      <c r="CM197" s="261"/>
      <c r="CN197" s="249"/>
      <c r="CO197" s="258"/>
      <c r="CP197" s="240"/>
      <c r="CQ197" s="240"/>
      <c r="CR197" s="240"/>
      <c r="CS197" s="240"/>
      <c r="CT197" s="240"/>
      <c r="CU197" s="240"/>
      <c r="CV197" s="258"/>
      <c r="CW197" s="240"/>
      <c r="CX197" s="240"/>
      <c r="CY197" s="240"/>
      <c r="CZ197" s="240"/>
      <c r="DA197" s="240"/>
      <c r="DB197" s="240"/>
      <c r="DC197" s="273"/>
      <c r="DD197" s="240"/>
      <c r="DE197" s="273"/>
      <c r="DF197" s="273"/>
      <c r="DG197" s="273"/>
      <c r="DH197" s="273"/>
      <c r="DI197" s="273"/>
      <c r="DJ197" s="240"/>
      <c r="DK197" s="261"/>
      <c r="DL197" s="240"/>
    </row>
    <row r="198" spans="1:116" ht="75" x14ac:dyDescent="0.25">
      <c r="A198" s="240"/>
      <c r="B198" s="261"/>
      <c r="C198" s="261"/>
      <c r="D198" s="240"/>
      <c r="E198" s="240"/>
      <c r="F198" s="240"/>
      <c r="G198" s="240"/>
      <c r="H198" s="240"/>
      <c r="I198" s="240"/>
      <c r="J198" s="249"/>
      <c r="K198" s="241"/>
      <c r="L198" s="258"/>
      <c r="M198" s="255"/>
      <c r="N198" s="240"/>
      <c r="O198" s="240"/>
      <c r="P198" s="240"/>
      <c r="Q198" s="240"/>
      <c r="R198" s="240" t="s">
        <v>1638</v>
      </c>
      <c r="S198" s="240"/>
      <c r="T198" s="240"/>
      <c r="U198" s="258"/>
      <c r="V198" s="255"/>
      <c r="W198" s="240"/>
      <c r="X198" s="240"/>
      <c r="Y198" s="240"/>
      <c r="Z198" s="240"/>
      <c r="AA198" s="240" t="s">
        <v>1638</v>
      </c>
      <c r="AB198" s="240"/>
      <c r="AC198" s="240"/>
      <c r="AD198" s="255"/>
      <c r="AE198" s="240"/>
      <c r="AF198" s="240"/>
      <c r="AG198" s="240"/>
      <c r="AH198" s="240" t="s">
        <v>1638</v>
      </c>
      <c r="AI198" s="240"/>
      <c r="AJ198" s="240"/>
      <c r="AK198" s="112" t="s">
        <v>1012</v>
      </c>
      <c r="AL198" s="112" t="s">
        <v>1011</v>
      </c>
      <c r="AM198" s="112" t="s">
        <v>51</v>
      </c>
      <c r="AN198" s="112" t="s">
        <v>181</v>
      </c>
      <c r="AO198" s="112" t="s">
        <v>1118</v>
      </c>
      <c r="AP198" s="112" t="s">
        <v>1009</v>
      </c>
      <c r="AQ198" s="249"/>
      <c r="AR198" s="249"/>
      <c r="AS198" s="249"/>
      <c r="AT198" s="249"/>
      <c r="AU198" s="240"/>
      <c r="AV198" s="240"/>
      <c r="AW198" s="240"/>
      <c r="AX198" s="240" t="s">
        <v>1638</v>
      </c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61"/>
      <c r="CA198" s="261"/>
      <c r="CB198" s="261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61"/>
      <c r="CM198" s="261"/>
      <c r="CN198" s="249"/>
      <c r="CO198" s="258"/>
      <c r="CP198" s="240"/>
      <c r="CQ198" s="240"/>
      <c r="CR198" s="240"/>
      <c r="CS198" s="240"/>
      <c r="CT198" s="240"/>
      <c r="CU198" s="240"/>
      <c r="CV198" s="258"/>
      <c r="CW198" s="240"/>
      <c r="CX198" s="240"/>
      <c r="CY198" s="240"/>
      <c r="CZ198" s="240"/>
      <c r="DA198" s="240"/>
      <c r="DB198" s="240"/>
      <c r="DC198" s="273"/>
      <c r="DD198" s="240"/>
      <c r="DE198" s="273"/>
      <c r="DF198" s="273"/>
      <c r="DG198" s="273"/>
      <c r="DH198" s="273"/>
      <c r="DI198" s="273"/>
      <c r="DJ198" s="240"/>
      <c r="DK198" s="261"/>
      <c r="DL198" s="240"/>
    </row>
    <row r="199" spans="1:116" ht="60" x14ac:dyDescent="0.25">
      <c r="A199" s="241"/>
      <c r="B199" s="262"/>
      <c r="C199" s="262"/>
      <c r="D199" s="241"/>
      <c r="E199" s="241"/>
      <c r="F199" s="241"/>
      <c r="G199" s="241"/>
      <c r="H199" s="241"/>
      <c r="I199" s="241"/>
      <c r="J199" s="250"/>
      <c r="K199" s="145"/>
      <c r="L199" s="259"/>
      <c r="M199" s="256"/>
      <c r="N199" s="241"/>
      <c r="O199" s="241"/>
      <c r="P199" s="241"/>
      <c r="Q199" s="241"/>
      <c r="R199" s="241" t="s">
        <v>1638</v>
      </c>
      <c r="S199" s="241"/>
      <c r="T199" s="241"/>
      <c r="U199" s="259"/>
      <c r="V199" s="256"/>
      <c r="W199" s="241"/>
      <c r="X199" s="241"/>
      <c r="Y199" s="241"/>
      <c r="Z199" s="241"/>
      <c r="AA199" s="241" t="s">
        <v>1638</v>
      </c>
      <c r="AB199" s="241"/>
      <c r="AC199" s="241"/>
      <c r="AD199" s="256"/>
      <c r="AE199" s="241"/>
      <c r="AF199" s="241"/>
      <c r="AG199" s="241"/>
      <c r="AH199" s="241" t="s">
        <v>1638</v>
      </c>
      <c r="AI199" s="241"/>
      <c r="AJ199" s="241"/>
      <c r="AK199" s="112" t="s">
        <v>1658</v>
      </c>
      <c r="AL199" s="112" t="s">
        <v>15</v>
      </c>
      <c r="AM199" s="112" t="s">
        <v>1657</v>
      </c>
      <c r="AN199" s="112" t="s">
        <v>782</v>
      </c>
      <c r="AO199" s="112" t="s">
        <v>1656</v>
      </c>
      <c r="AP199" s="112" t="s">
        <v>1655</v>
      </c>
      <c r="AQ199" s="250"/>
      <c r="AR199" s="250"/>
      <c r="AS199" s="250"/>
      <c r="AT199" s="250"/>
      <c r="AU199" s="241"/>
      <c r="AV199" s="241"/>
      <c r="AW199" s="241"/>
      <c r="AX199" s="241" t="s">
        <v>1638</v>
      </c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62"/>
      <c r="CA199" s="262"/>
      <c r="CB199" s="262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62"/>
      <c r="CM199" s="262"/>
      <c r="CN199" s="250"/>
      <c r="CO199" s="259"/>
      <c r="CP199" s="241"/>
      <c r="CQ199" s="241"/>
      <c r="CR199" s="241"/>
      <c r="CS199" s="241"/>
      <c r="CT199" s="241"/>
      <c r="CU199" s="241"/>
      <c r="CV199" s="259"/>
      <c r="CW199" s="241"/>
      <c r="CX199" s="241"/>
      <c r="CY199" s="241"/>
      <c r="CZ199" s="241"/>
      <c r="DA199" s="241"/>
      <c r="DB199" s="241"/>
      <c r="DC199" s="274"/>
      <c r="DD199" s="241"/>
      <c r="DE199" s="274"/>
      <c r="DF199" s="274"/>
      <c r="DG199" s="274"/>
      <c r="DH199" s="274"/>
      <c r="DI199" s="274"/>
      <c r="DJ199" s="241"/>
      <c r="DK199" s="262"/>
      <c r="DL199" s="241"/>
    </row>
    <row r="200" spans="1:116" ht="43.5" customHeight="1" x14ac:dyDescent="0.25">
      <c r="A200" s="239">
        <v>2024</v>
      </c>
      <c r="B200" s="260">
        <v>45474</v>
      </c>
      <c r="C200" s="260">
        <v>45565</v>
      </c>
      <c r="D200" s="239" t="s">
        <v>1827</v>
      </c>
      <c r="E200" s="239" t="s">
        <v>1694</v>
      </c>
      <c r="F200" s="239" t="s">
        <v>1757</v>
      </c>
      <c r="G200" s="239" t="s">
        <v>1874</v>
      </c>
      <c r="H200" s="239" t="s">
        <v>14</v>
      </c>
      <c r="I200" s="239" t="s">
        <v>1879</v>
      </c>
      <c r="J200" s="248" t="s">
        <v>2178</v>
      </c>
      <c r="K200" s="112" t="s">
        <v>1138</v>
      </c>
      <c r="L200" s="257" t="s">
        <v>1878</v>
      </c>
      <c r="M200" s="254">
        <v>45532</v>
      </c>
      <c r="N200" s="239" t="s">
        <v>1873</v>
      </c>
      <c r="O200" s="112" t="s">
        <v>1008</v>
      </c>
      <c r="P200" s="112" t="s">
        <v>1008</v>
      </c>
      <c r="Q200" s="112" t="s">
        <v>1008</v>
      </c>
      <c r="R200" s="112" t="s">
        <v>1638</v>
      </c>
      <c r="S200" s="112" t="s">
        <v>1138</v>
      </c>
      <c r="T200" s="112" t="s">
        <v>417</v>
      </c>
      <c r="U200" s="257" t="s">
        <v>1878</v>
      </c>
      <c r="V200" s="254">
        <v>45532</v>
      </c>
      <c r="W200" s="239" t="s">
        <v>1873</v>
      </c>
      <c r="X200" s="112" t="s">
        <v>1008</v>
      </c>
      <c r="Y200" s="112" t="s">
        <v>1008</v>
      </c>
      <c r="Z200" s="112" t="s">
        <v>1008</v>
      </c>
      <c r="AA200" s="112" t="s">
        <v>1638</v>
      </c>
      <c r="AB200" s="112" t="s">
        <v>1138</v>
      </c>
      <c r="AC200" s="112" t="s">
        <v>417</v>
      </c>
      <c r="AD200" s="254">
        <v>45538</v>
      </c>
      <c r="AE200" s="112" t="s">
        <v>1008</v>
      </c>
      <c r="AF200" s="112" t="s">
        <v>1008</v>
      </c>
      <c r="AG200" s="112" t="s">
        <v>1008</v>
      </c>
      <c r="AH200" s="112" t="s">
        <v>1638</v>
      </c>
      <c r="AI200" s="112" t="s">
        <v>1138</v>
      </c>
      <c r="AJ200" s="112" t="s">
        <v>417</v>
      </c>
      <c r="AK200" s="112" t="s">
        <v>1020</v>
      </c>
      <c r="AL200" s="112" t="s">
        <v>681</v>
      </c>
      <c r="AM200" s="112" t="s">
        <v>1019</v>
      </c>
      <c r="AN200" s="112" t="s">
        <v>181</v>
      </c>
      <c r="AO200" s="112" t="s">
        <v>683</v>
      </c>
      <c r="AP200" s="112" t="s">
        <v>1018</v>
      </c>
      <c r="AQ200" s="248" t="s">
        <v>1877</v>
      </c>
      <c r="AR200" s="248" t="s">
        <v>1876</v>
      </c>
      <c r="AS200" s="248" t="s">
        <v>1875</v>
      </c>
      <c r="AT200" s="248" t="s">
        <v>1875</v>
      </c>
      <c r="AU200" s="239" t="s">
        <v>1008</v>
      </c>
      <c r="AV200" s="239" t="s">
        <v>1008</v>
      </c>
      <c r="AW200" s="239" t="s">
        <v>1008</v>
      </c>
      <c r="AX200" s="239" t="s">
        <v>1638</v>
      </c>
      <c r="AY200" s="239" t="s">
        <v>42</v>
      </c>
      <c r="AZ200" s="239" t="s">
        <v>1008</v>
      </c>
      <c r="BA200" s="239" t="s">
        <v>1008</v>
      </c>
      <c r="BB200" s="239" t="s">
        <v>1008</v>
      </c>
      <c r="BC200" s="239" t="s">
        <v>43</v>
      </c>
      <c r="BD200" s="239" t="s">
        <v>52</v>
      </c>
      <c r="BE200" s="239" t="s">
        <v>1747</v>
      </c>
      <c r="BF200" s="239">
        <v>65</v>
      </c>
      <c r="BG200" s="239">
        <v>0</v>
      </c>
      <c r="BH200" s="239" t="s">
        <v>55</v>
      </c>
      <c r="BI200" s="239" t="s">
        <v>1746</v>
      </c>
      <c r="BJ200" s="239">
        <v>1</v>
      </c>
      <c r="BK200" s="239" t="s">
        <v>1377</v>
      </c>
      <c r="BL200" s="239">
        <v>12</v>
      </c>
      <c r="BM200" s="239" t="s">
        <v>1377</v>
      </c>
      <c r="BN200" s="239">
        <v>9</v>
      </c>
      <c r="BO200" s="239" t="s">
        <v>56</v>
      </c>
      <c r="BP200" s="239">
        <v>14050</v>
      </c>
      <c r="BQ200" s="239" t="s">
        <v>1504</v>
      </c>
      <c r="BR200" s="239" t="s">
        <v>1504</v>
      </c>
      <c r="BS200" s="239" t="s">
        <v>1504</v>
      </c>
      <c r="BT200" s="239">
        <v>0</v>
      </c>
      <c r="BU200" s="239" t="s">
        <v>1820</v>
      </c>
      <c r="BV200" s="239" t="s">
        <v>1681</v>
      </c>
      <c r="BW200" s="239" t="s">
        <v>1819</v>
      </c>
      <c r="BX200" s="239" t="s">
        <v>1681</v>
      </c>
      <c r="BY200" s="239" t="s">
        <v>1874</v>
      </c>
      <c r="BZ200" s="260">
        <v>45545</v>
      </c>
      <c r="CA200" s="260">
        <v>45545</v>
      </c>
      <c r="CB200" s="260">
        <v>45657</v>
      </c>
      <c r="CC200" s="239">
        <v>6465517.2413793104</v>
      </c>
      <c r="CD200" s="239">
        <v>7500000</v>
      </c>
      <c r="CE200" s="239">
        <v>750000</v>
      </c>
      <c r="CF200" s="239">
        <v>7500000</v>
      </c>
      <c r="CG200" s="239" t="s">
        <v>1028</v>
      </c>
      <c r="CH200" s="239" t="s">
        <v>1027</v>
      </c>
      <c r="CI200" s="239" t="s">
        <v>1026</v>
      </c>
      <c r="CJ200" s="239" t="s">
        <v>1873</v>
      </c>
      <c r="CK200" s="239">
        <v>969827.58620689646</v>
      </c>
      <c r="CL200" s="260">
        <v>45545</v>
      </c>
      <c r="CM200" s="260">
        <v>45657</v>
      </c>
      <c r="CN200" s="257" t="s">
        <v>1872</v>
      </c>
      <c r="CO200" s="257" t="s">
        <v>542</v>
      </c>
      <c r="CP200" s="239">
        <v>3993</v>
      </c>
      <c r="CQ200" s="239" t="s">
        <v>32</v>
      </c>
      <c r="CR200" s="239" t="s">
        <v>64</v>
      </c>
      <c r="CS200" s="239" t="s">
        <v>538</v>
      </c>
      <c r="CT200" s="239" t="s">
        <v>539</v>
      </c>
      <c r="CU200" s="239" t="s">
        <v>539</v>
      </c>
      <c r="CV200" s="257" t="s">
        <v>848</v>
      </c>
      <c r="CW200" s="239" t="s">
        <v>539</v>
      </c>
      <c r="CX200" s="239" t="s">
        <v>540</v>
      </c>
      <c r="CY200" s="239" t="s">
        <v>14</v>
      </c>
      <c r="CZ200" s="239" t="s">
        <v>978</v>
      </c>
      <c r="DA200" s="239" t="s">
        <v>978</v>
      </c>
      <c r="DB200" s="239" t="s">
        <v>978</v>
      </c>
      <c r="DC200" s="272" t="s">
        <v>966</v>
      </c>
      <c r="DD200" s="239" t="s">
        <v>543</v>
      </c>
      <c r="DE200" s="272" t="s">
        <v>544</v>
      </c>
      <c r="DF200" s="272" t="s">
        <v>545</v>
      </c>
      <c r="DG200" s="272" t="s">
        <v>546</v>
      </c>
      <c r="DH200" s="272" t="s">
        <v>547</v>
      </c>
      <c r="DI200" s="272" t="s">
        <v>548</v>
      </c>
      <c r="DJ200" s="239" t="s">
        <v>549</v>
      </c>
      <c r="DK200" s="260">
        <v>45594</v>
      </c>
      <c r="DL200" s="239"/>
    </row>
    <row r="201" spans="1:116" ht="60" x14ac:dyDescent="0.25">
      <c r="A201" s="240"/>
      <c r="B201" s="261"/>
      <c r="C201" s="261"/>
      <c r="D201" s="240"/>
      <c r="E201" s="240"/>
      <c r="F201" s="240"/>
      <c r="G201" s="240"/>
      <c r="H201" s="240"/>
      <c r="I201" s="240"/>
      <c r="J201" s="249"/>
      <c r="K201" s="112" t="s">
        <v>1013</v>
      </c>
      <c r="L201" s="258"/>
      <c r="M201" s="255"/>
      <c r="N201" s="240"/>
      <c r="O201" s="112" t="s">
        <v>1008</v>
      </c>
      <c r="P201" s="112" t="s">
        <v>1008</v>
      </c>
      <c r="Q201" s="112" t="s">
        <v>1008</v>
      </c>
      <c r="R201" s="112" t="s">
        <v>1638</v>
      </c>
      <c r="S201" s="112" t="s">
        <v>1013</v>
      </c>
      <c r="T201" s="112" t="s">
        <v>43</v>
      </c>
      <c r="U201" s="258"/>
      <c r="V201" s="255"/>
      <c r="W201" s="240"/>
      <c r="X201" s="112" t="s">
        <v>1008</v>
      </c>
      <c r="Y201" s="112" t="s">
        <v>1008</v>
      </c>
      <c r="Z201" s="112" t="s">
        <v>1008</v>
      </c>
      <c r="AA201" s="112" t="s">
        <v>1638</v>
      </c>
      <c r="AB201" s="112" t="s">
        <v>1013</v>
      </c>
      <c r="AC201" s="112" t="s">
        <v>43</v>
      </c>
      <c r="AD201" s="255"/>
      <c r="AE201" s="112" t="s">
        <v>1008</v>
      </c>
      <c r="AF201" s="112" t="s">
        <v>1008</v>
      </c>
      <c r="AG201" s="112" t="s">
        <v>1008</v>
      </c>
      <c r="AH201" s="112" t="s">
        <v>1638</v>
      </c>
      <c r="AI201" s="112" t="s">
        <v>1013</v>
      </c>
      <c r="AJ201" s="112" t="s">
        <v>43</v>
      </c>
      <c r="AK201" s="112" t="s">
        <v>685</v>
      </c>
      <c r="AL201" s="112" t="s">
        <v>686</v>
      </c>
      <c r="AM201" s="112" t="s">
        <v>687</v>
      </c>
      <c r="AN201" s="112" t="s">
        <v>181</v>
      </c>
      <c r="AO201" s="112" t="s">
        <v>688</v>
      </c>
      <c r="AP201" s="112" t="s">
        <v>689</v>
      </c>
      <c r="AQ201" s="249"/>
      <c r="AR201" s="249"/>
      <c r="AS201" s="249"/>
      <c r="AT201" s="249"/>
      <c r="AU201" s="240"/>
      <c r="AV201" s="240"/>
      <c r="AW201" s="240"/>
      <c r="AX201" s="240" t="s">
        <v>1638</v>
      </c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61"/>
      <c r="CA201" s="261"/>
      <c r="CB201" s="261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61"/>
      <c r="CM201" s="261"/>
      <c r="CN201" s="258"/>
      <c r="CO201" s="258"/>
      <c r="CP201" s="240"/>
      <c r="CQ201" s="240"/>
      <c r="CR201" s="240"/>
      <c r="CS201" s="240"/>
      <c r="CT201" s="240"/>
      <c r="CU201" s="240"/>
      <c r="CV201" s="258"/>
      <c r="CW201" s="240"/>
      <c r="CX201" s="240"/>
      <c r="CY201" s="240"/>
      <c r="CZ201" s="240"/>
      <c r="DA201" s="240"/>
      <c r="DB201" s="240"/>
      <c r="DC201" s="273"/>
      <c r="DD201" s="240"/>
      <c r="DE201" s="273"/>
      <c r="DF201" s="273"/>
      <c r="DG201" s="273"/>
      <c r="DH201" s="273"/>
      <c r="DI201" s="273"/>
      <c r="DJ201" s="240"/>
      <c r="DK201" s="261"/>
      <c r="DL201" s="240"/>
    </row>
    <row r="202" spans="1:116" ht="45" x14ac:dyDescent="0.25">
      <c r="A202" s="240"/>
      <c r="B202" s="261"/>
      <c r="C202" s="261"/>
      <c r="D202" s="240"/>
      <c r="E202" s="240"/>
      <c r="F202" s="240"/>
      <c r="G202" s="240"/>
      <c r="H202" s="240"/>
      <c r="I202" s="240"/>
      <c r="J202" s="249"/>
      <c r="K202" s="239" t="s">
        <v>1871</v>
      </c>
      <c r="L202" s="258"/>
      <c r="M202" s="255"/>
      <c r="N202" s="240"/>
      <c r="O202" s="239" t="s">
        <v>1008</v>
      </c>
      <c r="P202" s="239" t="s">
        <v>1008</v>
      </c>
      <c r="Q202" s="239" t="s">
        <v>1008</v>
      </c>
      <c r="R202" s="239" t="s">
        <v>1638</v>
      </c>
      <c r="S202" s="239" t="s">
        <v>1871</v>
      </c>
      <c r="T202" s="239" t="s">
        <v>1071</v>
      </c>
      <c r="U202" s="258"/>
      <c r="V202" s="255"/>
      <c r="W202" s="240"/>
      <c r="X202" s="239" t="s">
        <v>1008</v>
      </c>
      <c r="Y202" s="239" t="s">
        <v>1008</v>
      </c>
      <c r="Z202" s="239" t="s">
        <v>1008</v>
      </c>
      <c r="AA202" s="239" t="s">
        <v>1638</v>
      </c>
      <c r="AB202" s="239" t="s">
        <v>1871</v>
      </c>
      <c r="AC202" s="239" t="s">
        <v>1071</v>
      </c>
      <c r="AD202" s="255"/>
      <c r="AE202" s="239" t="s">
        <v>1008</v>
      </c>
      <c r="AF202" s="239" t="s">
        <v>1008</v>
      </c>
      <c r="AG202" s="239" t="s">
        <v>1008</v>
      </c>
      <c r="AH202" s="239" t="s">
        <v>1638</v>
      </c>
      <c r="AI202" s="239" t="s">
        <v>1871</v>
      </c>
      <c r="AJ202" s="239" t="s">
        <v>1071</v>
      </c>
      <c r="AK202" s="112" t="s">
        <v>1807</v>
      </c>
      <c r="AL202" s="112" t="s">
        <v>948</v>
      </c>
      <c r="AM202" s="112" t="s">
        <v>950</v>
      </c>
      <c r="AN202" s="112" t="s">
        <v>181</v>
      </c>
      <c r="AO202" s="112" t="s">
        <v>1521</v>
      </c>
      <c r="AP202" s="112" t="s">
        <v>1556</v>
      </c>
      <c r="AQ202" s="249"/>
      <c r="AR202" s="249"/>
      <c r="AS202" s="249"/>
      <c r="AT202" s="249"/>
      <c r="AU202" s="240"/>
      <c r="AV202" s="240"/>
      <c r="AW202" s="240"/>
      <c r="AX202" s="240" t="s">
        <v>1638</v>
      </c>
      <c r="AY202" s="240"/>
      <c r="AZ202" s="240"/>
      <c r="BA202" s="240"/>
      <c r="BB202" s="240"/>
      <c r="BC202" s="240"/>
      <c r="BD202" s="240"/>
      <c r="BE202" s="240"/>
      <c r="BF202" s="240"/>
      <c r="BG202" s="240"/>
      <c r="BH202" s="240"/>
      <c r="BI202" s="240"/>
      <c r="BJ202" s="240"/>
      <c r="BK202" s="240"/>
      <c r="BL202" s="240"/>
      <c r="BM202" s="240"/>
      <c r="BN202" s="240"/>
      <c r="BO202" s="240"/>
      <c r="BP202" s="240"/>
      <c r="BQ202" s="240"/>
      <c r="BR202" s="240"/>
      <c r="BS202" s="240"/>
      <c r="BT202" s="240"/>
      <c r="BU202" s="240"/>
      <c r="BV202" s="240"/>
      <c r="BW202" s="240"/>
      <c r="BX202" s="240"/>
      <c r="BY202" s="240"/>
      <c r="BZ202" s="261"/>
      <c r="CA202" s="261"/>
      <c r="CB202" s="261"/>
      <c r="CC202" s="240"/>
      <c r="CD202" s="240"/>
      <c r="CE202" s="240"/>
      <c r="CF202" s="240"/>
      <c r="CG202" s="240"/>
      <c r="CH202" s="240"/>
      <c r="CI202" s="240"/>
      <c r="CJ202" s="240"/>
      <c r="CK202" s="240"/>
      <c r="CL202" s="261"/>
      <c r="CM202" s="261"/>
      <c r="CN202" s="258"/>
      <c r="CO202" s="258"/>
      <c r="CP202" s="240"/>
      <c r="CQ202" s="240"/>
      <c r="CR202" s="240"/>
      <c r="CS202" s="240"/>
      <c r="CT202" s="240"/>
      <c r="CU202" s="240"/>
      <c r="CV202" s="258"/>
      <c r="CW202" s="240"/>
      <c r="CX202" s="240"/>
      <c r="CY202" s="240"/>
      <c r="CZ202" s="240"/>
      <c r="DA202" s="240"/>
      <c r="DB202" s="240"/>
      <c r="DC202" s="273"/>
      <c r="DD202" s="240"/>
      <c r="DE202" s="273"/>
      <c r="DF202" s="273"/>
      <c r="DG202" s="273"/>
      <c r="DH202" s="273"/>
      <c r="DI202" s="273"/>
      <c r="DJ202" s="240"/>
      <c r="DK202" s="261"/>
      <c r="DL202" s="240"/>
    </row>
    <row r="203" spans="1:116" ht="45" x14ac:dyDescent="0.25">
      <c r="A203" s="240"/>
      <c r="B203" s="261"/>
      <c r="C203" s="261"/>
      <c r="D203" s="240"/>
      <c r="E203" s="240"/>
      <c r="F203" s="240"/>
      <c r="G203" s="240"/>
      <c r="H203" s="240"/>
      <c r="I203" s="240"/>
      <c r="J203" s="249"/>
      <c r="K203" s="240"/>
      <c r="L203" s="258"/>
      <c r="M203" s="255"/>
      <c r="N203" s="240"/>
      <c r="O203" s="240"/>
      <c r="P203" s="240"/>
      <c r="Q203" s="240"/>
      <c r="R203" s="240" t="s">
        <v>1638</v>
      </c>
      <c r="S203" s="240"/>
      <c r="T203" s="240"/>
      <c r="U203" s="258"/>
      <c r="V203" s="255"/>
      <c r="W203" s="240"/>
      <c r="X203" s="240"/>
      <c r="Y203" s="240"/>
      <c r="Z203" s="240"/>
      <c r="AA203" s="240" t="s">
        <v>1638</v>
      </c>
      <c r="AB203" s="240"/>
      <c r="AC203" s="240"/>
      <c r="AD203" s="255"/>
      <c r="AE203" s="240"/>
      <c r="AF203" s="240"/>
      <c r="AG203" s="240"/>
      <c r="AH203" s="240" t="s">
        <v>1638</v>
      </c>
      <c r="AI203" s="240"/>
      <c r="AJ203" s="240"/>
      <c r="AK203" s="112" t="s">
        <v>1805</v>
      </c>
      <c r="AL203" s="112" t="s">
        <v>1804</v>
      </c>
      <c r="AM203" s="112" t="s">
        <v>681</v>
      </c>
      <c r="AN203" s="112" t="s">
        <v>782</v>
      </c>
      <c r="AO203" s="112" t="s">
        <v>1520</v>
      </c>
      <c r="AP203" s="112" t="s">
        <v>995</v>
      </c>
      <c r="AQ203" s="249"/>
      <c r="AR203" s="249"/>
      <c r="AS203" s="249"/>
      <c r="AT203" s="249"/>
      <c r="AU203" s="240"/>
      <c r="AV203" s="240"/>
      <c r="AW203" s="240"/>
      <c r="AX203" s="240" t="s">
        <v>1638</v>
      </c>
      <c r="AY203" s="240"/>
      <c r="AZ203" s="240"/>
      <c r="BA203" s="240"/>
      <c r="BB203" s="240"/>
      <c r="BC203" s="240"/>
      <c r="BD203" s="240"/>
      <c r="BE203" s="240"/>
      <c r="BF203" s="240"/>
      <c r="BG203" s="240"/>
      <c r="BH203" s="240"/>
      <c r="BI203" s="240"/>
      <c r="BJ203" s="240"/>
      <c r="BK203" s="240"/>
      <c r="BL203" s="240"/>
      <c r="BM203" s="240"/>
      <c r="BN203" s="240"/>
      <c r="BO203" s="240"/>
      <c r="BP203" s="240"/>
      <c r="BQ203" s="240"/>
      <c r="BR203" s="240"/>
      <c r="BS203" s="240"/>
      <c r="BT203" s="240"/>
      <c r="BU203" s="240"/>
      <c r="BV203" s="240"/>
      <c r="BW203" s="240"/>
      <c r="BX203" s="240"/>
      <c r="BY203" s="240"/>
      <c r="BZ203" s="261"/>
      <c r="CA203" s="261"/>
      <c r="CB203" s="261"/>
      <c r="CC203" s="240"/>
      <c r="CD203" s="240"/>
      <c r="CE203" s="240"/>
      <c r="CF203" s="240"/>
      <c r="CG203" s="240"/>
      <c r="CH203" s="240"/>
      <c r="CI203" s="240"/>
      <c r="CJ203" s="240"/>
      <c r="CK203" s="240"/>
      <c r="CL203" s="261"/>
      <c r="CM203" s="261"/>
      <c r="CN203" s="258"/>
      <c r="CO203" s="258"/>
      <c r="CP203" s="240"/>
      <c r="CQ203" s="240"/>
      <c r="CR203" s="240"/>
      <c r="CS203" s="240"/>
      <c r="CT203" s="240"/>
      <c r="CU203" s="240"/>
      <c r="CV203" s="258"/>
      <c r="CW203" s="240"/>
      <c r="CX203" s="240"/>
      <c r="CY203" s="240"/>
      <c r="CZ203" s="240"/>
      <c r="DA203" s="240"/>
      <c r="DB203" s="240"/>
      <c r="DC203" s="273"/>
      <c r="DD203" s="240"/>
      <c r="DE203" s="273"/>
      <c r="DF203" s="273"/>
      <c r="DG203" s="273"/>
      <c r="DH203" s="273"/>
      <c r="DI203" s="273"/>
      <c r="DJ203" s="240"/>
      <c r="DK203" s="261"/>
      <c r="DL203" s="240"/>
    </row>
    <row r="204" spans="1:116" ht="75" x14ac:dyDescent="0.25">
      <c r="A204" s="240"/>
      <c r="B204" s="261"/>
      <c r="C204" s="261"/>
      <c r="D204" s="240"/>
      <c r="E204" s="240"/>
      <c r="F204" s="240"/>
      <c r="G204" s="240"/>
      <c r="H204" s="240"/>
      <c r="I204" s="240"/>
      <c r="J204" s="249"/>
      <c r="K204" s="240"/>
      <c r="L204" s="258"/>
      <c r="M204" s="255"/>
      <c r="N204" s="240"/>
      <c r="O204" s="240"/>
      <c r="P204" s="240"/>
      <c r="Q204" s="240"/>
      <c r="R204" s="240" t="s">
        <v>1638</v>
      </c>
      <c r="S204" s="240"/>
      <c r="T204" s="240"/>
      <c r="U204" s="258"/>
      <c r="V204" s="255"/>
      <c r="W204" s="240"/>
      <c r="X204" s="240"/>
      <c r="Y204" s="240"/>
      <c r="Z204" s="240"/>
      <c r="AA204" s="240" t="s">
        <v>1638</v>
      </c>
      <c r="AB204" s="240"/>
      <c r="AC204" s="240"/>
      <c r="AD204" s="255"/>
      <c r="AE204" s="240"/>
      <c r="AF204" s="240"/>
      <c r="AG204" s="240"/>
      <c r="AH204" s="240" t="s">
        <v>1638</v>
      </c>
      <c r="AI204" s="240"/>
      <c r="AJ204" s="240"/>
      <c r="AK204" s="112" t="s">
        <v>1012</v>
      </c>
      <c r="AL204" s="112" t="s">
        <v>1011</v>
      </c>
      <c r="AM204" s="112" t="s">
        <v>51</v>
      </c>
      <c r="AN204" s="112" t="s">
        <v>181</v>
      </c>
      <c r="AO204" s="112" t="s">
        <v>1870</v>
      </c>
      <c r="AP204" s="112" t="s">
        <v>1009</v>
      </c>
      <c r="AQ204" s="249"/>
      <c r="AR204" s="249"/>
      <c r="AS204" s="249"/>
      <c r="AT204" s="249"/>
      <c r="AU204" s="240"/>
      <c r="AV204" s="240"/>
      <c r="AW204" s="240"/>
      <c r="AX204" s="240" t="s">
        <v>1638</v>
      </c>
      <c r="AY204" s="240"/>
      <c r="AZ204" s="240"/>
      <c r="BA204" s="240"/>
      <c r="BB204" s="240"/>
      <c r="BC204" s="240"/>
      <c r="BD204" s="240"/>
      <c r="BE204" s="240"/>
      <c r="BF204" s="240"/>
      <c r="BG204" s="240"/>
      <c r="BH204" s="240"/>
      <c r="BI204" s="240"/>
      <c r="BJ204" s="240"/>
      <c r="BK204" s="240"/>
      <c r="BL204" s="240"/>
      <c r="BM204" s="240"/>
      <c r="BN204" s="240"/>
      <c r="BO204" s="240"/>
      <c r="BP204" s="240"/>
      <c r="BQ204" s="240"/>
      <c r="BR204" s="240"/>
      <c r="BS204" s="240"/>
      <c r="BT204" s="240"/>
      <c r="BU204" s="240"/>
      <c r="BV204" s="240"/>
      <c r="BW204" s="240"/>
      <c r="BX204" s="240"/>
      <c r="BY204" s="240"/>
      <c r="BZ204" s="261"/>
      <c r="CA204" s="261"/>
      <c r="CB204" s="261"/>
      <c r="CC204" s="240"/>
      <c r="CD204" s="240"/>
      <c r="CE204" s="240"/>
      <c r="CF204" s="240"/>
      <c r="CG204" s="240"/>
      <c r="CH204" s="240"/>
      <c r="CI204" s="240"/>
      <c r="CJ204" s="240"/>
      <c r="CK204" s="240"/>
      <c r="CL204" s="261"/>
      <c r="CM204" s="261"/>
      <c r="CN204" s="258"/>
      <c r="CO204" s="258"/>
      <c r="CP204" s="240"/>
      <c r="CQ204" s="240"/>
      <c r="CR204" s="240"/>
      <c r="CS204" s="240"/>
      <c r="CT204" s="240"/>
      <c r="CU204" s="240"/>
      <c r="CV204" s="258"/>
      <c r="CW204" s="240"/>
      <c r="CX204" s="240"/>
      <c r="CY204" s="240"/>
      <c r="CZ204" s="240"/>
      <c r="DA204" s="240"/>
      <c r="DB204" s="240"/>
      <c r="DC204" s="273"/>
      <c r="DD204" s="240"/>
      <c r="DE204" s="273"/>
      <c r="DF204" s="273"/>
      <c r="DG204" s="273"/>
      <c r="DH204" s="273"/>
      <c r="DI204" s="273"/>
      <c r="DJ204" s="240"/>
      <c r="DK204" s="261"/>
      <c r="DL204" s="240"/>
    </row>
    <row r="205" spans="1:116" ht="60" x14ac:dyDescent="0.25">
      <c r="A205" s="241"/>
      <c r="B205" s="262"/>
      <c r="C205" s="262"/>
      <c r="D205" s="241"/>
      <c r="E205" s="241"/>
      <c r="F205" s="241"/>
      <c r="G205" s="241"/>
      <c r="H205" s="241"/>
      <c r="I205" s="241"/>
      <c r="J205" s="250"/>
      <c r="K205" s="241"/>
      <c r="L205" s="259"/>
      <c r="M205" s="256"/>
      <c r="N205" s="241"/>
      <c r="O205" s="241"/>
      <c r="P205" s="241"/>
      <c r="Q205" s="241"/>
      <c r="R205" s="241" t="s">
        <v>1638</v>
      </c>
      <c r="S205" s="241"/>
      <c r="T205" s="241"/>
      <c r="U205" s="259"/>
      <c r="V205" s="256"/>
      <c r="W205" s="241"/>
      <c r="X205" s="241"/>
      <c r="Y205" s="241"/>
      <c r="Z205" s="241"/>
      <c r="AA205" s="241" t="s">
        <v>1638</v>
      </c>
      <c r="AB205" s="241"/>
      <c r="AC205" s="241"/>
      <c r="AD205" s="256"/>
      <c r="AE205" s="241"/>
      <c r="AF205" s="241"/>
      <c r="AG205" s="241"/>
      <c r="AH205" s="241" t="s">
        <v>1638</v>
      </c>
      <c r="AI205" s="241"/>
      <c r="AJ205" s="241"/>
      <c r="AK205" s="112" t="s">
        <v>1122</v>
      </c>
      <c r="AL205" s="112" t="s">
        <v>681</v>
      </c>
      <c r="AM205" s="112" t="s">
        <v>1060</v>
      </c>
      <c r="AN205" s="112" t="s">
        <v>181</v>
      </c>
      <c r="AO205" s="112" t="s">
        <v>1121</v>
      </c>
      <c r="AP205" s="112" t="s">
        <v>1120</v>
      </c>
      <c r="AQ205" s="250"/>
      <c r="AR205" s="250"/>
      <c r="AS205" s="250"/>
      <c r="AT205" s="250"/>
      <c r="AU205" s="241"/>
      <c r="AV205" s="241"/>
      <c r="AW205" s="241"/>
      <c r="AX205" s="241" t="s">
        <v>1638</v>
      </c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1"/>
      <c r="BN205" s="241"/>
      <c r="BO205" s="241"/>
      <c r="BP205" s="241"/>
      <c r="BQ205" s="241"/>
      <c r="BR205" s="241"/>
      <c r="BS205" s="241"/>
      <c r="BT205" s="241"/>
      <c r="BU205" s="241"/>
      <c r="BV205" s="241"/>
      <c r="BW205" s="241"/>
      <c r="BX205" s="241"/>
      <c r="BY205" s="241"/>
      <c r="BZ205" s="262"/>
      <c r="CA205" s="262"/>
      <c r="CB205" s="262"/>
      <c r="CC205" s="241"/>
      <c r="CD205" s="241"/>
      <c r="CE205" s="241"/>
      <c r="CF205" s="241"/>
      <c r="CG205" s="241"/>
      <c r="CH205" s="241"/>
      <c r="CI205" s="241"/>
      <c r="CJ205" s="241"/>
      <c r="CK205" s="241"/>
      <c r="CL205" s="262"/>
      <c r="CM205" s="262"/>
      <c r="CN205" s="259"/>
      <c r="CO205" s="259"/>
      <c r="CP205" s="241"/>
      <c r="CQ205" s="241"/>
      <c r="CR205" s="241"/>
      <c r="CS205" s="241"/>
      <c r="CT205" s="241"/>
      <c r="CU205" s="241"/>
      <c r="CV205" s="259"/>
      <c r="CW205" s="241"/>
      <c r="CX205" s="241"/>
      <c r="CY205" s="241"/>
      <c r="CZ205" s="241"/>
      <c r="DA205" s="241"/>
      <c r="DB205" s="241"/>
      <c r="DC205" s="274"/>
      <c r="DD205" s="241"/>
      <c r="DE205" s="274"/>
      <c r="DF205" s="274"/>
      <c r="DG205" s="274"/>
      <c r="DH205" s="274"/>
      <c r="DI205" s="274"/>
      <c r="DJ205" s="241"/>
      <c r="DK205" s="262"/>
      <c r="DL205" s="241"/>
    </row>
    <row r="206" spans="1:116" ht="57.95" customHeight="1" x14ac:dyDescent="0.25">
      <c r="A206" s="239">
        <v>2024</v>
      </c>
      <c r="B206" s="260">
        <v>45474</v>
      </c>
      <c r="C206" s="260">
        <v>45565</v>
      </c>
      <c r="D206" s="239" t="s">
        <v>1758</v>
      </c>
      <c r="E206" s="239" t="s">
        <v>1788</v>
      </c>
      <c r="F206" s="239" t="s">
        <v>1757</v>
      </c>
      <c r="G206" s="239" t="s">
        <v>1867</v>
      </c>
      <c r="H206" s="239" t="s">
        <v>14</v>
      </c>
      <c r="I206" s="239" t="s">
        <v>1843</v>
      </c>
      <c r="J206" s="248" t="s">
        <v>2179</v>
      </c>
      <c r="K206" s="112" t="s">
        <v>24</v>
      </c>
      <c r="L206" s="257" t="s">
        <v>497</v>
      </c>
      <c r="M206" s="254">
        <v>45547</v>
      </c>
      <c r="N206" s="239" t="s">
        <v>1863</v>
      </c>
      <c r="O206" s="112" t="s">
        <v>405</v>
      </c>
      <c r="P206" s="112" t="s">
        <v>405</v>
      </c>
      <c r="Q206" s="112" t="s">
        <v>405</v>
      </c>
      <c r="R206" s="112" t="s">
        <v>1638</v>
      </c>
      <c r="S206" s="112" t="s">
        <v>24</v>
      </c>
      <c r="T206" s="112" t="s">
        <v>25</v>
      </c>
      <c r="U206" s="257" t="s">
        <v>497</v>
      </c>
      <c r="V206" s="254">
        <v>45547</v>
      </c>
      <c r="W206" s="239" t="s">
        <v>1863</v>
      </c>
      <c r="X206" s="112" t="s">
        <v>405</v>
      </c>
      <c r="Y206" s="112" t="s">
        <v>405</v>
      </c>
      <c r="Z206" s="112" t="s">
        <v>405</v>
      </c>
      <c r="AA206" s="112" t="s">
        <v>1638</v>
      </c>
      <c r="AB206" s="112" t="s">
        <v>24</v>
      </c>
      <c r="AC206" s="112" t="s">
        <v>25</v>
      </c>
      <c r="AD206" s="254">
        <v>45547</v>
      </c>
      <c r="AE206" s="242" t="s">
        <v>511</v>
      </c>
      <c r="AF206" s="242" t="s">
        <v>511</v>
      </c>
      <c r="AG206" s="242" t="s">
        <v>511</v>
      </c>
      <c r="AH206" s="242" t="s">
        <v>511</v>
      </c>
      <c r="AI206" s="242" t="s">
        <v>511</v>
      </c>
      <c r="AJ206" s="242" t="s">
        <v>511</v>
      </c>
      <c r="AK206" s="242" t="s">
        <v>511</v>
      </c>
      <c r="AL206" s="242" t="s">
        <v>511</v>
      </c>
      <c r="AM206" s="242" t="s">
        <v>511</v>
      </c>
      <c r="AN206" s="242" t="s">
        <v>511</v>
      </c>
      <c r="AO206" s="242" t="s">
        <v>511</v>
      </c>
      <c r="AP206" s="242" t="s">
        <v>511</v>
      </c>
      <c r="AQ206" s="248" t="s">
        <v>497</v>
      </c>
      <c r="AR206" s="248" t="s">
        <v>497</v>
      </c>
      <c r="AS206" s="248" t="s">
        <v>497</v>
      </c>
      <c r="AT206" s="248" t="s">
        <v>497</v>
      </c>
      <c r="AU206" s="242" t="s">
        <v>1008</v>
      </c>
      <c r="AV206" s="242" t="s">
        <v>1008</v>
      </c>
      <c r="AW206" s="242" t="s">
        <v>1008</v>
      </c>
      <c r="AX206" s="242" t="s">
        <v>1638</v>
      </c>
      <c r="AY206" s="242" t="s">
        <v>24</v>
      </c>
      <c r="AZ206" s="242" t="s">
        <v>1008</v>
      </c>
      <c r="BA206" s="242" t="s">
        <v>1008</v>
      </c>
      <c r="BB206" s="242" t="s">
        <v>1008</v>
      </c>
      <c r="BC206" s="242" t="s">
        <v>25</v>
      </c>
      <c r="BD206" s="242" t="s">
        <v>52</v>
      </c>
      <c r="BE206" s="242" t="s">
        <v>1869</v>
      </c>
      <c r="BF206" s="242">
        <v>67</v>
      </c>
      <c r="BG206" s="242">
        <v>0</v>
      </c>
      <c r="BH206" s="242" t="s">
        <v>55</v>
      </c>
      <c r="BI206" s="242" t="s">
        <v>767</v>
      </c>
      <c r="BJ206" s="242">
        <v>1</v>
      </c>
      <c r="BK206" s="242" t="s">
        <v>1868</v>
      </c>
      <c r="BL206" s="242">
        <v>7</v>
      </c>
      <c r="BM206" s="242" t="s">
        <v>1868</v>
      </c>
      <c r="BN206" s="242">
        <v>9</v>
      </c>
      <c r="BO206" s="242" t="s">
        <v>56</v>
      </c>
      <c r="BP206" s="242">
        <v>9400</v>
      </c>
      <c r="BQ206" s="242" t="s">
        <v>95</v>
      </c>
      <c r="BR206" s="242" t="s">
        <v>95</v>
      </c>
      <c r="BS206" s="242" t="s">
        <v>95</v>
      </c>
      <c r="BT206" s="242">
        <v>0</v>
      </c>
      <c r="BU206" s="242" t="s">
        <v>1683</v>
      </c>
      <c r="BV206" s="242" t="s">
        <v>1681</v>
      </c>
      <c r="BW206" s="242" t="s">
        <v>1793</v>
      </c>
      <c r="BX206" s="242" t="s">
        <v>1681</v>
      </c>
      <c r="BY206" s="242" t="s">
        <v>1867</v>
      </c>
      <c r="BZ206" s="251">
        <v>45547</v>
      </c>
      <c r="CA206" s="251">
        <v>45547</v>
      </c>
      <c r="CB206" s="251">
        <v>45657</v>
      </c>
      <c r="CC206" s="242">
        <v>2844827.5862068967</v>
      </c>
      <c r="CD206" s="242">
        <v>3300000</v>
      </c>
      <c r="CE206" s="242">
        <v>330000</v>
      </c>
      <c r="CF206" s="242">
        <v>3300000</v>
      </c>
      <c r="CG206" s="242" t="s">
        <v>1028</v>
      </c>
      <c r="CH206" s="242" t="s">
        <v>1027</v>
      </c>
      <c r="CI206" s="242" t="s">
        <v>1026</v>
      </c>
      <c r="CJ206" s="242" t="s">
        <v>1863</v>
      </c>
      <c r="CK206" s="242">
        <v>426724.13793103449</v>
      </c>
      <c r="CL206" s="251">
        <v>45547</v>
      </c>
      <c r="CM206" s="251">
        <v>45657</v>
      </c>
      <c r="CN206" s="248" t="s">
        <v>1866</v>
      </c>
      <c r="CO206" s="248" t="s">
        <v>542</v>
      </c>
      <c r="CP206" s="242">
        <v>3531</v>
      </c>
      <c r="CQ206" s="242" t="s">
        <v>32</v>
      </c>
      <c r="CR206" s="242" t="s">
        <v>64</v>
      </c>
      <c r="CS206" s="242" t="s">
        <v>538</v>
      </c>
      <c r="CT206" s="242" t="s">
        <v>539</v>
      </c>
      <c r="CU206" s="242" t="s">
        <v>539</v>
      </c>
      <c r="CV206" s="248" t="s">
        <v>848</v>
      </c>
      <c r="CW206" s="242" t="s">
        <v>539</v>
      </c>
      <c r="CX206" s="242" t="s">
        <v>540</v>
      </c>
      <c r="CY206" s="242" t="s">
        <v>14</v>
      </c>
      <c r="CZ206" s="242" t="s">
        <v>978</v>
      </c>
      <c r="DA206" s="242" t="s">
        <v>978</v>
      </c>
      <c r="DB206" s="242" t="s">
        <v>978</v>
      </c>
      <c r="DC206" s="245" t="s">
        <v>966</v>
      </c>
      <c r="DD206" s="242" t="s">
        <v>543</v>
      </c>
      <c r="DE206" s="245" t="s">
        <v>544</v>
      </c>
      <c r="DF206" s="245" t="s">
        <v>545</v>
      </c>
      <c r="DG206" s="245" t="s">
        <v>546</v>
      </c>
      <c r="DH206" s="245" t="s">
        <v>547</v>
      </c>
      <c r="DI206" s="245" t="s">
        <v>548</v>
      </c>
      <c r="DJ206" s="242" t="s">
        <v>549</v>
      </c>
      <c r="DK206" s="251">
        <v>45594</v>
      </c>
      <c r="DL206" s="242"/>
    </row>
    <row r="207" spans="1:116" ht="60" x14ac:dyDescent="0.25">
      <c r="A207" s="240"/>
      <c r="B207" s="261"/>
      <c r="C207" s="261"/>
      <c r="D207" s="240"/>
      <c r="E207" s="240"/>
      <c r="F207" s="240"/>
      <c r="G207" s="240"/>
      <c r="H207" s="240"/>
      <c r="I207" s="240"/>
      <c r="J207" s="249"/>
      <c r="K207" s="112" t="s">
        <v>1865</v>
      </c>
      <c r="L207" s="258"/>
      <c r="M207" s="255"/>
      <c r="N207" s="240"/>
      <c r="O207" s="112" t="s">
        <v>405</v>
      </c>
      <c r="P207" s="112" t="s">
        <v>405</v>
      </c>
      <c r="Q207" s="112" t="s">
        <v>405</v>
      </c>
      <c r="R207" s="112" t="s">
        <v>1638</v>
      </c>
      <c r="S207" s="112" t="s">
        <v>1865</v>
      </c>
      <c r="T207" s="112" t="s">
        <v>26</v>
      </c>
      <c r="U207" s="258"/>
      <c r="V207" s="255"/>
      <c r="W207" s="240"/>
      <c r="X207" s="112" t="s">
        <v>405</v>
      </c>
      <c r="Y207" s="112" t="s">
        <v>405</v>
      </c>
      <c r="Z207" s="112" t="s">
        <v>405</v>
      </c>
      <c r="AA207" s="112" t="s">
        <v>1638</v>
      </c>
      <c r="AB207" s="112" t="s">
        <v>1865</v>
      </c>
      <c r="AC207" s="112" t="s">
        <v>26</v>
      </c>
      <c r="AD207" s="255"/>
      <c r="AE207" s="243"/>
      <c r="AF207" s="243"/>
      <c r="AG207" s="243"/>
      <c r="AH207" s="243" t="s">
        <v>1638</v>
      </c>
      <c r="AI207" s="243"/>
      <c r="AJ207" s="243"/>
      <c r="AK207" s="243"/>
      <c r="AL207" s="243"/>
      <c r="AM207" s="243"/>
      <c r="AN207" s="243"/>
      <c r="AO207" s="243"/>
      <c r="AP207" s="243"/>
      <c r="AQ207" s="249"/>
      <c r="AR207" s="249"/>
      <c r="AS207" s="249"/>
      <c r="AT207" s="249"/>
      <c r="AU207" s="243"/>
      <c r="AV207" s="243"/>
      <c r="AW207" s="243"/>
      <c r="AX207" s="243" t="s">
        <v>1638</v>
      </c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  <c r="BI207" s="243"/>
      <c r="BJ207" s="243"/>
      <c r="BK207" s="243"/>
      <c r="BL207" s="243"/>
      <c r="BM207" s="243"/>
      <c r="BN207" s="243"/>
      <c r="BO207" s="243"/>
      <c r="BP207" s="243"/>
      <c r="BQ207" s="243"/>
      <c r="BR207" s="243"/>
      <c r="BS207" s="243"/>
      <c r="BT207" s="243"/>
      <c r="BU207" s="243"/>
      <c r="BV207" s="243"/>
      <c r="BW207" s="243"/>
      <c r="BX207" s="243"/>
      <c r="BY207" s="243"/>
      <c r="BZ207" s="252"/>
      <c r="CA207" s="252"/>
      <c r="CB207" s="252"/>
      <c r="CC207" s="243"/>
      <c r="CD207" s="243"/>
      <c r="CE207" s="243"/>
      <c r="CF207" s="243"/>
      <c r="CG207" s="243"/>
      <c r="CH207" s="243"/>
      <c r="CI207" s="243"/>
      <c r="CJ207" s="243"/>
      <c r="CK207" s="243"/>
      <c r="CL207" s="252"/>
      <c r="CM207" s="252"/>
      <c r="CN207" s="249"/>
      <c r="CO207" s="249"/>
      <c r="CP207" s="243"/>
      <c r="CQ207" s="243"/>
      <c r="CR207" s="243"/>
      <c r="CS207" s="243"/>
      <c r="CT207" s="243"/>
      <c r="CU207" s="243"/>
      <c r="CV207" s="249"/>
      <c r="CW207" s="243"/>
      <c r="CX207" s="243"/>
      <c r="CY207" s="243"/>
      <c r="CZ207" s="243"/>
      <c r="DA207" s="243"/>
      <c r="DB207" s="243"/>
      <c r="DC207" s="246"/>
      <c r="DD207" s="243"/>
      <c r="DE207" s="246"/>
      <c r="DF207" s="246"/>
      <c r="DG207" s="246"/>
      <c r="DH207" s="246"/>
      <c r="DI207" s="246"/>
      <c r="DJ207" s="243"/>
      <c r="DK207" s="252"/>
      <c r="DL207" s="243"/>
    </row>
    <row r="208" spans="1:116" ht="60" x14ac:dyDescent="0.25">
      <c r="A208" s="241"/>
      <c r="B208" s="262"/>
      <c r="C208" s="262"/>
      <c r="D208" s="241"/>
      <c r="E208" s="241"/>
      <c r="F208" s="241"/>
      <c r="G208" s="241"/>
      <c r="H208" s="241"/>
      <c r="I208" s="241"/>
      <c r="J208" s="250"/>
      <c r="K208" s="112" t="s">
        <v>1864</v>
      </c>
      <c r="L208" s="259"/>
      <c r="M208" s="256"/>
      <c r="N208" s="241"/>
      <c r="O208" s="112" t="s">
        <v>405</v>
      </c>
      <c r="P208" s="112" t="s">
        <v>405</v>
      </c>
      <c r="Q208" s="112" t="s">
        <v>405</v>
      </c>
      <c r="R208" s="112" t="s">
        <v>1638</v>
      </c>
      <c r="S208" s="112" t="s">
        <v>1864</v>
      </c>
      <c r="T208" s="112" t="s">
        <v>122</v>
      </c>
      <c r="U208" s="259"/>
      <c r="V208" s="256"/>
      <c r="W208" s="241"/>
      <c r="X208" s="112" t="s">
        <v>405</v>
      </c>
      <c r="Y208" s="112" t="s">
        <v>405</v>
      </c>
      <c r="Z208" s="112" t="s">
        <v>405</v>
      </c>
      <c r="AA208" s="112" t="s">
        <v>1638</v>
      </c>
      <c r="AB208" s="112" t="s">
        <v>1864</v>
      </c>
      <c r="AC208" s="112" t="s">
        <v>122</v>
      </c>
      <c r="AD208" s="256"/>
      <c r="AE208" s="244"/>
      <c r="AF208" s="244"/>
      <c r="AG208" s="244"/>
      <c r="AH208" s="244" t="s">
        <v>1638</v>
      </c>
      <c r="AI208" s="244"/>
      <c r="AJ208" s="244"/>
      <c r="AK208" s="244"/>
      <c r="AL208" s="244"/>
      <c r="AM208" s="244"/>
      <c r="AN208" s="244"/>
      <c r="AO208" s="244"/>
      <c r="AP208" s="244"/>
      <c r="AQ208" s="250"/>
      <c r="AR208" s="250"/>
      <c r="AS208" s="250"/>
      <c r="AT208" s="250"/>
      <c r="AU208" s="244"/>
      <c r="AV208" s="244"/>
      <c r="AW208" s="244"/>
      <c r="AX208" s="244" t="s">
        <v>1638</v>
      </c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53"/>
      <c r="CA208" s="253"/>
      <c r="CB208" s="253"/>
      <c r="CC208" s="244"/>
      <c r="CD208" s="244"/>
      <c r="CE208" s="244"/>
      <c r="CF208" s="244"/>
      <c r="CG208" s="244"/>
      <c r="CH208" s="244"/>
      <c r="CI208" s="244"/>
      <c r="CJ208" s="244"/>
      <c r="CK208" s="244"/>
      <c r="CL208" s="253"/>
      <c r="CM208" s="253"/>
      <c r="CN208" s="250"/>
      <c r="CO208" s="250"/>
      <c r="CP208" s="244"/>
      <c r="CQ208" s="244"/>
      <c r="CR208" s="244"/>
      <c r="CS208" s="244"/>
      <c r="CT208" s="244"/>
      <c r="CU208" s="244"/>
      <c r="CV208" s="250"/>
      <c r="CW208" s="244"/>
      <c r="CX208" s="244"/>
      <c r="CY208" s="244"/>
      <c r="CZ208" s="244"/>
      <c r="DA208" s="244"/>
      <c r="DB208" s="244"/>
      <c r="DC208" s="247"/>
      <c r="DD208" s="244"/>
      <c r="DE208" s="247"/>
      <c r="DF208" s="247"/>
      <c r="DG208" s="247"/>
      <c r="DH208" s="247"/>
      <c r="DI208" s="247"/>
      <c r="DJ208" s="244"/>
      <c r="DK208" s="253"/>
      <c r="DL208" s="244"/>
    </row>
    <row r="209" spans="1:116" ht="57.95" customHeight="1" x14ac:dyDescent="0.25">
      <c r="A209" s="239">
        <v>2024</v>
      </c>
      <c r="B209" s="260">
        <v>45474</v>
      </c>
      <c r="C209" s="260">
        <v>45565</v>
      </c>
      <c r="D209" s="239" t="s">
        <v>1758</v>
      </c>
      <c r="E209" s="239" t="s">
        <v>1788</v>
      </c>
      <c r="F209" s="239" t="s">
        <v>1757</v>
      </c>
      <c r="G209" s="239" t="s">
        <v>1862</v>
      </c>
      <c r="H209" s="239" t="s">
        <v>14</v>
      </c>
      <c r="I209" s="239" t="s">
        <v>1843</v>
      </c>
      <c r="J209" s="248" t="s">
        <v>2180</v>
      </c>
      <c r="K209" s="112" t="s">
        <v>42</v>
      </c>
      <c r="L209" s="257" t="s">
        <v>497</v>
      </c>
      <c r="M209" s="254">
        <v>45548</v>
      </c>
      <c r="N209" s="239" t="s">
        <v>1863</v>
      </c>
      <c r="O209" s="112" t="s">
        <v>405</v>
      </c>
      <c r="P209" s="112" t="s">
        <v>405</v>
      </c>
      <c r="Q209" s="112" t="s">
        <v>405</v>
      </c>
      <c r="R209" s="112" t="s">
        <v>1638</v>
      </c>
      <c r="S209" s="112" t="s">
        <v>42</v>
      </c>
      <c r="T209" s="112" t="s">
        <v>43</v>
      </c>
      <c r="U209" s="257" t="s">
        <v>497</v>
      </c>
      <c r="V209" s="254">
        <v>45548</v>
      </c>
      <c r="W209" s="239" t="s">
        <v>1863</v>
      </c>
      <c r="X209" s="112" t="s">
        <v>405</v>
      </c>
      <c r="Y209" s="112" t="s">
        <v>405</v>
      </c>
      <c r="Z209" s="112" t="s">
        <v>405</v>
      </c>
      <c r="AA209" s="112" t="s">
        <v>1638</v>
      </c>
      <c r="AB209" s="112" t="s">
        <v>42</v>
      </c>
      <c r="AC209" s="112" t="s">
        <v>43</v>
      </c>
      <c r="AD209" s="254">
        <v>45547</v>
      </c>
      <c r="AE209" s="242" t="s">
        <v>511</v>
      </c>
      <c r="AF209" s="242" t="s">
        <v>511</v>
      </c>
      <c r="AG209" s="242" t="s">
        <v>511</v>
      </c>
      <c r="AH209" s="242" t="s">
        <v>511</v>
      </c>
      <c r="AI209" s="242" t="s">
        <v>511</v>
      </c>
      <c r="AJ209" s="242" t="s">
        <v>511</v>
      </c>
      <c r="AK209" s="242" t="s">
        <v>511</v>
      </c>
      <c r="AL209" s="242" t="s">
        <v>511</v>
      </c>
      <c r="AM209" s="242" t="s">
        <v>511</v>
      </c>
      <c r="AN209" s="242" t="s">
        <v>511</v>
      </c>
      <c r="AO209" s="242" t="s">
        <v>511</v>
      </c>
      <c r="AP209" s="242" t="s">
        <v>511</v>
      </c>
      <c r="AQ209" s="248" t="s">
        <v>497</v>
      </c>
      <c r="AR209" s="248" t="s">
        <v>497</v>
      </c>
      <c r="AS209" s="248" t="s">
        <v>497</v>
      </c>
      <c r="AT209" s="248" t="s">
        <v>497</v>
      </c>
      <c r="AU209" s="242" t="s">
        <v>1008</v>
      </c>
      <c r="AV209" s="242" t="s">
        <v>1008</v>
      </c>
      <c r="AW209" s="242" t="s">
        <v>1008</v>
      </c>
      <c r="AX209" s="242" t="s">
        <v>1638</v>
      </c>
      <c r="AY209" s="242" t="s">
        <v>42</v>
      </c>
      <c r="AZ209" s="242" t="s">
        <v>1008</v>
      </c>
      <c r="BA209" s="242" t="s">
        <v>1008</v>
      </c>
      <c r="BB209" s="242" t="s">
        <v>1008</v>
      </c>
      <c r="BC209" s="242" t="s">
        <v>43</v>
      </c>
      <c r="BD209" s="242" t="s">
        <v>52</v>
      </c>
      <c r="BE209" s="242" t="s">
        <v>1747</v>
      </c>
      <c r="BF209" s="242">
        <v>65</v>
      </c>
      <c r="BG209" s="242">
        <v>0</v>
      </c>
      <c r="BH209" s="242" t="s">
        <v>55</v>
      </c>
      <c r="BI209" s="242" t="s">
        <v>1832</v>
      </c>
      <c r="BJ209" s="242">
        <v>1</v>
      </c>
      <c r="BK209" s="242" t="s">
        <v>1377</v>
      </c>
      <c r="BL209" s="242">
        <v>12</v>
      </c>
      <c r="BM209" s="242" t="s">
        <v>1377</v>
      </c>
      <c r="BN209" s="242">
        <v>9</v>
      </c>
      <c r="BO209" s="242" t="s">
        <v>56</v>
      </c>
      <c r="BP209" s="242">
        <v>14050</v>
      </c>
      <c r="BQ209" s="242" t="s">
        <v>95</v>
      </c>
      <c r="BR209" s="242" t="s">
        <v>95</v>
      </c>
      <c r="BS209" s="242" t="s">
        <v>95</v>
      </c>
      <c r="BT209" s="242">
        <v>0</v>
      </c>
      <c r="BU209" s="242" t="s">
        <v>1683</v>
      </c>
      <c r="BV209" s="242" t="s">
        <v>1681</v>
      </c>
      <c r="BW209" s="242" t="s">
        <v>1793</v>
      </c>
      <c r="BX209" s="242" t="s">
        <v>1681</v>
      </c>
      <c r="BY209" s="242" t="s">
        <v>1862</v>
      </c>
      <c r="BZ209" s="251">
        <v>45547</v>
      </c>
      <c r="CA209" s="251">
        <v>45547</v>
      </c>
      <c r="CB209" s="251">
        <v>45657</v>
      </c>
      <c r="CC209" s="242">
        <v>6465517.2413793104</v>
      </c>
      <c r="CD209" s="242">
        <v>7500000</v>
      </c>
      <c r="CE209" s="242">
        <v>750000</v>
      </c>
      <c r="CF209" s="242">
        <v>7500000</v>
      </c>
      <c r="CG209" s="242" t="s">
        <v>1028</v>
      </c>
      <c r="CH209" s="242" t="s">
        <v>1027</v>
      </c>
      <c r="CI209" s="242" t="s">
        <v>1026</v>
      </c>
      <c r="CJ209" s="242" t="s">
        <v>179</v>
      </c>
      <c r="CK209" s="242">
        <v>969827.58620689646</v>
      </c>
      <c r="CL209" s="251">
        <v>45547</v>
      </c>
      <c r="CM209" s="251">
        <v>45657</v>
      </c>
      <c r="CN209" s="248" t="s">
        <v>1861</v>
      </c>
      <c r="CO209" s="248" t="s">
        <v>542</v>
      </c>
      <c r="CP209" s="242">
        <v>3993</v>
      </c>
      <c r="CQ209" s="242" t="s">
        <v>32</v>
      </c>
      <c r="CR209" s="242" t="s">
        <v>64</v>
      </c>
      <c r="CS209" s="242" t="s">
        <v>538</v>
      </c>
      <c r="CT209" s="242" t="s">
        <v>539</v>
      </c>
      <c r="CU209" s="242" t="s">
        <v>539</v>
      </c>
      <c r="CV209" s="248" t="s">
        <v>848</v>
      </c>
      <c r="CW209" s="242" t="s">
        <v>539</v>
      </c>
      <c r="CX209" s="242" t="s">
        <v>540</v>
      </c>
      <c r="CY209" s="242" t="s">
        <v>14</v>
      </c>
      <c r="CZ209" s="242" t="s">
        <v>978</v>
      </c>
      <c r="DA209" s="242" t="s">
        <v>978</v>
      </c>
      <c r="DB209" s="242" t="s">
        <v>978</v>
      </c>
      <c r="DC209" s="245" t="s">
        <v>966</v>
      </c>
      <c r="DD209" s="242" t="s">
        <v>543</v>
      </c>
      <c r="DE209" s="245" t="s">
        <v>544</v>
      </c>
      <c r="DF209" s="245" t="s">
        <v>545</v>
      </c>
      <c r="DG209" s="245" t="s">
        <v>546</v>
      </c>
      <c r="DH209" s="245" t="s">
        <v>547</v>
      </c>
      <c r="DI209" s="245" t="s">
        <v>548</v>
      </c>
      <c r="DJ209" s="242" t="s">
        <v>549</v>
      </c>
      <c r="DK209" s="251">
        <v>45594</v>
      </c>
      <c r="DL209" s="242"/>
    </row>
    <row r="210" spans="1:116" ht="60" x14ac:dyDescent="0.25">
      <c r="A210" s="240"/>
      <c r="B210" s="261"/>
      <c r="C210" s="261"/>
      <c r="D210" s="240"/>
      <c r="E210" s="240"/>
      <c r="F210" s="240"/>
      <c r="G210" s="240"/>
      <c r="H210" s="240"/>
      <c r="I210" s="240"/>
      <c r="J210" s="249"/>
      <c r="K210" s="112" t="s">
        <v>1072</v>
      </c>
      <c r="L210" s="258"/>
      <c r="M210" s="255"/>
      <c r="N210" s="240"/>
      <c r="O210" s="112" t="s">
        <v>405</v>
      </c>
      <c r="P210" s="112" t="s">
        <v>405</v>
      </c>
      <c r="Q210" s="112" t="s">
        <v>405</v>
      </c>
      <c r="R210" s="112" t="s">
        <v>1638</v>
      </c>
      <c r="S210" s="112" t="s">
        <v>1072</v>
      </c>
      <c r="T210" s="112" t="s">
        <v>1071</v>
      </c>
      <c r="U210" s="258"/>
      <c r="V210" s="255"/>
      <c r="W210" s="240"/>
      <c r="X210" s="112" t="s">
        <v>405</v>
      </c>
      <c r="Y210" s="112" t="s">
        <v>405</v>
      </c>
      <c r="Z210" s="112" t="s">
        <v>405</v>
      </c>
      <c r="AA210" s="112" t="s">
        <v>1638</v>
      </c>
      <c r="AB210" s="112" t="s">
        <v>1072</v>
      </c>
      <c r="AC210" s="112" t="s">
        <v>1071</v>
      </c>
      <c r="AD210" s="255"/>
      <c r="AE210" s="243"/>
      <c r="AF210" s="243"/>
      <c r="AG210" s="243"/>
      <c r="AH210" s="243" t="s">
        <v>1638</v>
      </c>
      <c r="AI210" s="243"/>
      <c r="AJ210" s="243"/>
      <c r="AK210" s="243"/>
      <c r="AL210" s="243"/>
      <c r="AM210" s="243"/>
      <c r="AN210" s="243"/>
      <c r="AO210" s="243"/>
      <c r="AP210" s="243"/>
      <c r="AQ210" s="249"/>
      <c r="AR210" s="249"/>
      <c r="AS210" s="249"/>
      <c r="AT210" s="249"/>
      <c r="AU210" s="243"/>
      <c r="AV210" s="243"/>
      <c r="AW210" s="243"/>
      <c r="AX210" s="243" t="s">
        <v>1638</v>
      </c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  <c r="BI210" s="243"/>
      <c r="BJ210" s="243"/>
      <c r="BK210" s="243"/>
      <c r="BL210" s="243"/>
      <c r="BM210" s="243"/>
      <c r="BN210" s="243"/>
      <c r="BO210" s="243"/>
      <c r="BP210" s="243"/>
      <c r="BQ210" s="243"/>
      <c r="BR210" s="243"/>
      <c r="BS210" s="243"/>
      <c r="BT210" s="243"/>
      <c r="BU210" s="243"/>
      <c r="BV210" s="243"/>
      <c r="BW210" s="243"/>
      <c r="BX210" s="243"/>
      <c r="BY210" s="243"/>
      <c r="BZ210" s="252"/>
      <c r="CA210" s="252"/>
      <c r="CB210" s="252"/>
      <c r="CC210" s="243"/>
      <c r="CD210" s="243"/>
      <c r="CE210" s="243"/>
      <c r="CF210" s="243"/>
      <c r="CG210" s="243"/>
      <c r="CH210" s="243"/>
      <c r="CI210" s="243"/>
      <c r="CJ210" s="243"/>
      <c r="CK210" s="243"/>
      <c r="CL210" s="252"/>
      <c r="CM210" s="252"/>
      <c r="CN210" s="249"/>
      <c r="CO210" s="249"/>
      <c r="CP210" s="243"/>
      <c r="CQ210" s="243"/>
      <c r="CR210" s="243"/>
      <c r="CS210" s="243"/>
      <c r="CT210" s="243"/>
      <c r="CU210" s="243"/>
      <c r="CV210" s="249"/>
      <c r="CW210" s="243"/>
      <c r="CX210" s="243"/>
      <c r="CY210" s="243"/>
      <c r="CZ210" s="243"/>
      <c r="DA210" s="243"/>
      <c r="DB210" s="243"/>
      <c r="DC210" s="246"/>
      <c r="DD210" s="243"/>
      <c r="DE210" s="246"/>
      <c r="DF210" s="246"/>
      <c r="DG210" s="246"/>
      <c r="DH210" s="246"/>
      <c r="DI210" s="246"/>
      <c r="DJ210" s="243"/>
      <c r="DK210" s="252"/>
      <c r="DL210" s="243"/>
    </row>
    <row r="211" spans="1:116" ht="75" x14ac:dyDescent="0.25">
      <c r="A211" s="241"/>
      <c r="B211" s="262"/>
      <c r="C211" s="262"/>
      <c r="D211" s="241"/>
      <c r="E211" s="241"/>
      <c r="F211" s="241"/>
      <c r="G211" s="241"/>
      <c r="H211" s="241"/>
      <c r="I211" s="241"/>
      <c r="J211" s="250"/>
      <c r="K211" s="112" t="s">
        <v>350</v>
      </c>
      <c r="L211" s="259"/>
      <c r="M211" s="256"/>
      <c r="N211" s="241"/>
      <c r="O211" s="112" t="s">
        <v>405</v>
      </c>
      <c r="P211" s="112" t="s">
        <v>405</v>
      </c>
      <c r="Q211" s="112" t="s">
        <v>405</v>
      </c>
      <c r="R211" s="112" t="s">
        <v>1638</v>
      </c>
      <c r="S211" s="112" t="s">
        <v>350</v>
      </c>
      <c r="T211" s="112" t="s">
        <v>1860</v>
      </c>
      <c r="U211" s="259"/>
      <c r="V211" s="256"/>
      <c r="W211" s="241"/>
      <c r="X211" s="112" t="s">
        <v>405</v>
      </c>
      <c r="Y211" s="112" t="s">
        <v>405</v>
      </c>
      <c r="Z211" s="112" t="s">
        <v>405</v>
      </c>
      <c r="AA211" s="112" t="s">
        <v>1638</v>
      </c>
      <c r="AB211" s="112" t="s">
        <v>350</v>
      </c>
      <c r="AC211" s="112" t="s">
        <v>1860</v>
      </c>
      <c r="AD211" s="256"/>
      <c r="AE211" s="244"/>
      <c r="AF211" s="244"/>
      <c r="AG211" s="244"/>
      <c r="AH211" s="244" t="s">
        <v>1638</v>
      </c>
      <c r="AI211" s="244"/>
      <c r="AJ211" s="244"/>
      <c r="AK211" s="244"/>
      <c r="AL211" s="244"/>
      <c r="AM211" s="244"/>
      <c r="AN211" s="244"/>
      <c r="AO211" s="244"/>
      <c r="AP211" s="244"/>
      <c r="AQ211" s="250"/>
      <c r="AR211" s="250"/>
      <c r="AS211" s="250"/>
      <c r="AT211" s="250"/>
      <c r="AU211" s="244"/>
      <c r="AV211" s="244"/>
      <c r="AW211" s="244"/>
      <c r="AX211" s="244" t="s">
        <v>1638</v>
      </c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53"/>
      <c r="CA211" s="253"/>
      <c r="CB211" s="253"/>
      <c r="CC211" s="244"/>
      <c r="CD211" s="244"/>
      <c r="CE211" s="244"/>
      <c r="CF211" s="244"/>
      <c r="CG211" s="244"/>
      <c r="CH211" s="244"/>
      <c r="CI211" s="244"/>
      <c r="CJ211" s="244"/>
      <c r="CK211" s="244"/>
      <c r="CL211" s="253"/>
      <c r="CM211" s="253"/>
      <c r="CN211" s="250"/>
      <c r="CO211" s="250"/>
      <c r="CP211" s="244"/>
      <c r="CQ211" s="244"/>
      <c r="CR211" s="244"/>
      <c r="CS211" s="244"/>
      <c r="CT211" s="244"/>
      <c r="CU211" s="244"/>
      <c r="CV211" s="250"/>
      <c r="CW211" s="244"/>
      <c r="CX211" s="244"/>
      <c r="CY211" s="244"/>
      <c r="CZ211" s="244"/>
      <c r="DA211" s="244"/>
      <c r="DB211" s="244"/>
      <c r="DC211" s="247"/>
      <c r="DD211" s="244"/>
      <c r="DE211" s="247"/>
      <c r="DF211" s="247"/>
      <c r="DG211" s="247"/>
      <c r="DH211" s="247"/>
      <c r="DI211" s="247"/>
      <c r="DJ211" s="244"/>
      <c r="DK211" s="253"/>
      <c r="DL211" s="244"/>
    </row>
    <row r="212" spans="1:116" ht="90" x14ac:dyDescent="0.25">
      <c r="A212" s="112">
        <v>2024</v>
      </c>
      <c r="B212" s="122">
        <v>45474</v>
      </c>
      <c r="C212" s="122">
        <v>45565</v>
      </c>
      <c r="D212" s="112" t="s">
        <v>1758</v>
      </c>
      <c r="E212" s="112" t="s">
        <v>1788</v>
      </c>
      <c r="F212" s="112" t="s">
        <v>1757</v>
      </c>
      <c r="G212" s="112" t="s">
        <v>1856</v>
      </c>
      <c r="H212" s="112" t="s">
        <v>14</v>
      </c>
      <c r="I212" s="112" t="s">
        <v>1859</v>
      </c>
      <c r="J212" s="180" t="s">
        <v>2181</v>
      </c>
      <c r="K212" s="112" t="s">
        <v>1250</v>
      </c>
      <c r="L212" s="120" t="s">
        <v>497</v>
      </c>
      <c r="M212" s="177">
        <v>45547</v>
      </c>
      <c r="N212" s="112" t="s">
        <v>1855</v>
      </c>
      <c r="O212" s="112" t="s">
        <v>405</v>
      </c>
      <c r="P212" s="112" t="s">
        <v>405</v>
      </c>
      <c r="Q212" s="112" t="s">
        <v>405</v>
      </c>
      <c r="R212" s="112" t="s">
        <v>1638</v>
      </c>
      <c r="S212" s="112" t="s">
        <v>1250</v>
      </c>
      <c r="T212" s="112" t="s">
        <v>1249</v>
      </c>
      <c r="U212" s="120" t="s">
        <v>497</v>
      </c>
      <c r="V212" s="177">
        <v>45547</v>
      </c>
      <c r="W212" s="112" t="s">
        <v>1855</v>
      </c>
      <c r="X212" s="112" t="s">
        <v>405</v>
      </c>
      <c r="Y212" s="112" t="s">
        <v>405</v>
      </c>
      <c r="Z212" s="112" t="s">
        <v>405</v>
      </c>
      <c r="AA212" s="112" t="s">
        <v>1638</v>
      </c>
      <c r="AB212" s="112" t="s">
        <v>1250</v>
      </c>
      <c r="AC212" s="112" t="s">
        <v>1249</v>
      </c>
      <c r="AD212" s="177">
        <v>45547</v>
      </c>
      <c r="AE212" s="117" t="s">
        <v>511</v>
      </c>
      <c r="AF212" s="117" t="s">
        <v>511</v>
      </c>
      <c r="AG212" s="117" t="s">
        <v>511</v>
      </c>
      <c r="AH212" s="117" t="s">
        <v>511</v>
      </c>
      <c r="AI212" s="117" t="s">
        <v>511</v>
      </c>
      <c r="AJ212" s="117" t="s">
        <v>511</v>
      </c>
      <c r="AK212" s="117" t="s">
        <v>511</v>
      </c>
      <c r="AL212" s="117" t="s">
        <v>511</v>
      </c>
      <c r="AM212" s="117" t="s">
        <v>511</v>
      </c>
      <c r="AN212" s="117" t="s">
        <v>511</v>
      </c>
      <c r="AO212" s="117" t="s">
        <v>511</v>
      </c>
      <c r="AP212" s="117" t="s">
        <v>511</v>
      </c>
      <c r="AQ212" s="120" t="s">
        <v>497</v>
      </c>
      <c r="AR212" s="120" t="s">
        <v>497</v>
      </c>
      <c r="AS212" s="120" t="s">
        <v>497</v>
      </c>
      <c r="AT212" s="120" t="s">
        <v>497</v>
      </c>
      <c r="AU212" s="117" t="s">
        <v>1008</v>
      </c>
      <c r="AV212" s="117" t="s">
        <v>1008</v>
      </c>
      <c r="AW212" s="117" t="s">
        <v>1008</v>
      </c>
      <c r="AX212" s="112" t="s">
        <v>1638</v>
      </c>
      <c r="AY212" s="112" t="s">
        <v>1250</v>
      </c>
      <c r="AZ212" s="117" t="s">
        <v>1008</v>
      </c>
      <c r="BA212" s="117" t="s">
        <v>1008</v>
      </c>
      <c r="BB212" s="117" t="s">
        <v>1008</v>
      </c>
      <c r="BC212" s="112" t="s">
        <v>1249</v>
      </c>
      <c r="BD212" s="117" t="s">
        <v>69</v>
      </c>
      <c r="BE212" s="117" t="s">
        <v>1858</v>
      </c>
      <c r="BF212" s="117">
        <v>172</v>
      </c>
      <c r="BG212" s="117">
        <v>101</v>
      </c>
      <c r="BH212" s="117" t="s">
        <v>55</v>
      </c>
      <c r="BI212" s="117" t="s">
        <v>1857</v>
      </c>
      <c r="BJ212" s="117">
        <v>1</v>
      </c>
      <c r="BK212" s="117" t="s">
        <v>650</v>
      </c>
      <c r="BL212" s="117">
        <v>9</v>
      </c>
      <c r="BM212" s="117" t="s">
        <v>650</v>
      </c>
      <c r="BN212" s="117">
        <v>9</v>
      </c>
      <c r="BO212" s="117" t="s">
        <v>56</v>
      </c>
      <c r="BP212" s="117">
        <v>6700</v>
      </c>
      <c r="BQ212" s="112" t="s">
        <v>95</v>
      </c>
      <c r="BR212" s="112" t="s">
        <v>95</v>
      </c>
      <c r="BS212" s="112" t="s">
        <v>95</v>
      </c>
      <c r="BT212" s="112">
        <v>0</v>
      </c>
      <c r="BU212" s="117" t="s">
        <v>1683</v>
      </c>
      <c r="BV212" s="117" t="s">
        <v>1681</v>
      </c>
      <c r="BW212" s="117" t="s">
        <v>1793</v>
      </c>
      <c r="BX212" s="117" t="s">
        <v>1681</v>
      </c>
      <c r="BY212" s="112" t="s">
        <v>1856</v>
      </c>
      <c r="BZ212" s="115">
        <v>45547</v>
      </c>
      <c r="CA212" s="122">
        <v>45547</v>
      </c>
      <c r="CB212" s="122">
        <v>45657</v>
      </c>
      <c r="CC212" s="112">
        <v>603447</v>
      </c>
      <c r="CD212" s="112">
        <v>699998.52</v>
      </c>
      <c r="CE212" s="176">
        <v>0</v>
      </c>
      <c r="CF212" s="112">
        <v>699998.52</v>
      </c>
      <c r="CG212" s="112" t="s">
        <v>1028</v>
      </c>
      <c r="CH212" s="112" t="s">
        <v>1027</v>
      </c>
      <c r="CI212" s="112" t="s">
        <v>1026</v>
      </c>
      <c r="CJ212" s="112" t="s">
        <v>1855</v>
      </c>
      <c r="CK212" s="112">
        <v>90517.05</v>
      </c>
      <c r="CL212" s="122">
        <v>45547</v>
      </c>
      <c r="CM212" s="122">
        <v>45657</v>
      </c>
      <c r="CN212" s="120" t="s">
        <v>1854</v>
      </c>
      <c r="CO212" s="120" t="s">
        <v>542</v>
      </c>
      <c r="CP212" s="175">
        <v>5111</v>
      </c>
      <c r="CQ212" s="112" t="s">
        <v>32</v>
      </c>
      <c r="CR212" s="112" t="s">
        <v>64</v>
      </c>
      <c r="CS212" s="112" t="s">
        <v>538</v>
      </c>
      <c r="CT212" s="112" t="s">
        <v>539</v>
      </c>
      <c r="CU212" s="112" t="s">
        <v>539</v>
      </c>
      <c r="CV212" s="120" t="s">
        <v>848</v>
      </c>
      <c r="CW212" s="112" t="s">
        <v>539</v>
      </c>
      <c r="CX212" s="112" t="s">
        <v>540</v>
      </c>
      <c r="CY212" s="112" t="s">
        <v>14</v>
      </c>
      <c r="CZ212" s="117" t="s">
        <v>978</v>
      </c>
      <c r="DA212" s="117" t="s">
        <v>978</v>
      </c>
      <c r="DB212" s="117" t="s">
        <v>978</v>
      </c>
      <c r="DC212" s="174" t="s">
        <v>966</v>
      </c>
      <c r="DD212" s="112" t="s">
        <v>543</v>
      </c>
      <c r="DE212" s="173" t="s">
        <v>544</v>
      </c>
      <c r="DF212" s="173" t="s">
        <v>545</v>
      </c>
      <c r="DG212" s="173" t="s">
        <v>546</v>
      </c>
      <c r="DH212" s="173" t="s">
        <v>547</v>
      </c>
      <c r="DI212" s="173" t="s">
        <v>548</v>
      </c>
      <c r="DJ212" s="112" t="s">
        <v>549</v>
      </c>
      <c r="DK212" s="122">
        <v>45594</v>
      </c>
      <c r="DL212" s="112"/>
    </row>
    <row r="213" spans="1:116" ht="90" x14ac:dyDescent="0.25">
      <c r="A213" s="112">
        <v>2024</v>
      </c>
      <c r="B213" s="122">
        <v>45474</v>
      </c>
      <c r="C213" s="122">
        <v>45565</v>
      </c>
      <c r="D213" s="112" t="s">
        <v>1758</v>
      </c>
      <c r="E213" s="112" t="s">
        <v>1694</v>
      </c>
      <c r="F213" s="112" t="s">
        <v>1757</v>
      </c>
      <c r="G213" s="112" t="s">
        <v>1846</v>
      </c>
      <c r="H213" s="112" t="s">
        <v>14</v>
      </c>
      <c r="I213" s="112" t="s">
        <v>1853</v>
      </c>
      <c r="J213" s="180" t="s">
        <v>2182</v>
      </c>
      <c r="K213" s="112" t="s">
        <v>1262</v>
      </c>
      <c r="L213" s="120" t="s">
        <v>497</v>
      </c>
      <c r="M213" s="177">
        <v>45547</v>
      </c>
      <c r="N213" s="112" t="s">
        <v>1845</v>
      </c>
      <c r="O213" s="112" t="s">
        <v>1852</v>
      </c>
      <c r="P213" s="112" t="s">
        <v>1851</v>
      </c>
      <c r="Q213" s="112" t="s">
        <v>1850</v>
      </c>
      <c r="R213" s="112" t="s">
        <v>782</v>
      </c>
      <c r="S213" s="112" t="s">
        <v>957</v>
      </c>
      <c r="T213" s="112" t="s">
        <v>1253</v>
      </c>
      <c r="U213" s="120" t="s">
        <v>497</v>
      </c>
      <c r="V213" s="177">
        <v>45547</v>
      </c>
      <c r="W213" s="112" t="s">
        <v>1845</v>
      </c>
      <c r="X213" s="112" t="s">
        <v>1852</v>
      </c>
      <c r="Y213" s="112" t="s">
        <v>1851</v>
      </c>
      <c r="Z213" s="112" t="s">
        <v>1850</v>
      </c>
      <c r="AA213" s="112" t="s">
        <v>782</v>
      </c>
      <c r="AB213" s="112" t="s">
        <v>957</v>
      </c>
      <c r="AC213" s="112" t="s">
        <v>1253</v>
      </c>
      <c r="AD213" s="177">
        <v>45547</v>
      </c>
      <c r="AE213" s="117" t="s">
        <v>511</v>
      </c>
      <c r="AF213" s="117" t="s">
        <v>511</v>
      </c>
      <c r="AG213" s="117" t="s">
        <v>511</v>
      </c>
      <c r="AH213" s="117" t="s">
        <v>511</v>
      </c>
      <c r="AI213" s="117" t="s">
        <v>511</v>
      </c>
      <c r="AJ213" s="117" t="s">
        <v>511</v>
      </c>
      <c r="AK213" s="117" t="s">
        <v>511</v>
      </c>
      <c r="AL213" s="117" t="s">
        <v>511</v>
      </c>
      <c r="AM213" s="117" t="s">
        <v>511</v>
      </c>
      <c r="AN213" s="117" t="s">
        <v>511</v>
      </c>
      <c r="AO213" s="117" t="s">
        <v>511</v>
      </c>
      <c r="AP213" s="117" t="s">
        <v>511</v>
      </c>
      <c r="AQ213" s="120" t="s">
        <v>497</v>
      </c>
      <c r="AR213" s="120" t="s">
        <v>497</v>
      </c>
      <c r="AS213" s="120" t="s">
        <v>497</v>
      </c>
      <c r="AT213" s="120" t="s">
        <v>497</v>
      </c>
      <c r="AU213" s="117" t="s">
        <v>1849</v>
      </c>
      <c r="AV213" s="117" t="s">
        <v>1848</v>
      </c>
      <c r="AW213" s="117" t="s">
        <v>1847</v>
      </c>
      <c r="AX213" s="112" t="s">
        <v>782</v>
      </c>
      <c r="AY213" s="117" t="s">
        <v>1783</v>
      </c>
      <c r="AZ213" s="117" t="s">
        <v>1849</v>
      </c>
      <c r="BA213" s="117" t="s">
        <v>1848</v>
      </c>
      <c r="BB213" s="117" t="s">
        <v>1847</v>
      </c>
      <c r="BC213" s="112" t="s">
        <v>1253</v>
      </c>
      <c r="BD213" s="117" t="s">
        <v>52</v>
      </c>
      <c r="BE213" s="117" t="s">
        <v>653</v>
      </c>
      <c r="BF213" s="117">
        <v>200</v>
      </c>
      <c r="BG213" s="117">
        <v>1</v>
      </c>
      <c r="BH213" s="117" t="s">
        <v>55</v>
      </c>
      <c r="BI213" s="117" t="s">
        <v>654</v>
      </c>
      <c r="BJ213" s="117">
        <v>1</v>
      </c>
      <c r="BK213" s="117" t="s">
        <v>1093</v>
      </c>
      <c r="BL213" s="117">
        <v>2</v>
      </c>
      <c r="BM213" s="117" t="s">
        <v>1093</v>
      </c>
      <c r="BN213" s="117">
        <v>9</v>
      </c>
      <c r="BO213" s="117" t="s">
        <v>56</v>
      </c>
      <c r="BP213" s="117">
        <v>2800</v>
      </c>
      <c r="BQ213" s="112" t="s">
        <v>95</v>
      </c>
      <c r="BR213" s="112" t="s">
        <v>95</v>
      </c>
      <c r="BS213" s="112" t="s">
        <v>95</v>
      </c>
      <c r="BT213" s="112">
        <v>0</v>
      </c>
      <c r="BU213" s="117" t="s">
        <v>1683</v>
      </c>
      <c r="BV213" s="117" t="s">
        <v>1681</v>
      </c>
      <c r="BW213" s="117" t="s">
        <v>1793</v>
      </c>
      <c r="BX213" s="117" t="s">
        <v>1681</v>
      </c>
      <c r="BY213" s="112" t="s">
        <v>1846</v>
      </c>
      <c r="BZ213" s="115">
        <v>45547</v>
      </c>
      <c r="CA213" s="122">
        <v>45547</v>
      </c>
      <c r="CB213" s="122">
        <v>45657</v>
      </c>
      <c r="CC213" s="112">
        <v>1552581.0862068967</v>
      </c>
      <c r="CD213" s="112">
        <v>1800994.06</v>
      </c>
      <c r="CE213" s="176">
        <v>0</v>
      </c>
      <c r="CF213" s="112">
        <v>1800994.06</v>
      </c>
      <c r="CG213" s="112" t="s">
        <v>1028</v>
      </c>
      <c r="CH213" s="112" t="s">
        <v>1027</v>
      </c>
      <c r="CI213" s="112" t="s">
        <v>1026</v>
      </c>
      <c r="CJ213" s="112" t="s">
        <v>1845</v>
      </c>
      <c r="CK213" s="112">
        <v>232887.16293103449</v>
      </c>
      <c r="CL213" s="122">
        <v>45547</v>
      </c>
      <c r="CM213" s="122">
        <v>45657</v>
      </c>
      <c r="CN213" s="120" t="s">
        <v>1844</v>
      </c>
      <c r="CO213" s="120" t="s">
        <v>542</v>
      </c>
      <c r="CP213" s="175">
        <v>2541</v>
      </c>
      <c r="CQ213" s="112" t="s">
        <v>32</v>
      </c>
      <c r="CR213" s="112" t="s">
        <v>64</v>
      </c>
      <c r="CS213" s="112" t="s">
        <v>538</v>
      </c>
      <c r="CT213" s="112" t="s">
        <v>539</v>
      </c>
      <c r="CU213" s="112" t="s">
        <v>539</v>
      </c>
      <c r="CV213" s="120" t="s">
        <v>848</v>
      </c>
      <c r="CW213" s="112" t="s">
        <v>539</v>
      </c>
      <c r="CX213" s="112" t="s">
        <v>540</v>
      </c>
      <c r="CY213" s="112" t="s">
        <v>14</v>
      </c>
      <c r="CZ213" s="117" t="s">
        <v>978</v>
      </c>
      <c r="DA213" s="117" t="s">
        <v>978</v>
      </c>
      <c r="DB213" s="117" t="s">
        <v>978</v>
      </c>
      <c r="DC213" s="174" t="s">
        <v>966</v>
      </c>
      <c r="DD213" s="112" t="s">
        <v>543</v>
      </c>
      <c r="DE213" s="173" t="s">
        <v>544</v>
      </c>
      <c r="DF213" s="173" t="s">
        <v>545</v>
      </c>
      <c r="DG213" s="173" t="s">
        <v>546</v>
      </c>
      <c r="DH213" s="173" t="s">
        <v>547</v>
      </c>
      <c r="DI213" s="173" t="s">
        <v>548</v>
      </c>
      <c r="DJ213" s="112" t="s">
        <v>549</v>
      </c>
      <c r="DK213" s="122">
        <v>45594</v>
      </c>
      <c r="DL213" s="112"/>
    </row>
    <row r="214" spans="1:116" ht="57.95" customHeight="1" x14ac:dyDescent="0.25">
      <c r="A214" s="239">
        <v>2024</v>
      </c>
      <c r="B214" s="260">
        <v>45474</v>
      </c>
      <c r="C214" s="260">
        <v>45565</v>
      </c>
      <c r="D214" s="239" t="s">
        <v>1758</v>
      </c>
      <c r="E214" s="239" t="s">
        <v>1694</v>
      </c>
      <c r="F214" s="239" t="s">
        <v>1757</v>
      </c>
      <c r="G214" s="239" t="s">
        <v>1840</v>
      </c>
      <c r="H214" s="239" t="s">
        <v>14</v>
      </c>
      <c r="I214" s="239" t="s">
        <v>1843</v>
      </c>
      <c r="J214" s="248" t="s">
        <v>2183</v>
      </c>
      <c r="K214" s="112" t="s">
        <v>365</v>
      </c>
      <c r="L214" s="257" t="s">
        <v>497</v>
      </c>
      <c r="M214" s="254">
        <v>45547</v>
      </c>
      <c r="N214" s="239" t="s">
        <v>394</v>
      </c>
      <c r="O214" s="112" t="s">
        <v>405</v>
      </c>
      <c r="P214" s="112" t="s">
        <v>405</v>
      </c>
      <c r="Q214" s="112" t="s">
        <v>405</v>
      </c>
      <c r="R214" s="112" t="s">
        <v>1638</v>
      </c>
      <c r="S214" s="112" t="s">
        <v>365</v>
      </c>
      <c r="T214" s="112" t="s">
        <v>432</v>
      </c>
      <c r="U214" s="257" t="s">
        <v>497</v>
      </c>
      <c r="V214" s="254">
        <v>45547</v>
      </c>
      <c r="W214" s="239" t="s">
        <v>394</v>
      </c>
      <c r="X214" s="112" t="s">
        <v>405</v>
      </c>
      <c r="Y214" s="112" t="s">
        <v>405</v>
      </c>
      <c r="Z214" s="112" t="s">
        <v>405</v>
      </c>
      <c r="AA214" s="112" t="s">
        <v>1638</v>
      </c>
      <c r="AB214" s="112" t="s">
        <v>365</v>
      </c>
      <c r="AC214" s="112" t="s">
        <v>432</v>
      </c>
      <c r="AD214" s="254">
        <v>45547</v>
      </c>
      <c r="AE214" s="242" t="s">
        <v>511</v>
      </c>
      <c r="AF214" s="242" t="s">
        <v>511</v>
      </c>
      <c r="AG214" s="242" t="s">
        <v>511</v>
      </c>
      <c r="AH214" s="242" t="s">
        <v>511</v>
      </c>
      <c r="AI214" s="242" t="s">
        <v>511</v>
      </c>
      <c r="AJ214" s="242" t="s">
        <v>511</v>
      </c>
      <c r="AK214" s="242" t="s">
        <v>511</v>
      </c>
      <c r="AL214" s="242" t="s">
        <v>511</v>
      </c>
      <c r="AM214" s="242" t="s">
        <v>511</v>
      </c>
      <c r="AN214" s="242" t="s">
        <v>511</v>
      </c>
      <c r="AO214" s="242" t="s">
        <v>511</v>
      </c>
      <c r="AP214" s="242" t="s">
        <v>511</v>
      </c>
      <c r="AQ214" s="248" t="s">
        <v>497</v>
      </c>
      <c r="AR214" s="248" t="s">
        <v>497</v>
      </c>
      <c r="AS214" s="248" t="s">
        <v>497</v>
      </c>
      <c r="AT214" s="248" t="s">
        <v>497</v>
      </c>
      <c r="AU214" s="242" t="s">
        <v>1008</v>
      </c>
      <c r="AV214" s="242" t="s">
        <v>1008</v>
      </c>
      <c r="AW214" s="242" t="s">
        <v>1008</v>
      </c>
      <c r="AX214" s="242" t="s">
        <v>1638</v>
      </c>
      <c r="AY214" s="242" t="s">
        <v>365</v>
      </c>
      <c r="AZ214" s="242" t="s">
        <v>1008</v>
      </c>
      <c r="BA214" s="242" t="s">
        <v>1008</v>
      </c>
      <c r="BB214" s="242" t="s">
        <v>1008</v>
      </c>
      <c r="BC214" s="242" t="s">
        <v>432</v>
      </c>
      <c r="BD214" s="242" t="s">
        <v>1842</v>
      </c>
      <c r="BE214" s="242" t="s">
        <v>1841</v>
      </c>
      <c r="BF214" s="242">
        <v>226</v>
      </c>
      <c r="BG214" s="242">
        <v>0</v>
      </c>
      <c r="BH214" s="242" t="s">
        <v>55</v>
      </c>
      <c r="BI214" s="242" t="s">
        <v>1698</v>
      </c>
      <c r="BJ214" s="242">
        <v>1</v>
      </c>
      <c r="BK214" s="242" t="s">
        <v>586</v>
      </c>
      <c r="BL214" s="242">
        <v>16</v>
      </c>
      <c r="BM214" s="242" t="s">
        <v>586</v>
      </c>
      <c r="BN214" s="242">
        <v>9</v>
      </c>
      <c r="BO214" s="242" t="s">
        <v>56</v>
      </c>
      <c r="BP214" s="242">
        <v>11800</v>
      </c>
      <c r="BQ214" s="242" t="s">
        <v>95</v>
      </c>
      <c r="BR214" s="242" t="s">
        <v>95</v>
      </c>
      <c r="BS214" s="242" t="s">
        <v>95</v>
      </c>
      <c r="BT214" s="242">
        <v>0</v>
      </c>
      <c r="BU214" s="242" t="s">
        <v>1683</v>
      </c>
      <c r="BV214" s="242" t="s">
        <v>1681</v>
      </c>
      <c r="BW214" s="242" t="s">
        <v>1793</v>
      </c>
      <c r="BX214" s="242" t="s">
        <v>1681</v>
      </c>
      <c r="BY214" s="242" t="s">
        <v>1840</v>
      </c>
      <c r="BZ214" s="251">
        <v>45547</v>
      </c>
      <c r="CA214" s="251">
        <v>45547</v>
      </c>
      <c r="CB214" s="251">
        <v>45657</v>
      </c>
      <c r="CC214" s="242">
        <v>182181537.56034485</v>
      </c>
      <c r="CD214" s="242">
        <v>211330583.56999999</v>
      </c>
      <c r="CE214" s="242">
        <v>21133058.359999999</v>
      </c>
      <c r="CF214" s="242">
        <v>211330583.56999999</v>
      </c>
      <c r="CG214" s="242" t="s">
        <v>1028</v>
      </c>
      <c r="CH214" s="242" t="s">
        <v>1027</v>
      </c>
      <c r="CI214" s="242" t="s">
        <v>1026</v>
      </c>
      <c r="CJ214" s="242" t="s">
        <v>394</v>
      </c>
      <c r="CK214" s="242">
        <v>27327230.634051725</v>
      </c>
      <c r="CL214" s="251">
        <v>45547</v>
      </c>
      <c r="CM214" s="251">
        <v>45657</v>
      </c>
      <c r="CN214" s="248" t="s">
        <v>1839</v>
      </c>
      <c r="CO214" s="248" t="s">
        <v>542</v>
      </c>
      <c r="CP214" s="242">
        <v>3993</v>
      </c>
      <c r="CQ214" s="242" t="s">
        <v>32</v>
      </c>
      <c r="CR214" s="242" t="s">
        <v>64</v>
      </c>
      <c r="CS214" s="242" t="s">
        <v>538</v>
      </c>
      <c r="CT214" s="242" t="s">
        <v>539</v>
      </c>
      <c r="CU214" s="242" t="s">
        <v>539</v>
      </c>
      <c r="CV214" s="248" t="s">
        <v>848</v>
      </c>
      <c r="CW214" s="242" t="s">
        <v>539</v>
      </c>
      <c r="CX214" s="242" t="s">
        <v>540</v>
      </c>
      <c r="CY214" s="242" t="s">
        <v>14</v>
      </c>
      <c r="CZ214" s="242" t="s">
        <v>978</v>
      </c>
      <c r="DA214" s="242" t="s">
        <v>978</v>
      </c>
      <c r="DB214" s="242" t="s">
        <v>978</v>
      </c>
      <c r="DC214" s="245" t="s">
        <v>966</v>
      </c>
      <c r="DD214" s="242" t="s">
        <v>543</v>
      </c>
      <c r="DE214" s="245" t="s">
        <v>544</v>
      </c>
      <c r="DF214" s="245" t="s">
        <v>545</v>
      </c>
      <c r="DG214" s="245" t="s">
        <v>546</v>
      </c>
      <c r="DH214" s="245" t="s">
        <v>547</v>
      </c>
      <c r="DI214" s="245" t="s">
        <v>548</v>
      </c>
      <c r="DJ214" s="242" t="s">
        <v>549</v>
      </c>
      <c r="DK214" s="251">
        <v>45594</v>
      </c>
      <c r="DL214" s="242"/>
    </row>
    <row r="215" spans="1:116" ht="60" x14ac:dyDescent="0.25">
      <c r="A215" s="240"/>
      <c r="B215" s="261"/>
      <c r="C215" s="261"/>
      <c r="D215" s="240"/>
      <c r="E215" s="240"/>
      <c r="F215" s="240"/>
      <c r="G215" s="240"/>
      <c r="H215" s="240"/>
      <c r="I215" s="240"/>
      <c r="J215" s="249"/>
      <c r="K215" s="112" t="s">
        <v>1098</v>
      </c>
      <c r="L215" s="258"/>
      <c r="M215" s="255"/>
      <c r="N215" s="240"/>
      <c r="O215" s="112" t="s">
        <v>405</v>
      </c>
      <c r="P215" s="112" t="s">
        <v>405</v>
      </c>
      <c r="Q215" s="112" t="s">
        <v>405</v>
      </c>
      <c r="R215" s="112" t="s">
        <v>1638</v>
      </c>
      <c r="S215" s="112" t="s">
        <v>1098</v>
      </c>
      <c r="T215" s="112" t="s">
        <v>1789</v>
      </c>
      <c r="U215" s="258"/>
      <c r="V215" s="255"/>
      <c r="W215" s="240"/>
      <c r="X215" s="112" t="s">
        <v>405</v>
      </c>
      <c r="Y215" s="112" t="s">
        <v>405</v>
      </c>
      <c r="Z215" s="112" t="s">
        <v>405</v>
      </c>
      <c r="AA215" s="112" t="s">
        <v>1638</v>
      </c>
      <c r="AB215" s="112" t="s">
        <v>1098</v>
      </c>
      <c r="AC215" s="112" t="s">
        <v>1789</v>
      </c>
      <c r="AD215" s="255"/>
      <c r="AE215" s="243"/>
      <c r="AF215" s="243"/>
      <c r="AG215" s="243"/>
      <c r="AH215" s="243" t="s">
        <v>1638</v>
      </c>
      <c r="AI215" s="243"/>
      <c r="AJ215" s="243"/>
      <c r="AK215" s="243"/>
      <c r="AL215" s="243"/>
      <c r="AM215" s="243"/>
      <c r="AN215" s="243"/>
      <c r="AO215" s="243"/>
      <c r="AP215" s="243"/>
      <c r="AQ215" s="249"/>
      <c r="AR215" s="249"/>
      <c r="AS215" s="249"/>
      <c r="AT215" s="249"/>
      <c r="AU215" s="243"/>
      <c r="AV215" s="243"/>
      <c r="AW215" s="243"/>
      <c r="AX215" s="243" t="s">
        <v>1638</v>
      </c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  <c r="BI215" s="243"/>
      <c r="BJ215" s="243"/>
      <c r="BK215" s="243"/>
      <c r="BL215" s="243"/>
      <c r="BM215" s="243"/>
      <c r="BN215" s="243"/>
      <c r="BO215" s="243"/>
      <c r="BP215" s="243"/>
      <c r="BQ215" s="243"/>
      <c r="BR215" s="243"/>
      <c r="BS215" s="243"/>
      <c r="BT215" s="243"/>
      <c r="BU215" s="243"/>
      <c r="BV215" s="243"/>
      <c r="BW215" s="243"/>
      <c r="BX215" s="243"/>
      <c r="BY215" s="243"/>
      <c r="BZ215" s="252"/>
      <c r="CA215" s="252"/>
      <c r="CB215" s="252"/>
      <c r="CC215" s="243"/>
      <c r="CD215" s="243"/>
      <c r="CE215" s="243"/>
      <c r="CF215" s="243"/>
      <c r="CG215" s="243"/>
      <c r="CH215" s="243"/>
      <c r="CI215" s="243"/>
      <c r="CJ215" s="243"/>
      <c r="CK215" s="243"/>
      <c r="CL215" s="252"/>
      <c r="CM215" s="252"/>
      <c r="CN215" s="249"/>
      <c r="CO215" s="249"/>
      <c r="CP215" s="243"/>
      <c r="CQ215" s="243"/>
      <c r="CR215" s="243"/>
      <c r="CS215" s="243"/>
      <c r="CT215" s="243"/>
      <c r="CU215" s="243"/>
      <c r="CV215" s="249"/>
      <c r="CW215" s="243"/>
      <c r="CX215" s="243"/>
      <c r="CY215" s="243"/>
      <c r="CZ215" s="243"/>
      <c r="DA215" s="243"/>
      <c r="DB215" s="243"/>
      <c r="DC215" s="246"/>
      <c r="DD215" s="243"/>
      <c r="DE215" s="246"/>
      <c r="DF215" s="246"/>
      <c r="DG215" s="246"/>
      <c r="DH215" s="246"/>
      <c r="DI215" s="246"/>
      <c r="DJ215" s="243"/>
      <c r="DK215" s="252"/>
      <c r="DL215" s="243"/>
    </row>
    <row r="216" spans="1:116" ht="60" x14ac:dyDescent="0.25">
      <c r="A216" s="241"/>
      <c r="B216" s="262"/>
      <c r="C216" s="262"/>
      <c r="D216" s="241"/>
      <c r="E216" s="241"/>
      <c r="F216" s="241"/>
      <c r="G216" s="241"/>
      <c r="H216" s="241"/>
      <c r="I216" s="241"/>
      <c r="J216" s="250"/>
      <c r="K216" s="112" t="s">
        <v>76</v>
      </c>
      <c r="L216" s="259"/>
      <c r="M216" s="256"/>
      <c r="N216" s="241"/>
      <c r="O216" s="112" t="s">
        <v>405</v>
      </c>
      <c r="P216" s="112" t="s">
        <v>405</v>
      </c>
      <c r="Q216" s="112" t="s">
        <v>405</v>
      </c>
      <c r="R216" s="112" t="s">
        <v>1638</v>
      </c>
      <c r="S216" s="112" t="s">
        <v>76</v>
      </c>
      <c r="T216" s="112" t="s">
        <v>30</v>
      </c>
      <c r="U216" s="259"/>
      <c r="V216" s="256"/>
      <c r="W216" s="241"/>
      <c r="X216" s="112" t="s">
        <v>405</v>
      </c>
      <c r="Y216" s="112" t="s">
        <v>405</v>
      </c>
      <c r="Z216" s="112" t="s">
        <v>405</v>
      </c>
      <c r="AA216" s="112" t="s">
        <v>1638</v>
      </c>
      <c r="AB216" s="112" t="s">
        <v>76</v>
      </c>
      <c r="AC216" s="112" t="s">
        <v>30</v>
      </c>
      <c r="AD216" s="256"/>
      <c r="AE216" s="244"/>
      <c r="AF216" s="244"/>
      <c r="AG216" s="244"/>
      <c r="AH216" s="244" t="s">
        <v>1638</v>
      </c>
      <c r="AI216" s="244"/>
      <c r="AJ216" s="244"/>
      <c r="AK216" s="244"/>
      <c r="AL216" s="244"/>
      <c r="AM216" s="244"/>
      <c r="AN216" s="244"/>
      <c r="AO216" s="244"/>
      <c r="AP216" s="244"/>
      <c r="AQ216" s="250"/>
      <c r="AR216" s="250"/>
      <c r="AS216" s="250"/>
      <c r="AT216" s="250"/>
      <c r="AU216" s="244"/>
      <c r="AV216" s="244"/>
      <c r="AW216" s="244"/>
      <c r="AX216" s="244" t="s">
        <v>1638</v>
      </c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53"/>
      <c r="CA216" s="253"/>
      <c r="CB216" s="253"/>
      <c r="CC216" s="244"/>
      <c r="CD216" s="244"/>
      <c r="CE216" s="244"/>
      <c r="CF216" s="244"/>
      <c r="CG216" s="244"/>
      <c r="CH216" s="244"/>
      <c r="CI216" s="244"/>
      <c r="CJ216" s="244"/>
      <c r="CK216" s="244"/>
      <c r="CL216" s="253"/>
      <c r="CM216" s="253"/>
      <c r="CN216" s="250"/>
      <c r="CO216" s="250"/>
      <c r="CP216" s="244"/>
      <c r="CQ216" s="244"/>
      <c r="CR216" s="244"/>
      <c r="CS216" s="244"/>
      <c r="CT216" s="244"/>
      <c r="CU216" s="244"/>
      <c r="CV216" s="250"/>
      <c r="CW216" s="244"/>
      <c r="CX216" s="244"/>
      <c r="CY216" s="244"/>
      <c r="CZ216" s="244"/>
      <c r="DA216" s="244"/>
      <c r="DB216" s="244"/>
      <c r="DC216" s="247"/>
      <c r="DD216" s="244"/>
      <c r="DE216" s="247"/>
      <c r="DF216" s="247"/>
      <c r="DG216" s="247"/>
      <c r="DH216" s="247"/>
      <c r="DI216" s="247"/>
      <c r="DJ216" s="244"/>
      <c r="DK216" s="253"/>
      <c r="DL216" s="244"/>
    </row>
    <row r="217" spans="1:116" ht="43.5" customHeight="1" x14ac:dyDescent="0.25">
      <c r="A217" s="239">
        <v>2024</v>
      </c>
      <c r="B217" s="260">
        <v>45474</v>
      </c>
      <c r="C217" s="260">
        <v>45565</v>
      </c>
      <c r="D217" s="239" t="s">
        <v>1758</v>
      </c>
      <c r="E217" s="239" t="s">
        <v>1694</v>
      </c>
      <c r="F217" s="239" t="s">
        <v>1757</v>
      </c>
      <c r="G217" s="239" t="s">
        <v>1830</v>
      </c>
      <c r="H217" s="239" t="s">
        <v>20</v>
      </c>
      <c r="I217" s="239" t="s">
        <v>1838</v>
      </c>
      <c r="J217" s="248" t="s">
        <v>2173</v>
      </c>
      <c r="K217" s="112" t="s">
        <v>1836</v>
      </c>
      <c r="L217" s="257" t="s">
        <v>1837</v>
      </c>
      <c r="M217" s="254">
        <v>45511</v>
      </c>
      <c r="N217" s="239" t="s">
        <v>1829</v>
      </c>
      <c r="O217" s="112" t="s">
        <v>1008</v>
      </c>
      <c r="P217" s="112" t="s">
        <v>1008</v>
      </c>
      <c r="Q217" s="112" t="s">
        <v>1008</v>
      </c>
      <c r="R217" s="112" t="s">
        <v>1638</v>
      </c>
      <c r="S217" s="112" t="s">
        <v>1836</v>
      </c>
      <c r="T217" s="112" t="s">
        <v>1835</v>
      </c>
      <c r="U217" s="257" t="s">
        <v>1837</v>
      </c>
      <c r="V217" s="254">
        <v>45511</v>
      </c>
      <c r="W217" s="239" t="s">
        <v>1829</v>
      </c>
      <c r="X217" s="112" t="s">
        <v>1008</v>
      </c>
      <c r="Y217" s="112" t="s">
        <v>1008</v>
      </c>
      <c r="Z217" s="112" t="s">
        <v>1008</v>
      </c>
      <c r="AA217" s="112" t="s">
        <v>1638</v>
      </c>
      <c r="AB217" s="112" t="s">
        <v>1836</v>
      </c>
      <c r="AC217" s="112" t="s">
        <v>1835</v>
      </c>
      <c r="AD217" s="254">
        <v>45517</v>
      </c>
      <c r="AE217" s="254" t="s">
        <v>511</v>
      </c>
      <c r="AF217" s="254" t="s">
        <v>511</v>
      </c>
      <c r="AG217" s="254" t="s">
        <v>511</v>
      </c>
      <c r="AH217" s="254" t="s">
        <v>511</v>
      </c>
      <c r="AI217" s="254" t="s">
        <v>511</v>
      </c>
      <c r="AJ217" s="254" t="s">
        <v>511</v>
      </c>
      <c r="AK217" s="254" t="s">
        <v>511</v>
      </c>
      <c r="AL217" s="254" t="s">
        <v>511</v>
      </c>
      <c r="AM217" s="254" t="s">
        <v>511</v>
      </c>
      <c r="AN217" s="254" t="s">
        <v>511</v>
      </c>
      <c r="AO217" s="254" t="s">
        <v>511</v>
      </c>
      <c r="AP217" s="254" t="s">
        <v>511</v>
      </c>
      <c r="AQ217" s="269" t="s">
        <v>1834</v>
      </c>
      <c r="AR217" s="263" t="s">
        <v>1833</v>
      </c>
      <c r="AS217" s="263" t="s">
        <v>1833</v>
      </c>
      <c r="AT217" s="263" t="s">
        <v>1833</v>
      </c>
      <c r="AU217" s="254" t="s">
        <v>1008</v>
      </c>
      <c r="AV217" s="254" t="s">
        <v>1008</v>
      </c>
      <c r="AW217" s="254" t="s">
        <v>1008</v>
      </c>
      <c r="AX217" s="254" t="s">
        <v>1638</v>
      </c>
      <c r="AY217" s="254" t="s">
        <v>42</v>
      </c>
      <c r="AZ217" s="254" t="s">
        <v>1008</v>
      </c>
      <c r="BA217" s="254" t="s">
        <v>1008</v>
      </c>
      <c r="BB217" s="254" t="s">
        <v>1008</v>
      </c>
      <c r="BC217" s="254" t="s">
        <v>43</v>
      </c>
      <c r="BD217" s="254" t="s">
        <v>52</v>
      </c>
      <c r="BE217" s="254" t="s">
        <v>1747</v>
      </c>
      <c r="BF217" s="254">
        <v>56</v>
      </c>
      <c r="BG217" s="254">
        <v>0</v>
      </c>
      <c r="BH217" s="254" t="s">
        <v>55</v>
      </c>
      <c r="BI217" s="254" t="s">
        <v>1832</v>
      </c>
      <c r="BJ217" s="254">
        <v>1</v>
      </c>
      <c r="BK217" s="254" t="s">
        <v>1377</v>
      </c>
      <c r="BL217" s="254">
        <v>14</v>
      </c>
      <c r="BM217" s="254" t="s">
        <v>1831</v>
      </c>
      <c r="BN217" s="254">
        <v>9</v>
      </c>
      <c r="BO217" s="254" t="s">
        <v>56</v>
      </c>
      <c r="BP217" s="254">
        <v>14050</v>
      </c>
      <c r="BQ217" s="254" t="s">
        <v>95</v>
      </c>
      <c r="BR217" s="254" t="s">
        <v>95</v>
      </c>
      <c r="BS217" s="254" t="s">
        <v>95</v>
      </c>
      <c r="BT217" s="254">
        <v>0</v>
      </c>
      <c r="BU217" s="254" t="s">
        <v>1683</v>
      </c>
      <c r="BV217" s="254" t="s">
        <v>1681</v>
      </c>
      <c r="BW217" s="254" t="s">
        <v>1793</v>
      </c>
      <c r="BX217" s="254" t="s">
        <v>1681</v>
      </c>
      <c r="BY217" s="254" t="s">
        <v>1830</v>
      </c>
      <c r="BZ217" s="260">
        <v>45554</v>
      </c>
      <c r="CA217" s="260">
        <v>45554</v>
      </c>
      <c r="CB217" s="260">
        <v>45657</v>
      </c>
      <c r="CC217" s="254">
        <v>748322.16379310342</v>
      </c>
      <c r="CD217" s="254">
        <v>868053.71</v>
      </c>
      <c r="CE217" s="254">
        <v>0</v>
      </c>
      <c r="CF217" s="254">
        <v>868053.71</v>
      </c>
      <c r="CG217" s="254" t="s">
        <v>1028</v>
      </c>
      <c r="CH217" s="254" t="s">
        <v>1027</v>
      </c>
      <c r="CI217" s="254" t="s">
        <v>1026</v>
      </c>
      <c r="CJ217" s="254" t="s">
        <v>1829</v>
      </c>
      <c r="CK217" s="254">
        <v>8939.4375</v>
      </c>
      <c r="CL217" s="260">
        <v>45554</v>
      </c>
      <c r="CM217" s="260">
        <v>45657</v>
      </c>
      <c r="CN217" s="263" t="s">
        <v>1828</v>
      </c>
      <c r="CO217" s="263" t="s">
        <v>542</v>
      </c>
      <c r="CP217" s="254">
        <v>2551</v>
      </c>
      <c r="CQ217" s="254" t="s">
        <v>32</v>
      </c>
      <c r="CR217" s="254" t="s">
        <v>64</v>
      </c>
      <c r="CS217" s="254" t="s">
        <v>538</v>
      </c>
      <c r="CT217" s="254" t="s">
        <v>539</v>
      </c>
      <c r="CU217" s="254" t="s">
        <v>539</v>
      </c>
      <c r="CV217" s="263" t="s">
        <v>848</v>
      </c>
      <c r="CW217" s="254" t="s">
        <v>539</v>
      </c>
      <c r="CX217" s="254" t="s">
        <v>540</v>
      </c>
      <c r="CY217" s="254" t="s">
        <v>14</v>
      </c>
      <c r="CZ217" s="254" t="s">
        <v>978</v>
      </c>
      <c r="DA217" s="254" t="s">
        <v>978</v>
      </c>
      <c r="DB217" s="254" t="s">
        <v>978</v>
      </c>
      <c r="DC217" s="266" t="s">
        <v>966</v>
      </c>
      <c r="DD217" s="254" t="s">
        <v>543</v>
      </c>
      <c r="DE217" s="266" t="s">
        <v>544</v>
      </c>
      <c r="DF217" s="266" t="s">
        <v>545</v>
      </c>
      <c r="DG217" s="266" t="s">
        <v>546</v>
      </c>
      <c r="DH217" s="266" t="s">
        <v>547</v>
      </c>
      <c r="DI217" s="266" t="s">
        <v>548</v>
      </c>
      <c r="DJ217" s="254" t="s">
        <v>549</v>
      </c>
      <c r="DK217" s="260">
        <v>45594</v>
      </c>
      <c r="DL217" s="254"/>
    </row>
    <row r="218" spans="1:116" ht="60" x14ac:dyDescent="0.25">
      <c r="A218" s="241"/>
      <c r="B218" s="262"/>
      <c r="C218" s="262"/>
      <c r="D218" s="241"/>
      <c r="E218" s="241"/>
      <c r="F218" s="241"/>
      <c r="G218" s="241"/>
      <c r="H218" s="241"/>
      <c r="I218" s="241"/>
      <c r="J218" s="250"/>
      <c r="K218" s="112" t="s">
        <v>1013</v>
      </c>
      <c r="L218" s="259"/>
      <c r="M218" s="256"/>
      <c r="N218" s="241"/>
      <c r="O218" s="112" t="s">
        <v>1008</v>
      </c>
      <c r="P218" s="112" t="s">
        <v>1008</v>
      </c>
      <c r="Q218" s="112" t="s">
        <v>1008</v>
      </c>
      <c r="R218" s="112" t="s">
        <v>1638</v>
      </c>
      <c r="S218" s="112" t="s">
        <v>1013</v>
      </c>
      <c r="T218" s="112" t="s">
        <v>43</v>
      </c>
      <c r="U218" s="259"/>
      <c r="V218" s="256"/>
      <c r="W218" s="241"/>
      <c r="X218" s="112" t="s">
        <v>1008</v>
      </c>
      <c r="Y218" s="112" t="s">
        <v>1008</v>
      </c>
      <c r="Z218" s="112" t="s">
        <v>1008</v>
      </c>
      <c r="AA218" s="112" t="s">
        <v>1638</v>
      </c>
      <c r="AB218" s="112" t="s">
        <v>1013</v>
      </c>
      <c r="AC218" s="112" t="s">
        <v>43</v>
      </c>
      <c r="AD218" s="256"/>
      <c r="AE218" s="256"/>
      <c r="AF218" s="256"/>
      <c r="AG218" s="256"/>
      <c r="AH218" s="256" t="s">
        <v>1638</v>
      </c>
      <c r="AI218" s="256"/>
      <c r="AJ218" s="256"/>
      <c r="AK218" s="256"/>
      <c r="AL218" s="256"/>
      <c r="AM218" s="256"/>
      <c r="AN218" s="256"/>
      <c r="AO218" s="256"/>
      <c r="AP218" s="256"/>
      <c r="AQ218" s="271"/>
      <c r="AR218" s="265"/>
      <c r="AS218" s="265"/>
      <c r="AT218" s="265"/>
      <c r="AU218" s="256"/>
      <c r="AV218" s="256"/>
      <c r="AW218" s="256"/>
      <c r="AX218" s="256" t="s">
        <v>1638</v>
      </c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6"/>
      <c r="BL218" s="256"/>
      <c r="BM218" s="256"/>
      <c r="BN218" s="256"/>
      <c r="BO218" s="256"/>
      <c r="BP218" s="256"/>
      <c r="BQ218" s="256"/>
      <c r="BR218" s="256"/>
      <c r="BS218" s="256"/>
      <c r="BT218" s="256"/>
      <c r="BU218" s="256"/>
      <c r="BV218" s="256"/>
      <c r="BW218" s="256"/>
      <c r="BX218" s="256"/>
      <c r="BY218" s="256"/>
      <c r="BZ218" s="262"/>
      <c r="CA218" s="262"/>
      <c r="CB218" s="262"/>
      <c r="CC218" s="256"/>
      <c r="CD218" s="256"/>
      <c r="CE218" s="256"/>
      <c r="CF218" s="256"/>
      <c r="CG218" s="256"/>
      <c r="CH218" s="256"/>
      <c r="CI218" s="256"/>
      <c r="CJ218" s="256"/>
      <c r="CK218" s="256"/>
      <c r="CL218" s="262"/>
      <c r="CM218" s="262"/>
      <c r="CN218" s="265"/>
      <c r="CO218" s="265"/>
      <c r="CP218" s="256"/>
      <c r="CQ218" s="256"/>
      <c r="CR218" s="256"/>
      <c r="CS218" s="256"/>
      <c r="CT218" s="256"/>
      <c r="CU218" s="256"/>
      <c r="CV218" s="265"/>
      <c r="CW218" s="256"/>
      <c r="CX218" s="256"/>
      <c r="CY218" s="256"/>
      <c r="CZ218" s="256"/>
      <c r="DA218" s="256"/>
      <c r="DB218" s="256"/>
      <c r="DC218" s="268"/>
      <c r="DD218" s="256"/>
      <c r="DE218" s="268"/>
      <c r="DF218" s="268"/>
      <c r="DG218" s="268"/>
      <c r="DH218" s="268"/>
      <c r="DI218" s="268"/>
      <c r="DJ218" s="256"/>
      <c r="DK218" s="262"/>
      <c r="DL218" s="256"/>
    </row>
    <row r="219" spans="1:116" ht="43.5" customHeight="1" x14ac:dyDescent="0.25">
      <c r="A219" s="239">
        <v>2024</v>
      </c>
      <c r="B219" s="260">
        <v>45474</v>
      </c>
      <c r="C219" s="260">
        <v>45565</v>
      </c>
      <c r="D219" s="239" t="s">
        <v>1827</v>
      </c>
      <c r="E219" s="239" t="s">
        <v>1694</v>
      </c>
      <c r="F219" s="239" t="s">
        <v>1757</v>
      </c>
      <c r="G219" s="239" t="s">
        <v>1817</v>
      </c>
      <c r="H219" s="239" t="s">
        <v>14</v>
      </c>
      <c r="I219" s="239" t="s">
        <v>1826</v>
      </c>
      <c r="J219" s="248" t="s">
        <v>2184</v>
      </c>
      <c r="K219" s="112" t="s">
        <v>1412</v>
      </c>
      <c r="L219" s="257" t="s">
        <v>1825</v>
      </c>
      <c r="M219" s="254">
        <v>45532</v>
      </c>
      <c r="N219" s="239" t="s">
        <v>1816</v>
      </c>
      <c r="O219" s="112" t="s">
        <v>1008</v>
      </c>
      <c r="P219" s="112" t="s">
        <v>1008</v>
      </c>
      <c r="Q219" s="112" t="s">
        <v>1008</v>
      </c>
      <c r="R219" s="112" t="s">
        <v>1638</v>
      </c>
      <c r="S219" s="112" t="s">
        <v>1412</v>
      </c>
      <c r="T219" s="112" t="s">
        <v>1402</v>
      </c>
      <c r="U219" s="257" t="s">
        <v>1825</v>
      </c>
      <c r="V219" s="254">
        <v>45532</v>
      </c>
      <c r="W219" s="239" t="s">
        <v>1816</v>
      </c>
      <c r="X219" s="112" t="s">
        <v>1008</v>
      </c>
      <c r="Y219" s="112" t="s">
        <v>1008</v>
      </c>
      <c r="Z219" s="112" t="s">
        <v>1008</v>
      </c>
      <c r="AA219" s="112" t="s">
        <v>1638</v>
      </c>
      <c r="AB219" s="112" t="s">
        <v>1412</v>
      </c>
      <c r="AC219" s="112" t="s">
        <v>1402</v>
      </c>
      <c r="AD219" s="254">
        <v>45547</v>
      </c>
      <c r="AE219" s="112" t="s">
        <v>1008</v>
      </c>
      <c r="AF219" s="112" t="s">
        <v>1008</v>
      </c>
      <c r="AG219" s="112" t="s">
        <v>1008</v>
      </c>
      <c r="AH219" s="112" t="s">
        <v>1638</v>
      </c>
      <c r="AI219" s="112" t="s">
        <v>1412</v>
      </c>
      <c r="AJ219" s="112" t="s">
        <v>1402</v>
      </c>
      <c r="AK219" s="112" t="s">
        <v>1062</v>
      </c>
      <c r="AL219" s="112" t="s">
        <v>1061</v>
      </c>
      <c r="AM219" s="112" t="s">
        <v>1060</v>
      </c>
      <c r="AN219" s="112" t="s">
        <v>782</v>
      </c>
      <c r="AO219" s="112" t="s">
        <v>1059</v>
      </c>
      <c r="AP219" s="112" t="s">
        <v>995</v>
      </c>
      <c r="AQ219" s="248" t="s">
        <v>1824</v>
      </c>
      <c r="AR219" s="248" t="s">
        <v>1823</v>
      </c>
      <c r="AS219" s="248" t="s">
        <v>1822</v>
      </c>
      <c r="AT219" s="248" t="s">
        <v>1822</v>
      </c>
      <c r="AU219" s="239" t="s">
        <v>1008</v>
      </c>
      <c r="AV219" s="239" t="s">
        <v>1008</v>
      </c>
      <c r="AW219" s="239" t="s">
        <v>1008</v>
      </c>
      <c r="AX219" s="239" t="s">
        <v>1638</v>
      </c>
      <c r="AY219" s="239" t="s">
        <v>1368</v>
      </c>
      <c r="AZ219" s="239" t="s">
        <v>1008</v>
      </c>
      <c r="BA219" s="239" t="s">
        <v>1008</v>
      </c>
      <c r="BB219" s="239" t="s">
        <v>1008</v>
      </c>
      <c r="BC219" s="239" t="s">
        <v>1367</v>
      </c>
      <c r="BD219" s="239" t="s">
        <v>52</v>
      </c>
      <c r="BE219" s="239" t="s">
        <v>1379</v>
      </c>
      <c r="BF219" s="239">
        <v>10</v>
      </c>
      <c r="BG219" s="239">
        <v>1</v>
      </c>
      <c r="BH219" s="239" t="s">
        <v>55</v>
      </c>
      <c r="BI219" s="239" t="s">
        <v>1821</v>
      </c>
      <c r="BJ219" s="239">
        <v>1</v>
      </c>
      <c r="BK219" s="239" t="s">
        <v>1377</v>
      </c>
      <c r="BL219" s="239">
        <v>12</v>
      </c>
      <c r="BM219" s="239" t="s">
        <v>1377</v>
      </c>
      <c r="BN219" s="239">
        <v>9</v>
      </c>
      <c r="BO219" s="239" t="s">
        <v>56</v>
      </c>
      <c r="BP219" s="239">
        <v>14650</v>
      </c>
      <c r="BQ219" s="239" t="s">
        <v>1504</v>
      </c>
      <c r="BR219" s="239" t="s">
        <v>1504</v>
      </c>
      <c r="BS219" s="239" t="s">
        <v>1504</v>
      </c>
      <c r="BT219" s="239">
        <v>0</v>
      </c>
      <c r="BU219" s="239" t="s">
        <v>1820</v>
      </c>
      <c r="BV219" s="239" t="s">
        <v>1818</v>
      </c>
      <c r="BW219" s="239" t="s">
        <v>1819</v>
      </c>
      <c r="BX219" s="239" t="s">
        <v>1818</v>
      </c>
      <c r="BY219" s="239" t="s">
        <v>1817</v>
      </c>
      <c r="BZ219" s="260">
        <v>45555</v>
      </c>
      <c r="CA219" s="260">
        <v>45555</v>
      </c>
      <c r="CB219" s="260">
        <v>45657</v>
      </c>
      <c r="CC219" s="239">
        <v>5547046.8879310349</v>
      </c>
      <c r="CD219" s="239">
        <v>6434574.3899999997</v>
      </c>
      <c r="CE219" s="239">
        <v>643457.43000000005</v>
      </c>
      <c r="CF219" s="239">
        <v>6434574.3899999997</v>
      </c>
      <c r="CG219" s="239" t="s">
        <v>1028</v>
      </c>
      <c r="CH219" s="239" t="s">
        <v>1027</v>
      </c>
      <c r="CI219" s="239" t="s">
        <v>1026</v>
      </c>
      <c r="CJ219" s="239" t="s">
        <v>1816</v>
      </c>
      <c r="CK219" s="239">
        <v>832057.03318965517</v>
      </c>
      <c r="CL219" s="260">
        <v>45555</v>
      </c>
      <c r="CM219" s="260">
        <v>45657</v>
      </c>
      <c r="CN219" s="257" t="s">
        <v>1815</v>
      </c>
      <c r="CO219" s="257" t="s">
        <v>542</v>
      </c>
      <c r="CP219" s="239">
        <v>3261</v>
      </c>
      <c r="CQ219" s="239" t="s">
        <v>32</v>
      </c>
      <c r="CR219" s="239" t="s">
        <v>64</v>
      </c>
      <c r="CS219" s="239" t="s">
        <v>538</v>
      </c>
      <c r="CT219" s="239" t="s">
        <v>539</v>
      </c>
      <c r="CU219" s="239" t="s">
        <v>539</v>
      </c>
      <c r="CV219" s="257" t="s">
        <v>848</v>
      </c>
      <c r="CW219" s="239" t="s">
        <v>539</v>
      </c>
      <c r="CX219" s="239" t="s">
        <v>540</v>
      </c>
      <c r="CY219" s="239" t="s">
        <v>14</v>
      </c>
      <c r="CZ219" s="239" t="s">
        <v>978</v>
      </c>
      <c r="DA219" s="239" t="s">
        <v>978</v>
      </c>
      <c r="DB219" s="239" t="s">
        <v>978</v>
      </c>
      <c r="DC219" s="272" t="s">
        <v>966</v>
      </c>
      <c r="DD219" s="239" t="s">
        <v>543</v>
      </c>
      <c r="DE219" s="272" t="s">
        <v>544</v>
      </c>
      <c r="DF219" s="272" t="s">
        <v>545</v>
      </c>
      <c r="DG219" s="272" t="s">
        <v>546</v>
      </c>
      <c r="DH219" s="272" t="s">
        <v>547</v>
      </c>
      <c r="DI219" s="272" t="s">
        <v>548</v>
      </c>
      <c r="DJ219" s="239" t="s">
        <v>549</v>
      </c>
      <c r="DK219" s="260">
        <v>45594</v>
      </c>
      <c r="DL219" s="239"/>
    </row>
    <row r="220" spans="1:116" ht="60" x14ac:dyDescent="0.25">
      <c r="A220" s="240"/>
      <c r="B220" s="261"/>
      <c r="C220" s="261"/>
      <c r="D220" s="240"/>
      <c r="E220" s="240"/>
      <c r="F220" s="240"/>
      <c r="G220" s="240"/>
      <c r="H220" s="240"/>
      <c r="I220" s="240"/>
      <c r="J220" s="249"/>
      <c r="K220" s="112" t="s">
        <v>1814</v>
      </c>
      <c r="L220" s="258"/>
      <c r="M220" s="255"/>
      <c r="N220" s="240"/>
      <c r="O220" s="112" t="s">
        <v>1008</v>
      </c>
      <c r="P220" s="112" t="s">
        <v>1008</v>
      </c>
      <c r="Q220" s="112" t="s">
        <v>1008</v>
      </c>
      <c r="R220" s="112" t="s">
        <v>1638</v>
      </c>
      <c r="S220" s="112" t="s">
        <v>1814</v>
      </c>
      <c r="T220" s="112" t="s">
        <v>1813</v>
      </c>
      <c r="U220" s="258"/>
      <c r="V220" s="255"/>
      <c r="W220" s="240"/>
      <c r="X220" s="112" t="s">
        <v>1008</v>
      </c>
      <c r="Y220" s="112" t="s">
        <v>1008</v>
      </c>
      <c r="Z220" s="112" t="s">
        <v>1008</v>
      </c>
      <c r="AA220" s="112" t="s">
        <v>1638</v>
      </c>
      <c r="AB220" s="112" t="s">
        <v>1814</v>
      </c>
      <c r="AC220" s="112" t="s">
        <v>1813</v>
      </c>
      <c r="AD220" s="255"/>
      <c r="AE220" s="112" t="s">
        <v>1008</v>
      </c>
      <c r="AF220" s="112" t="s">
        <v>1008</v>
      </c>
      <c r="AG220" s="112" t="s">
        <v>1008</v>
      </c>
      <c r="AH220" s="112" t="s">
        <v>1638</v>
      </c>
      <c r="AI220" s="112" t="s">
        <v>1814</v>
      </c>
      <c r="AJ220" s="112" t="s">
        <v>1813</v>
      </c>
      <c r="AK220" s="112" t="s">
        <v>1280</v>
      </c>
      <c r="AL220" s="112" t="s">
        <v>1279</v>
      </c>
      <c r="AM220" s="112" t="s">
        <v>1278</v>
      </c>
      <c r="AN220" s="112" t="s">
        <v>782</v>
      </c>
      <c r="AO220" s="112" t="s">
        <v>1277</v>
      </c>
      <c r="AP220" s="112" t="s">
        <v>1276</v>
      </c>
      <c r="AQ220" s="249"/>
      <c r="AR220" s="249"/>
      <c r="AS220" s="249"/>
      <c r="AT220" s="249"/>
      <c r="AU220" s="240"/>
      <c r="AV220" s="240"/>
      <c r="AW220" s="240"/>
      <c r="AX220" s="240" t="s">
        <v>1638</v>
      </c>
      <c r="AY220" s="240"/>
      <c r="AZ220" s="240"/>
      <c r="BA220" s="240"/>
      <c r="BB220" s="240"/>
      <c r="BC220" s="240"/>
      <c r="BD220" s="240"/>
      <c r="BE220" s="240"/>
      <c r="BF220" s="240"/>
      <c r="BG220" s="240"/>
      <c r="BH220" s="240"/>
      <c r="BI220" s="240"/>
      <c r="BJ220" s="240"/>
      <c r="BK220" s="240"/>
      <c r="BL220" s="240"/>
      <c r="BM220" s="240"/>
      <c r="BN220" s="240"/>
      <c r="BO220" s="240"/>
      <c r="BP220" s="240"/>
      <c r="BQ220" s="240"/>
      <c r="BR220" s="240"/>
      <c r="BS220" s="240"/>
      <c r="BT220" s="240"/>
      <c r="BU220" s="240"/>
      <c r="BV220" s="240"/>
      <c r="BW220" s="240"/>
      <c r="BX220" s="240"/>
      <c r="BY220" s="240"/>
      <c r="BZ220" s="261"/>
      <c r="CA220" s="261"/>
      <c r="CB220" s="261"/>
      <c r="CC220" s="240"/>
      <c r="CD220" s="240"/>
      <c r="CE220" s="240"/>
      <c r="CF220" s="240"/>
      <c r="CG220" s="240"/>
      <c r="CH220" s="240"/>
      <c r="CI220" s="240"/>
      <c r="CJ220" s="240"/>
      <c r="CK220" s="240"/>
      <c r="CL220" s="261"/>
      <c r="CM220" s="261"/>
      <c r="CN220" s="258"/>
      <c r="CO220" s="258"/>
      <c r="CP220" s="240"/>
      <c r="CQ220" s="240"/>
      <c r="CR220" s="240"/>
      <c r="CS220" s="240"/>
      <c r="CT220" s="240"/>
      <c r="CU220" s="240"/>
      <c r="CV220" s="258"/>
      <c r="CW220" s="240"/>
      <c r="CX220" s="240"/>
      <c r="CY220" s="240"/>
      <c r="CZ220" s="240"/>
      <c r="DA220" s="240"/>
      <c r="DB220" s="240"/>
      <c r="DC220" s="273"/>
      <c r="DD220" s="240"/>
      <c r="DE220" s="273"/>
      <c r="DF220" s="273"/>
      <c r="DG220" s="273"/>
      <c r="DH220" s="273"/>
      <c r="DI220" s="273"/>
      <c r="DJ220" s="240"/>
      <c r="DK220" s="261"/>
      <c r="DL220" s="240"/>
    </row>
    <row r="221" spans="1:116" ht="30" x14ac:dyDescent="0.25">
      <c r="A221" s="240"/>
      <c r="B221" s="261"/>
      <c r="C221" s="261"/>
      <c r="D221" s="240"/>
      <c r="E221" s="240"/>
      <c r="F221" s="240"/>
      <c r="G221" s="240"/>
      <c r="H221" s="240"/>
      <c r="I221" s="240"/>
      <c r="J221" s="249"/>
      <c r="K221" s="239" t="s">
        <v>1368</v>
      </c>
      <c r="L221" s="258"/>
      <c r="M221" s="255"/>
      <c r="N221" s="240"/>
      <c r="O221" s="239" t="s">
        <v>1008</v>
      </c>
      <c r="P221" s="239" t="s">
        <v>1008</v>
      </c>
      <c r="Q221" s="239" t="s">
        <v>1008</v>
      </c>
      <c r="R221" s="239" t="s">
        <v>1638</v>
      </c>
      <c r="S221" s="239" t="s">
        <v>1368</v>
      </c>
      <c r="T221" s="239" t="s">
        <v>1812</v>
      </c>
      <c r="U221" s="258"/>
      <c r="V221" s="255"/>
      <c r="W221" s="240"/>
      <c r="X221" s="239" t="s">
        <v>1008</v>
      </c>
      <c r="Y221" s="239" t="s">
        <v>1008</v>
      </c>
      <c r="Z221" s="239" t="s">
        <v>1008</v>
      </c>
      <c r="AA221" s="239" t="s">
        <v>1638</v>
      </c>
      <c r="AB221" s="239" t="s">
        <v>1368</v>
      </c>
      <c r="AC221" s="239" t="s">
        <v>1812</v>
      </c>
      <c r="AD221" s="255"/>
      <c r="AE221" s="239" t="s">
        <v>1008</v>
      </c>
      <c r="AF221" s="239" t="s">
        <v>1008</v>
      </c>
      <c r="AG221" s="239" t="s">
        <v>1008</v>
      </c>
      <c r="AH221" s="239" t="s">
        <v>1638</v>
      </c>
      <c r="AI221" s="239" t="s">
        <v>1368</v>
      </c>
      <c r="AJ221" s="239" t="s">
        <v>1812</v>
      </c>
      <c r="AK221" s="112" t="s">
        <v>1811</v>
      </c>
      <c r="AL221" s="112" t="s">
        <v>1810</v>
      </c>
      <c r="AM221" s="112" t="s">
        <v>16</v>
      </c>
      <c r="AN221" s="112" t="s">
        <v>782</v>
      </c>
      <c r="AO221" s="112" t="s">
        <v>1809</v>
      </c>
      <c r="AP221" s="112" t="s">
        <v>1808</v>
      </c>
      <c r="AQ221" s="249"/>
      <c r="AR221" s="249"/>
      <c r="AS221" s="249"/>
      <c r="AT221" s="249"/>
      <c r="AU221" s="240"/>
      <c r="AV221" s="240"/>
      <c r="AW221" s="240"/>
      <c r="AX221" s="240" t="s">
        <v>1638</v>
      </c>
      <c r="AY221" s="240"/>
      <c r="AZ221" s="240"/>
      <c r="BA221" s="240"/>
      <c r="BB221" s="240"/>
      <c r="BC221" s="240"/>
      <c r="BD221" s="240"/>
      <c r="BE221" s="240"/>
      <c r="BF221" s="240"/>
      <c r="BG221" s="240"/>
      <c r="BH221" s="240"/>
      <c r="BI221" s="240"/>
      <c r="BJ221" s="240"/>
      <c r="BK221" s="240"/>
      <c r="BL221" s="240"/>
      <c r="BM221" s="240"/>
      <c r="BN221" s="240"/>
      <c r="BO221" s="240"/>
      <c r="BP221" s="240"/>
      <c r="BQ221" s="240"/>
      <c r="BR221" s="240"/>
      <c r="BS221" s="240"/>
      <c r="BT221" s="240"/>
      <c r="BU221" s="240"/>
      <c r="BV221" s="240"/>
      <c r="BW221" s="240"/>
      <c r="BX221" s="240"/>
      <c r="BY221" s="240"/>
      <c r="BZ221" s="261"/>
      <c r="CA221" s="261"/>
      <c r="CB221" s="261"/>
      <c r="CC221" s="240"/>
      <c r="CD221" s="240"/>
      <c r="CE221" s="240"/>
      <c r="CF221" s="240"/>
      <c r="CG221" s="240"/>
      <c r="CH221" s="240"/>
      <c r="CI221" s="240"/>
      <c r="CJ221" s="240"/>
      <c r="CK221" s="240"/>
      <c r="CL221" s="261"/>
      <c r="CM221" s="261"/>
      <c r="CN221" s="258"/>
      <c r="CO221" s="258"/>
      <c r="CP221" s="240"/>
      <c r="CQ221" s="240"/>
      <c r="CR221" s="240"/>
      <c r="CS221" s="240"/>
      <c r="CT221" s="240"/>
      <c r="CU221" s="240"/>
      <c r="CV221" s="258"/>
      <c r="CW221" s="240"/>
      <c r="CX221" s="240"/>
      <c r="CY221" s="240"/>
      <c r="CZ221" s="240"/>
      <c r="DA221" s="240"/>
      <c r="DB221" s="240"/>
      <c r="DC221" s="273"/>
      <c r="DD221" s="240"/>
      <c r="DE221" s="273"/>
      <c r="DF221" s="273"/>
      <c r="DG221" s="273"/>
      <c r="DH221" s="273"/>
      <c r="DI221" s="273"/>
      <c r="DJ221" s="240"/>
      <c r="DK221" s="261"/>
      <c r="DL221" s="240"/>
    </row>
    <row r="222" spans="1:116" ht="45" x14ac:dyDescent="0.25">
      <c r="A222" s="240"/>
      <c r="B222" s="261"/>
      <c r="C222" s="261"/>
      <c r="D222" s="240"/>
      <c r="E222" s="240"/>
      <c r="F222" s="240"/>
      <c r="G222" s="240"/>
      <c r="H222" s="240"/>
      <c r="I222" s="240"/>
      <c r="J222" s="249"/>
      <c r="K222" s="240"/>
      <c r="L222" s="258"/>
      <c r="M222" s="255"/>
      <c r="N222" s="240"/>
      <c r="O222" s="240"/>
      <c r="P222" s="240"/>
      <c r="Q222" s="240"/>
      <c r="R222" s="240" t="s">
        <v>1638</v>
      </c>
      <c r="S222" s="240"/>
      <c r="T222" s="240"/>
      <c r="U222" s="258"/>
      <c r="V222" s="255"/>
      <c r="W222" s="240"/>
      <c r="X222" s="240"/>
      <c r="Y222" s="240"/>
      <c r="Z222" s="240"/>
      <c r="AA222" s="240" t="s">
        <v>1638</v>
      </c>
      <c r="AB222" s="240"/>
      <c r="AC222" s="240"/>
      <c r="AD222" s="255"/>
      <c r="AE222" s="240"/>
      <c r="AF222" s="240"/>
      <c r="AG222" s="240"/>
      <c r="AH222" s="240" t="s">
        <v>1638</v>
      </c>
      <c r="AI222" s="240"/>
      <c r="AJ222" s="240"/>
      <c r="AK222" s="112" t="s">
        <v>1807</v>
      </c>
      <c r="AL222" s="112" t="s">
        <v>948</v>
      </c>
      <c r="AM222" s="112" t="s">
        <v>950</v>
      </c>
      <c r="AN222" s="112" t="s">
        <v>782</v>
      </c>
      <c r="AO222" s="112" t="s">
        <v>1806</v>
      </c>
      <c r="AP222" s="112" t="s">
        <v>1556</v>
      </c>
      <c r="AQ222" s="249"/>
      <c r="AR222" s="249"/>
      <c r="AS222" s="249"/>
      <c r="AT222" s="249"/>
      <c r="AU222" s="240"/>
      <c r="AV222" s="240"/>
      <c r="AW222" s="240"/>
      <c r="AX222" s="240" t="s">
        <v>1638</v>
      </c>
      <c r="AY222" s="240"/>
      <c r="AZ222" s="240"/>
      <c r="BA222" s="240"/>
      <c r="BB222" s="240"/>
      <c r="BC222" s="240"/>
      <c r="BD222" s="240"/>
      <c r="BE222" s="240"/>
      <c r="BF222" s="240"/>
      <c r="BG222" s="240"/>
      <c r="BH222" s="240"/>
      <c r="BI222" s="240"/>
      <c r="BJ222" s="240"/>
      <c r="BK222" s="240"/>
      <c r="BL222" s="240"/>
      <c r="BM222" s="240"/>
      <c r="BN222" s="240"/>
      <c r="BO222" s="240"/>
      <c r="BP222" s="240"/>
      <c r="BQ222" s="240"/>
      <c r="BR222" s="240"/>
      <c r="BS222" s="240"/>
      <c r="BT222" s="240"/>
      <c r="BU222" s="240"/>
      <c r="BV222" s="240"/>
      <c r="BW222" s="240"/>
      <c r="BX222" s="240"/>
      <c r="BY222" s="240"/>
      <c r="BZ222" s="261"/>
      <c r="CA222" s="261"/>
      <c r="CB222" s="261"/>
      <c r="CC222" s="240"/>
      <c r="CD222" s="240"/>
      <c r="CE222" s="240"/>
      <c r="CF222" s="240"/>
      <c r="CG222" s="240"/>
      <c r="CH222" s="240"/>
      <c r="CI222" s="240"/>
      <c r="CJ222" s="240"/>
      <c r="CK222" s="240"/>
      <c r="CL222" s="261"/>
      <c r="CM222" s="261"/>
      <c r="CN222" s="258"/>
      <c r="CO222" s="258"/>
      <c r="CP222" s="240"/>
      <c r="CQ222" s="240"/>
      <c r="CR222" s="240"/>
      <c r="CS222" s="240"/>
      <c r="CT222" s="240"/>
      <c r="CU222" s="240"/>
      <c r="CV222" s="258"/>
      <c r="CW222" s="240"/>
      <c r="CX222" s="240"/>
      <c r="CY222" s="240"/>
      <c r="CZ222" s="240"/>
      <c r="DA222" s="240"/>
      <c r="DB222" s="240"/>
      <c r="DC222" s="273"/>
      <c r="DD222" s="240"/>
      <c r="DE222" s="273"/>
      <c r="DF222" s="273"/>
      <c r="DG222" s="273"/>
      <c r="DH222" s="273"/>
      <c r="DI222" s="273"/>
      <c r="DJ222" s="240"/>
      <c r="DK222" s="261"/>
      <c r="DL222" s="240"/>
    </row>
    <row r="223" spans="1:116" ht="45" x14ac:dyDescent="0.25">
      <c r="A223" s="241"/>
      <c r="B223" s="262"/>
      <c r="C223" s="262"/>
      <c r="D223" s="241"/>
      <c r="E223" s="241"/>
      <c r="F223" s="241"/>
      <c r="G223" s="241"/>
      <c r="H223" s="241"/>
      <c r="I223" s="241"/>
      <c r="J223" s="250"/>
      <c r="K223" s="241"/>
      <c r="L223" s="259"/>
      <c r="M223" s="256"/>
      <c r="N223" s="241"/>
      <c r="O223" s="241"/>
      <c r="P223" s="241"/>
      <c r="Q223" s="241"/>
      <c r="R223" s="241" t="s">
        <v>1638</v>
      </c>
      <c r="S223" s="241"/>
      <c r="T223" s="241"/>
      <c r="U223" s="259"/>
      <c r="V223" s="256"/>
      <c r="W223" s="241"/>
      <c r="X223" s="241"/>
      <c r="Y223" s="241"/>
      <c r="Z223" s="241"/>
      <c r="AA223" s="241" t="s">
        <v>1638</v>
      </c>
      <c r="AB223" s="241"/>
      <c r="AC223" s="241"/>
      <c r="AD223" s="256"/>
      <c r="AE223" s="241"/>
      <c r="AF223" s="241"/>
      <c r="AG223" s="241"/>
      <c r="AH223" s="241" t="s">
        <v>1638</v>
      </c>
      <c r="AI223" s="241"/>
      <c r="AJ223" s="241"/>
      <c r="AK223" s="112" t="s">
        <v>1805</v>
      </c>
      <c r="AL223" s="112" t="s">
        <v>1804</v>
      </c>
      <c r="AM223" s="112" t="s">
        <v>681</v>
      </c>
      <c r="AN223" s="112" t="s">
        <v>782</v>
      </c>
      <c r="AO223" s="112" t="s">
        <v>1803</v>
      </c>
      <c r="AP223" s="112" t="s">
        <v>995</v>
      </c>
      <c r="AQ223" s="250"/>
      <c r="AR223" s="250"/>
      <c r="AS223" s="250"/>
      <c r="AT223" s="250"/>
      <c r="AU223" s="241"/>
      <c r="AV223" s="241"/>
      <c r="AW223" s="241"/>
      <c r="AX223" s="241" t="s">
        <v>1638</v>
      </c>
      <c r="AY223" s="241"/>
      <c r="AZ223" s="241"/>
      <c r="BA223" s="241"/>
      <c r="BB223" s="241"/>
      <c r="BC223" s="241"/>
      <c r="BD223" s="241"/>
      <c r="BE223" s="241"/>
      <c r="BF223" s="241"/>
      <c r="BG223" s="241"/>
      <c r="BH223" s="241"/>
      <c r="BI223" s="241"/>
      <c r="BJ223" s="241"/>
      <c r="BK223" s="241"/>
      <c r="BL223" s="241"/>
      <c r="BM223" s="241"/>
      <c r="BN223" s="241"/>
      <c r="BO223" s="241"/>
      <c r="BP223" s="241"/>
      <c r="BQ223" s="241"/>
      <c r="BR223" s="241"/>
      <c r="BS223" s="241"/>
      <c r="BT223" s="241"/>
      <c r="BU223" s="241"/>
      <c r="BV223" s="241"/>
      <c r="BW223" s="241"/>
      <c r="BX223" s="241"/>
      <c r="BY223" s="241"/>
      <c r="BZ223" s="262"/>
      <c r="CA223" s="262"/>
      <c r="CB223" s="262"/>
      <c r="CC223" s="241"/>
      <c r="CD223" s="241"/>
      <c r="CE223" s="241"/>
      <c r="CF223" s="241"/>
      <c r="CG223" s="241"/>
      <c r="CH223" s="241"/>
      <c r="CI223" s="241"/>
      <c r="CJ223" s="241"/>
      <c r="CK223" s="241"/>
      <c r="CL223" s="262"/>
      <c r="CM223" s="262"/>
      <c r="CN223" s="259"/>
      <c r="CO223" s="259"/>
      <c r="CP223" s="241"/>
      <c r="CQ223" s="241"/>
      <c r="CR223" s="241"/>
      <c r="CS223" s="241"/>
      <c r="CT223" s="241"/>
      <c r="CU223" s="241"/>
      <c r="CV223" s="259"/>
      <c r="CW223" s="241"/>
      <c r="CX223" s="241"/>
      <c r="CY223" s="241"/>
      <c r="CZ223" s="241"/>
      <c r="DA223" s="241"/>
      <c r="DB223" s="241"/>
      <c r="DC223" s="274"/>
      <c r="DD223" s="241"/>
      <c r="DE223" s="274"/>
      <c r="DF223" s="274"/>
      <c r="DG223" s="274"/>
      <c r="DH223" s="274"/>
      <c r="DI223" s="274"/>
      <c r="DJ223" s="241"/>
      <c r="DK223" s="262"/>
      <c r="DL223" s="241"/>
    </row>
    <row r="224" spans="1:116" ht="57.95" customHeight="1" x14ac:dyDescent="0.25">
      <c r="A224" s="239">
        <v>2024</v>
      </c>
      <c r="B224" s="260">
        <v>45474</v>
      </c>
      <c r="C224" s="260">
        <v>45565</v>
      </c>
      <c r="D224" s="239" t="s">
        <v>1758</v>
      </c>
      <c r="E224" s="239" t="s">
        <v>1694</v>
      </c>
      <c r="F224" s="239" t="s">
        <v>1757</v>
      </c>
      <c r="G224" s="239" t="s">
        <v>1800</v>
      </c>
      <c r="H224" s="239" t="s">
        <v>14</v>
      </c>
      <c r="I224" s="239" t="s">
        <v>1802</v>
      </c>
      <c r="J224" s="248" t="s">
        <v>2185</v>
      </c>
      <c r="K224" s="112" t="s">
        <v>1466</v>
      </c>
      <c r="L224" s="257" t="s">
        <v>497</v>
      </c>
      <c r="M224" s="254">
        <v>45554</v>
      </c>
      <c r="N224" s="239" t="s">
        <v>1799</v>
      </c>
      <c r="O224" s="112" t="s">
        <v>405</v>
      </c>
      <c r="P224" s="112" t="s">
        <v>405</v>
      </c>
      <c r="Q224" s="112" t="s">
        <v>405</v>
      </c>
      <c r="R224" s="112" t="s">
        <v>1638</v>
      </c>
      <c r="S224" s="112" t="s">
        <v>1466</v>
      </c>
      <c r="T224" s="112" t="s">
        <v>107</v>
      </c>
      <c r="U224" s="257" t="s">
        <v>497</v>
      </c>
      <c r="V224" s="254">
        <v>45554</v>
      </c>
      <c r="W224" s="239" t="s">
        <v>1799</v>
      </c>
      <c r="X224" s="112" t="s">
        <v>405</v>
      </c>
      <c r="Y224" s="112" t="s">
        <v>405</v>
      </c>
      <c r="Z224" s="112" t="s">
        <v>405</v>
      </c>
      <c r="AA224" s="112" t="s">
        <v>1638</v>
      </c>
      <c r="AB224" s="112" t="s">
        <v>1466</v>
      </c>
      <c r="AC224" s="112" t="s">
        <v>107</v>
      </c>
      <c r="AD224" s="254">
        <v>45554</v>
      </c>
      <c r="AE224" s="254" t="s">
        <v>511</v>
      </c>
      <c r="AF224" s="254" t="s">
        <v>511</v>
      </c>
      <c r="AG224" s="254" t="s">
        <v>511</v>
      </c>
      <c r="AH224" s="254" t="s">
        <v>511</v>
      </c>
      <c r="AI224" s="254" t="s">
        <v>511</v>
      </c>
      <c r="AJ224" s="254" t="s">
        <v>511</v>
      </c>
      <c r="AK224" s="254" t="s">
        <v>511</v>
      </c>
      <c r="AL224" s="254" t="s">
        <v>511</v>
      </c>
      <c r="AM224" s="254" t="s">
        <v>511</v>
      </c>
      <c r="AN224" s="254" t="s">
        <v>511</v>
      </c>
      <c r="AO224" s="254" t="s">
        <v>511</v>
      </c>
      <c r="AP224" s="254" t="s">
        <v>511</v>
      </c>
      <c r="AQ224" s="263" t="s">
        <v>497</v>
      </c>
      <c r="AR224" s="263" t="s">
        <v>497</v>
      </c>
      <c r="AS224" s="263" t="s">
        <v>497</v>
      </c>
      <c r="AT224" s="263" t="s">
        <v>497</v>
      </c>
      <c r="AU224" s="254" t="s">
        <v>1008</v>
      </c>
      <c r="AV224" s="254" t="s">
        <v>1008</v>
      </c>
      <c r="AW224" s="254" t="s">
        <v>1008</v>
      </c>
      <c r="AX224" s="254" t="s">
        <v>1638</v>
      </c>
      <c r="AY224" s="254" t="s">
        <v>1801</v>
      </c>
      <c r="AZ224" s="254" t="s">
        <v>1008</v>
      </c>
      <c r="BA224" s="254" t="s">
        <v>1008</v>
      </c>
      <c r="BB224" s="254" t="s">
        <v>1008</v>
      </c>
      <c r="BC224" s="254" t="s">
        <v>107</v>
      </c>
      <c r="BD224" s="254" t="s">
        <v>52</v>
      </c>
      <c r="BE224" s="254" t="s">
        <v>1271</v>
      </c>
      <c r="BF224" s="254">
        <v>157</v>
      </c>
      <c r="BG224" s="254">
        <v>0</v>
      </c>
      <c r="BH224" s="254" t="s">
        <v>55</v>
      </c>
      <c r="BI224" s="254" t="s">
        <v>1270</v>
      </c>
      <c r="BJ224" s="254">
        <v>1</v>
      </c>
      <c r="BK224" s="254" t="s">
        <v>621</v>
      </c>
      <c r="BL224" s="254">
        <v>14</v>
      </c>
      <c r="BM224" s="254" t="s">
        <v>621</v>
      </c>
      <c r="BN224" s="254">
        <v>9</v>
      </c>
      <c r="BO224" s="254" t="s">
        <v>56</v>
      </c>
      <c r="BP224" s="254">
        <v>3023</v>
      </c>
      <c r="BQ224" s="254" t="s">
        <v>95</v>
      </c>
      <c r="BR224" s="254" t="s">
        <v>95</v>
      </c>
      <c r="BS224" s="254" t="s">
        <v>95</v>
      </c>
      <c r="BT224" s="254">
        <v>0</v>
      </c>
      <c r="BU224" s="254" t="s">
        <v>1683</v>
      </c>
      <c r="BV224" s="254" t="s">
        <v>1681</v>
      </c>
      <c r="BW224" s="254" t="s">
        <v>1793</v>
      </c>
      <c r="BX224" s="254" t="s">
        <v>1681</v>
      </c>
      <c r="BY224" s="254" t="s">
        <v>1800</v>
      </c>
      <c r="BZ224" s="260">
        <v>45554</v>
      </c>
      <c r="CA224" s="260">
        <v>45554</v>
      </c>
      <c r="CB224" s="260">
        <v>45657</v>
      </c>
      <c r="CC224" s="254">
        <v>86683.6</v>
      </c>
      <c r="CD224" s="254">
        <v>86683.6</v>
      </c>
      <c r="CE224" s="254">
        <v>0</v>
      </c>
      <c r="CF224" s="254">
        <v>86683.6</v>
      </c>
      <c r="CG224" s="254" t="s">
        <v>1028</v>
      </c>
      <c r="CH224" s="254" t="s">
        <v>1027</v>
      </c>
      <c r="CI224" s="254" t="s">
        <v>1026</v>
      </c>
      <c r="CJ224" s="254" t="s">
        <v>1799</v>
      </c>
      <c r="CK224" s="254">
        <v>11209.086206896553</v>
      </c>
      <c r="CL224" s="260">
        <v>45554</v>
      </c>
      <c r="CM224" s="260">
        <v>45657</v>
      </c>
      <c r="CN224" s="263" t="s">
        <v>2195</v>
      </c>
      <c r="CO224" s="263" t="s">
        <v>542</v>
      </c>
      <c r="CP224" s="254">
        <v>2531</v>
      </c>
      <c r="CQ224" s="254" t="s">
        <v>32</v>
      </c>
      <c r="CR224" s="254" t="s">
        <v>64</v>
      </c>
      <c r="CS224" s="254" t="s">
        <v>538</v>
      </c>
      <c r="CT224" s="254" t="s">
        <v>539</v>
      </c>
      <c r="CU224" s="254" t="s">
        <v>539</v>
      </c>
      <c r="CV224" s="263" t="s">
        <v>848</v>
      </c>
      <c r="CW224" s="254" t="s">
        <v>539</v>
      </c>
      <c r="CX224" s="254" t="s">
        <v>540</v>
      </c>
      <c r="CY224" s="254" t="s">
        <v>14</v>
      </c>
      <c r="CZ224" s="254" t="s">
        <v>978</v>
      </c>
      <c r="DA224" s="254" t="s">
        <v>978</v>
      </c>
      <c r="DB224" s="254" t="s">
        <v>978</v>
      </c>
      <c r="DC224" s="266" t="s">
        <v>966</v>
      </c>
      <c r="DD224" s="254" t="s">
        <v>543</v>
      </c>
      <c r="DE224" s="266" t="s">
        <v>544</v>
      </c>
      <c r="DF224" s="266" t="s">
        <v>545</v>
      </c>
      <c r="DG224" s="266" t="s">
        <v>546</v>
      </c>
      <c r="DH224" s="266" t="s">
        <v>547</v>
      </c>
      <c r="DI224" s="266" t="s">
        <v>548</v>
      </c>
      <c r="DJ224" s="254" t="s">
        <v>549</v>
      </c>
      <c r="DK224" s="260">
        <v>45594</v>
      </c>
      <c r="DL224" s="254"/>
    </row>
    <row r="225" spans="1:116" ht="60" x14ac:dyDescent="0.25">
      <c r="A225" s="240"/>
      <c r="B225" s="261"/>
      <c r="C225" s="261"/>
      <c r="D225" s="240"/>
      <c r="E225" s="240"/>
      <c r="F225" s="240"/>
      <c r="G225" s="240"/>
      <c r="H225" s="240"/>
      <c r="I225" s="240"/>
      <c r="J225" s="249"/>
      <c r="K225" s="112" t="s">
        <v>1457</v>
      </c>
      <c r="L225" s="258"/>
      <c r="M225" s="255"/>
      <c r="N225" s="240"/>
      <c r="O225" s="112" t="s">
        <v>405</v>
      </c>
      <c r="P225" s="112" t="s">
        <v>405</v>
      </c>
      <c r="Q225" s="112" t="s">
        <v>405</v>
      </c>
      <c r="R225" s="112" t="s">
        <v>1638</v>
      </c>
      <c r="S225" s="112" t="s">
        <v>1457</v>
      </c>
      <c r="T225" s="112" t="s">
        <v>1212</v>
      </c>
      <c r="U225" s="258"/>
      <c r="V225" s="255"/>
      <c r="W225" s="240"/>
      <c r="X225" s="112" t="s">
        <v>405</v>
      </c>
      <c r="Y225" s="112" t="s">
        <v>405</v>
      </c>
      <c r="Z225" s="112" t="s">
        <v>405</v>
      </c>
      <c r="AA225" s="112" t="s">
        <v>1638</v>
      </c>
      <c r="AB225" s="112" t="s">
        <v>1457</v>
      </c>
      <c r="AC225" s="112" t="s">
        <v>1212</v>
      </c>
      <c r="AD225" s="255"/>
      <c r="AE225" s="255"/>
      <c r="AF225" s="255"/>
      <c r="AG225" s="255"/>
      <c r="AH225" s="255" t="s">
        <v>1638</v>
      </c>
      <c r="AI225" s="255"/>
      <c r="AJ225" s="255"/>
      <c r="AK225" s="255"/>
      <c r="AL225" s="255"/>
      <c r="AM225" s="255"/>
      <c r="AN225" s="255"/>
      <c r="AO225" s="255"/>
      <c r="AP225" s="255"/>
      <c r="AQ225" s="264"/>
      <c r="AR225" s="264"/>
      <c r="AS225" s="264"/>
      <c r="AT225" s="264"/>
      <c r="AU225" s="255"/>
      <c r="AV225" s="255"/>
      <c r="AW225" s="255"/>
      <c r="AX225" s="255" t="s">
        <v>1638</v>
      </c>
      <c r="AY225" s="255"/>
      <c r="AZ225" s="255"/>
      <c r="BA225" s="255"/>
      <c r="BB225" s="255"/>
      <c r="BC225" s="255"/>
      <c r="BD225" s="255"/>
      <c r="BE225" s="255"/>
      <c r="BF225" s="255"/>
      <c r="BG225" s="255"/>
      <c r="BH225" s="255"/>
      <c r="BI225" s="255"/>
      <c r="BJ225" s="255"/>
      <c r="BK225" s="255"/>
      <c r="BL225" s="255"/>
      <c r="BM225" s="255"/>
      <c r="BN225" s="255"/>
      <c r="BO225" s="255"/>
      <c r="BP225" s="255"/>
      <c r="BQ225" s="255"/>
      <c r="BR225" s="255"/>
      <c r="BS225" s="255"/>
      <c r="BT225" s="255"/>
      <c r="BU225" s="255"/>
      <c r="BV225" s="255"/>
      <c r="BW225" s="255"/>
      <c r="BX225" s="255"/>
      <c r="BY225" s="255"/>
      <c r="BZ225" s="261"/>
      <c r="CA225" s="261"/>
      <c r="CB225" s="261"/>
      <c r="CC225" s="255"/>
      <c r="CD225" s="255"/>
      <c r="CE225" s="255"/>
      <c r="CF225" s="255"/>
      <c r="CG225" s="255"/>
      <c r="CH225" s="255"/>
      <c r="CI225" s="255"/>
      <c r="CJ225" s="255"/>
      <c r="CK225" s="255"/>
      <c r="CL225" s="261"/>
      <c r="CM225" s="261"/>
      <c r="CN225" s="264"/>
      <c r="CO225" s="264"/>
      <c r="CP225" s="255"/>
      <c r="CQ225" s="255"/>
      <c r="CR225" s="255"/>
      <c r="CS225" s="255"/>
      <c r="CT225" s="255"/>
      <c r="CU225" s="255"/>
      <c r="CV225" s="264"/>
      <c r="CW225" s="255"/>
      <c r="CX225" s="255"/>
      <c r="CY225" s="255"/>
      <c r="CZ225" s="255"/>
      <c r="DA225" s="255"/>
      <c r="DB225" s="255"/>
      <c r="DC225" s="267"/>
      <c r="DD225" s="255"/>
      <c r="DE225" s="267"/>
      <c r="DF225" s="267"/>
      <c r="DG225" s="267"/>
      <c r="DH225" s="267"/>
      <c r="DI225" s="267"/>
      <c r="DJ225" s="255"/>
      <c r="DK225" s="261"/>
      <c r="DL225" s="255"/>
    </row>
    <row r="226" spans="1:116" ht="60" x14ac:dyDescent="0.25">
      <c r="A226" s="240"/>
      <c r="B226" s="261"/>
      <c r="C226" s="261"/>
      <c r="D226" s="240"/>
      <c r="E226" s="240"/>
      <c r="F226" s="240"/>
      <c r="G226" s="240"/>
      <c r="H226" s="240"/>
      <c r="I226" s="240"/>
      <c r="J226" s="249"/>
      <c r="K226" s="112" t="s">
        <v>86</v>
      </c>
      <c r="L226" s="258"/>
      <c r="M226" s="255"/>
      <c r="N226" s="240"/>
      <c r="O226" s="112" t="s">
        <v>405</v>
      </c>
      <c r="P226" s="112" t="s">
        <v>405</v>
      </c>
      <c r="Q226" s="112" t="s">
        <v>405</v>
      </c>
      <c r="R226" s="112" t="s">
        <v>1638</v>
      </c>
      <c r="S226" s="112" t="s">
        <v>86</v>
      </c>
      <c r="T226" s="112" t="s">
        <v>434</v>
      </c>
      <c r="U226" s="258"/>
      <c r="V226" s="255"/>
      <c r="W226" s="240"/>
      <c r="X226" s="112" t="s">
        <v>405</v>
      </c>
      <c r="Y226" s="112" t="s">
        <v>405</v>
      </c>
      <c r="Z226" s="112" t="s">
        <v>405</v>
      </c>
      <c r="AA226" s="112" t="s">
        <v>1638</v>
      </c>
      <c r="AB226" s="112" t="s">
        <v>86</v>
      </c>
      <c r="AC226" s="112" t="s">
        <v>434</v>
      </c>
      <c r="AD226" s="255"/>
      <c r="AE226" s="255"/>
      <c r="AF226" s="255"/>
      <c r="AG226" s="255"/>
      <c r="AH226" s="255" t="s">
        <v>1638</v>
      </c>
      <c r="AI226" s="255"/>
      <c r="AJ226" s="255"/>
      <c r="AK226" s="255"/>
      <c r="AL226" s="255"/>
      <c r="AM226" s="255"/>
      <c r="AN226" s="255"/>
      <c r="AO226" s="255"/>
      <c r="AP226" s="255"/>
      <c r="AQ226" s="264"/>
      <c r="AR226" s="264"/>
      <c r="AS226" s="264"/>
      <c r="AT226" s="264"/>
      <c r="AU226" s="255"/>
      <c r="AV226" s="255"/>
      <c r="AW226" s="255"/>
      <c r="AX226" s="255" t="s">
        <v>1638</v>
      </c>
      <c r="AY226" s="255"/>
      <c r="AZ226" s="255"/>
      <c r="BA226" s="255"/>
      <c r="BB226" s="255"/>
      <c r="BC226" s="255"/>
      <c r="BD226" s="255"/>
      <c r="BE226" s="255"/>
      <c r="BF226" s="255"/>
      <c r="BG226" s="255"/>
      <c r="BH226" s="255"/>
      <c r="BI226" s="255"/>
      <c r="BJ226" s="255"/>
      <c r="BK226" s="255"/>
      <c r="BL226" s="255"/>
      <c r="BM226" s="255"/>
      <c r="BN226" s="255"/>
      <c r="BO226" s="255"/>
      <c r="BP226" s="255"/>
      <c r="BQ226" s="255"/>
      <c r="BR226" s="255"/>
      <c r="BS226" s="255"/>
      <c r="BT226" s="255"/>
      <c r="BU226" s="255"/>
      <c r="BV226" s="255"/>
      <c r="BW226" s="255"/>
      <c r="BX226" s="255"/>
      <c r="BY226" s="255"/>
      <c r="BZ226" s="261"/>
      <c r="CA226" s="261"/>
      <c r="CB226" s="261"/>
      <c r="CC226" s="255"/>
      <c r="CD226" s="255"/>
      <c r="CE226" s="255"/>
      <c r="CF226" s="255"/>
      <c r="CG226" s="255"/>
      <c r="CH226" s="255"/>
      <c r="CI226" s="255"/>
      <c r="CJ226" s="255"/>
      <c r="CK226" s="255"/>
      <c r="CL226" s="261"/>
      <c r="CM226" s="261"/>
      <c r="CN226" s="264"/>
      <c r="CO226" s="264"/>
      <c r="CP226" s="255"/>
      <c r="CQ226" s="255"/>
      <c r="CR226" s="255"/>
      <c r="CS226" s="255"/>
      <c r="CT226" s="255"/>
      <c r="CU226" s="255"/>
      <c r="CV226" s="264"/>
      <c r="CW226" s="255"/>
      <c r="CX226" s="255"/>
      <c r="CY226" s="255"/>
      <c r="CZ226" s="255"/>
      <c r="DA226" s="255"/>
      <c r="DB226" s="255"/>
      <c r="DC226" s="267"/>
      <c r="DD226" s="255"/>
      <c r="DE226" s="267"/>
      <c r="DF226" s="267"/>
      <c r="DG226" s="267"/>
      <c r="DH226" s="267"/>
      <c r="DI226" s="267"/>
      <c r="DJ226" s="255"/>
      <c r="DK226" s="261"/>
      <c r="DL226" s="255"/>
    </row>
    <row r="227" spans="1:116" ht="60" x14ac:dyDescent="0.25">
      <c r="A227" s="240"/>
      <c r="B227" s="261"/>
      <c r="C227" s="261"/>
      <c r="D227" s="240"/>
      <c r="E227" s="240"/>
      <c r="F227" s="240"/>
      <c r="G227" s="240"/>
      <c r="H227" s="240"/>
      <c r="I227" s="240"/>
      <c r="J227" s="249"/>
      <c r="K227" s="112" t="s">
        <v>1798</v>
      </c>
      <c r="L227" s="258"/>
      <c r="M227" s="255"/>
      <c r="N227" s="240"/>
      <c r="O227" s="112" t="s">
        <v>405</v>
      </c>
      <c r="P227" s="112" t="s">
        <v>405</v>
      </c>
      <c r="Q227" s="112" t="s">
        <v>405</v>
      </c>
      <c r="R227" s="112" t="s">
        <v>1638</v>
      </c>
      <c r="S227" s="112" t="s">
        <v>1798</v>
      </c>
      <c r="T227" s="112" t="s">
        <v>1797</v>
      </c>
      <c r="U227" s="258"/>
      <c r="V227" s="255"/>
      <c r="W227" s="240"/>
      <c r="X227" s="112" t="s">
        <v>405</v>
      </c>
      <c r="Y227" s="112" t="s">
        <v>405</v>
      </c>
      <c r="Z227" s="112" t="s">
        <v>405</v>
      </c>
      <c r="AA227" s="112" t="s">
        <v>1638</v>
      </c>
      <c r="AB227" s="112" t="s">
        <v>1798</v>
      </c>
      <c r="AC227" s="112" t="s">
        <v>1797</v>
      </c>
      <c r="AD227" s="255"/>
      <c r="AE227" s="255"/>
      <c r="AF227" s="255"/>
      <c r="AG227" s="255"/>
      <c r="AH227" s="255" t="s">
        <v>1638</v>
      </c>
      <c r="AI227" s="255"/>
      <c r="AJ227" s="255"/>
      <c r="AK227" s="255"/>
      <c r="AL227" s="255"/>
      <c r="AM227" s="255"/>
      <c r="AN227" s="255"/>
      <c r="AO227" s="255"/>
      <c r="AP227" s="255"/>
      <c r="AQ227" s="264"/>
      <c r="AR227" s="264"/>
      <c r="AS227" s="264"/>
      <c r="AT227" s="264"/>
      <c r="AU227" s="255"/>
      <c r="AV227" s="255"/>
      <c r="AW227" s="255"/>
      <c r="AX227" s="255" t="s">
        <v>1638</v>
      </c>
      <c r="AY227" s="255"/>
      <c r="AZ227" s="255"/>
      <c r="BA227" s="255"/>
      <c r="BB227" s="255"/>
      <c r="BC227" s="255"/>
      <c r="BD227" s="255"/>
      <c r="BE227" s="255"/>
      <c r="BF227" s="255"/>
      <c r="BG227" s="255"/>
      <c r="BH227" s="255"/>
      <c r="BI227" s="255"/>
      <c r="BJ227" s="255"/>
      <c r="BK227" s="255"/>
      <c r="BL227" s="255"/>
      <c r="BM227" s="255"/>
      <c r="BN227" s="255"/>
      <c r="BO227" s="255"/>
      <c r="BP227" s="255"/>
      <c r="BQ227" s="255"/>
      <c r="BR227" s="255"/>
      <c r="BS227" s="255"/>
      <c r="BT227" s="255"/>
      <c r="BU227" s="255"/>
      <c r="BV227" s="255"/>
      <c r="BW227" s="255"/>
      <c r="BX227" s="255"/>
      <c r="BY227" s="255"/>
      <c r="BZ227" s="261"/>
      <c r="CA227" s="261"/>
      <c r="CB227" s="261"/>
      <c r="CC227" s="255"/>
      <c r="CD227" s="255"/>
      <c r="CE227" s="255"/>
      <c r="CF227" s="255"/>
      <c r="CG227" s="255"/>
      <c r="CH227" s="255"/>
      <c r="CI227" s="255"/>
      <c r="CJ227" s="255"/>
      <c r="CK227" s="255"/>
      <c r="CL227" s="261"/>
      <c r="CM227" s="261"/>
      <c r="CN227" s="264"/>
      <c r="CO227" s="264"/>
      <c r="CP227" s="255"/>
      <c r="CQ227" s="255"/>
      <c r="CR227" s="255"/>
      <c r="CS227" s="255"/>
      <c r="CT227" s="255"/>
      <c r="CU227" s="255"/>
      <c r="CV227" s="264"/>
      <c r="CW227" s="255"/>
      <c r="CX227" s="255"/>
      <c r="CY227" s="255"/>
      <c r="CZ227" s="255"/>
      <c r="DA227" s="255"/>
      <c r="DB227" s="255"/>
      <c r="DC227" s="267"/>
      <c r="DD227" s="255"/>
      <c r="DE227" s="267"/>
      <c r="DF227" s="267"/>
      <c r="DG227" s="267"/>
      <c r="DH227" s="267"/>
      <c r="DI227" s="267"/>
      <c r="DJ227" s="255"/>
      <c r="DK227" s="261"/>
      <c r="DL227" s="255"/>
    </row>
    <row r="228" spans="1:116" ht="60" x14ac:dyDescent="0.25">
      <c r="A228" s="241"/>
      <c r="B228" s="262"/>
      <c r="C228" s="262"/>
      <c r="D228" s="241"/>
      <c r="E228" s="241"/>
      <c r="F228" s="241"/>
      <c r="G228" s="241"/>
      <c r="H228" s="241"/>
      <c r="I228" s="241"/>
      <c r="J228" s="250"/>
      <c r="K228" s="112" t="s">
        <v>1796</v>
      </c>
      <c r="L228" s="259"/>
      <c r="M228" s="256"/>
      <c r="N228" s="241"/>
      <c r="O228" s="112" t="s">
        <v>405</v>
      </c>
      <c r="P228" s="112" t="s">
        <v>405</v>
      </c>
      <c r="Q228" s="112" t="s">
        <v>405</v>
      </c>
      <c r="R228" s="112" t="s">
        <v>1638</v>
      </c>
      <c r="S228" s="112" t="s">
        <v>1796</v>
      </c>
      <c r="T228" s="112" t="s">
        <v>1795</v>
      </c>
      <c r="U228" s="259"/>
      <c r="V228" s="256"/>
      <c r="W228" s="241"/>
      <c r="X228" s="112" t="s">
        <v>405</v>
      </c>
      <c r="Y228" s="112" t="s">
        <v>405</v>
      </c>
      <c r="Z228" s="112" t="s">
        <v>405</v>
      </c>
      <c r="AA228" s="112" t="s">
        <v>1638</v>
      </c>
      <c r="AB228" s="112" t="s">
        <v>1796</v>
      </c>
      <c r="AC228" s="112" t="s">
        <v>1795</v>
      </c>
      <c r="AD228" s="256"/>
      <c r="AE228" s="256"/>
      <c r="AF228" s="256"/>
      <c r="AG228" s="256"/>
      <c r="AH228" s="256" t="s">
        <v>1638</v>
      </c>
      <c r="AI228" s="256"/>
      <c r="AJ228" s="256"/>
      <c r="AK228" s="256"/>
      <c r="AL228" s="256"/>
      <c r="AM228" s="256"/>
      <c r="AN228" s="256"/>
      <c r="AO228" s="256"/>
      <c r="AP228" s="256"/>
      <c r="AQ228" s="265"/>
      <c r="AR228" s="265"/>
      <c r="AS228" s="265"/>
      <c r="AT228" s="265"/>
      <c r="AU228" s="256"/>
      <c r="AV228" s="256"/>
      <c r="AW228" s="256"/>
      <c r="AX228" s="256" t="s">
        <v>1638</v>
      </c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6"/>
      <c r="BM228" s="256"/>
      <c r="BN228" s="256"/>
      <c r="BO228" s="256"/>
      <c r="BP228" s="256"/>
      <c r="BQ228" s="256"/>
      <c r="BR228" s="256"/>
      <c r="BS228" s="256"/>
      <c r="BT228" s="256"/>
      <c r="BU228" s="256"/>
      <c r="BV228" s="256"/>
      <c r="BW228" s="256"/>
      <c r="BX228" s="256"/>
      <c r="BY228" s="256"/>
      <c r="BZ228" s="262"/>
      <c r="CA228" s="262"/>
      <c r="CB228" s="262"/>
      <c r="CC228" s="256"/>
      <c r="CD228" s="256"/>
      <c r="CE228" s="256"/>
      <c r="CF228" s="256"/>
      <c r="CG228" s="256"/>
      <c r="CH228" s="256"/>
      <c r="CI228" s="256"/>
      <c r="CJ228" s="256"/>
      <c r="CK228" s="256"/>
      <c r="CL228" s="262"/>
      <c r="CM228" s="262"/>
      <c r="CN228" s="265"/>
      <c r="CO228" s="265"/>
      <c r="CP228" s="256"/>
      <c r="CQ228" s="256"/>
      <c r="CR228" s="256"/>
      <c r="CS228" s="256"/>
      <c r="CT228" s="256"/>
      <c r="CU228" s="256"/>
      <c r="CV228" s="265"/>
      <c r="CW228" s="256"/>
      <c r="CX228" s="256"/>
      <c r="CY228" s="256"/>
      <c r="CZ228" s="256"/>
      <c r="DA228" s="256"/>
      <c r="DB228" s="256"/>
      <c r="DC228" s="268"/>
      <c r="DD228" s="256"/>
      <c r="DE228" s="268"/>
      <c r="DF228" s="268"/>
      <c r="DG228" s="268"/>
      <c r="DH228" s="268"/>
      <c r="DI228" s="268"/>
      <c r="DJ228" s="256"/>
      <c r="DK228" s="262"/>
      <c r="DL228" s="256"/>
    </row>
    <row r="229" spans="1:116" ht="57.95" customHeight="1" x14ac:dyDescent="0.25">
      <c r="A229" s="239">
        <v>2024</v>
      </c>
      <c r="B229" s="260">
        <v>45474</v>
      </c>
      <c r="C229" s="260">
        <v>45565</v>
      </c>
      <c r="D229" s="239" t="s">
        <v>1758</v>
      </c>
      <c r="E229" s="239" t="s">
        <v>1788</v>
      </c>
      <c r="F229" s="239" t="s">
        <v>1757</v>
      </c>
      <c r="G229" s="239" t="s">
        <v>1792</v>
      </c>
      <c r="H229" s="239" t="s">
        <v>14</v>
      </c>
      <c r="I229" s="239" t="s">
        <v>1794</v>
      </c>
      <c r="J229" s="248" t="s">
        <v>2186</v>
      </c>
      <c r="K229" s="112" t="s">
        <v>76</v>
      </c>
      <c r="L229" s="257" t="s">
        <v>497</v>
      </c>
      <c r="M229" s="254">
        <v>45490</v>
      </c>
      <c r="N229" s="239" t="s">
        <v>71</v>
      </c>
      <c r="O229" s="112" t="s">
        <v>405</v>
      </c>
      <c r="P229" s="112" t="s">
        <v>405</v>
      </c>
      <c r="Q229" s="112" t="s">
        <v>405</v>
      </c>
      <c r="R229" s="112" t="s">
        <v>1638</v>
      </c>
      <c r="S229" s="112" t="s">
        <v>76</v>
      </c>
      <c r="T229" s="112" t="s">
        <v>30</v>
      </c>
      <c r="U229" s="257" t="s">
        <v>497</v>
      </c>
      <c r="V229" s="254">
        <v>45490</v>
      </c>
      <c r="W229" s="239" t="s">
        <v>71</v>
      </c>
      <c r="X229" s="112" t="s">
        <v>405</v>
      </c>
      <c r="Y229" s="112" t="s">
        <v>405</v>
      </c>
      <c r="Z229" s="112" t="s">
        <v>405</v>
      </c>
      <c r="AA229" s="112" t="s">
        <v>1638</v>
      </c>
      <c r="AB229" s="112" t="s">
        <v>76</v>
      </c>
      <c r="AC229" s="112" t="s">
        <v>30</v>
      </c>
      <c r="AD229" s="254">
        <v>45490</v>
      </c>
      <c r="AE229" s="254" t="s">
        <v>511</v>
      </c>
      <c r="AF229" s="254" t="s">
        <v>511</v>
      </c>
      <c r="AG229" s="254" t="s">
        <v>511</v>
      </c>
      <c r="AH229" s="254" t="s">
        <v>511</v>
      </c>
      <c r="AI229" s="254" t="s">
        <v>511</v>
      </c>
      <c r="AJ229" s="254" t="s">
        <v>511</v>
      </c>
      <c r="AK229" s="254" t="s">
        <v>511</v>
      </c>
      <c r="AL229" s="254" t="s">
        <v>511</v>
      </c>
      <c r="AM229" s="254" t="s">
        <v>511</v>
      </c>
      <c r="AN229" s="254" t="s">
        <v>511</v>
      </c>
      <c r="AO229" s="254" t="s">
        <v>511</v>
      </c>
      <c r="AP229" s="254" t="s">
        <v>511</v>
      </c>
      <c r="AQ229" s="263" t="s">
        <v>497</v>
      </c>
      <c r="AR229" s="263" t="s">
        <v>497</v>
      </c>
      <c r="AS229" s="263" t="s">
        <v>497</v>
      </c>
      <c r="AT229" s="263" t="s">
        <v>497</v>
      </c>
      <c r="AU229" s="254" t="s">
        <v>1008</v>
      </c>
      <c r="AV229" s="254" t="s">
        <v>1008</v>
      </c>
      <c r="AW229" s="254" t="s">
        <v>1008</v>
      </c>
      <c r="AX229" s="254" t="s">
        <v>1638</v>
      </c>
      <c r="AY229" s="254" t="s">
        <v>76</v>
      </c>
      <c r="AZ229" s="254" t="s">
        <v>1008</v>
      </c>
      <c r="BA229" s="254" t="s">
        <v>1008</v>
      </c>
      <c r="BB229" s="254" t="s">
        <v>1008</v>
      </c>
      <c r="BC229" s="254" t="s">
        <v>30</v>
      </c>
      <c r="BD229" s="254" t="s">
        <v>52</v>
      </c>
      <c r="BE229" s="254" t="s">
        <v>1699</v>
      </c>
      <c r="BF229" s="254">
        <v>4</v>
      </c>
      <c r="BG229" s="254">
        <v>0</v>
      </c>
      <c r="BH229" s="254" t="s">
        <v>55</v>
      </c>
      <c r="BI229" s="254" t="s">
        <v>1698</v>
      </c>
      <c r="BJ229" s="254">
        <v>1</v>
      </c>
      <c r="BK229" s="254" t="s">
        <v>586</v>
      </c>
      <c r="BL229" s="254">
        <v>16</v>
      </c>
      <c r="BM229" s="254" t="s">
        <v>586</v>
      </c>
      <c r="BN229" s="254">
        <v>9</v>
      </c>
      <c r="BO229" s="254" t="s">
        <v>56</v>
      </c>
      <c r="BP229" s="254">
        <v>11870</v>
      </c>
      <c r="BQ229" s="254" t="s">
        <v>95</v>
      </c>
      <c r="BR229" s="254" t="s">
        <v>95</v>
      </c>
      <c r="BS229" s="254" t="s">
        <v>95</v>
      </c>
      <c r="BT229" s="254">
        <v>0</v>
      </c>
      <c r="BU229" s="254" t="s">
        <v>1683</v>
      </c>
      <c r="BV229" s="254" t="s">
        <v>1681</v>
      </c>
      <c r="BW229" s="254" t="s">
        <v>1793</v>
      </c>
      <c r="BX229" s="254" t="s">
        <v>1681</v>
      </c>
      <c r="BY229" s="254" t="s">
        <v>1792</v>
      </c>
      <c r="BZ229" s="260">
        <v>45490</v>
      </c>
      <c r="CA229" s="260">
        <v>45490</v>
      </c>
      <c r="CB229" s="260">
        <v>45657</v>
      </c>
      <c r="CC229" s="254">
        <v>129283730.27586208</v>
      </c>
      <c r="CD229" s="254">
        <v>149969127.12</v>
      </c>
      <c r="CE229" s="254">
        <v>59987650.850000001</v>
      </c>
      <c r="CF229" s="254">
        <v>149969127.12</v>
      </c>
      <c r="CG229" s="254" t="s">
        <v>1028</v>
      </c>
      <c r="CH229" s="254" t="s">
        <v>1027</v>
      </c>
      <c r="CI229" s="254" t="s">
        <v>1026</v>
      </c>
      <c r="CJ229" s="254" t="s">
        <v>71</v>
      </c>
      <c r="CK229" s="254">
        <v>19392559.54137931</v>
      </c>
      <c r="CL229" s="260">
        <v>45490</v>
      </c>
      <c r="CM229" s="260">
        <v>45657</v>
      </c>
      <c r="CN229" s="269" t="s">
        <v>1790</v>
      </c>
      <c r="CO229" s="263" t="s">
        <v>542</v>
      </c>
      <c r="CP229" s="254">
        <v>3993</v>
      </c>
      <c r="CQ229" s="254" t="s">
        <v>460</v>
      </c>
      <c r="CR229" s="254" t="s">
        <v>1677</v>
      </c>
      <c r="CS229" s="254" t="s">
        <v>1676</v>
      </c>
      <c r="CT229" s="254" t="s">
        <v>539</v>
      </c>
      <c r="CU229" s="254" t="s">
        <v>539</v>
      </c>
      <c r="CV229" s="263" t="s">
        <v>848</v>
      </c>
      <c r="CW229" s="254" t="s">
        <v>539</v>
      </c>
      <c r="CX229" s="254" t="s">
        <v>540</v>
      </c>
      <c r="CY229" s="254" t="s">
        <v>14</v>
      </c>
      <c r="CZ229" s="254" t="s">
        <v>1792</v>
      </c>
      <c r="DA229" s="254" t="s">
        <v>1791</v>
      </c>
      <c r="DB229" s="254">
        <v>45496</v>
      </c>
      <c r="DC229" s="266" t="s">
        <v>1790</v>
      </c>
      <c r="DD229" s="254" t="s">
        <v>543</v>
      </c>
      <c r="DE229" s="266" t="s">
        <v>544</v>
      </c>
      <c r="DF229" s="266" t="s">
        <v>545</v>
      </c>
      <c r="DG229" s="266" t="s">
        <v>546</v>
      </c>
      <c r="DH229" s="266" t="s">
        <v>547</v>
      </c>
      <c r="DI229" s="266" t="s">
        <v>548</v>
      </c>
      <c r="DJ229" s="254" t="s">
        <v>549</v>
      </c>
      <c r="DK229" s="260">
        <v>45594</v>
      </c>
      <c r="DL229" s="254"/>
    </row>
    <row r="230" spans="1:116" ht="60" x14ac:dyDescent="0.25">
      <c r="A230" s="240"/>
      <c r="B230" s="261"/>
      <c r="C230" s="261"/>
      <c r="D230" s="240"/>
      <c r="E230" s="240"/>
      <c r="F230" s="240"/>
      <c r="G230" s="240"/>
      <c r="H230" s="240"/>
      <c r="I230" s="240"/>
      <c r="J230" s="249"/>
      <c r="K230" s="112" t="s">
        <v>365</v>
      </c>
      <c r="L230" s="258"/>
      <c r="M230" s="255"/>
      <c r="N230" s="240"/>
      <c r="O230" s="112" t="s">
        <v>405</v>
      </c>
      <c r="P230" s="112" t="s">
        <v>405</v>
      </c>
      <c r="Q230" s="112" t="s">
        <v>405</v>
      </c>
      <c r="R230" s="112" t="s">
        <v>1638</v>
      </c>
      <c r="S230" s="112" t="s">
        <v>365</v>
      </c>
      <c r="T230" s="112" t="s">
        <v>432</v>
      </c>
      <c r="U230" s="258"/>
      <c r="V230" s="255"/>
      <c r="W230" s="240"/>
      <c r="X230" s="112" t="s">
        <v>405</v>
      </c>
      <c r="Y230" s="112" t="s">
        <v>405</v>
      </c>
      <c r="Z230" s="112" t="s">
        <v>405</v>
      </c>
      <c r="AA230" s="112" t="s">
        <v>1638</v>
      </c>
      <c r="AB230" s="112" t="s">
        <v>365</v>
      </c>
      <c r="AC230" s="112" t="s">
        <v>432</v>
      </c>
      <c r="AD230" s="255"/>
      <c r="AE230" s="255"/>
      <c r="AF230" s="255"/>
      <c r="AG230" s="255"/>
      <c r="AH230" s="255" t="s">
        <v>1638</v>
      </c>
      <c r="AI230" s="255"/>
      <c r="AJ230" s="255"/>
      <c r="AK230" s="255"/>
      <c r="AL230" s="255"/>
      <c r="AM230" s="255"/>
      <c r="AN230" s="255"/>
      <c r="AO230" s="255"/>
      <c r="AP230" s="255"/>
      <c r="AQ230" s="264"/>
      <c r="AR230" s="264"/>
      <c r="AS230" s="264"/>
      <c r="AT230" s="264"/>
      <c r="AU230" s="255"/>
      <c r="AV230" s="255"/>
      <c r="AW230" s="255"/>
      <c r="AX230" s="255" t="s">
        <v>1638</v>
      </c>
      <c r="AY230" s="255"/>
      <c r="AZ230" s="255"/>
      <c r="BA230" s="255"/>
      <c r="BB230" s="255"/>
      <c r="BC230" s="255"/>
      <c r="BD230" s="255"/>
      <c r="BE230" s="255"/>
      <c r="BF230" s="255"/>
      <c r="BG230" s="255"/>
      <c r="BH230" s="255"/>
      <c r="BI230" s="255"/>
      <c r="BJ230" s="255"/>
      <c r="BK230" s="255"/>
      <c r="BL230" s="255"/>
      <c r="BM230" s="255"/>
      <c r="BN230" s="255"/>
      <c r="BO230" s="255"/>
      <c r="BP230" s="255"/>
      <c r="BQ230" s="255"/>
      <c r="BR230" s="255"/>
      <c r="BS230" s="255"/>
      <c r="BT230" s="255"/>
      <c r="BU230" s="255"/>
      <c r="BV230" s="255"/>
      <c r="BW230" s="255"/>
      <c r="BX230" s="255"/>
      <c r="BY230" s="255"/>
      <c r="BZ230" s="261"/>
      <c r="CA230" s="261"/>
      <c r="CB230" s="261"/>
      <c r="CC230" s="255"/>
      <c r="CD230" s="255"/>
      <c r="CE230" s="255"/>
      <c r="CF230" s="255"/>
      <c r="CG230" s="255"/>
      <c r="CH230" s="255"/>
      <c r="CI230" s="255"/>
      <c r="CJ230" s="255"/>
      <c r="CK230" s="255"/>
      <c r="CL230" s="261"/>
      <c r="CM230" s="261"/>
      <c r="CN230" s="270"/>
      <c r="CO230" s="264"/>
      <c r="CP230" s="255"/>
      <c r="CQ230" s="255"/>
      <c r="CR230" s="255"/>
      <c r="CS230" s="255"/>
      <c r="CT230" s="255"/>
      <c r="CU230" s="255"/>
      <c r="CV230" s="264"/>
      <c r="CW230" s="255"/>
      <c r="CX230" s="255"/>
      <c r="CY230" s="255"/>
      <c r="CZ230" s="255"/>
      <c r="DA230" s="255"/>
      <c r="DB230" s="255"/>
      <c r="DC230" s="267"/>
      <c r="DD230" s="255"/>
      <c r="DE230" s="267"/>
      <c r="DF230" s="267"/>
      <c r="DG230" s="267"/>
      <c r="DH230" s="267"/>
      <c r="DI230" s="267"/>
      <c r="DJ230" s="255"/>
      <c r="DK230" s="261"/>
      <c r="DL230" s="255"/>
    </row>
    <row r="231" spans="1:116" ht="60" x14ac:dyDescent="0.25">
      <c r="A231" s="241"/>
      <c r="B231" s="262"/>
      <c r="C231" s="262"/>
      <c r="D231" s="241"/>
      <c r="E231" s="241"/>
      <c r="F231" s="241"/>
      <c r="G231" s="241"/>
      <c r="H231" s="241"/>
      <c r="I231" s="241"/>
      <c r="J231" s="250"/>
      <c r="K231" s="112" t="s">
        <v>1098</v>
      </c>
      <c r="L231" s="259"/>
      <c r="M231" s="256"/>
      <c r="N231" s="241"/>
      <c r="O231" s="112" t="s">
        <v>405</v>
      </c>
      <c r="P231" s="112" t="s">
        <v>405</v>
      </c>
      <c r="Q231" s="112" t="s">
        <v>405</v>
      </c>
      <c r="R231" s="112" t="s">
        <v>1638</v>
      </c>
      <c r="S231" s="112" t="s">
        <v>1098</v>
      </c>
      <c r="T231" s="112" t="s">
        <v>1789</v>
      </c>
      <c r="U231" s="259"/>
      <c r="V231" s="256"/>
      <c r="W231" s="241"/>
      <c r="X231" s="112" t="s">
        <v>405</v>
      </c>
      <c r="Y231" s="112" t="s">
        <v>405</v>
      </c>
      <c r="Z231" s="112" t="s">
        <v>405</v>
      </c>
      <c r="AA231" s="112" t="s">
        <v>1638</v>
      </c>
      <c r="AB231" s="112" t="s">
        <v>1098</v>
      </c>
      <c r="AC231" s="112" t="s">
        <v>1789</v>
      </c>
      <c r="AD231" s="256"/>
      <c r="AE231" s="256"/>
      <c r="AF231" s="256"/>
      <c r="AG231" s="256"/>
      <c r="AH231" s="256" t="s">
        <v>1638</v>
      </c>
      <c r="AI231" s="256"/>
      <c r="AJ231" s="256"/>
      <c r="AK231" s="256"/>
      <c r="AL231" s="256"/>
      <c r="AM231" s="256"/>
      <c r="AN231" s="256"/>
      <c r="AO231" s="256"/>
      <c r="AP231" s="256"/>
      <c r="AQ231" s="265"/>
      <c r="AR231" s="265"/>
      <c r="AS231" s="265"/>
      <c r="AT231" s="265"/>
      <c r="AU231" s="256"/>
      <c r="AV231" s="256"/>
      <c r="AW231" s="256"/>
      <c r="AX231" s="256" t="s">
        <v>1638</v>
      </c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6"/>
      <c r="BM231" s="256"/>
      <c r="BN231" s="256"/>
      <c r="BO231" s="256"/>
      <c r="BP231" s="256"/>
      <c r="BQ231" s="256"/>
      <c r="BR231" s="256"/>
      <c r="BS231" s="256"/>
      <c r="BT231" s="256"/>
      <c r="BU231" s="256"/>
      <c r="BV231" s="256"/>
      <c r="BW231" s="256"/>
      <c r="BX231" s="256"/>
      <c r="BY231" s="256"/>
      <c r="BZ231" s="262"/>
      <c r="CA231" s="262"/>
      <c r="CB231" s="262"/>
      <c r="CC231" s="256"/>
      <c r="CD231" s="256"/>
      <c r="CE231" s="256"/>
      <c r="CF231" s="256"/>
      <c r="CG231" s="256"/>
      <c r="CH231" s="256"/>
      <c r="CI231" s="256"/>
      <c r="CJ231" s="256"/>
      <c r="CK231" s="256"/>
      <c r="CL231" s="262"/>
      <c r="CM231" s="262"/>
      <c r="CN231" s="271"/>
      <c r="CO231" s="265"/>
      <c r="CP231" s="256"/>
      <c r="CQ231" s="256"/>
      <c r="CR231" s="256"/>
      <c r="CS231" s="256"/>
      <c r="CT231" s="256"/>
      <c r="CU231" s="256"/>
      <c r="CV231" s="265"/>
      <c r="CW231" s="256"/>
      <c r="CX231" s="256"/>
      <c r="CY231" s="256"/>
      <c r="CZ231" s="256"/>
      <c r="DA231" s="256"/>
      <c r="DB231" s="256"/>
      <c r="DC231" s="268"/>
      <c r="DD231" s="256"/>
      <c r="DE231" s="268"/>
      <c r="DF231" s="268"/>
      <c r="DG231" s="268"/>
      <c r="DH231" s="268"/>
      <c r="DI231" s="268"/>
      <c r="DJ231" s="256"/>
      <c r="DK231" s="262"/>
      <c r="DL231" s="256"/>
    </row>
    <row r="232" spans="1:116" ht="43.5" customHeight="1" x14ac:dyDescent="0.25">
      <c r="A232" s="239">
        <v>2024</v>
      </c>
      <c r="B232" s="260">
        <v>45474</v>
      </c>
      <c r="C232" s="260">
        <v>45565</v>
      </c>
      <c r="D232" s="239" t="s">
        <v>1758</v>
      </c>
      <c r="E232" s="239" t="s">
        <v>1788</v>
      </c>
      <c r="F232" s="239" t="s">
        <v>1757</v>
      </c>
      <c r="G232" s="239" t="s">
        <v>1776</v>
      </c>
      <c r="H232" s="239" t="s">
        <v>20</v>
      </c>
      <c r="I232" s="239" t="s">
        <v>1756</v>
      </c>
      <c r="J232" s="248" t="s">
        <v>2187</v>
      </c>
      <c r="K232" s="112" t="s">
        <v>374</v>
      </c>
      <c r="L232" s="257" t="s">
        <v>1787</v>
      </c>
      <c r="M232" s="254">
        <v>45488</v>
      </c>
      <c r="N232" s="239" t="s">
        <v>1775</v>
      </c>
      <c r="O232" s="112" t="s">
        <v>1008</v>
      </c>
      <c r="P232" s="112" t="s">
        <v>1008</v>
      </c>
      <c r="Q232" s="112" t="s">
        <v>1008</v>
      </c>
      <c r="R232" s="112" t="s">
        <v>1638</v>
      </c>
      <c r="S232" s="112" t="s">
        <v>374</v>
      </c>
      <c r="T232" s="112" t="s">
        <v>441</v>
      </c>
      <c r="U232" s="257" t="s">
        <v>1787</v>
      </c>
      <c r="V232" s="254">
        <v>45488</v>
      </c>
      <c r="W232" s="239" t="s">
        <v>1775</v>
      </c>
      <c r="X232" s="112" t="s">
        <v>1008</v>
      </c>
      <c r="Y232" s="112" t="s">
        <v>1008</v>
      </c>
      <c r="Z232" s="112" t="s">
        <v>1008</v>
      </c>
      <c r="AA232" s="112" t="s">
        <v>1638</v>
      </c>
      <c r="AB232" s="112" t="s">
        <v>374</v>
      </c>
      <c r="AC232" s="112" t="s">
        <v>441</v>
      </c>
      <c r="AD232" s="254">
        <v>45495</v>
      </c>
      <c r="AE232" s="242" t="s">
        <v>511</v>
      </c>
      <c r="AF232" s="242" t="s">
        <v>511</v>
      </c>
      <c r="AG232" s="242" t="s">
        <v>511</v>
      </c>
      <c r="AH232" s="242" t="s">
        <v>511</v>
      </c>
      <c r="AI232" s="242" t="s">
        <v>511</v>
      </c>
      <c r="AJ232" s="242" t="s">
        <v>511</v>
      </c>
      <c r="AK232" s="242" t="s">
        <v>511</v>
      </c>
      <c r="AL232" s="242" t="s">
        <v>511</v>
      </c>
      <c r="AM232" s="242" t="s">
        <v>511</v>
      </c>
      <c r="AN232" s="242" t="s">
        <v>511</v>
      </c>
      <c r="AO232" s="242" t="s">
        <v>511</v>
      </c>
      <c r="AP232" s="242" t="s">
        <v>511</v>
      </c>
      <c r="AQ232" s="248" t="s">
        <v>1786</v>
      </c>
      <c r="AR232" s="248" t="s">
        <v>1785</v>
      </c>
      <c r="AS232" s="248" t="s">
        <v>1784</v>
      </c>
      <c r="AT232" s="248" t="s">
        <v>1784</v>
      </c>
      <c r="AU232" s="242" t="s">
        <v>1782</v>
      </c>
      <c r="AV232" s="242" t="s">
        <v>1781</v>
      </c>
      <c r="AW232" s="242" t="s">
        <v>1780</v>
      </c>
      <c r="AX232" s="242" t="s">
        <v>181</v>
      </c>
      <c r="AY232" s="242" t="s">
        <v>1783</v>
      </c>
      <c r="AZ232" s="242" t="s">
        <v>1782</v>
      </c>
      <c r="BA232" s="242" t="s">
        <v>1781</v>
      </c>
      <c r="BB232" s="242" t="s">
        <v>1780</v>
      </c>
      <c r="BC232" s="242" t="s">
        <v>1772</v>
      </c>
      <c r="BD232" s="242" t="s">
        <v>1340</v>
      </c>
      <c r="BE232" s="242" t="s">
        <v>1779</v>
      </c>
      <c r="BF232" s="242">
        <v>19</v>
      </c>
      <c r="BG232" s="242">
        <v>6</v>
      </c>
      <c r="BH232" s="242" t="s">
        <v>55</v>
      </c>
      <c r="BI232" s="242" t="s">
        <v>1778</v>
      </c>
      <c r="BJ232" s="242">
        <v>1</v>
      </c>
      <c r="BK232" s="242" t="s">
        <v>1777</v>
      </c>
      <c r="BL232" s="242">
        <v>109</v>
      </c>
      <c r="BM232" s="242" t="s">
        <v>1777</v>
      </c>
      <c r="BN232" s="242">
        <v>15</v>
      </c>
      <c r="BO232" s="242" t="s">
        <v>59</v>
      </c>
      <c r="BP232" s="242">
        <v>54916</v>
      </c>
      <c r="BQ232" s="242" t="s">
        <v>1504</v>
      </c>
      <c r="BR232" s="242" t="s">
        <v>1504</v>
      </c>
      <c r="BS232" s="242" t="s">
        <v>1504</v>
      </c>
      <c r="BT232" s="242">
        <v>0</v>
      </c>
      <c r="BU232" s="242" t="s">
        <v>1751</v>
      </c>
      <c r="BV232" s="242" t="s">
        <v>1681</v>
      </c>
      <c r="BW232" s="242" t="s">
        <v>1750</v>
      </c>
      <c r="BX232" s="242" t="s">
        <v>1681</v>
      </c>
      <c r="BY232" s="242" t="s">
        <v>1776</v>
      </c>
      <c r="BZ232" s="251">
        <v>45540</v>
      </c>
      <c r="CA232" s="251">
        <v>45540</v>
      </c>
      <c r="CB232" s="251">
        <v>45657</v>
      </c>
      <c r="CC232" s="242">
        <v>36206896.551724143</v>
      </c>
      <c r="CD232" s="242">
        <v>42000000</v>
      </c>
      <c r="CE232" s="242">
        <v>16800000</v>
      </c>
      <c r="CF232" s="242">
        <v>42000000</v>
      </c>
      <c r="CG232" s="242" t="s">
        <v>1028</v>
      </c>
      <c r="CH232" s="242" t="s">
        <v>1027</v>
      </c>
      <c r="CI232" s="242" t="s">
        <v>1026</v>
      </c>
      <c r="CJ232" s="242" t="s">
        <v>1775</v>
      </c>
      <c r="CK232" s="242">
        <v>5431034.4827586217</v>
      </c>
      <c r="CL232" s="251">
        <v>45540</v>
      </c>
      <c r="CM232" s="251">
        <v>45657</v>
      </c>
      <c r="CN232" s="248" t="s">
        <v>2561</v>
      </c>
      <c r="CO232" s="248" t="s">
        <v>542</v>
      </c>
      <c r="CP232" s="242">
        <v>5311</v>
      </c>
      <c r="CQ232" s="242" t="s">
        <v>460</v>
      </c>
      <c r="CR232" s="242" t="s">
        <v>1677</v>
      </c>
      <c r="CS232" s="242" t="s">
        <v>1676</v>
      </c>
      <c r="CT232" s="242" t="s">
        <v>539</v>
      </c>
      <c r="CU232" s="242" t="s">
        <v>539</v>
      </c>
      <c r="CV232" s="248" t="s">
        <v>848</v>
      </c>
      <c r="CW232" s="242" t="s">
        <v>539</v>
      </c>
      <c r="CX232" s="242" t="s">
        <v>540</v>
      </c>
      <c r="CY232" s="242" t="s">
        <v>14</v>
      </c>
      <c r="CZ232" s="242" t="s">
        <v>978</v>
      </c>
      <c r="DA232" s="242" t="s">
        <v>978</v>
      </c>
      <c r="DB232" s="242" t="s">
        <v>978</v>
      </c>
      <c r="DC232" s="245" t="s">
        <v>966</v>
      </c>
      <c r="DD232" s="242" t="s">
        <v>543</v>
      </c>
      <c r="DE232" s="245" t="s">
        <v>544</v>
      </c>
      <c r="DF232" s="245" t="s">
        <v>545</v>
      </c>
      <c r="DG232" s="245" t="s">
        <v>546</v>
      </c>
      <c r="DH232" s="245" t="s">
        <v>547</v>
      </c>
      <c r="DI232" s="245" t="s">
        <v>548</v>
      </c>
      <c r="DJ232" s="242" t="s">
        <v>549</v>
      </c>
      <c r="DK232" s="251">
        <v>45594</v>
      </c>
      <c r="DL232" s="242"/>
    </row>
    <row r="233" spans="1:116" ht="60" x14ac:dyDescent="0.25">
      <c r="A233" s="240"/>
      <c r="B233" s="261"/>
      <c r="C233" s="261"/>
      <c r="D233" s="240"/>
      <c r="E233" s="240"/>
      <c r="F233" s="240"/>
      <c r="G233" s="240"/>
      <c r="H233" s="240"/>
      <c r="I233" s="240"/>
      <c r="J233" s="249"/>
      <c r="K233" s="112" t="s">
        <v>60</v>
      </c>
      <c r="L233" s="258"/>
      <c r="M233" s="255"/>
      <c r="N233" s="240"/>
      <c r="O233" s="112" t="s">
        <v>1774</v>
      </c>
      <c r="P233" s="112" t="s">
        <v>1060</v>
      </c>
      <c r="Q233" s="112" t="s">
        <v>1773</v>
      </c>
      <c r="R233" s="112" t="s">
        <v>1638</v>
      </c>
      <c r="S233" s="112" t="s">
        <v>60</v>
      </c>
      <c r="T233" s="112" t="s">
        <v>1772</v>
      </c>
      <c r="U233" s="258"/>
      <c r="V233" s="255"/>
      <c r="W233" s="240"/>
      <c r="X233" s="112" t="s">
        <v>1774</v>
      </c>
      <c r="Y233" s="112" t="s">
        <v>1060</v>
      </c>
      <c r="Z233" s="112" t="s">
        <v>1773</v>
      </c>
      <c r="AA233" s="112" t="s">
        <v>1638</v>
      </c>
      <c r="AB233" s="112" t="s">
        <v>60</v>
      </c>
      <c r="AC233" s="112" t="s">
        <v>1772</v>
      </c>
      <c r="AD233" s="255"/>
      <c r="AE233" s="243"/>
      <c r="AF233" s="243"/>
      <c r="AG233" s="243"/>
      <c r="AH233" s="243" t="s">
        <v>1638</v>
      </c>
      <c r="AI233" s="243"/>
      <c r="AJ233" s="243"/>
      <c r="AK233" s="243"/>
      <c r="AL233" s="243"/>
      <c r="AM233" s="243"/>
      <c r="AN233" s="243"/>
      <c r="AO233" s="243"/>
      <c r="AP233" s="243"/>
      <c r="AQ233" s="249"/>
      <c r="AR233" s="249"/>
      <c r="AS233" s="249"/>
      <c r="AT233" s="249"/>
      <c r="AU233" s="243"/>
      <c r="AV233" s="243"/>
      <c r="AW233" s="243"/>
      <c r="AX233" s="243" t="s">
        <v>1638</v>
      </c>
      <c r="AY233" s="243"/>
      <c r="AZ233" s="243"/>
      <c r="BA233" s="243"/>
      <c r="BB233" s="243"/>
      <c r="BC233" s="243"/>
      <c r="BD233" s="243"/>
      <c r="BE233" s="243"/>
      <c r="BF233" s="243"/>
      <c r="BG233" s="243"/>
      <c r="BH233" s="243"/>
      <c r="BI233" s="243"/>
      <c r="BJ233" s="243"/>
      <c r="BK233" s="243"/>
      <c r="BL233" s="243"/>
      <c r="BM233" s="243"/>
      <c r="BN233" s="243"/>
      <c r="BO233" s="243"/>
      <c r="BP233" s="243"/>
      <c r="BQ233" s="243"/>
      <c r="BR233" s="243"/>
      <c r="BS233" s="243"/>
      <c r="BT233" s="243"/>
      <c r="BU233" s="243"/>
      <c r="BV233" s="243"/>
      <c r="BW233" s="243"/>
      <c r="BX233" s="243"/>
      <c r="BY233" s="243"/>
      <c r="BZ233" s="252"/>
      <c r="CA233" s="252"/>
      <c r="CB233" s="252"/>
      <c r="CC233" s="243"/>
      <c r="CD233" s="243"/>
      <c r="CE233" s="243"/>
      <c r="CF233" s="243"/>
      <c r="CG233" s="243"/>
      <c r="CH233" s="243"/>
      <c r="CI233" s="243"/>
      <c r="CJ233" s="243"/>
      <c r="CK233" s="243"/>
      <c r="CL233" s="252"/>
      <c r="CM233" s="252"/>
      <c r="CN233" s="249"/>
      <c r="CO233" s="249"/>
      <c r="CP233" s="243"/>
      <c r="CQ233" s="243"/>
      <c r="CR233" s="243"/>
      <c r="CS233" s="243"/>
      <c r="CT233" s="243"/>
      <c r="CU233" s="243"/>
      <c r="CV233" s="249"/>
      <c r="CW233" s="243"/>
      <c r="CX233" s="243"/>
      <c r="CY233" s="243"/>
      <c r="CZ233" s="243"/>
      <c r="DA233" s="243"/>
      <c r="DB233" s="243"/>
      <c r="DC233" s="246"/>
      <c r="DD233" s="243"/>
      <c r="DE233" s="246"/>
      <c r="DF233" s="246"/>
      <c r="DG233" s="246"/>
      <c r="DH233" s="246"/>
      <c r="DI233" s="246"/>
      <c r="DJ233" s="243"/>
      <c r="DK233" s="252"/>
      <c r="DL233" s="243"/>
    </row>
    <row r="234" spans="1:116" ht="60" x14ac:dyDescent="0.25">
      <c r="A234" s="240"/>
      <c r="B234" s="261"/>
      <c r="C234" s="261"/>
      <c r="D234" s="240"/>
      <c r="E234" s="240"/>
      <c r="F234" s="240"/>
      <c r="G234" s="240"/>
      <c r="H234" s="240"/>
      <c r="I234" s="240"/>
      <c r="J234" s="249"/>
      <c r="K234" s="112" t="s">
        <v>1771</v>
      </c>
      <c r="L234" s="258"/>
      <c r="M234" s="255"/>
      <c r="N234" s="240"/>
      <c r="O234" s="112" t="s">
        <v>1008</v>
      </c>
      <c r="P234" s="112" t="s">
        <v>1008</v>
      </c>
      <c r="Q234" s="112" t="s">
        <v>1008</v>
      </c>
      <c r="R234" s="112" t="s">
        <v>1638</v>
      </c>
      <c r="S234" s="112" t="s">
        <v>1771</v>
      </c>
      <c r="T234" s="112" t="s">
        <v>1770</v>
      </c>
      <c r="U234" s="258"/>
      <c r="V234" s="255"/>
      <c r="W234" s="240"/>
      <c r="X234" s="112" t="s">
        <v>1008</v>
      </c>
      <c r="Y234" s="112" t="s">
        <v>1008</v>
      </c>
      <c r="Z234" s="112" t="s">
        <v>1008</v>
      </c>
      <c r="AA234" s="112" t="s">
        <v>1638</v>
      </c>
      <c r="AB234" s="112" t="s">
        <v>1771</v>
      </c>
      <c r="AC234" s="112" t="s">
        <v>1770</v>
      </c>
      <c r="AD234" s="255"/>
      <c r="AE234" s="243"/>
      <c r="AF234" s="243"/>
      <c r="AG234" s="243"/>
      <c r="AH234" s="243" t="s">
        <v>1638</v>
      </c>
      <c r="AI234" s="243"/>
      <c r="AJ234" s="243"/>
      <c r="AK234" s="243"/>
      <c r="AL234" s="243"/>
      <c r="AM234" s="243"/>
      <c r="AN234" s="243"/>
      <c r="AO234" s="243"/>
      <c r="AP234" s="243"/>
      <c r="AQ234" s="249"/>
      <c r="AR234" s="249"/>
      <c r="AS234" s="249"/>
      <c r="AT234" s="249"/>
      <c r="AU234" s="243"/>
      <c r="AV234" s="243"/>
      <c r="AW234" s="243"/>
      <c r="AX234" s="243" t="s">
        <v>1638</v>
      </c>
      <c r="AY234" s="243"/>
      <c r="AZ234" s="243"/>
      <c r="BA234" s="243"/>
      <c r="BB234" s="243"/>
      <c r="BC234" s="243"/>
      <c r="BD234" s="243"/>
      <c r="BE234" s="243"/>
      <c r="BF234" s="243"/>
      <c r="BG234" s="243"/>
      <c r="BH234" s="243"/>
      <c r="BI234" s="243"/>
      <c r="BJ234" s="243"/>
      <c r="BK234" s="243"/>
      <c r="BL234" s="243"/>
      <c r="BM234" s="243"/>
      <c r="BN234" s="243"/>
      <c r="BO234" s="243"/>
      <c r="BP234" s="243"/>
      <c r="BQ234" s="243"/>
      <c r="BR234" s="243"/>
      <c r="BS234" s="243"/>
      <c r="BT234" s="243"/>
      <c r="BU234" s="243"/>
      <c r="BV234" s="243"/>
      <c r="BW234" s="243"/>
      <c r="BX234" s="243"/>
      <c r="BY234" s="243"/>
      <c r="BZ234" s="252"/>
      <c r="CA234" s="252"/>
      <c r="CB234" s="252"/>
      <c r="CC234" s="243"/>
      <c r="CD234" s="243"/>
      <c r="CE234" s="243"/>
      <c r="CF234" s="243"/>
      <c r="CG234" s="243"/>
      <c r="CH234" s="243"/>
      <c r="CI234" s="243"/>
      <c r="CJ234" s="243"/>
      <c r="CK234" s="243"/>
      <c r="CL234" s="252"/>
      <c r="CM234" s="252"/>
      <c r="CN234" s="249"/>
      <c r="CO234" s="249"/>
      <c r="CP234" s="243"/>
      <c r="CQ234" s="243"/>
      <c r="CR234" s="243"/>
      <c r="CS234" s="243"/>
      <c r="CT234" s="243"/>
      <c r="CU234" s="243"/>
      <c r="CV234" s="249"/>
      <c r="CW234" s="243"/>
      <c r="CX234" s="243"/>
      <c r="CY234" s="243"/>
      <c r="CZ234" s="243"/>
      <c r="DA234" s="243"/>
      <c r="DB234" s="243"/>
      <c r="DC234" s="246"/>
      <c r="DD234" s="243"/>
      <c r="DE234" s="246"/>
      <c r="DF234" s="246"/>
      <c r="DG234" s="246"/>
      <c r="DH234" s="246"/>
      <c r="DI234" s="246"/>
      <c r="DJ234" s="243"/>
      <c r="DK234" s="252"/>
      <c r="DL234" s="243"/>
    </row>
    <row r="235" spans="1:116" ht="60" x14ac:dyDescent="0.25">
      <c r="A235" s="241"/>
      <c r="B235" s="262"/>
      <c r="C235" s="262"/>
      <c r="D235" s="241"/>
      <c r="E235" s="241"/>
      <c r="F235" s="241"/>
      <c r="G235" s="241"/>
      <c r="H235" s="241"/>
      <c r="I235" s="241"/>
      <c r="J235" s="250"/>
      <c r="K235" s="112" t="s">
        <v>1769</v>
      </c>
      <c r="L235" s="259"/>
      <c r="M235" s="256"/>
      <c r="N235" s="241"/>
      <c r="O235" s="112" t="s">
        <v>1008</v>
      </c>
      <c r="P235" s="112" t="s">
        <v>1008</v>
      </c>
      <c r="Q235" s="112" t="s">
        <v>1008</v>
      </c>
      <c r="R235" s="112" t="s">
        <v>1638</v>
      </c>
      <c r="S235" s="112" t="s">
        <v>1769</v>
      </c>
      <c r="T235" s="112" t="s">
        <v>1768</v>
      </c>
      <c r="U235" s="259"/>
      <c r="V235" s="256"/>
      <c r="W235" s="241"/>
      <c r="X235" s="112" t="s">
        <v>1008</v>
      </c>
      <c r="Y235" s="112" t="s">
        <v>1008</v>
      </c>
      <c r="Z235" s="112" t="s">
        <v>1008</v>
      </c>
      <c r="AA235" s="112" t="s">
        <v>1638</v>
      </c>
      <c r="AB235" s="112" t="s">
        <v>1769</v>
      </c>
      <c r="AC235" s="112" t="s">
        <v>1768</v>
      </c>
      <c r="AD235" s="256"/>
      <c r="AE235" s="244"/>
      <c r="AF235" s="244"/>
      <c r="AG235" s="244"/>
      <c r="AH235" s="244" t="s">
        <v>1638</v>
      </c>
      <c r="AI235" s="244"/>
      <c r="AJ235" s="244"/>
      <c r="AK235" s="244"/>
      <c r="AL235" s="244"/>
      <c r="AM235" s="244"/>
      <c r="AN235" s="244"/>
      <c r="AO235" s="244"/>
      <c r="AP235" s="244"/>
      <c r="AQ235" s="250"/>
      <c r="AR235" s="250"/>
      <c r="AS235" s="250"/>
      <c r="AT235" s="250"/>
      <c r="AU235" s="244"/>
      <c r="AV235" s="244"/>
      <c r="AW235" s="244"/>
      <c r="AX235" s="244" t="s">
        <v>1638</v>
      </c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53"/>
      <c r="CA235" s="253"/>
      <c r="CB235" s="253"/>
      <c r="CC235" s="244"/>
      <c r="CD235" s="244"/>
      <c r="CE235" s="244"/>
      <c r="CF235" s="244"/>
      <c r="CG235" s="244"/>
      <c r="CH235" s="244"/>
      <c r="CI235" s="244"/>
      <c r="CJ235" s="244"/>
      <c r="CK235" s="244"/>
      <c r="CL235" s="253"/>
      <c r="CM235" s="253"/>
      <c r="CN235" s="250"/>
      <c r="CO235" s="250"/>
      <c r="CP235" s="244"/>
      <c r="CQ235" s="244"/>
      <c r="CR235" s="244"/>
      <c r="CS235" s="244"/>
      <c r="CT235" s="244"/>
      <c r="CU235" s="244"/>
      <c r="CV235" s="250"/>
      <c r="CW235" s="244"/>
      <c r="CX235" s="244"/>
      <c r="CY235" s="244"/>
      <c r="CZ235" s="244"/>
      <c r="DA235" s="244"/>
      <c r="DB235" s="244"/>
      <c r="DC235" s="247"/>
      <c r="DD235" s="244"/>
      <c r="DE235" s="247"/>
      <c r="DF235" s="247"/>
      <c r="DG235" s="247"/>
      <c r="DH235" s="247"/>
      <c r="DI235" s="247"/>
      <c r="DJ235" s="244"/>
      <c r="DK235" s="253"/>
      <c r="DL235" s="244"/>
    </row>
    <row r="236" spans="1:116" ht="57.95" customHeight="1" x14ac:dyDescent="0.25">
      <c r="A236" s="239">
        <v>2024</v>
      </c>
      <c r="B236" s="260">
        <v>45474</v>
      </c>
      <c r="C236" s="260">
        <v>45565</v>
      </c>
      <c r="D236" s="239" t="s">
        <v>1758</v>
      </c>
      <c r="E236" s="239" t="s">
        <v>1694</v>
      </c>
      <c r="F236" s="239" t="s">
        <v>1757</v>
      </c>
      <c r="G236" s="239" t="s">
        <v>1762</v>
      </c>
      <c r="H236" s="239" t="s">
        <v>20</v>
      </c>
      <c r="I236" s="239" t="s">
        <v>1756</v>
      </c>
      <c r="J236" s="248" t="s">
        <v>2188</v>
      </c>
      <c r="K236" s="112" t="s">
        <v>1690</v>
      </c>
      <c r="L236" s="257" t="s">
        <v>1755</v>
      </c>
      <c r="M236" s="254">
        <v>45461</v>
      </c>
      <c r="N236" s="239" t="s">
        <v>1679</v>
      </c>
      <c r="O236" s="112" t="s">
        <v>1008</v>
      </c>
      <c r="P236" s="112" t="s">
        <v>1008</v>
      </c>
      <c r="Q236" s="112" t="s">
        <v>1008</v>
      </c>
      <c r="R236" s="112" t="s">
        <v>1638</v>
      </c>
      <c r="S236" s="112" t="s">
        <v>1690</v>
      </c>
      <c r="T236" s="112" t="s">
        <v>1689</v>
      </c>
      <c r="U236" s="257" t="s">
        <v>1755</v>
      </c>
      <c r="V236" s="254">
        <v>45461</v>
      </c>
      <c r="W236" s="239" t="s">
        <v>1679</v>
      </c>
      <c r="X236" s="112" t="s">
        <v>1008</v>
      </c>
      <c r="Y236" s="112" t="s">
        <v>1008</v>
      </c>
      <c r="Z236" s="112" t="s">
        <v>1008</v>
      </c>
      <c r="AA236" s="112" t="s">
        <v>1638</v>
      </c>
      <c r="AB236" s="112" t="s">
        <v>1690</v>
      </c>
      <c r="AC236" s="112" t="s">
        <v>1689</v>
      </c>
      <c r="AD236" s="254">
        <v>45467</v>
      </c>
      <c r="AE236" s="112" t="s">
        <v>1008</v>
      </c>
      <c r="AF236" s="112" t="s">
        <v>1008</v>
      </c>
      <c r="AG236" s="112" t="s">
        <v>1008</v>
      </c>
      <c r="AH236" s="112" t="s">
        <v>1638</v>
      </c>
      <c r="AI236" s="112" t="s">
        <v>1690</v>
      </c>
      <c r="AJ236" s="112" t="s">
        <v>1689</v>
      </c>
      <c r="AK236" s="112" t="s">
        <v>1039</v>
      </c>
      <c r="AL236" s="112" t="s">
        <v>1038</v>
      </c>
      <c r="AM236" s="112" t="s">
        <v>16</v>
      </c>
      <c r="AN236" s="112" t="s">
        <v>181</v>
      </c>
      <c r="AO236" s="112" t="s">
        <v>1037</v>
      </c>
      <c r="AP236" s="112" t="s">
        <v>1036</v>
      </c>
      <c r="AQ236" s="248" t="s">
        <v>1754</v>
      </c>
      <c r="AR236" s="248" t="s">
        <v>1753</v>
      </c>
      <c r="AS236" s="248" t="s">
        <v>1753</v>
      </c>
      <c r="AT236" s="248" t="s">
        <v>1753</v>
      </c>
      <c r="AU236" s="242" t="s">
        <v>1008</v>
      </c>
      <c r="AV236" s="242" t="s">
        <v>1008</v>
      </c>
      <c r="AW236" s="242" t="s">
        <v>1008</v>
      </c>
      <c r="AX236" s="242" t="s">
        <v>1638</v>
      </c>
      <c r="AY236" s="242" t="s">
        <v>1767</v>
      </c>
      <c r="AZ236" s="242" t="s">
        <v>1008</v>
      </c>
      <c r="BA236" s="242" t="s">
        <v>1008</v>
      </c>
      <c r="BB236" s="242" t="s">
        <v>1008</v>
      </c>
      <c r="BC236" s="242" t="s">
        <v>1645</v>
      </c>
      <c r="BD236" s="242" t="s">
        <v>52</v>
      </c>
      <c r="BE236" s="242" t="s">
        <v>1766</v>
      </c>
      <c r="BF236" s="242">
        <v>1080</v>
      </c>
      <c r="BG236" s="242">
        <v>0</v>
      </c>
      <c r="BH236" s="242" t="s">
        <v>55</v>
      </c>
      <c r="BI236" s="242" t="s">
        <v>1765</v>
      </c>
      <c r="BJ236" s="242">
        <v>1</v>
      </c>
      <c r="BK236" s="242" t="s">
        <v>1764</v>
      </c>
      <c r="BL236" s="242">
        <v>39</v>
      </c>
      <c r="BM236" s="242" t="s">
        <v>1764</v>
      </c>
      <c r="BN236" s="242">
        <v>14</v>
      </c>
      <c r="BO236" s="242" t="s">
        <v>1763</v>
      </c>
      <c r="BP236" s="242">
        <v>44460</v>
      </c>
      <c r="BQ236" s="242" t="s">
        <v>1504</v>
      </c>
      <c r="BR236" s="242" t="s">
        <v>1504</v>
      </c>
      <c r="BS236" s="242" t="s">
        <v>1504</v>
      </c>
      <c r="BT236" s="242">
        <v>0</v>
      </c>
      <c r="BU236" s="242" t="s">
        <v>1751</v>
      </c>
      <c r="BV236" s="242" t="s">
        <v>1681</v>
      </c>
      <c r="BW236" s="242" t="s">
        <v>1750</v>
      </c>
      <c r="BX236" s="242" t="s">
        <v>1681</v>
      </c>
      <c r="BY236" s="242" t="s">
        <v>1762</v>
      </c>
      <c r="BZ236" s="251">
        <v>45552</v>
      </c>
      <c r="CA236" s="251">
        <v>45552</v>
      </c>
      <c r="CB236" s="251">
        <v>45657</v>
      </c>
      <c r="CC236" s="242">
        <v>469000.00000000006</v>
      </c>
      <c r="CD236" s="242">
        <v>544040</v>
      </c>
      <c r="CE236" s="242">
        <v>0</v>
      </c>
      <c r="CF236" s="242">
        <v>544040</v>
      </c>
      <c r="CG236" s="242" t="s">
        <v>1028</v>
      </c>
      <c r="CH236" s="242" t="s">
        <v>1027</v>
      </c>
      <c r="CI236" s="242" t="s">
        <v>1026</v>
      </c>
      <c r="CJ236" s="242" t="s">
        <v>1679</v>
      </c>
      <c r="CK236" s="242">
        <v>70350</v>
      </c>
      <c r="CL236" s="251">
        <v>45552</v>
      </c>
      <c r="CM236" s="251">
        <v>45657</v>
      </c>
      <c r="CN236" s="248" t="s">
        <v>1761</v>
      </c>
      <c r="CO236" s="248" t="s">
        <v>542</v>
      </c>
      <c r="CP236" s="242">
        <v>5311</v>
      </c>
      <c r="CQ236" s="242" t="s">
        <v>460</v>
      </c>
      <c r="CR236" s="242" t="s">
        <v>1677</v>
      </c>
      <c r="CS236" s="242" t="s">
        <v>1676</v>
      </c>
      <c r="CT236" s="242" t="s">
        <v>539</v>
      </c>
      <c r="CU236" s="242" t="s">
        <v>539</v>
      </c>
      <c r="CV236" s="248" t="s">
        <v>848</v>
      </c>
      <c r="CW236" s="242" t="s">
        <v>539</v>
      </c>
      <c r="CX236" s="242" t="s">
        <v>540</v>
      </c>
      <c r="CY236" s="242" t="s">
        <v>14</v>
      </c>
      <c r="CZ236" s="242" t="s">
        <v>978</v>
      </c>
      <c r="DA236" s="242" t="s">
        <v>978</v>
      </c>
      <c r="DB236" s="242" t="s">
        <v>978</v>
      </c>
      <c r="DC236" s="245" t="s">
        <v>966</v>
      </c>
      <c r="DD236" s="242" t="s">
        <v>543</v>
      </c>
      <c r="DE236" s="245" t="s">
        <v>544</v>
      </c>
      <c r="DF236" s="245" t="s">
        <v>545</v>
      </c>
      <c r="DG236" s="245" t="s">
        <v>546</v>
      </c>
      <c r="DH236" s="245" t="s">
        <v>547</v>
      </c>
      <c r="DI236" s="245" t="s">
        <v>548</v>
      </c>
      <c r="DJ236" s="242" t="s">
        <v>549</v>
      </c>
      <c r="DK236" s="251">
        <v>45594</v>
      </c>
      <c r="DL236" s="242"/>
    </row>
    <row r="237" spans="1:116" ht="60" x14ac:dyDescent="0.25">
      <c r="A237" s="240"/>
      <c r="B237" s="261"/>
      <c r="C237" s="261"/>
      <c r="D237" s="240"/>
      <c r="E237" s="240"/>
      <c r="F237" s="240"/>
      <c r="G237" s="240"/>
      <c r="H237" s="240"/>
      <c r="I237" s="240"/>
      <c r="J237" s="249"/>
      <c r="K237" s="112" t="s">
        <v>76</v>
      </c>
      <c r="L237" s="258"/>
      <c r="M237" s="255"/>
      <c r="N237" s="240"/>
      <c r="O237" s="112" t="s">
        <v>1008</v>
      </c>
      <c r="P237" s="112" t="s">
        <v>1008</v>
      </c>
      <c r="Q237" s="112" t="s">
        <v>1008</v>
      </c>
      <c r="R237" s="112" t="s">
        <v>1638</v>
      </c>
      <c r="S237" s="112" t="s">
        <v>76</v>
      </c>
      <c r="T237" s="112" t="s">
        <v>30</v>
      </c>
      <c r="U237" s="258"/>
      <c r="V237" s="255"/>
      <c r="W237" s="240"/>
      <c r="X237" s="112" t="s">
        <v>1008</v>
      </c>
      <c r="Y237" s="112" t="s">
        <v>1008</v>
      </c>
      <c r="Z237" s="112" t="s">
        <v>1008</v>
      </c>
      <c r="AA237" s="112" t="s">
        <v>1638</v>
      </c>
      <c r="AB237" s="112" t="s">
        <v>76</v>
      </c>
      <c r="AC237" s="112" t="s">
        <v>30</v>
      </c>
      <c r="AD237" s="255"/>
      <c r="AE237" s="112" t="s">
        <v>1008</v>
      </c>
      <c r="AF237" s="112" t="s">
        <v>1008</v>
      </c>
      <c r="AG237" s="112" t="s">
        <v>1008</v>
      </c>
      <c r="AH237" s="112" t="s">
        <v>1638</v>
      </c>
      <c r="AI237" s="112" t="s">
        <v>76</v>
      </c>
      <c r="AJ237" s="112" t="s">
        <v>30</v>
      </c>
      <c r="AK237" s="112" t="s">
        <v>1675</v>
      </c>
      <c r="AL237" s="112" t="s">
        <v>1674</v>
      </c>
      <c r="AM237" s="112" t="s">
        <v>1060</v>
      </c>
      <c r="AN237" s="112" t="s">
        <v>782</v>
      </c>
      <c r="AO237" s="112" t="s">
        <v>1673</v>
      </c>
      <c r="AP237" s="112" t="s">
        <v>1672</v>
      </c>
      <c r="AQ237" s="249"/>
      <c r="AR237" s="249"/>
      <c r="AS237" s="249"/>
      <c r="AT237" s="249"/>
      <c r="AU237" s="243"/>
      <c r="AV237" s="243"/>
      <c r="AW237" s="243"/>
      <c r="AX237" s="243" t="s">
        <v>1638</v>
      </c>
      <c r="AY237" s="243"/>
      <c r="AZ237" s="243"/>
      <c r="BA237" s="243"/>
      <c r="BB237" s="243"/>
      <c r="BC237" s="243"/>
      <c r="BD237" s="243"/>
      <c r="BE237" s="243"/>
      <c r="BF237" s="243"/>
      <c r="BG237" s="243"/>
      <c r="BH237" s="243"/>
      <c r="BI237" s="243"/>
      <c r="BJ237" s="243"/>
      <c r="BK237" s="243"/>
      <c r="BL237" s="243"/>
      <c r="BM237" s="243"/>
      <c r="BN237" s="243"/>
      <c r="BO237" s="243"/>
      <c r="BP237" s="243"/>
      <c r="BQ237" s="243"/>
      <c r="BR237" s="243"/>
      <c r="BS237" s="243"/>
      <c r="BT237" s="243"/>
      <c r="BU237" s="243"/>
      <c r="BV237" s="243"/>
      <c r="BW237" s="243"/>
      <c r="BX237" s="243"/>
      <c r="BY237" s="243"/>
      <c r="BZ237" s="252"/>
      <c r="CA237" s="252"/>
      <c r="CB237" s="252"/>
      <c r="CC237" s="243"/>
      <c r="CD237" s="243"/>
      <c r="CE237" s="243"/>
      <c r="CF237" s="243"/>
      <c r="CG237" s="243"/>
      <c r="CH237" s="243"/>
      <c r="CI237" s="243"/>
      <c r="CJ237" s="243"/>
      <c r="CK237" s="243"/>
      <c r="CL237" s="252"/>
      <c r="CM237" s="252"/>
      <c r="CN237" s="249"/>
      <c r="CO237" s="249"/>
      <c r="CP237" s="243"/>
      <c r="CQ237" s="243"/>
      <c r="CR237" s="243"/>
      <c r="CS237" s="243"/>
      <c r="CT237" s="243"/>
      <c r="CU237" s="243"/>
      <c r="CV237" s="249"/>
      <c r="CW237" s="243"/>
      <c r="CX237" s="243"/>
      <c r="CY237" s="243"/>
      <c r="CZ237" s="243"/>
      <c r="DA237" s="243"/>
      <c r="DB237" s="243"/>
      <c r="DC237" s="246"/>
      <c r="DD237" s="243"/>
      <c r="DE237" s="246"/>
      <c r="DF237" s="246"/>
      <c r="DG237" s="246"/>
      <c r="DH237" s="246"/>
      <c r="DI237" s="246"/>
      <c r="DJ237" s="243"/>
      <c r="DK237" s="252"/>
      <c r="DL237" s="243"/>
    </row>
    <row r="238" spans="1:116" ht="60" x14ac:dyDescent="0.25">
      <c r="A238" s="240"/>
      <c r="B238" s="261"/>
      <c r="C238" s="261"/>
      <c r="D238" s="240"/>
      <c r="E238" s="240"/>
      <c r="F238" s="240"/>
      <c r="G238" s="240"/>
      <c r="H238" s="240"/>
      <c r="I238" s="240"/>
      <c r="J238" s="249"/>
      <c r="K238" s="112" t="s">
        <v>1671</v>
      </c>
      <c r="L238" s="258"/>
      <c r="M238" s="255"/>
      <c r="N238" s="240"/>
      <c r="O238" s="112" t="s">
        <v>1008</v>
      </c>
      <c r="P238" s="112" t="s">
        <v>1008</v>
      </c>
      <c r="Q238" s="112" t="s">
        <v>1008</v>
      </c>
      <c r="R238" s="112" t="s">
        <v>1638</v>
      </c>
      <c r="S238" s="112" t="s">
        <v>1671</v>
      </c>
      <c r="T238" s="112" t="s">
        <v>1670</v>
      </c>
      <c r="U238" s="258"/>
      <c r="V238" s="255"/>
      <c r="W238" s="240"/>
      <c r="X238" s="112" t="s">
        <v>1008</v>
      </c>
      <c r="Y238" s="112" t="s">
        <v>1008</v>
      </c>
      <c r="Z238" s="112" t="s">
        <v>1008</v>
      </c>
      <c r="AA238" s="112" t="s">
        <v>1638</v>
      </c>
      <c r="AB238" s="112" t="s">
        <v>1671</v>
      </c>
      <c r="AC238" s="112" t="s">
        <v>1670</v>
      </c>
      <c r="AD238" s="255"/>
      <c r="AE238" s="112" t="s">
        <v>1008</v>
      </c>
      <c r="AF238" s="112" t="s">
        <v>1008</v>
      </c>
      <c r="AG238" s="112" t="s">
        <v>1008</v>
      </c>
      <c r="AH238" s="112" t="s">
        <v>1638</v>
      </c>
      <c r="AI238" s="112" t="s">
        <v>1671</v>
      </c>
      <c r="AJ238" s="112" t="s">
        <v>1670</v>
      </c>
      <c r="AK238" s="112" t="s">
        <v>1020</v>
      </c>
      <c r="AL238" s="112" t="s">
        <v>681</v>
      </c>
      <c r="AM238" s="112" t="s">
        <v>1019</v>
      </c>
      <c r="AN238" s="112" t="s">
        <v>181</v>
      </c>
      <c r="AO238" s="112" t="s">
        <v>683</v>
      </c>
      <c r="AP238" s="112" t="s">
        <v>1018</v>
      </c>
      <c r="AQ238" s="249"/>
      <c r="AR238" s="249"/>
      <c r="AS238" s="249"/>
      <c r="AT238" s="249"/>
      <c r="AU238" s="243"/>
      <c r="AV238" s="243"/>
      <c r="AW238" s="243"/>
      <c r="AX238" s="243" t="s">
        <v>1638</v>
      </c>
      <c r="AY238" s="243"/>
      <c r="AZ238" s="243"/>
      <c r="BA238" s="243"/>
      <c r="BB238" s="243"/>
      <c r="BC238" s="243"/>
      <c r="BD238" s="243"/>
      <c r="BE238" s="243"/>
      <c r="BF238" s="243"/>
      <c r="BG238" s="243"/>
      <c r="BH238" s="243"/>
      <c r="BI238" s="243"/>
      <c r="BJ238" s="243"/>
      <c r="BK238" s="243"/>
      <c r="BL238" s="243"/>
      <c r="BM238" s="243"/>
      <c r="BN238" s="243"/>
      <c r="BO238" s="243"/>
      <c r="BP238" s="243"/>
      <c r="BQ238" s="243"/>
      <c r="BR238" s="243"/>
      <c r="BS238" s="243"/>
      <c r="BT238" s="243"/>
      <c r="BU238" s="243"/>
      <c r="BV238" s="243"/>
      <c r="BW238" s="243"/>
      <c r="BX238" s="243"/>
      <c r="BY238" s="243"/>
      <c r="BZ238" s="252"/>
      <c r="CA238" s="252"/>
      <c r="CB238" s="252"/>
      <c r="CC238" s="243"/>
      <c r="CD238" s="243"/>
      <c r="CE238" s="243"/>
      <c r="CF238" s="243"/>
      <c r="CG238" s="243"/>
      <c r="CH238" s="243"/>
      <c r="CI238" s="243"/>
      <c r="CJ238" s="243"/>
      <c r="CK238" s="243"/>
      <c r="CL238" s="252"/>
      <c r="CM238" s="252"/>
      <c r="CN238" s="249"/>
      <c r="CO238" s="249"/>
      <c r="CP238" s="243"/>
      <c r="CQ238" s="243"/>
      <c r="CR238" s="243"/>
      <c r="CS238" s="243"/>
      <c r="CT238" s="243"/>
      <c r="CU238" s="243"/>
      <c r="CV238" s="249"/>
      <c r="CW238" s="243"/>
      <c r="CX238" s="243"/>
      <c r="CY238" s="243"/>
      <c r="CZ238" s="243"/>
      <c r="DA238" s="243"/>
      <c r="DB238" s="243"/>
      <c r="DC238" s="246"/>
      <c r="DD238" s="243"/>
      <c r="DE238" s="246"/>
      <c r="DF238" s="246"/>
      <c r="DG238" s="246"/>
      <c r="DH238" s="246"/>
      <c r="DI238" s="246"/>
      <c r="DJ238" s="243"/>
      <c r="DK238" s="252"/>
      <c r="DL238" s="243"/>
    </row>
    <row r="239" spans="1:116" ht="60" x14ac:dyDescent="0.25">
      <c r="A239" s="240"/>
      <c r="B239" s="261"/>
      <c r="C239" s="261"/>
      <c r="D239" s="240"/>
      <c r="E239" s="240"/>
      <c r="F239" s="240"/>
      <c r="G239" s="240"/>
      <c r="H239" s="240"/>
      <c r="I239" s="240"/>
      <c r="J239" s="249"/>
      <c r="K239" s="112" t="s">
        <v>1669</v>
      </c>
      <c r="L239" s="258"/>
      <c r="M239" s="255"/>
      <c r="N239" s="240"/>
      <c r="O239" s="112" t="s">
        <v>1008</v>
      </c>
      <c r="P239" s="112" t="s">
        <v>1008</v>
      </c>
      <c r="Q239" s="112" t="s">
        <v>1008</v>
      </c>
      <c r="R239" s="112" t="s">
        <v>1638</v>
      </c>
      <c r="S239" s="112" t="s">
        <v>1669</v>
      </c>
      <c r="T239" s="112" t="s">
        <v>1668</v>
      </c>
      <c r="U239" s="258"/>
      <c r="V239" s="255"/>
      <c r="W239" s="240"/>
      <c r="X239" s="112" t="s">
        <v>1008</v>
      </c>
      <c r="Y239" s="112" t="s">
        <v>1008</v>
      </c>
      <c r="Z239" s="112" t="s">
        <v>1008</v>
      </c>
      <c r="AA239" s="112" t="s">
        <v>1638</v>
      </c>
      <c r="AB239" s="112" t="s">
        <v>1669</v>
      </c>
      <c r="AC239" s="112" t="s">
        <v>1668</v>
      </c>
      <c r="AD239" s="255"/>
      <c r="AE239" s="112" t="s">
        <v>1008</v>
      </c>
      <c r="AF239" s="112" t="s">
        <v>1008</v>
      </c>
      <c r="AG239" s="112" t="s">
        <v>1008</v>
      </c>
      <c r="AH239" s="112" t="s">
        <v>1638</v>
      </c>
      <c r="AI239" s="112" t="s">
        <v>1669</v>
      </c>
      <c r="AJ239" s="112" t="s">
        <v>1668</v>
      </c>
      <c r="AK239" s="112" t="s">
        <v>685</v>
      </c>
      <c r="AL239" s="112" t="s">
        <v>686</v>
      </c>
      <c r="AM239" s="112" t="s">
        <v>687</v>
      </c>
      <c r="AN239" s="112" t="s">
        <v>181</v>
      </c>
      <c r="AO239" s="112" t="s">
        <v>688</v>
      </c>
      <c r="AP239" s="112" t="s">
        <v>689</v>
      </c>
      <c r="AQ239" s="249"/>
      <c r="AR239" s="249"/>
      <c r="AS239" s="249"/>
      <c r="AT239" s="249"/>
      <c r="AU239" s="243"/>
      <c r="AV239" s="243"/>
      <c r="AW239" s="243"/>
      <c r="AX239" s="243" t="s">
        <v>1638</v>
      </c>
      <c r="AY239" s="243"/>
      <c r="AZ239" s="243"/>
      <c r="BA239" s="243"/>
      <c r="BB239" s="243"/>
      <c r="BC239" s="243"/>
      <c r="BD239" s="243"/>
      <c r="BE239" s="243"/>
      <c r="BF239" s="243"/>
      <c r="BG239" s="243"/>
      <c r="BH239" s="243"/>
      <c r="BI239" s="243"/>
      <c r="BJ239" s="243"/>
      <c r="BK239" s="243"/>
      <c r="BL239" s="243"/>
      <c r="BM239" s="243"/>
      <c r="BN239" s="243"/>
      <c r="BO239" s="243"/>
      <c r="BP239" s="243"/>
      <c r="BQ239" s="243"/>
      <c r="BR239" s="243"/>
      <c r="BS239" s="243"/>
      <c r="BT239" s="243"/>
      <c r="BU239" s="243"/>
      <c r="BV239" s="243"/>
      <c r="BW239" s="243"/>
      <c r="BX239" s="243"/>
      <c r="BY239" s="243"/>
      <c r="BZ239" s="252"/>
      <c r="CA239" s="252"/>
      <c r="CB239" s="252"/>
      <c r="CC239" s="243"/>
      <c r="CD239" s="243"/>
      <c r="CE239" s="243"/>
      <c r="CF239" s="243"/>
      <c r="CG239" s="243"/>
      <c r="CH239" s="243"/>
      <c r="CI239" s="243"/>
      <c r="CJ239" s="243"/>
      <c r="CK239" s="243"/>
      <c r="CL239" s="252"/>
      <c r="CM239" s="252"/>
      <c r="CN239" s="249"/>
      <c r="CO239" s="249"/>
      <c r="CP239" s="243"/>
      <c r="CQ239" s="243"/>
      <c r="CR239" s="243"/>
      <c r="CS239" s="243"/>
      <c r="CT239" s="243"/>
      <c r="CU239" s="243"/>
      <c r="CV239" s="249"/>
      <c r="CW239" s="243"/>
      <c r="CX239" s="243"/>
      <c r="CY239" s="243"/>
      <c r="CZ239" s="243"/>
      <c r="DA239" s="243"/>
      <c r="DB239" s="243"/>
      <c r="DC239" s="246"/>
      <c r="DD239" s="243"/>
      <c r="DE239" s="246"/>
      <c r="DF239" s="246"/>
      <c r="DG239" s="246"/>
      <c r="DH239" s="246"/>
      <c r="DI239" s="246"/>
      <c r="DJ239" s="243"/>
      <c r="DK239" s="252"/>
      <c r="DL239" s="243"/>
    </row>
    <row r="240" spans="1:116" ht="60" x14ac:dyDescent="0.25">
      <c r="A240" s="240"/>
      <c r="B240" s="261"/>
      <c r="C240" s="261"/>
      <c r="D240" s="240"/>
      <c r="E240" s="240"/>
      <c r="F240" s="240"/>
      <c r="G240" s="240"/>
      <c r="H240" s="240"/>
      <c r="I240" s="240"/>
      <c r="J240" s="249"/>
      <c r="K240" s="112" t="s">
        <v>1667</v>
      </c>
      <c r="L240" s="258"/>
      <c r="M240" s="255"/>
      <c r="N240" s="240"/>
      <c r="O240" s="112" t="s">
        <v>1008</v>
      </c>
      <c r="P240" s="112" t="s">
        <v>1008</v>
      </c>
      <c r="Q240" s="112" t="s">
        <v>1008</v>
      </c>
      <c r="R240" s="112" t="s">
        <v>1638</v>
      </c>
      <c r="S240" s="112" t="s">
        <v>1667</v>
      </c>
      <c r="T240" s="112" t="s">
        <v>1541</v>
      </c>
      <c r="U240" s="258"/>
      <c r="V240" s="255"/>
      <c r="W240" s="240"/>
      <c r="X240" s="112" t="s">
        <v>1008</v>
      </c>
      <c r="Y240" s="112" t="s">
        <v>1008</v>
      </c>
      <c r="Z240" s="112" t="s">
        <v>1008</v>
      </c>
      <c r="AA240" s="112" t="s">
        <v>1638</v>
      </c>
      <c r="AB240" s="112" t="s">
        <v>1667</v>
      </c>
      <c r="AC240" s="112" t="s">
        <v>1541</v>
      </c>
      <c r="AD240" s="255"/>
      <c r="AE240" s="112" t="s">
        <v>1008</v>
      </c>
      <c r="AF240" s="112" t="s">
        <v>1008</v>
      </c>
      <c r="AG240" s="112" t="s">
        <v>1008</v>
      </c>
      <c r="AH240" s="112" t="s">
        <v>1638</v>
      </c>
      <c r="AI240" s="112" t="s">
        <v>1667</v>
      </c>
      <c r="AJ240" s="112" t="s">
        <v>1541</v>
      </c>
      <c r="AK240" s="112" t="s">
        <v>1280</v>
      </c>
      <c r="AL240" s="112" t="s">
        <v>1279</v>
      </c>
      <c r="AM240" s="112" t="s">
        <v>1278</v>
      </c>
      <c r="AN240" s="112" t="s">
        <v>782</v>
      </c>
      <c r="AO240" s="112" t="s">
        <v>1277</v>
      </c>
      <c r="AP240" s="112" t="s">
        <v>1276</v>
      </c>
      <c r="AQ240" s="249"/>
      <c r="AR240" s="249"/>
      <c r="AS240" s="249"/>
      <c r="AT240" s="249"/>
      <c r="AU240" s="243"/>
      <c r="AV240" s="243"/>
      <c r="AW240" s="243"/>
      <c r="AX240" s="243" t="s">
        <v>1638</v>
      </c>
      <c r="AY240" s="243"/>
      <c r="AZ240" s="243"/>
      <c r="BA240" s="243"/>
      <c r="BB240" s="243"/>
      <c r="BC240" s="243"/>
      <c r="BD240" s="243"/>
      <c r="BE240" s="243"/>
      <c r="BF240" s="243"/>
      <c r="BG240" s="243"/>
      <c r="BH240" s="243"/>
      <c r="BI240" s="243"/>
      <c r="BJ240" s="243"/>
      <c r="BK240" s="243"/>
      <c r="BL240" s="243"/>
      <c r="BM240" s="243"/>
      <c r="BN240" s="243"/>
      <c r="BO240" s="243"/>
      <c r="BP240" s="243"/>
      <c r="BQ240" s="243"/>
      <c r="BR240" s="243"/>
      <c r="BS240" s="243"/>
      <c r="BT240" s="243"/>
      <c r="BU240" s="243"/>
      <c r="BV240" s="243"/>
      <c r="BW240" s="243"/>
      <c r="BX240" s="243"/>
      <c r="BY240" s="243"/>
      <c r="BZ240" s="252"/>
      <c r="CA240" s="252"/>
      <c r="CB240" s="252"/>
      <c r="CC240" s="243"/>
      <c r="CD240" s="243"/>
      <c r="CE240" s="243"/>
      <c r="CF240" s="243"/>
      <c r="CG240" s="243"/>
      <c r="CH240" s="243"/>
      <c r="CI240" s="243"/>
      <c r="CJ240" s="243"/>
      <c r="CK240" s="243"/>
      <c r="CL240" s="252"/>
      <c r="CM240" s="252"/>
      <c r="CN240" s="249"/>
      <c r="CO240" s="249"/>
      <c r="CP240" s="243"/>
      <c r="CQ240" s="243"/>
      <c r="CR240" s="243"/>
      <c r="CS240" s="243"/>
      <c r="CT240" s="243"/>
      <c r="CU240" s="243"/>
      <c r="CV240" s="249"/>
      <c r="CW240" s="243"/>
      <c r="CX240" s="243"/>
      <c r="CY240" s="243"/>
      <c r="CZ240" s="243"/>
      <c r="DA240" s="243"/>
      <c r="DB240" s="243"/>
      <c r="DC240" s="246"/>
      <c r="DD240" s="243"/>
      <c r="DE240" s="246"/>
      <c r="DF240" s="246"/>
      <c r="DG240" s="246"/>
      <c r="DH240" s="246"/>
      <c r="DI240" s="246"/>
      <c r="DJ240" s="243"/>
      <c r="DK240" s="252"/>
      <c r="DL240" s="243"/>
    </row>
    <row r="241" spans="1:116" ht="90" x14ac:dyDescent="0.25">
      <c r="A241" s="240"/>
      <c r="B241" s="261"/>
      <c r="C241" s="261"/>
      <c r="D241" s="240"/>
      <c r="E241" s="240"/>
      <c r="F241" s="240"/>
      <c r="G241" s="240"/>
      <c r="H241" s="240"/>
      <c r="I241" s="240"/>
      <c r="J241" s="249"/>
      <c r="K241" s="112" t="s">
        <v>1666</v>
      </c>
      <c r="L241" s="258"/>
      <c r="M241" s="255"/>
      <c r="N241" s="240"/>
      <c r="O241" s="112" t="s">
        <v>1008</v>
      </c>
      <c r="P241" s="112" t="s">
        <v>1008</v>
      </c>
      <c r="Q241" s="112" t="s">
        <v>1008</v>
      </c>
      <c r="R241" s="112" t="s">
        <v>1638</v>
      </c>
      <c r="S241" s="112" t="s">
        <v>1666</v>
      </c>
      <c r="T241" s="112" t="s">
        <v>1665</v>
      </c>
      <c r="U241" s="258"/>
      <c r="V241" s="255"/>
      <c r="W241" s="240"/>
      <c r="X241" s="112" t="s">
        <v>1008</v>
      </c>
      <c r="Y241" s="112" t="s">
        <v>1008</v>
      </c>
      <c r="Z241" s="112" t="s">
        <v>1008</v>
      </c>
      <c r="AA241" s="112" t="s">
        <v>1638</v>
      </c>
      <c r="AB241" s="112" t="s">
        <v>1666</v>
      </c>
      <c r="AC241" s="112" t="s">
        <v>1665</v>
      </c>
      <c r="AD241" s="255"/>
      <c r="AE241" s="112" t="s">
        <v>1008</v>
      </c>
      <c r="AF241" s="112" t="s">
        <v>1008</v>
      </c>
      <c r="AG241" s="112" t="s">
        <v>1008</v>
      </c>
      <c r="AH241" s="112" t="s">
        <v>1638</v>
      </c>
      <c r="AI241" s="112" t="s">
        <v>1666</v>
      </c>
      <c r="AJ241" s="112" t="s">
        <v>1665</v>
      </c>
      <c r="AK241" s="112" t="s">
        <v>690</v>
      </c>
      <c r="AL241" s="112" t="s">
        <v>691</v>
      </c>
      <c r="AM241" s="112" t="s">
        <v>692</v>
      </c>
      <c r="AN241" s="112" t="s">
        <v>181</v>
      </c>
      <c r="AO241" s="112" t="s">
        <v>693</v>
      </c>
      <c r="AP241" s="112" t="s">
        <v>694</v>
      </c>
      <c r="AQ241" s="249"/>
      <c r="AR241" s="249"/>
      <c r="AS241" s="249"/>
      <c r="AT241" s="249"/>
      <c r="AU241" s="243"/>
      <c r="AV241" s="243"/>
      <c r="AW241" s="243"/>
      <c r="AX241" s="243" t="s">
        <v>1638</v>
      </c>
      <c r="AY241" s="243"/>
      <c r="AZ241" s="243"/>
      <c r="BA241" s="243"/>
      <c r="BB241" s="243"/>
      <c r="BC241" s="243"/>
      <c r="BD241" s="243"/>
      <c r="BE241" s="243"/>
      <c r="BF241" s="243"/>
      <c r="BG241" s="243"/>
      <c r="BH241" s="243"/>
      <c r="BI241" s="243"/>
      <c r="BJ241" s="243"/>
      <c r="BK241" s="243"/>
      <c r="BL241" s="243"/>
      <c r="BM241" s="243"/>
      <c r="BN241" s="243"/>
      <c r="BO241" s="243"/>
      <c r="BP241" s="243"/>
      <c r="BQ241" s="243"/>
      <c r="BR241" s="243"/>
      <c r="BS241" s="243"/>
      <c r="BT241" s="243"/>
      <c r="BU241" s="243"/>
      <c r="BV241" s="243"/>
      <c r="BW241" s="243"/>
      <c r="BX241" s="243"/>
      <c r="BY241" s="243"/>
      <c r="BZ241" s="252"/>
      <c r="CA241" s="252"/>
      <c r="CB241" s="252"/>
      <c r="CC241" s="243"/>
      <c r="CD241" s="243"/>
      <c r="CE241" s="243"/>
      <c r="CF241" s="243"/>
      <c r="CG241" s="243"/>
      <c r="CH241" s="243"/>
      <c r="CI241" s="243"/>
      <c r="CJ241" s="243"/>
      <c r="CK241" s="243"/>
      <c r="CL241" s="252"/>
      <c r="CM241" s="252"/>
      <c r="CN241" s="249"/>
      <c r="CO241" s="249"/>
      <c r="CP241" s="243"/>
      <c r="CQ241" s="243"/>
      <c r="CR241" s="243"/>
      <c r="CS241" s="243"/>
      <c r="CT241" s="243"/>
      <c r="CU241" s="243"/>
      <c r="CV241" s="249"/>
      <c r="CW241" s="243"/>
      <c r="CX241" s="243"/>
      <c r="CY241" s="243"/>
      <c r="CZ241" s="243"/>
      <c r="DA241" s="243"/>
      <c r="DB241" s="243"/>
      <c r="DC241" s="246"/>
      <c r="DD241" s="243"/>
      <c r="DE241" s="246"/>
      <c r="DF241" s="246"/>
      <c r="DG241" s="246"/>
      <c r="DH241" s="246"/>
      <c r="DI241" s="246"/>
      <c r="DJ241" s="243"/>
      <c r="DK241" s="252"/>
      <c r="DL241" s="243"/>
    </row>
    <row r="242" spans="1:116" ht="75" x14ac:dyDescent="0.25">
      <c r="A242" s="240"/>
      <c r="B242" s="261"/>
      <c r="C242" s="261"/>
      <c r="D242" s="240"/>
      <c r="E242" s="240"/>
      <c r="F242" s="240"/>
      <c r="G242" s="240"/>
      <c r="H242" s="240"/>
      <c r="I242" s="240"/>
      <c r="J242" s="249"/>
      <c r="K242" s="112" t="s">
        <v>1664</v>
      </c>
      <c r="L242" s="258"/>
      <c r="M242" s="255"/>
      <c r="N242" s="240"/>
      <c r="O242" s="112" t="s">
        <v>1008</v>
      </c>
      <c r="P242" s="112" t="s">
        <v>1008</v>
      </c>
      <c r="Q242" s="112" t="s">
        <v>1008</v>
      </c>
      <c r="R242" s="112" t="s">
        <v>1638</v>
      </c>
      <c r="S242" s="112" t="s">
        <v>1664</v>
      </c>
      <c r="T242" s="112" t="s">
        <v>1663</v>
      </c>
      <c r="U242" s="258"/>
      <c r="V242" s="255"/>
      <c r="W242" s="240"/>
      <c r="X242" s="112" t="s">
        <v>1008</v>
      </c>
      <c r="Y242" s="112" t="s">
        <v>1008</v>
      </c>
      <c r="Z242" s="112" t="s">
        <v>1008</v>
      </c>
      <c r="AA242" s="112" t="s">
        <v>1638</v>
      </c>
      <c r="AB242" s="112" t="s">
        <v>1664</v>
      </c>
      <c r="AC242" s="112" t="s">
        <v>1663</v>
      </c>
      <c r="AD242" s="255"/>
      <c r="AE242" s="112" t="s">
        <v>1008</v>
      </c>
      <c r="AF242" s="112" t="s">
        <v>1008</v>
      </c>
      <c r="AG242" s="112" t="s">
        <v>1008</v>
      </c>
      <c r="AH242" s="112" t="s">
        <v>1638</v>
      </c>
      <c r="AI242" s="112" t="s">
        <v>1664</v>
      </c>
      <c r="AJ242" s="112" t="s">
        <v>1663</v>
      </c>
      <c r="AK242" s="112" t="s">
        <v>1012</v>
      </c>
      <c r="AL242" s="112" t="s">
        <v>1011</v>
      </c>
      <c r="AM242" s="112" t="s">
        <v>51</v>
      </c>
      <c r="AN242" s="112" t="s">
        <v>181</v>
      </c>
      <c r="AO242" s="112" t="s">
        <v>1010</v>
      </c>
      <c r="AP242" s="112" t="s">
        <v>1009</v>
      </c>
      <c r="AQ242" s="249"/>
      <c r="AR242" s="249"/>
      <c r="AS242" s="249"/>
      <c r="AT242" s="249"/>
      <c r="AU242" s="243"/>
      <c r="AV242" s="243"/>
      <c r="AW242" s="243"/>
      <c r="AX242" s="243" t="s">
        <v>1638</v>
      </c>
      <c r="AY242" s="243"/>
      <c r="AZ242" s="243"/>
      <c r="BA242" s="243"/>
      <c r="BB242" s="243"/>
      <c r="BC242" s="243"/>
      <c r="BD242" s="243"/>
      <c r="BE242" s="243"/>
      <c r="BF242" s="243"/>
      <c r="BG242" s="243"/>
      <c r="BH242" s="243"/>
      <c r="BI242" s="243"/>
      <c r="BJ242" s="243"/>
      <c r="BK242" s="243"/>
      <c r="BL242" s="243"/>
      <c r="BM242" s="243"/>
      <c r="BN242" s="243"/>
      <c r="BO242" s="243"/>
      <c r="BP242" s="243"/>
      <c r="BQ242" s="243"/>
      <c r="BR242" s="243"/>
      <c r="BS242" s="243"/>
      <c r="BT242" s="243"/>
      <c r="BU242" s="243"/>
      <c r="BV242" s="243"/>
      <c r="BW242" s="243"/>
      <c r="BX242" s="243"/>
      <c r="BY242" s="243"/>
      <c r="BZ242" s="252"/>
      <c r="CA242" s="252"/>
      <c r="CB242" s="252"/>
      <c r="CC242" s="243"/>
      <c r="CD242" s="243"/>
      <c r="CE242" s="243"/>
      <c r="CF242" s="243"/>
      <c r="CG242" s="243"/>
      <c r="CH242" s="243"/>
      <c r="CI242" s="243"/>
      <c r="CJ242" s="243"/>
      <c r="CK242" s="243"/>
      <c r="CL242" s="252"/>
      <c r="CM242" s="252"/>
      <c r="CN242" s="249"/>
      <c r="CO242" s="249"/>
      <c r="CP242" s="243"/>
      <c r="CQ242" s="243"/>
      <c r="CR242" s="243"/>
      <c r="CS242" s="243"/>
      <c r="CT242" s="243"/>
      <c r="CU242" s="243"/>
      <c r="CV242" s="249"/>
      <c r="CW242" s="243"/>
      <c r="CX242" s="243"/>
      <c r="CY242" s="243"/>
      <c r="CZ242" s="243"/>
      <c r="DA242" s="243"/>
      <c r="DB242" s="243"/>
      <c r="DC242" s="246"/>
      <c r="DD242" s="243"/>
      <c r="DE242" s="246"/>
      <c r="DF242" s="246"/>
      <c r="DG242" s="246"/>
      <c r="DH242" s="246"/>
      <c r="DI242" s="246"/>
      <c r="DJ242" s="243"/>
      <c r="DK242" s="252"/>
      <c r="DL242" s="243"/>
    </row>
    <row r="243" spans="1:116" ht="75" x14ac:dyDescent="0.25">
      <c r="A243" s="240"/>
      <c r="B243" s="261"/>
      <c r="C243" s="261"/>
      <c r="D243" s="240"/>
      <c r="E243" s="240"/>
      <c r="F243" s="240"/>
      <c r="G243" s="240"/>
      <c r="H243" s="240"/>
      <c r="I243" s="240"/>
      <c r="J243" s="249"/>
      <c r="K243" s="112" t="s">
        <v>1662</v>
      </c>
      <c r="L243" s="258"/>
      <c r="M243" s="255"/>
      <c r="N243" s="240"/>
      <c r="O243" s="112" t="s">
        <v>1008</v>
      </c>
      <c r="P243" s="112" t="s">
        <v>1008</v>
      </c>
      <c r="Q243" s="112" t="s">
        <v>1008</v>
      </c>
      <c r="R243" s="112" t="s">
        <v>1638</v>
      </c>
      <c r="S243" s="112" t="s">
        <v>1662</v>
      </c>
      <c r="T243" s="112" t="s">
        <v>1661</v>
      </c>
      <c r="U243" s="258"/>
      <c r="V243" s="255"/>
      <c r="W243" s="240"/>
      <c r="X243" s="112" t="s">
        <v>1008</v>
      </c>
      <c r="Y243" s="112" t="s">
        <v>1008</v>
      </c>
      <c r="Z243" s="112" t="s">
        <v>1008</v>
      </c>
      <c r="AA243" s="112" t="s">
        <v>1638</v>
      </c>
      <c r="AB243" s="112" t="s">
        <v>1662</v>
      </c>
      <c r="AC243" s="112" t="s">
        <v>1661</v>
      </c>
      <c r="AD243" s="255"/>
      <c r="AE243" s="112" t="s">
        <v>1008</v>
      </c>
      <c r="AF243" s="112" t="s">
        <v>1008</v>
      </c>
      <c r="AG243" s="112" t="s">
        <v>1008</v>
      </c>
      <c r="AH243" s="112" t="s">
        <v>1638</v>
      </c>
      <c r="AI243" s="112" t="s">
        <v>1662</v>
      </c>
      <c r="AJ243" s="112" t="s">
        <v>1661</v>
      </c>
      <c r="AK243" s="112" t="s">
        <v>1005</v>
      </c>
      <c r="AL243" s="112" t="s">
        <v>1004</v>
      </c>
      <c r="AM243" s="112" t="s">
        <v>1003</v>
      </c>
      <c r="AN243" s="112" t="s">
        <v>782</v>
      </c>
      <c r="AO243" s="112" t="s">
        <v>1052</v>
      </c>
      <c r="AP243" s="112" t="s">
        <v>1001</v>
      </c>
      <c r="AQ243" s="249"/>
      <c r="AR243" s="249"/>
      <c r="AS243" s="249"/>
      <c r="AT243" s="249"/>
      <c r="AU243" s="243"/>
      <c r="AV243" s="243"/>
      <c r="AW243" s="243"/>
      <c r="AX243" s="243" t="s">
        <v>1638</v>
      </c>
      <c r="AY243" s="243"/>
      <c r="AZ243" s="243"/>
      <c r="BA243" s="243"/>
      <c r="BB243" s="243"/>
      <c r="BC243" s="243"/>
      <c r="BD243" s="243"/>
      <c r="BE243" s="243"/>
      <c r="BF243" s="243"/>
      <c r="BG243" s="243"/>
      <c r="BH243" s="243"/>
      <c r="BI243" s="243"/>
      <c r="BJ243" s="243"/>
      <c r="BK243" s="243"/>
      <c r="BL243" s="243"/>
      <c r="BM243" s="243"/>
      <c r="BN243" s="243"/>
      <c r="BO243" s="243"/>
      <c r="BP243" s="243"/>
      <c r="BQ243" s="243"/>
      <c r="BR243" s="243"/>
      <c r="BS243" s="243"/>
      <c r="BT243" s="243"/>
      <c r="BU243" s="243"/>
      <c r="BV243" s="243"/>
      <c r="BW243" s="243"/>
      <c r="BX243" s="243"/>
      <c r="BY243" s="243"/>
      <c r="BZ243" s="252"/>
      <c r="CA243" s="252"/>
      <c r="CB243" s="252"/>
      <c r="CC243" s="243"/>
      <c r="CD243" s="243"/>
      <c r="CE243" s="243"/>
      <c r="CF243" s="243"/>
      <c r="CG243" s="243"/>
      <c r="CH243" s="243"/>
      <c r="CI243" s="243"/>
      <c r="CJ243" s="243"/>
      <c r="CK243" s="243"/>
      <c r="CL243" s="252"/>
      <c r="CM243" s="252"/>
      <c r="CN243" s="249"/>
      <c r="CO243" s="249"/>
      <c r="CP243" s="243"/>
      <c r="CQ243" s="243"/>
      <c r="CR243" s="243"/>
      <c r="CS243" s="243"/>
      <c r="CT243" s="243"/>
      <c r="CU243" s="243"/>
      <c r="CV243" s="249"/>
      <c r="CW243" s="243"/>
      <c r="CX243" s="243"/>
      <c r="CY243" s="243"/>
      <c r="CZ243" s="243"/>
      <c r="DA243" s="243"/>
      <c r="DB243" s="243"/>
      <c r="DC243" s="246"/>
      <c r="DD243" s="243"/>
      <c r="DE243" s="246"/>
      <c r="DF243" s="246"/>
      <c r="DG243" s="246"/>
      <c r="DH243" s="246"/>
      <c r="DI243" s="246"/>
      <c r="DJ243" s="243"/>
      <c r="DK243" s="252"/>
      <c r="DL243" s="243"/>
    </row>
    <row r="244" spans="1:116" ht="60" x14ac:dyDescent="0.25">
      <c r="A244" s="240"/>
      <c r="B244" s="261"/>
      <c r="C244" s="261"/>
      <c r="D244" s="240"/>
      <c r="E244" s="240"/>
      <c r="F244" s="240"/>
      <c r="G244" s="240"/>
      <c r="H244" s="240"/>
      <c r="I244" s="240"/>
      <c r="J244" s="249"/>
      <c r="K244" s="112" t="s">
        <v>1660</v>
      </c>
      <c r="L244" s="258"/>
      <c r="M244" s="255"/>
      <c r="N244" s="240"/>
      <c r="O244" s="112" t="s">
        <v>1008</v>
      </c>
      <c r="P244" s="112" t="s">
        <v>1008</v>
      </c>
      <c r="Q244" s="112" t="s">
        <v>1008</v>
      </c>
      <c r="R244" s="112" t="s">
        <v>1638</v>
      </c>
      <c r="S244" s="112" t="s">
        <v>1660</v>
      </c>
      <c r="T244" s="112" t="s">
        <v>1659</v>
      </c>
      <c r="U244" s="258"/>
      <c r="V244" s="255"/>
      <c r="W244" s="240"/>
      <c r="X244" s="112" t="s">
        <v>1008</v>
      </c>
      <c r="Y244" s="112" t="s">
        <v>1008</v>
      </c>
      <c r="Z244" s="112" t="s">
        <v>1008</v>
      </c>
      <c r="AA244" s="112" t="s">
        <v>1638</v>
      </c>
      <c r="AB244" s="112" t="s">
        <v>1660</v>
      </c>
      <c r="AC244" s="112" t="s">
        <v>1659</v>
      </c>
      <c r="AD244" s="255"/>
      <c r="AE244" s="112" t="s">
        <v>1008</v>
      </c>
      <c r="AF244" s="112" t="s">
        <v>1008</v>
      </c>
      <c r="AG244" s="112" t="s">
        <v>1008</v>
      </c>
      <c r="AH244" s="112" t="s">
        <v>1638</v>
      </c>
      <c r="AI244" s="112" t="s">
        <v>1660</v>
      </c>
      <c r="AJ244" s="112" t="s">
        <v>1659</v>
      </c>
      <c r="AK244" s="239" t="s">
        <v>1658</v>
      </c>
      <c r="AL244" s="239" t="s">
        <v>15</v>
      </c>
      <c r="AM244" s="239" t="s">
        <v>1657</v>
      </c>
      <c r="AN244" s="239" t="s">
        <v>782</v>
      </c>
      <c r="AO244" s="239" t="s">
        <v>1656</v>
      </c>
      <c r="AP244" s="239" t="s">
        <v>1655</v>
      </c>
      <c r="AQ244" s="249"/>
      <c r="AR244" s="249"/>
      <c r="AS244" s="249"/>
      <c r="AT244" s="249"/>
      <c r="AU244" s="243"/>
      <c r="AV244" s="243"/>
      <c r="AW244" s="243"/>
      <c r="AX244" s="243" t="s">
        <v>1638</v>
      </c>
      <c r="AY244" s="243"/>
      <c r="AZ244" s="243"/>
      <c r="BA244" s="243"/>
      <c r="BB244" s="243"/>
      <c r="BC244" s="243"/>
      <c r="BD244" s="243"/>
      <c r="BE244" s="243"/>
      <c r="BF244" s="243"/>
      <c r="BG244" s="243"/>
      <c r="BH244" s="243"/>
      <c r="BI244" s="243"/>
      <c r="BJ244" s="243"/>
      <c r="BK244" s="243"/>
      <c r="BL244" s="243"/>
      <c r="BM244" s="243"/>
      <c r="BN244" s="243"/>
      <c r="BO244" s="243"/>
      <c r="BP244" s="243"/>
      <c r="BQ244" s="243"/>
      <c r="BR244" s="243"/>
      <c r="BS244" s="243"/>
      <c r="BT244" s="243"/>
      <c r="BU244" s="243"/>
      <c r="BV244" s="243"/>
      <c r="BW244" s="243"/>
      <c r="BX244" s="243"/>
      <c r="BY244" s="243"/>
      <c r="BZ244" s="252"/>
      <c r="CA244" s="252"/>
      <c r="CB244" s="252"/>
      <c r="CC244" s="243"/>
      <c r="CD244" s="243"/>
      <c r="CE244" s="243"/>
      <c r="CF244" s="243"/>
      <c r="CG244" s="243"/>
      <c r="CH244" s="243"/>
      <c r="CI244" s="243"/>
      <c r="CJ244" s="243"/>
      <c r="CK244" s="243"/>
      <c r="CL244" s="252"/>
      <c r="CM244" s="252"/>
      <c r="CN244" s="249"/>
      <c r="CO244" s="249"/>
      <c r="CP244" s="243"/>
      <c r="CQ244" s="243"/>
      <c r="CR244" s="243"/>
      <c r="CS244" s="243"/>
      <c r="CT244" s="243"/>
      <c r="CU244" s="243"/>
      <c r="CV244" s="249"/>
      <c r="CW244" s="243"/>
      <c r="CX244" s="243"/>
      <c r="CY244" s="243"/>
      <c r="CZ244" s="243"/>
      <c r="DA244" s="243"/>
      <c r="DB244" s="243"/>
      <c r="DC244" s="246"/>
      <c r="DD244" s="243"/>
      <c r="DE244" s="246"/>
      <c r="DF244" s="246"/>
      <c r="DG244" s="246"/>
      <c r="DH244" s="246"/>
      <c r="DI244" s="246"/>
      <c r="DJ244" s="243"/>
      <c r="DK244" s="252"/>
      <c r="DL244" s="243"/>
    </row>
    <row r="245" spans="1:116" ht="60" x14ac:dyDescent="0.25">
      <c r="A245" s="240"/>
      <c r="B245" s="261"/>
      <c r="C245" s="261"/>
      <c r="D245" s="240"/>
      <c r="E245" s="240"/>
      <c r="F245" s="240"/>
      <c r="G245" s="240"/>
      <c r="H245" s="240"/>
      <c r="I245" s="240"/>
      <c r="J245" s="249"/>
      <c r="K245" s="112" t="s">
        <v>1654</v>
      </c>
      <c r="L245" s="258"/>
      <c r="M245" s="255"/>
      <c r="N245" s="240"/>
      <c r="O245" s="112" t="s">
        <v>1008</v>
      </c>
      <c r="P245" s="112" t="s">
        <v>1008</v>
      </c>
      <c r="Q245" s="112" t="s">
        <v>1008</v>
      </c>
      <c r="R245" s="112" t="s">
        <v>1638</v>
      </c>
      <c r="S245" s="112" t="s">
        <v>1654</v>
      </c>
      <c r="T245" s="112" t="s">
        <v>1653</v>
      </c>
      <c r="U245" s="258"/>
      <c r="V245" s="255"/>
      <c r="W245" s="240"/>
      <c r="X245" s="112" t="s">
        <v>1008</v>
      </c>
      <c r="Y245" s="112" t="s">
        <v>1008</v>
      </c>
      <c r="Z245" s="112" t="s">
        <v>1008</v>
      </c>
      <c r="AA245" s="112" t="s">
        <v>1638</v>
      </c>
      <c r="AB245" s="112" t="s">
        <v>1654</v>
      </c>
      <c r="AC245" s="112" t="s">
        <v>1653</v>
      </c>
      <c r="AD245" s="255"/>
      <c r="AE245" s="112" t="s">
        <v>1008</v>
      </c>
      <c r="AF245" s="112" t="s">
        <v>1008</v>
      </c>
      <c r="AG245" s="112" t="s">
        <v>1008</v>
      </c>
      <c r="AH245" s="112" t="s">
        <v>1638</v>
      </c>
      <c r="AI245" s="112" t="s">
        <v>1654</v>
      </c>
      <c r="AJ245" s="112" t="s">
        <v>1653</v>
      </c>
      <c r="AK245" s="240"/>
      <c r="AL245" s="240"/>
      <c r="AM245" s="240"/>
      <c r="AN245" s="240"/>
      <c r="AO245" s="240"/>
      <c r="AP245" s="240"/>
      <c r="AQ245" s="249"/>
      <c r="AR245" s="249"/>
      <c r="AS245" s="249"/>
      <c r="AT245" s="249"/>
      <c r="AU245" s="243"/>
      <c r="AV245" s="243"/>
      <c r="AW245" s="243"/>
      <c r="AX245" s="243" t="s">
        <v>1638</v>
      </c>
      <c r="AY245" s="243"/>
      <c r="AZ245" s="243"/>
      <c r="BA245" s="243"/>
      <c r="BB245" s="243"/>
      <c r="BC245" s="243"/>
      <c r="BD245" s="243"/>
      <c r="BE245" s="243"/>
      <c r="BF245" s="243"/>
      <c r="BG245" s="243"/>
      <c r="BH245" s="243"/>
      <c r="BI245" s="243"/>
      <c r="BJ245" s="243"/>
      <c r="BK245" s="243"/>
      <c r="BL245" s="243"/>
      <c r="BM245" s="243"/>
      <c r="BN245" s="243"/>
      <c r="BO245" s="243"/>
      <c r="BP245" s="243"/>
      <c r="BQ245" s="243"/>
      <c r="BR245" s="243"/>
      <c r="BS245" s="243"/>
      <c r="BT245" s="243"/>
      <c r="BU245" s="243"/>
      <c r="BV245" s="243"/>
      <c r="BW245" s="243"/>
      <c r="BX245" s="243"/>
      <c r="BY245" s="243"/>
      <c r="BZ245" s="252"/>
      <c r="CA245" s="252"/>
      <c r="CB245" s="252"/>
      <c r="CC245" s="243"/>
      <c r="CD245" s="243"/>
      <c r="CE245" s="243"/>
      <c r="CF245" s="243"/>
      <c r="CG245" s="243"/>
      <c r="CH245" s="243"/>
      <c r="CI245" s="243"/>
      <c r="CJ245" s="243"/>
      <c r="CK245" s="243"/>
      <c r="CL245" s="252"/>
      <c r="CM245" s="252"/>
      <c r="CN245" s="249"/>
      <c r="CO245" s="249"/>
      <c r="CP245" s="243"/>
      <c r="CQ245" s="243"/>
      <c r="CR245" s="243"/>
      <c r="CS245" s="243"/>
      <c r="CT245" s="243"/>
      <c r="CU245" s="243"/>
      <c r="CV245" s="249"/>
      <c r="CW245" s="243"/>
      <c r="CX245" s="243"/>
      <c r="CY245" s="243"/>
      <c r="CZ245" s="243"/>
      <c r="DA245" s="243"/>
      <c r="DB245" s="243"/>
      <c r="DC245" s="246"/>
      <c r="DD245" s="243"/>
      <c r="DE245" s="246"/>
      <c r="DF245" s="246"/>
      <c r="DG245" s="246"/>
      <c r="DH245" s="246"/>
      <c r="DI245" s="246"/>
      <c r="DJ245" s="243"/>
      <c r="DK245" s="252"/>
      <c r="DL245" s="243"/>
    </row>
    <row r="246" spans="1:116" ht="60" x14ac:dyDescent="0.25">
      <c r="A246" s="240"/>
      <c r="B246" s="261"/>
      <c r="C246" s="261"/>
      <c r="D246" s="240"/>
      <c r="E246" s="240"/>
      <c r="F246" s="240"/>
      <c r="G246" s="240"/>
      <c r="H246" s="240"/>
      <c r="I246" s="240"/>
      <c r="J246" s="249"/>
      <c r="K246" s="112" t="s">
        <v>1652</v>
      </c>
      <c r="L246" s="258"/>
      <c r="M246" s="255"/>
      <c r="N246" s="240"/>
      <c r="O246" s="112" t="s">
        <v>1008</v>
      </c>
      <c r="P246" s="112" t="s">
        <v>1008</v>
      </c>
      <c r="Q246" s="112" t="s">
        <v>1008</v>
      </c>
      <c r="R246" s="112" t="s">
        <v>1638</v>
      </c>
      <c r="S246" s="112" t="s">
        <v>1652</v>
      </c>
      <c r="T246" s="112" t="s">
        <v>1651</v>
      </c>
      <c r="U246" s="258"/>
      <c r="V246" s="255"/>
      <c r="W246" s="240"/>
      <c r="X246" s="112" t="s">
        <v>1008</v>
      </c>
      <c r="Y246" s="112" t="s">
        <v>1008</v>
      </c>
      <c r="Z246" s="112" t="s">
        <v>1008</v>
      </c>
      <c r="AA246" s="112" t="s">
        <v>1638</v>
      </c>
      <c r="AB246" s="112" t="s">
        <v>1652</v>
      </c>
      <c r="AC246" s="112" t="s">
        <v>1651</v>
      </c>
      <c r="AD246" s="255"/>
      <c r="AE246" s="112" t="s">
        <v>1008</v>
      </c>
      <c r="AF246" s="112" t="s">
        <v>1008</v>
      </c>
      <c r="AG246" s="112" t="s">
        <v>1008</v>
      </c>
      <c r="AH246" s="112" t="s">
        <v>1638</v>
      </c>
      <c r="AI246" s="112" t="s">
        <v>1652</v>
      </c>
      <c r="AJ246" s="112" t="s">
        <v>1651</v>
      </c>
      <c r="AK246" s="240"/>
      <c r="AL246" s="240"/>
      <c r="AM246" s="240"/>
      <c r="AN246" s="240"/>
      <c r="AO246" s="240"/>
      <c r="AP246" s="240"/>
      <c r="AQ246" s="249"/>
      <c r="AR246" s="249"/>
      <c r="AS246" s="249"/>
      <c r="AT246" s="249"/>
      <c r="AU246" s="243"/>
      <c r="AV246" s="243"/>
      <c r="AW246" s="243"/>
      <c r="AX246" s="243" t="s">
        <v>1638</v>
      </c>
      <c r="AY246" s="243"/>
      <c r="AZ246" s="243"/>
      <c r="BA246" s="243"/>
      <c r="BB246" s="243"/>
      <c r="BC246" s="243"/>
      <c r="BD246" s="243"/>
      <c r="BE246" s="243"/>
      <c r="BF246" s="243"/>
      <c r="BG246" s="243"/>
      <c r="BH246" s="243"/>
      <c r="BI246" s="243"/>
      <c r="BJ246" s="243"/>
      <c r="BK246" s="243"/>
      <c r="BL246" s="243"/>
      <c r="BM246" s="243"/>
      <c r="BN246" s="243"/>
      <c r="BO246" s="243"/>
      <c r="BP246" s="243"/>
      <c r="BQ246" s="243"/>
      <c r="BR246" s="243"/>
      <c r="BS246" s="243"/>
      <c r="BT246" s="243"/>
      <c r="BU246" s="243"/>
      <c r="BV246" s="243"/>
      <c r="BW246" s="243"/>
      <c r="BX246" s="243"/>
      <c r="BY246" s="243"/>
      <c r="BZ246" s="252"/>
      <c r="CA246" s="252"/>
      <c r="CB246" s="252"/>
      <c r="CC246" s="243"/>
      <c r="CD246" s="243"/>
      <c r="CE246" s="243"/>
      <c r="CF246" s="243"/>
      <c r="CG246" s="243"/>
      <c r="CH246" s="243"/>
      <c r="CI246" s="243"/>
      <c r="CJ246" s="243"/>
      <c r="CK246" s="243"/>
      <c r="CL246" s="252"/>
      <c r="CM246" s="252"/>
      <c r="CN246" s="249"/>
      <c r="CO246" s="249"/>
      <c r="CP246" s="243"/>
      <c r="CQ246" s="243"/>
      <c r="CR246" s="243"/>
      <c r="CS246" s="243"/>
      <c r="CT246" s="243"/>
      <c r="CU246" s="243"/>
      <c r="CV246" s="249"/>
      <c r="CW246" s="243"/>
      <c r="CX246" s="243"/>
      <c r="CY246" s="243"/>
      <c r="CZ246" s="243"/>
      <c r="DA246" s="243"/>
      <c r="DB246" s="243"/>
      <c r="DC246" s="246"/>
      <c r="DD246" s="243"/>
      <c r="DE246" s="246"/>
      <c r="DF246" s="246"/>
      <c r="DG246" s="246"/>
      <c r="DH246" s="246"/>
      <c r="DI246" s="246"/>
      <c r="DJ246" s="243"/>
      <c r="DK246" s="252"/>
      <c r="DL246" s="243"/>
    </row>
    <row r="247" spans="1:116" ht="60" x14ac:dyDescent="0.25">
      <c r="A247" s="240"/>
      <c r="B247" s="261"/>
      <c r="C247" s="261"/>
      <c r="D247" s="240"/>
      <c r="E247" s="240"/>
      <c r="F247" s="240"/>
      <c r="G247" s="240"/>
      <c r="H247" s="240"/>
      <c r="I247" s="240"/>
      <c r="J247" s="249"/>
      <c r="K247" s="112" t="s">
        <v>1013</v>
      </c>
      <c r="L247" s="258"/>
      <c r="M247" s="255"/>
      <c r="N247" s="240"/>
      <c r="O247" s="112" t="s">
        <v>1008</v>
      </c>
      <c r="P247" s="112" t="s">
        <v>1008</v>
      </c>
      <c r="Q247" s="112" t="s">
        <v>1008</v>
      </c>
      <c r="R247" s="112" t="s">
        <v>1638</v>
      </c>
      <c r="S247" s="112" t="s">
        <v>1013</v>
      </c>
      <c r="T247" s="112" t="s">
        <v>43</v>
      </c>
      <c r="U247" s="258"/>
      <c r="V247" s="255"/>
      <c r="W247" s="240"/>
      <c r="X247" s="112" t="s">
        <v>1008</v>
      </c>
      <c r="Y247" s="112" t="s">
        <v>1008</v>
      </c>
      <c r="Z247" s="112" t="s">
        <v>1008</v>
      </c>
      <c r="AA247" s="112" t="s">
        <v>1638</v>
      </c>
      <c r="AB247" s="112" t="s">
        <v>1013</v>
      </c>
      <c r="AC247" s="112" t="s">
        <v>43</v>
      </c>
      <c r="AD247" s="255"/>
      <c r="AE247" s="112" t="s">
        <v>1008</v>
      </c>
      <c r="AF247" s="112" t="s">
        <v>1008</v>
      </c>
      <c r="AG247" s="112" t="s">
        <v>1008</v>
      </c>
      <c r="AH247" s="112" t="s">
        <v>1638</v>
      </c>
      <c r="AI247" s="112" t="s">
        <v>1013</v>
      </c>
      <c r="AJ247" s="112" t="s">
        <v>43</v>
      </c>
      <c r="AK247" s="240"/>
      <c r="AL247" s="240"/>
      <c r="AM247" s="240"/>
      <c r="AN247" s="240"/>
      <c r="AO247" s="240"/>
      <c r="AP247" s="240"/>
      <c r="AQ247" s="249"/>
      <c r="AR247" s="249"/>
      <c r="AS247" s="249"/>
      <c r="AT247" s="249"/>
      <c r="AU247" s="243"/>
      <c r="AV247" s="243"/>
      <c r="AW247" s="243"/>
      <c r="AX247" s="243" t="s">
        <v>1638</v>
      </c>
      <c r="AY247" s="243"/>
      <c r="AZ247" s="243"/>
      <c r="BA247" s="243"/>
      <c r="BB247" s="243"/>
      <c r="BC247" s="243"/>
      <c r="BD247" s="243"/>
      <c r="BE247" s="243"/>
      <c r="BF247" s="243"/>
      <c r="BG247" s="243"/>
      <c r="BH247" s="243"/>
      <c r="BI247" s="243"/>
      <c r="BJ247" s="243"/>
      <c r="BK247" s="243"/>
      <c r="BL247" s="243"/>
      <c r="BM247" s="243"/>
      <c r="BN247" s="243"/>
      <c r="BO247" s="243"/>
      <c r="BP247" s="243"/>
      <c r="BQ247" s="243"/>
      <c r="BR247" s="243"/>
      <c r="BS247" s="243"/>
      <c r="BT247" s="243"/>
      <c r="BU247" s="243"/>
      <c r="BV247" s="243"/>
      <c r="BW247" s="243"/>
      <c r="BX247" s="243"/>
      <c r="BY247" s="243"/>
      <c r="BZ247" s="252"/>
      <c r="CA247" s="252"/>
      <c r="CB247" s="252"/>
      <c r="CC247" s="243"/>
      <c r="CD247" s="243"/>
      <c r="CE247" s="243"/>
      <c r="CF247" s="243"/>
      <c r="CG247" s="243"/>
      <c r="CH247" s="243"/>
      <c r="CI247" s="243"/>
      <c r="CJ247" s="243"/>
      <c r="CK247" s="243"/>
      <c r="CL247" s="252"/>
      <c r="CM247" s="252"/>
      <c r="CN247" s="249"/>
      <c r="CO247" s="249"/>
      <c r="CP247" s="243"/>
      <c r="CQ247" s="243"/>
      <c r="CR247" s="243"/>
      <c r="CS247" s="243"/>
      <c r="CT247" s="243"/>
      <c r="CU247" s="243"/>
      <c r="CV247" s="249"/>
      <c r="CW247" s="243"/>
      <c r="CX247" s="243"/>
      <c r="CY247" s="243"/>
      <c r="CZ247" s="243"/>
      <c r="DA247" s="243"/>
      <c r="DB247" s="243"/>
      <c r="DC247" s="246"/>
      <c r="DD247" s="243"/>
      <c r="DE247" s="246"/>
      <c r="DF247" s="246"/>
      <c r="DG247" s="246"/>
      <c r="DH247" s="246"/>
      <c r="DI247" s="246"/>
      <c r="DJ247" s="243"/>
      <c r="DK247" s="252"/>
      <c r="DL247" s="243"/>
    </row>
    <row r="248" spans="1:116" ht="60" x14ac:dyDescent="0.25">
      <c r="A248" s="240"/>
      <c r="B248" s="261"/>
      <c r="C248" s="261"/>
      <c r="D248" s="240"/>
      <c r="E248" s="240"/>
      <c r="F248" s="240"/>
      <c r="G248" s="240"/>
      <c r="H248" s="240"/>
      <c r="I248" s="240"/>
      <c r="J248" s="249"/>
      <c r="K248" s="112" t="s">
        <v>1650</v>
      </c>
      <c r="L248" s="258"/>
      <c r="M248" s="255"/>
      <c r="N248" s="240"/>
      <c r="O248" s="112" t="s">
        <v>1008</v>
      </c>
      <c r="P248" s="112" t="s">
        <v>1008</v>
      </c>
      <c r="Q248" s="112" t="s">
        <v>1008</v>
      </c>
      <c r="R248" s="112" t="s">
        <v>1638</v>
      </c>
      <c r="S248" s="112" t="s">
        <v>1650</v>
      </c>
      <c r="T248" s="112" t="s">
        <v>1649</v>
      </c>
      <c r="U248" s="258"/>
      <c r="V248" s="255"/>
      <c r="W248" s="240"/>
      <c r="X248" s="112" t="s">
        <v>1008</v>
      </c>
      <c r="Y248" s="112" t="s">
        <v>1008</v>
      </c>
      <c r="Z248" s="112" t="s">
        <v>1008</v>
      </c>
      <c r="AA248" s="112" t="s">
        <v>1638</v>
      </c>
      <c r="AB248" s="112" t="s">
        <v>1650</v>
      </c>
      <c r="AC248" s="112" t="s">
        <v>1649</v>
      </c>
      <c r="AD248" s="255"/>
      <c r="AE248" s="112" t="s">
        <v>1008</v>
      </c>
      <c r="AF248" s="112" t="s">
        <v>1008</v>
      </c>
      <c r="AG248" s="112" t="s">
        <v>1008</v>
      </c>
      <c r="AH248" s="112" t="s">
        <v>1638</v>
      </c>
      <c r="AI248" s="112" t="s">
        <v>1650</v>
      </c>
      <c r="AJ248" s="112" t="s">
        <v>1649</v>
      </c>
      <c r="AK248" s="240"/>
      <c r="AL248" s="240"/>
      <c r="AM248" s="240"/>
      <c r="AN248" s="240"/>
      <c r="AO248" s="240"/>
      <c r="AP248" s="240"/>
      <c r="AQ248" s="249"/>
      <c r="AR248" s="249"/>
      <c r="AS248" s="249"/>
      <c r="AT248" s="249"/>
      <c r="AU248" s="243"/>
      <c r="AV248" s="243"/>
      <c r="AW248" s="243"/>
      <c r="AX248" s="243" t="s">
        <v>1638</v>
      </c>
      <c r="AY248" s="243"/>
      <c r="AZ248" s="243"/>
      <c r="BA248" s="243"/>
      <c r="BB248" s="243"/>
      <c r="BC248" s="243"/>
      <c r="BD248" s="243"/>
      <c r="BE248" s="243"/>
      <c r="BF248" s="243"/>
      <c r="BG248" s="243"/>
      <c r="BH248" s="243"/>
      <c r="BI248" s="243"/>
      <c r="BJ248" s="243"/>
      <c r="BK248" s="243"/>
      <c r="BL248" s="243"/>
      <c r="BM248" s="243"/>
      <c r="BN248" s="243"/>
      <c r="BO248" s="243"/>
      <c r="BP248" s="243"/>
      <c r="BQ248" s="243"/>
      <c r="BR248" s="243"/>
      <c r="BS248" s="243"/>
      <c r="BT248" s="243"/>
      <c r="BU248" s="243"/>
      <c r="BV248" s="243"/>
      <c r="BW248" s="243"/>
      <c r="BX248" s="243"/>
      <c r="BY248" s="243"/>
      <c r="BZ248" s="252"/>
      <c r="CA248" s="252"/>
      <c r="CB248" s="252"/>
      <c r="CC248" s="243"/>
      <c r="CD248" s="243"/>
      <c r="CE248" s="243"/>
      <c r="CF248" s="243"/>
      <c r="CG248" s="243"/>
      <c r="CH248" s="243"/>
      <c r="CI248" s="243"/>
      <c r="CJ248" s="243"/>
      <c r="CK248" s="243"/>
      <c r="CL248" s="252"/>
      <c r="CM248" s="252"/>
      <c r="CN248" s="249"/>
      <c r="CO248" s="249"/>
      <c r="CP248" s="243"/>
      <c r="CQ248" s="243"/>
      <c r="CR248" s="243"/>
      <c r="CS248" s="243"/>
      <c r="CT248" s="243"/>
      <c r="CU248" s="243"/>
      <c r="CV248" s="249"/>
      <c r="CW248" s="243"/>
      <c r="CX248" s="243"/>
      <c r="CY248" s="243"/>
      <c r="CZ248" s="243"/>
      <c r="DA248" s="243"/>
      <c r="DB248" s="243"/>
      <c r="DC248" s="246"/>
      <c r="DD248" s="243"/>
      <c r="DE248" s="246"/>
      <c r="DF248" s="246"/>
      <c r="DG248" s="246"/>
      <c r="DH248" s="246"/>
      <c r="DI248" s="246"/>
      <c r="DJ248" s="243"/>
      <c r="DK248" s="252"/>
      <c r="DL248" s="243"/>
    </row>
    <row r="249" spans="1:116" ht="60" x14ac:dyDescent="0.25">
      <c r="A249" s="240"/>
      <c r="B249" s="261"/>
      <c r="C249" s="261"/>
      <c r="D249" s="240"/>
      <c r="E249" s="240"/>
      <c r="F249" s="240"/>
      <c r="G249" s="240"/>
      <c r="H249" s="240"/>
      <c r="I249" s="240"/>
      <c r="J249" s="249"/>
      <c r="K249" s="112" t="s">
        <v>1648</v>
      </c>
      <c r="L249" s="258"/>
      <c r="M249" s="255"/>
      <c r="N249" s="240"/>
      <c r="O249" s="112" t="s">
        <v>1008</v>
      </c>
      <c r="P249" s="112" t="s">
        <v>1008</v>
      </c>
      <c r="Q249" s="112" t="s">
        <v>1008</v>
      </c>
      <c r="R249" s="112" t="s">
        <v>1638</v>
      </c>
      <c r="S249" s="112" t="s">
        <v>1648</v>
      </c>
      <c r="T249" s="112" t="s">
        <v>1647</v>
      </c>
      <c r="U249" s="258"/>
      <c r="V249" s="255"/>
      <c r="W249" s="240"/>
      <c r="X249" s="112" t="s">
        <v>1008</v>
      </c>
      <c r="Y249" s="112" t="s">
        <v>1008</v>
      </c>
      <c r="Z249" s="112" t="s">
        <v>1008</v>
      </c>
      <c r="AA249" s="112" t="s">
        <v>1638</v>
      </c>
      <c r="AB249" s="112" t="s">
        <v>1648</v>
      </c>
      <c r="AC249" s="112" t="s">
        <v>1647</v>
      </c>
      <c r="AD249" s="255"/>
      <c r="AE249" s="112" t="s">
        <v>1008</v>
      </c>
      <c r="AF249" s="112" t="s">
        <v>1008</v>
      </c>
      <c r="AG249" s="112" t="s">
        <v>1008</v>
      </c>
      <c r="AH249" s="112" t="s">
        <v>1638</v>
      </c>
      <c r="AI249" s="112" t="s">
        <v>1648</v>
      </c>
      <c r="AJ249" s="112" t="s">
        <v>1647</v>
      </c>
      <c r="AK249" s="240"/>
      <c r="AL249" s="240"/>
      <c r="AM249" s="240"/>
      <c r="AN249" s="240"/>
      <c r="AO249" s="240"/>
      <c r="AP249" s="240"/>
      <c r="AQ249" s="249"/>
      <c r="AR249" s="249"/>
      <c r="AS249" s="249"/>
      <c r="AT249" s="249"/>
      <c r="AU249" s="243"/>
      <c r="AV249" s="243"/>
      <c r="AW249" s="243"/>
      <c r="AX249" s="243" t="s">
        <v>1638</v>
      </c>
      <c r="AY249" s="243"/>
      <c r="AZ249" s="243"/>
      <c r="BA249" s="243"/>
      <c r="BB249" s="243"/>
      <c r="BC249" s="243"/>
      <c r="BD249" s="243"/>
      <c r="BE249" s="243"/>
      <c r="BF249" s="243"/>
      <c r="BG249" s="243"/>
      <c r="BH249" s="243"/>
      <c r="BI249" s="243"/>
      <c r="BJ249" s="243"/>
      <c r="BK249" s="243"/>
      <c r="BL249" s="243"/>
      <c r="BM249" s="243"/>
      <c r="BN249" s="243"/>
      <c r="BO249" s="243"/>
      <c r="BP249" s="243"/>
      <c r="BQ249" s="243"/>
      <c r="BR249" s="243"/>
      <c r="BS249" s="243"/>
      <c r="BT249" s="243"/>
      <c r="BU249" s="243"/>
      <c r="BV249" s="243"/>
      <c r="BW249" s="243"/>
      <c r="BX249" s="243"/>
      <c r="BY249" s="243"/>
      <c r="BZ249" s="252"/>
      <c r="CA249" s="252"/>
      <c r="CB249" s="252"/>
      <c r="CC249" s="243"/>
      <c r="CD249" s="243"/>
      <c r="CE249" s="243"/>
      <c r="CF249" s="243"/>
      <c r="CG249" s="243"/>
      <c r="CH249" s="243"/>
      <c r="CI249" s="243"/>
      <c r="CJ249" s="243"/>
      <c r="CK249" s="243"/>
      <c r="CL249" s="252"/>
      <c r="CM249" s="252"/>
      <c r="CN249" s="249"/>
      <c r="CO249" s="249"/>
      <c r="CP249" s="243"/>
      <c r="CQ249" s="243"/>
      <c r="CR249" s="243"/>
      <c r="CS249" s="243"/>
      <c r="CT249" s="243"/>
      <c r="CU249" s="243"/>
      <c r="CV249" s="249"/>
      <c r="CW249" s="243"/>
      <c r="CX249" s="243"/>
      <c r="CY249" s="243"/>
      <c r="CZ249" s="243"/>
      <c r="DA249" s="243"/>
      <c r="DB249" s="243"/>
      <c r="DC249" s="246"/>
      <c r="DD249" s="243"/>
      <c r="DE249" s="246"/>
      <c r="DF249" s="246"/>
      <c r="DG249" s="246"/>
      <c r="DH249" s="246"/>
      <c r="DI249" s="246"/>
      <c r="DJ249" s="243"/>
      <c r="DK249" s="252"/>
      <c r="DL249" s="243"/>
    </row>
    <row r="250" spans="1:116" ht="60" x14ac:dyDescent="0.25">
      <c r="A250" s="240"/>
      <c r="B250" s="261"/>
      <c r="C250" s="261"/>
      <c r="D250" s="240"/>
      <c r="E250" s="240"/>
      <c r="F250" s="240"/>
      <c r="G250" s="240"/>
      <c r="H250" s="240"/>
      <c r="I250" s="240"/>
      <c r="J250" s="249"/>
      <c r="K250" s="112" t="s">
        <v>111</v>
      </c>
      <c r="L250" s="258"/>
      <c r="M250" s="255"/>
      <c r="N250" s="240"/>
      <c r="O250" s="112" t="s">
        <v>1008</v>
      </c>
      <c r="P250" s="112" t="s">
        <v>1008</v>
      </c>
      <c r="Q250" s="112" t="s">
        <v>1008</v>
      </c>
      <c r="R250" s="112" t="s">
        <v>1638</v>
      </c>
      <c r="S250" s="112" t="s">
        <v>111</v>
      </c>
      <c r="T250" s="112" t="s">
        <v>112</v>
      </c>
      <c r="U250" s="258"/>
      <c r="V250" s="255"/>
      <c r="W250" s="240"/>
      <c r="X250" s="112" t="s">
        <v>1008</v>
      </c>
      <c r="Y250" s="112" t="s">
        <v>1008</v>
      </c>
      <c r="Z250" s="112" t="s">
        <v>1008</v>
      </c>
      <c r="AA250" s="112" t="s">
        <v>1638</v>
      </c>
      <c r="AB250" s="112" t="s">
        <v>111</v>
      </c>
      <c r="AC250" s="112" t="s">
        <v>112</v>
      </c>
      <c r="AD250" s="255"/>
      <c r="AE250" s="112" t="s">
        <v>1008</v>
      </c>
      <c r="AF250" s="112" t="s">
        <v>1008</v>
      </c>
      <c r="AG250" s="112" t="s">
        <v>1008</v>
      </c>
      <c r="AH250" s="112" t="s">
        <v>1638</v>
      </c>
      <c r="AI250" s="112" t="s">
        <v>111</v>
      </c>
      <c r="AJ250" s="112" t="s">
        <v>112</v>
      </c>
      <c r="AK250" s="240"/>
      <c r="AL250" s="240"/>
      <c r="AM250" s="240"/>
      <c r="AN250" s="240"/>
      <c r="AO250" s="240"/>
      <c r="AP250" s="240"/>
      <c r="AQ250" s="249"/>
      <c r="AR250" s="249"/>
      <c r="AS250" s="249"/>
      <c r="AT250" s="249"/>
      <c r="AU250" s="243"/>
      <c r="AV250" s="243"/>
      <c r="AW250" s="243"/>
      <c r="AX250" s="243" t="s">
        <v>1638</v>
      </c>
      <c r="AY250" s="243"/>
      <c r="AZ250" s="243"/>
      <c r="BA250" s="243"/>
      <c r="BB250" s="243"/>
      <c r="BC250" s="243"/>
      <c r="BD250" s="243"/>
      <c r="BE250" s="243"/>
      <c r="BF250" s="243"/>
      <c r="BG250" s="243"/>
      <c r="BH250" s="243"/>
      <c r="BI250" s="243"/>
      <c r="BJ250" s="243"/>
      <c r="BK250" s="243"/>
      <c r="BL250" s="243"/>
      <c r="BM250" s="243"/>
      <c r="BN250" s="243"/>
      <c r="BO250" s="243"/>
      <c r="BP250" s="243"/>
      <c r="BQ250" s="243"/>
      <c r="BR250" s="243"/>
      <c r="BS250" s="243"/>
      <c r="BT250" s="243"/>
      <c r="BU250" s="243"/>
      <c r="BV250" s="243"/>
      <c r="BW250" s="243"/>
      <c r="BX250" s="243"/>
      <c r="BY250" s="243"/>
      <c r="BZ250" s="252"/>
      <c r="CA250" s="252"/>
      <c r="CB250" s="252"/>
      <c r="CC250" s="243"/>
      <c r="CD250" s="243"/>
      <c r="CE250" s="243"/>
      <c r="CF250" s="243"/>
      <c r="CG250" s="243"/>
      <c r="CH250" s="243"/>
      <c r="CI250" s="243"/>
      <c r="CJ250" s="243"/>
      <c r="CK250" s="243"/>
      <c r="CL250" s="252"/>
      <c r="CM250" s="252"/>
      <c r="CN250" s="249"/>
      <c r="CO250" s="249"/>
      <c r="CP250" s="243"/>
      <c r="CQ250" s="243"/>
      <c r="CR250" s="243"/>
      <c r="CS250" s="243"/>
      <c r="CT250" s="243"/>
      <c r="CU250" s="243"/>
      <c r="CV250" s="249"/>
      <c r="CW250" s="243"/>
      <c r="CX250" s="243"/>
      <c r="CY250" s="243"/>
      <c r="CZ250" s="243"/>
      <c r="DA250" s="243"/>
      <c r="DB250" s="243"/>
      <c r="DC250" s="246"/>
      <c r="DD250" s="243"/>
      <c r="DE250" s="246"/>
      <c r="DF250" s="246"/>
      <c r="DG250" s="246"/>
      <c r="DH250" s="246"/>
      <c r="DI250" s="246"/>
      <c r="DJ250" s="243"/>
      <c r="DK250" s="252"/>
      <c r="DL250" s="243"/>
    </row>
    <row r="251" spans="1:116" ht="60" x14ac:dyDescent="0.25">
      <c r="A251" s="240"/>
      <c r="B251" s="261"/>
      <c r="C251" s="261"/>
      <c r="D251" s="240"/>
      <c r="E251" s="240"/>
      <c r="F251" s="240"/>
      <c r="G251" s="240"/>
      <c r="H251" s="240"/>
      <c r="I251" s="240"/>
      <c r="J251" s="249"/>
      <c r="K251" s="112" t="s">
        <v>1211</v>
      </c>
      <c r="L251" s="258"/>
      <c r="M251" s="255"/>
      <c r="N251" s="240"/>
      <c r="O251" s="112" t="s">
        <v>1008</v>
      </c>
      <c r="P251" s="112" t="s">
        <v>1008</v>
      </c>
      <c r="Q251" s="112" t="s">
        <v>1008</v>
      </c>
      <c r="R251" s="112" t="s">
        <v>1638</v>
      </c>
      <c r="S251" s="112" t="s">
        <v>1211</v>
      </c>
      <c r="T251" s="112" t="s">
        <v>1210</v>
      </c>
      <c r="U251" s="258"/>
      <c r="V251" s="255"/>
      <c r="W251" s="240"/>
      <c r="X251" s="112" t="s">
        <v>1008</v>
      </c>
      <c r="Y251" s="112" t="s">
        <v>1008</v>
      </c>
      <c r="Z251" s="112" t="s">
        <v>1008</v>
      </c>
      <c r="AA251" s="112" t="s">
        <v>1638</v>
      </c>
      <c r="AB251" s="112" t="s">
        <v>1211</v>
      </c>
      <c r="AC251" s="112" t="s">
        <v>1210</v>
      </c>
      <c r="AD251" s="255"/>
      <c r="AE251" s="112" t="s">
        <v>1008</v>
      </c>
      <c r="AF251" s="112" t="s">
        <v>1008</v>
      </c>
      <c r="AG251" s="112" t="s">
        <v>1008</v>
      </c>
      <c r="AH251" s="112" t="s">
        <v>1638</v>
      </c>
      <c r="AI251" s="112" t="s">
        <v>1211</v>
      </c>
      <c r="AJ251" s="112" t="s">
        <v>1210</v>
      </c>
      <c r="AK251" s="240"/>
      <c r="AL251" s="240"/>
      <c r="AM251" s="240"/>
      <c r="AN251" s="240"/>
      <c r="AO251" s="240"/>
      <c r="AP251" s="240"/>
      <c r="AQ251" s="249"/>
      <c r="AR251" s="249"/>
      <c r="AS251" s="249"/>
      <c r="AT251" s="249"/>
      <c r="AU251" s="243"/>
      <c r="AV251" s="243"/>
      <c r="AW251" s="243"/>
      <c r="AX251" s="243" t="s">
        <v>1638</v>
      </c>
      <c r="AY251" s="243"/>
      <c r="AZ251" s="243"/>
      <c r="BA251" s="243"/>
      <c r="BB251" s="243"/>
      <c r="BC251" s="243"/>
      <c r="BD251" s="243"/>
      <c r="BE251" s="243"/>
      <c r="BF251" s="243"/>
      <c r="BG251" s="243"/>
      <c r="BH251" s="243"/>
      <c r="BI251" s="243"/>
      <c r="BJ251" s="243"/>
      <c r="BK251" s="243"/>
      <c r="BL251" s="243"/>
      <c r="BM251" s="243"/>
      <c r="BN251" s="243"/>
      <c r="BO251" s="243"/>
      <c r="BP251" s="243"/>
      <c r="BQ251" s="243"/>
      <c r="BR251" s="243"/>
      <c r="BS251" s="243"/>
      <c r="BT251" s="243"/>
      <c r="BU251" s="243"/>
      <c r="BV251" s="243"/>
      <c r="BW251" s="243"/>
      <c r="BX251" s="243"/>
      <c r="BY251" s="243"/>
      <c r="BZ251" s="252"/>
      <c r="CA251" s="252"/>
      <c r="CB251" s="252"/>
      <c r="CC251" s="243"/>
      <c r="CD251" s="243"/>
      <c r="CE251" s="243"/>
      <c r="CF251" s="243"/>
      <c r="CG251" s="243"/>
      <c r="CH251" s="243"/>
      <c r="CI251" s="243"/>
      <c r="CJ251" s="243"/>
      <c r="CK251" s="243"/>
      <c r="CL251" s="252"/>
      <c r="CM251" s="252"/>
      <c r="CN251" s="249"/>
      <c r="CO251" s="249"/>
      <c r="CP251" s="243"/>
      <c r="CQ251" s="243"/>
      <c r="CR251" s="243"/>
      <c r="CS251" s="243"/>
      <c r="CT251" s="243"/>
      <c r="CU251" s="243"/>
      <c r="CV251" s="249"/>
      <c r="CW251" s="243"/>
      <c r="CX251" s="243"/>
      <c r="CY251" s="243"/>
      <c r="CZ251" s="243"/>
      <c r="DA251" s="243"/>
      <c r="DB251" s="243"/>
      <c r="DC251" s="246"/>
      <c r="DD251" s="243"/>
      <c r="DE251" s="246"/>
      <c r="DF251" s="246"/>
      <c r="DG251" s="246"/>
      <c r="DH251" s="246"/>
      <c r="DI251" s="246"/>
      <c r="DJ251" s="243"/>
      <c r="DK251" s="252"/>
      <c r="DL251" s="243"/>
    </row>
    <row r="252" spans="1:116" ht="60" x14ac:dyDescent="0.25">
      <c r="A252" s="240"/>
      <c r="B252" s="261"/>
      <c r="C252" s="261"/>
      <c r="D252" s="240"/>
      <c r="E252" s="240"/>
      <c r="F252" s="240"/>
      <c r="G252" s="240"/>
      <c r="H252" s="240"/>
      <c r="I252" s="240"/>
      <c r="J252" s="249"/>
      <c r="K252" s="112" t="s">
        <v>1646</v>
      </c>
      <c r="L252" s="258"/>
      <c r="M252" s="255"/>
      <c r="N252" s="240"/>
      <c r="O252" s="112" t="s">
        <v>1008</v>
      </c>
      <c r="P252" s="112" t="s">
        <v>1008</v>
      </c>
      <c r="Q252" s="112" t="s">
        <v>1008</v>
      </c>
      <c r="R252" s="112" t="s">
        <v>1638</v>
      </c>
      <c r="S252" s="112" t="s">
        <v>1646</v>
      </c>
      <c r="T252" s="112" t="s">
        <v>1645</v>
      </c>
      <c r="U252" s="258"/>
      <c r="V252" s="255"/>
      <c r="W252" s="240"/>
      <c r="X252" s="112" t="s">
        <v>1008</v>
      </c>
      <c r="Y252" s="112" t="s">
        <v>1008</v>
      </c>
      <c r="Z252" s="112" t="s">
        <v>1008</v>
      </c>
      <c r="AA252" s="112" t="s">
        <v>1638</v>
      </c>
      <c r="AB252" s="112" t="s">
        <v>1646</v>
      </c>
      <c r="AC252" s="112" t="s">
        <v>1645</v>
      </c>
      <c r="AD252" s="255"/>
      <c r="AE252" s="112" t="s">
        <v>1008</v>
      </c>
      <c r="AF252" s="112" t="s">
        <v>1008</v>
      </c>
      <c r="AG252" s="112" t="s">
        <v>1008</v>
      </c>
      <c r="AH252" s="112" t="s">
        <v>1638</v>
      </c>
      <c r="AI252" s="112" t="s">
        <v>1646</v>
      </c>
      <c r="AJ252" s="112" t="s">
        <v>1645</v>
      </c>
      <c r="AK252" s="240"/>
      <c r="AL252" s="240"/>
      <c r="AM252" s="240"/>
      <c r="AN252" s="240"/>
      <c r="AO252" s="240"/>
      <c r="AP252" s="240"/>
      <c r="AQ252" s="249"/>
      <c r="AR252" s="249"/>
      <c r="AS252" s="249"/>
      <c r="AT252" s="249"/>
      <c r="AU252" s="243"/>
      <c r="AV252" s="243"/>
      <c r="AW252" s="243"/>
      <c r="AX252" s="243" t="s">
        <v>1638</v>
      </c>
      <c r="AY252" s="243"/>
      <c r="AZ252" s="243"/>
      <c r="BA252" s="243"/>
      <c r="BB252" s="243"/>
      <c r="BC252" s="243"/>
      <c r="BD252" s="243"/>
      <c r="BE252" s="243"/>
      <c r="BF252" s="243"/>
      <c r="BG252" s="243"/>
      <c r="BH252" s="243"/>
      <c r="BI252" s="243"/>
      <c r="BJ252" s="243"/>
      <c r="BK252" s="243"/>
      <c r="BL252" s="243"/>
      <c r="BM252" s="243"/>
      <c r="BN252" s="243"/>
      <c r="BO252" s="243"/>
      <c r="BP252" s="243"/>
      <c r="BQ252" s="243"/>
      <c r="BR252" s="243"/>
      <c r="BS252" s="243"/>
      <c r="BT252" s="243"/>
      <c r="BU252" s="243"/>
      <c r="BV252" s="243"/>
      <c r="BW252" s="243"/>
      <c r="BX252" s="243"/>
      <c r="BY252" s="243"/>
      <c r="BZ252" s="252"/>
      <c r="CA252" s="252"/>
      <c r="CB252" s="252"/>
      <c r="CC252" s="243"/>
      <c r="CD252" s="243"/>
      <c r="CE252" s="243"/>
      <c r="CF252" s="243"/>
      <c r="CG252" s="243"/>
      <c r="CH252" s="243"/>
      <c r="CI252" s="243"/>
      <c r="CJ252" s="243"/>
      <c r="CK252" s="243"/>
      <c r="CL252" s="252"/>
      <c r="CM252" s="252"/>
      <c r="CN252" s="249"/>
      <c r="CO252" s="249"/>
      <c r="CP252" s="243"/>
      <c r="CQ252" s="243"/>
      <c r="CR252" s="243"/>
      <c r="CS252" s="243"/>
      <c r="CT252" s="243"/>
      <c r="CU252" s="243"/>
      <c r="CV252" s="249"/>
      <c r="CW252" s="243"/>
      <c r="CX252" s="243"/>
      <c r="CY252" s="243"/>
      <c r="CZ252" s="243"/>
      <c r="DA252" s="243"/>
      <c r="DB252" s="243"/>
      <c r="DC252" s="246"/>
      <c r="DD252" s="243"/>
      <c r="DE252" s="246"/>
      <c r="DF252" s="246"/>
      <c r="DG252" s="246"/>
      <c r="DH252" s="246"/>
      <c r="DI252" s="246"/>
      <c r="DJ252" s="243"/>
      <c r="DK252" s="252"/>
      <c r="DL252" s="243"/>
    </row>
    <row r="253" spans="1:116" ht="60" x14ac:dyDescent="0.25">
      <c r="A253" s="240"/>
      <c r="B253" s="261"/>
      <c r="C253" s="261"/>
      <c r="D253" s="240"/>
      <c r="E253" s="240"/>
      <c r="F253" s="240"/>
      <c r="G253" s="240"/>
      <c r="H253" s="240"/>
      <c r="I253" s="240"/>
      <c r="J253" s="249"/>
      <c r="K253" s="112" t="s">
        <v>1644</v>
      </c>
      <c r="L253" s="258"/>
      <c r="M253" s="255"/>
      <c r="N253" s="240"/>
      <c r="O253" s="112" t="s">
        <v>1008</v>
      </c>
      <c r="P253" s="112" t="s">
        <v>1008</v>
      </c>
      <c r="Q253" s="112" t="s">
        <v>1008</v>
      </c>
      <c r="R253" s="112" t="s">
        <v>1638</v>
      </c>
      <c r="S253" s="112" t="s">
        <v>1644</v>
      </c>
      <c r="T253" s="112" t="s">
        <v>1643</v>
      </c>
      <c r="U253" s="258"/>
      <c r="V253" s="255"/>
      <c r="W253" s="240"/>
      <c r="X253" s="112" t="s">
        <v>1008</v>
      </c>
      <c r="Y253" s="112" t="s">
        <v>1008</v>
      </c>
      <c r="Z253" s="112" t="s">
        <v>1008</v>
      </c>
      <c r="AA253" s="112" t="s">
        <v>1638</v>
      </c>
      <c r="AB253" s="112" t="s">
        <v>1644</v>
      </c>
      <c r="AC253" s="112" t="s">
        <v>1643</v>
      </c>
      <c r="AD253" s="255"/>
      <c r="AE253" s="112" t="s">
        <v>1008</v>
      </c>
      <c r="AF253" s="112" t="s">
        <v>1008</v>
      </c>
      <c r="AG253" s="112" t="s">
        <v>1008</v>
      </c>
      <c r="AH253" s="112" t="s">
        <v>1638</v>
      </c>
      <c r="AI253" s="112" t="s">
        <v>1644</v>
      </c>
      <c r="AJ253" s="112" t="s">
        <v>1643</v>
      </c>
      <c r="AK253" s="240"/>
      <c r="AL253" s="240"/>
      <c r="AM253" s="240"/>
      <c r="AN253" s="240"/>
      <c r="AO253" s="240"/>
      <c r="AP253" s="240"/>
      <c r="AQ253" s="249"/>
      <c r="AR253" s="249"/>
      <c r="AS253" s="249"/>
      <c r="AT253" s="249"/>
      <c r="AU253" s="243"/>
      <c r="AV253" s="243"/>
      <c r="AW253" s="243"/>
      <c r="AX253" s="243" t="s">
        <v>1638</v>
      </c>
      <c r="AY253" s="243"/>
      <c r="AZ253" s="243"/>
      <c r="BA253" s="243"/>
      <c r="BB253" s="243"/>
      <c r="BC253" s="243"/>
      <c r="BD253" s="243"/>
      <c r="BE253" s="243"/>
      <c r="BF253" s="243"/>
      <c r="BG253" s="243"/>
      <c r="BH253" s="243"/>
      <c r="BI253" s="243"/>
      <c r="BJ253" s="243"/>
      <c r="BK253" s="243"/>
      <c r="BL253" s="243"/>
      <c r="BM253" s="243"/>
      <c r="BN253" s="243"/>
      <c r="BO253" s="243"/>
      <c r="BP253" s="243"/>
      <c r="BQ253" s="243"/>
      <c r="BR253" s="243"/>
      <c r="BS253" s="243"/>
      <c r="BT253" s="243"/>
      <c r="BU253" s="243"/>
      <c r="BV253" s="243"/>
      <c r="BW253" s="243"/>
      <c r="BX253" s="243"/>
      <c r="BY253" s="243"/>
      <c r="BZ253" s="252"/>
      <c r="CA253" s="252"/>
      <c r="CB253" s="252"/>
      <c r="CC253" s="243"/>
      <c r="CD253" s="243"/>
      <c r="CE253" s="243"/>
      <c r="CF253" s="243"/>
      <c r="CG253" s="243"/>
      <c r="CH253" s="243"/>
      <c r="CI253" s="243"/>
      <c r="CJ253" s="243"/>
      <c r="CK253" s="243"/>
      <c r="CL253" s="252"/>
      <c r="CM253" s="252"/>
      <c r="CN253" s="249"/>
      <c r="CO253" s="249"/>
      <c r="CP253" s="243"/>
      <c r="CQ253" s="243"/>
      <c r="CR253" s="243"/>
      <c r="CS253" s="243"/>
      <c r="CT253" s="243"/>
      <c r="CU253" s="243"/>
      <c r="CV253" s="249"/>
      <c r="CW253" s="243"/>
      <c r="CX253" s="243"/>
      <c r="CY253" s="243"/>
      <c r="CZ253" s="243"/>
      <c r="DA253" s="243"/>
      <c r="DB253" s="243"/>
      <c r="DC253" s="246"/>
      <c r="DD253" s="243"/>
      <c r="DE253" s="246"/>
      <c r="DF253" s="246"/>
      <c r="DG253" s="246"/>
      <c r="DH253" s="246"/>
      <c r="DI253" s="246"/>
      <c r="DJ253" s="243"/>
      <c r="DK253" s="252"/>
      <c r="DL253" s="243"/>
    </row>
    <row r="254" spans="1:116" ht="60" x14ac:dyDescent="0.25">
      <c r="A254" s="240"/>
      <c r="B254" s="261"/>
      <c r="C254" s="261"/>
      <c r="D254" s="240"/>
      <c r="E254" s="240"/>
      <c r="F254" s="240"/>
      <c r="G254" s="240"/>
      <c r="H254" s="240"/>
      <c r="I254" s="240"/>
      <c r="J254" s="249"/>
      <c r="K254" s="112" t="s">
        <v>1642</v>
      </c>
      <c r="L254" s="258"/>
      <c r="M254" s="255"/>
      <c r="N254" s="240"/>
      <c r="O254" s="112" t="s">
        <v>1008</v>
      </c>
      <c r="P254" s="112" t="s">
        <v>1008</v>
      </c>
      <c r="Q254" s="112" t="s">
        <v>1008</v>
      </c>
      <c r="R254" s="112" t="s">
        <v>1638</v>
      </c>
      <c r="S254" s="112" t="s">
        <v>1642</v>
      </c>
      <c r="T254" s="112" t="s">
        <v>1641</v>
      </c>
      <c r="U254" s="258"/>
      <c r="V254" s="255"/>
      <c r="W254" s="240"/>
      <c r="X254" s="112" t="s">
        <v>1008</v>
      </c>
      <c r="Y254" s="112" t="s">
        <v>1008</v>
      </c>
      <c r="Z254" s="112" t="s">
        <v>1008</v>
      </c>
      <c r="AA254" s="112" t="s">
        <v>1638</v>
      </c>
      <c r="AB254" s="112" t="s">
        <v>1642</v>
      </c>
      <c r="AC254" s="112" t="s">
        <v>1641</v>
      </c>
      <c r="AD254" s="255"/>
      <c r="AE254" s="112" t="s">
        <v>1008</v>
      </c>
      <c r="AF254" s="112" t="s">
        <v>1008</v>
      </c>
      <c r="AG254" s="112" t="s">
        <v>1008</v>
      </c>
      <c r="AH254" s="112" t="s">
        <v>1638</v>
      </c>
      <c r="AI254" s="112" t="s">
        <v>1642</v>
      </c>
      <c r="AJ254" s="112" t="s">
        <v>1641</v>
      </c>
      <c r="AK254" s="240"/>
      <c r="AL254" s="240"/>
      <c r="AM254" s="240"/>
      <c r="AN254" s="240"/>
      <c r="AO254" s="240"/>
      <c r="AP254" s="240"/>
      <c r="AQ254" s="249"/>
      <c r="AR254" s="249"/>
      <c r="AS254" s="249"/>
      <c r="AT254" s="249"/>
      <c r="AU254" s="243"/>
      <c r="AV254" s="243"/>
      <c r="AW254" s="243"/>
      <c r="AX254" s="243" t="s">
        <v>1638</v>
      </c>
      <c r="AY254" s="243"/>
      <c r="AZ254" s="243"/>
      <c r="BA254" s="243"/>
      <c r="BB254" s="243"/>
      <c r="BC254" s="243"/>
      <c r="BD254" s="243"/>
      <c r="BE254" s="243"/>
      <c r="BF254" s="243"/>
      <c r="BG254" s="243"/>
      <c r="BH254" s="243"/>
      <c r="BI254" s="243"/>
      <c r="BJ254" s="243"/>
      <c r="BK254" s="243"/>
      <c r="BL254" s="243"/>
      <c r="BM254" s="243"/>
      <c r="BN254" s="243"/>
      <c r="BO254" s="243"/>
      <c r="BP254" s="243"/>
      <c r="BQ254" s="243"/>
      <c r="BR254" s="243"/>
      <c r="BS254" s="243"/>
      <c r="BT254" s="243"/>
      <c r="BU254" s="243"/>
      <c r="BV254" s="243"/>
      <c r="BW254" s="243"/>
      <c r="BX254" s="243"/>
      <c r="BY254" s="243"/>
      <c r="BZ254" s="252"/>
      <c r="CA254" s="252"/>
      <c r="CB254" s="252"/>
      <c r="CC254" s="243"/>
      <c r="CD254" s="243"/>
      <c r="CE254" s="243"/>
      <c r="CF254" s="243"/>
      <c r="CG254" s="243"/>
      <c r="CH254" s="243"/>
      <c r="CI254" s="243"/>
      <c r="CJ254" s="243"/>
      <c r="CK254" s="243"/>
      <c r="CL254" s="252"/>
      <c r="CM254" s="252"/>
      <c r="CN254" s="249"/>
      <c r="CO254" s="249"/>
      <c r="CP254" s="243"/>
      <c r="CQ254" s="243"/>
      <c r="CR254" s="243"/>
      <c r="CS254" s="243"/>
      <c r="CT254" s="243"/>
      <c r="CU254" s="243"/>
      <c r="CV254" s="249"/>
      <c r="CW254" s="243"/>
      <c r="CX254" s="243"/>
      <c r="CY254" s="243"/>
      <c r="CZ254" s="243"/>
      <c r="DA254" s="243"/>
      <c r="DB254" s="243"/>
      <c r="DC254" s="246"/>
      <c r="DD254" s="243"/>
      <c r="DE254" s="246"/>
      <c r="DF254" s="246"/>
      <c r="DG254" s="246"/>
      <c r="DH254" s="246"/>
      <c r="DI254" s="246"/>
      <c r="DJ254" s="243"/>
      <c r="DK254" s="252"/>
      <c r="DL254" s="243"/>
    </row>
    <row r="255" spans="1:116" ht="60" x14ac:dyDescent="0.25">
      <c r="A255" s="240"/>
      <c r="B255" s="261"/>
      <c r="C255" s="261"/>
      <c r="D255" s="240"/>
      <c r="E255" s="240"/>
      <c r="F255" s="240"/>
      <c r="G255" s="240"/>
      <c r="H255" s="240"/>
      <c r="I255" s="240"/>
      <c r="J255" s="249"/>
      <c r="K255" s="112" t="s">
        <v>1640</v>
      </c>
      <c r="L255" s="258"/>
      <c r="M255" s="255"/>
      <c r="N255" s="240"/>
      <c r="O255" s="112" t="s">
        <v>1008</v>
      </c>
      <c r="P255" s="112" t="s">
        <v>1008</v>
      </c>
      <c r="Q255" s="112" t="s">
        <v>1008</v>
      </c>
      <c r="R255" s="112" t="s">
        <v>1638</v>
      </c>
      <c r="S255" s="112" t="s">
        <v>1640</v>
      </c>
      <c r="T255" s="112" t="s">
        <v>1639</v>
      </c>
      <c r="U255" s="258"/>
      <c r="V255" s="255"/>
      <c r="W255" s="240"/>
      <c r="X255" s="112" t="s">
        <v>1008</v>
      </c>
      <c r="Y255" s="112" t="s">
        <v>1008</v>
      </c>
      <c r="Z255" s="112" t="s">
        <v>1008</v>
      </c>
      <c r="AA255" s="112" t="s">
        <v>1638</v>
      </c>
      <c r="AB255" s="112" t="s">
        <v>1640</v>
      </c>
      <c r="AC255" s="112" t="s">
        <v>1639</v>
      </c>
      <c r="AD255" s="255"/>
      <c r="AE255" s="112" t="s">
        <v>1008</v>
      </c>
      <c r="AF255" s="112" t="s">
        <v>1008</v>
      </c>
      <c r="AG255" s="112" t="s">
        <v>1008</v>
      </c>
      <c r="AH255" s="112" t="s">
        <v>1638</v>
      </c>
      <c r="AI255" s="112" t="s">
        <v>1640</v>
      </c>
      <c r="AJ255" s="112" t="s">
        <v>1639</v>
      </c>
      <c r="AK255" s="240"/>
      <c r="AL255" s="240"/>
      <c r="AM255" s="240"/>
      <c r="AN255" s="240"/>
      <c r="AO255" s="240"/>
      <c r="AP255" s="240"/>
      <c r="AQ255" s="249"/>
      <c r="AR255" s="249"/>
      <c r="AS255" s="249"/>
      <c r="AT255" s="249"/>
      <c r="AU255" s="243"/>
      <c r="AV255" s="243"/>
      <c r="AW255" s="243"/>
      <c r="AX255" s="243" t="s">
        <v>1638</v>
      </c>
      <c r="AY255" s="243"/>
      <c r="AZ255" s="243"/>
      <c r="BA255" s="243"/>
      <c r="BB255" s="243"/>
      <c r="BC255" s="243"/>
      <c r="BD255" s="243"/>
      <c r="BE255" s="243"/>
      <c r="BF255" s="243"/>
      <c r="BG255" s="243"/>
      <c r="BH255" s="243"/>
      <c r="BI255" s="243"/>
      <c r="BJ255" s="243"/>
      <c r="BK255" s="243"/>
      <c r="BL255" s="243"/>
      <c r="BM255" s="243"/>
      <c r="BN255" s="243"/>
      <c r="BO255" s="243"/>
      <c r="BP255" s="243"/>
      <c r="BQ255" s="243"/>
      <c r="BR255" s="243"/>
      <c r="BS255" s="243"/>
      <c r="BT255" s="243"/>
      <c r="BU255" s="243"/>
      <c r="BV255" s="243"/>
      <c r="BW255" s="243"/>
      <c r="BX255" s="243"/>
      <c r="BY255" s="243"/>
      <c r="BZ255" s="252"/>
      <c r="CA255" s="252"/>
      <c r="CB255" s="252"/>
      <c r="CC255" s="243"/>
      <c r="CD255" s="243"/>
      <c r="CE255" s="243"/>
      <c r="CF255" s="243"/>
      <c r="CG255" s="243"/>
      <c r="CH255" s="243"/>
      <c r="CI255" s="243"/>
      <c r="CJ255" s="243"/>
      <c r="CK255" s="243"/>
      <c r="CL255" s="252"/>
      <c r="CM255" s="252"/>
      <c r="CN255" s="249"/>
      <c r="CO255" s="249"/>
      <c r="CP255" s="243"/>
      <c r="CQ255" s="243"/>
      <c r="CR255" s="243"/>
      <c r="CS255" s="243"/>
      <c r="CT255" s="243"/>
      <c r="CU255" s="243"/>
      <c r="CV255" s="249"/>
      <c r="CW255" s="243"/>
      <c r="CX255" s="243"/>
      <c r="CY255" s="243"/>
      <c r="CZ255" s="243"/>
      <c r="DA255" s="243"/>
      <c r="DB255" s="243"/>
      <c r="DC255" s="246"/>
      <c r="DD255" s="243"/>
      <c r="DE255" s="246"/>
      <c r="DF255" s="246"/>
      <c r="DG255" s="246"/>
      <c r="DH255" s="246"/>
      <c r="DI255" s="246"/>
      <c r="DJ255" s="243"/>
      <c r="DK255" s="252"/>
      <c r="DL255" s="243"/>
    </row>
    <row r="256" spans="1:116" ht="60" x14ac:dyDescent="0.25">
      <c r="A256" s="241"/>
      <c r="B256" s="262"/>
      <c r="C256" s="262"/>
      <c r="D256" s="241"/>
      <c r="E256" s="241"/>
      <c r="F256" s="241"/>
      <c r="G256" s="241"/>
      <c r="H256" s="241"/>
      <c r="I256" s="241"/>
      <c r="J256" s="250"/>
      <c r="K256" s="112" t="s">
        <v>1637</v>
      </c>
      <c r="L256" s="259"/>
      <c r="M256" s="256"/>
      <c r="N256" s="241"/>
      <c r="O256" s="112" t="s">
        <v>1008</v>
      </c>
      <c r="P256" s="112" t="s">
        <v>1008</v>
      </c>
      <c r="Q256" s="112" t="s">
        <v>1008</v>
      </c>
      <c r="R256" s="112" t="s">
        <v>1638</v>
      </c>
      <c r="S256" s="112" t="s">
        <v>1637</v>
      </c>
      <c r="T256" s="112" t="s">
        <v>1636</v>
      </c>
      <c r="U256" s="259"/>
      <c r="V256" s="256"/>
      <c r="W256" s="241"/>
      <c r="X256" s="112" t="s">
        <v>1008</v>
      </c>
      <c r="Y256" s="112" t="s">
        <v>1008</v>
      </c>
      <c r="Z256" s="112" t="s">
        <v>1008</v>
      </c>
      <c r="AA256" s="112" t="s">
        <v>1638</v>
      </c>
      <c r="AB256" s="112" t="s">
        <v>1637</v>
      </c>
      <c r="AC256" s="112" t="s">
        <v>1636</v>
      </c>
      <c r="AD256" s="256"/>
      <c r="AE256" s="112" t="s">
        <v>1008</v>
      </c>
      <c r="AF256" s="112" t="s">
        <v>1008</v>
      </c>
      <c r="AG256" s="112" t="s">
        <v>1008</v>
      </c>
      <c r="AH256" s="112" t="s">
        <v>1638</v>
      </c>
      <c r="AI256" s="112" t="s">
        <v>1637</v>
      </c>
      <c r="AJ256" s="112" t="s">
        <v>1636</v>
      </c>
      <c r="AK256" s="241"/>
      <c r="AL256" s="241"/>
      <c r="AM256" s="241"/>
      <c r="AN256" s="241"/>
      <c r="AO256" s="241"/>
      <c r="AP256" s="241"/>
      <c r="AQ256" s="250"/>
      <c r="AR256" s="250"/>
      <c r="AS256" s="250"/>
      <c r="AT256" s="250"/>
      <c r="AU256" s="244"/>
      <c r="AV256" s="244"/>
      <c r="AW256" s="244"/>
      <c r="AX256" s="244" t="s">
        <v>1638</v>
      </c>
      <c r="AY256" s="244"/>
      <c r="AZ256" s="244"/>
      <c r="BA256" s="244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53"/>
      <c r="CA256" s="253"/>
      <c r="CB256" s="253"/>
      <c r="CC256" s="244"/>
      <c r="CD256" s="244"/>
      <c r="CE256" s="244"/>
      <c r="CF256" s="244"/>
      <c r="CG256" s="244"/>
      <c r="CH256" s="244"/>
      <c r="CI256" s="244"/>
      <c r="CJ256" s="244"/>
      <c r="CK256" s="244"/>
      <c r="CL256" s="253"/>
      <c r="CM256" s="253"/>
      <c r="CN256" s="250"/>
      <c r="CO256" s="250"/>
      <c r="CP256" s="244"/>
      <c r="CQ256" s="244"/>
      <c r="CR256" s="244"/>
      <c r="CS256" s="244"/>
      <c r="CT256" s="244"/>
      <c r="CU256" s="244"/>
      <c r="CV256" s="250"/>
      <c r="CW256" s="244"/>
      <c r="CX256" s="244"/>
      <c r="CY256" s="244"/>
      <c r="CZ256" s="244"/>
      <c r="DA256" s="244"/>
      <c r="DB256" s="244"/>
      <c r="DC256" s="247"/>
      <c r="DD256" s="244"/>
      <c r="DE256" s="247"/>
      <c r="DF256" s="247"/>
      <c r="DG256" s="247"/>
      <c r="DH256" s="247"/>
      <c r="DI256" s="247"/>
      <c r="DJ256" s="244"/>
      <c r="DK256" s="253"/>
      <c r="DL256" s="244"/>
    </row>
    <row r="257" spans="1:116" ht="57.95" customHeight="1" x14ac:dyDescent="0.25">
      <c r="A257" s="239">
        <v>2024</v>
      </c>
      <c r="B257" s="260">
        <v>45474</v>
      </c>
      <c r="C257" s="260">
        <v>45565</v>
      </c>
      <c r="D257" s="239" t="s">
        <v>1758</v>
      </c>
      <c r="E257" s="239" t="s">
        <v>1694</v>
      </c>
      <c r="F257" s="239" t="s">
        <v>1757</v>
      </c>
      <c r="G257" s="239" t="s">
        <v>1760</v>
      </c>
      <c r="H257" s="239" t="s">
        <v>20</v>
      </c>
      <c r="I257" s="239" t="s">
        <v>1756</v>
      </c>
      <c r="J257" s="248" t="s">
        <v>2188</v>
      </c>
      <c r="K257" s="112" t="s">
        <v>1690</v>
      </c>
      <c r="L257" s="257" t="s">
        <v>1755</v>
      </c>
      <c r="M257" s="254">
        <v>45461</v>
      </c>
      <c r="N257" s="239" t="s">
        <v>1679</v>
      </c>
      <c r="O257" s="112" t="s">
        <v>1008</v>
      </c>
      <c r="P257" s="112" t="s">
        <v>1008</v>
      </c>
      <c r="Q257" s="112" t="s">
        <v>1008</v>
      </c>
      <c r="R257" s="112" t="s">
        <v>1638</v>
      </c>
      <c r="S257" s="112" t="s">
        <v>1690</v>
      </c>
      <c r="T257" s="112" t="s">
        <v>1689</v>
      </c>
      <c r="U257" s="257" t="s">
        <v>1755</v>
      </c>
      <c r="V257" s="254">
        <v>45461</v>
      </c>
      <c r="W257" s="239" t="s">
        <v>1679</v>
      </c>
      <c r="X257" s="112" t="s">
        <v>1008</v>
      </c>
      <c r="Y257" s="112" t="s">
        <v>1008</v>
      </c>
      <c r="Z257" s="112" t="s">
        <v>1008</v>
      </c>
      <c r="AA257" s="112" t="s">
        <v>1638</v>
      </c>
      <c r="AB257" s="112" t="s">
        <v>1690</v>
      </c>
      <c r="AC257" s="112" t="s">
        <v>1689</v>
      </c>
      <c r="AD257" s="254">
        <v>45467</v>
      </c>
      <c r="AE257" s="112" t="s">
        <v>1008</v>
      </c>
      <c r="AF257" s="112" t="s">
        <v>1008</v>
      </c>
      <c r="AG257" s="112" t="s">
        <v>1008</v>
      </c>
      <c r="AH257" s="112" t="s">
        <v>1638</v>
      </c>
      <c r="AI257" s="112" t="s">
        <v>1690</v>
      </c>
      <c r="AJ257" s="112" t="s">
        <v>1689</v>
      </c>
      <c r="AK257" s="112" t="s">
        <v>1039</v>
      </c>
      <c r="AL257" s="112" t="s">
        <v>1038</v>
      </c>
      <c r="AM257" s="112" t="s">
        <v>16</v>
      </c>
      <c r="AN257" s="112" t="s">
        <v>181</v>
      </c>
      <c r="AO257" s="112" t="s">
        <v>1037</v>
      </c>
      <c r="AP257" s="112" t="s">
        <v>1036</v>
      </c>
      <c r="AQ257" s="248" t="s">
        <v>1754</v>
      </c>
      <c r="AR257" s="248" t="s">
        <v>1753</v>
      </c>
      <c r="AS257" s="248" t="s">
        <v>1753</v>
      </c>
      <c r="AT257" s="248" t="s">
        <v>1753</v>
      </c>
      <c r="AU257" s="242" t="s">
        <v>1008</v>
      </c>
      <c r="AV257" s="242" t="s">
        <v>1008</v>
      </c>
      <c r="AW257" s="242" t="s">
        <v>1008</v>
      </c>
      <c r="AX257" s="242" t="s">
        <v>1638</v>
      </c>
      <c r="AY257" s="242" t="s">
        <v>76</v>
      </c>
      <c r="AZ257" s="242" t="s">
        <v>1008</v>
      </c>
      <c r="BA257" s="242" t="s">
        <v>1008</v>
      </c>
      <c r="BB257" s="242" t="s">
        <v>1008</v>
      </c>
      <c r="BC257" s="242" t="s">
        <v>30</v>
      </c>
      <c r="BD257" s="242" t="s">
        <v>52</v>
      </c>
      <c r="BE257" s="242" t="s">
        <v>1699</v>
      </c>
      <c r="BF257" s="242">
        <v>4</v>
      </c>
      <c r="BG257" s="242">
        <v>0</v>
      </c>
      <c r="BH257" s="242" t="s">
        <v>55</v>
      </c>
      <c r="BI257" s="242" t="s">
        <v>1698</v>
      </c>
      <c r="BJ257" s="242">
        <v>1</v>
      </c>
      <c r="BK257" s="242" t="s">
        <v>586</v>
      </c>
      <c r="BL257" s="242">
        <v>16</v>
      </c>
      <c r="BM257" s="242" t="s">
        <v>586</v>
      </c>
      <c r="BN257" s="242">
        <v>9</v>
      </c>
      <c r="BO257" s="242" t="s">
        <v>56</v>
      </c>
      <c r="BP257" s="242">
        <v>11870</v>
      </c>
      <c r="BQ257" s="242" t="s">
        <v>1504</v>
      </c>
      <c r="BR257" s="242" t="s">
        <v>1504</v>
      </c>
      <c r="BS257" s="242" t="s">
        <v>1504</v>
      </c>
      <c r="BT257" s="242">
        <v>0</v>
      </c>
      <c r="BU257" s="242" t="s">
        <v>1751</v>
      </c>
      <c r="BV257" s="242" t="s">
        <v>1681</v>
      </c>
      <c r="BW257" s="242" t="s">
        <v>1750</v>
      </c>
      <c r="BX257" s="242" t="s">
        <v>1681</v>
      </c>
      <c r="BY257" s="242" t="s">
        <v>1760</v>
      </c>
      <c r="BZ257" s="251">
        <v>45552</v>
      </c>
      <c r="CA257" s="251">
        <v>45552</v>
      </c>
      <c r="CB257" s="251">
        <v>45657</v>
      </c>
      <c r="CC257" s="242">
        <v>24690500</v>
      </c>
      <c r="CD257" s="242">
        <v>28640980</v>
      </c>
      <c r="CE257" s="242">
        <v>0</v>
      </c>
      <c r="CF257" s="242">
        <v>28640980</v>
      </c>
      <c r="CG257" s="242" t="s">
        <v>1028</v>
      </c>
      <c r="CH257" s="242" t="s">
        <v>1027</v>
      </c>
      <c r="CI257" s="242" t="s">
        <v>1026</v>
      </c>
      <c r="CJ257" s="242" t="s">
        <v>1679</v>
      </c>
      <c r="CK257" s="242">
        <v>3703575</v>
      </c>
      <c r="CL257" s="251">
        <v>45552</v>
      </c>
      <c r="CM257" s="251">
        <v>45657</v>
      </c>
      <c r="CN257" s="248" t="s">
        <v>1759</v>
      </c>
      <c r="CO257" s="248" t="s">
        <v>542</v>
      </c>
      <c r="CP257" s="242">
        <v>5311</v>
      </c>
      <c r="CQ257" s="242" t="s">
        <v>460</v>
      </c>
      <c r="CR257" s="242" t="s">
        <v>1677</v>
      </c>
      <c r="CS257" s="242" t="s">
        <v>1676</v>
      </c>
      <c r="CT257" s="242" t="s">
        <v>539</v>
      </c>
      <c r="CU257" s="242" t="s">
        <v>539</v>
      </c>
      <c r="CV257" s="248" t="s">
        <v>848</v>
      </c>
      <c r="CW257" s="242" t="s">
        <v>539</v>
      </c>
      <c r="CX257" s="242" t="s">
        <v>540</v>
      </c>
      <c r="CY257" s="242" t="s">
        <v>14</v>
      </c>
      <c r="CZ257" s="242" t="s">
        <v>978</v>
      </c>
      <c r="DA257" s="242" t="s">
        <v>978</v>
      </c>
      <c r="DB257" s="242" t="s">
        <v>978</v>
      </c>
      <c r="DC257" s="245" t="s">
        <v>966</v>
      </c>
      <c r="DD257" s="242" t="s">
        <v>543</v>
      </c>
      <c r="DE257" s="245" t="s">
        <v>544</v>
      </c>
      <c r="DF257" s="245" t="s">
        <v>545</v>
      </c>
      <c r="DG257" s="245" t="s">
        <v>546</v>
      </c>
      <c r="DH257" s="245" t="s">
        <v>547</v>
      </c>
      <c r="DI257" s="245" t="s">
        <v>548</v>
      </c>
      <c r="DJ257" s="242" t="s">
        <v>549</v>
      </c>
      <c r="DK257" s="251">
        <v>45594</v>
      </c>
      <c r="DL257" s="242"/>
    </row>
    <row r="258" spans="1:116" ht="60" x14ac:dyDescent="0.25">
      <c r="A258" s="240"/>
      <c r="B258" s="261"/>
      <c r="C258" s="261"/>
      <c r="D258" s="240"/>
      <c r="E258" s="240"/>
      <c r="F258" s="240"/>
      <c r="G258" s="240"/>
      <c r="H258" s="240"/>
      <c r="I258" s="240"/>
      <c r="J258" s="249"/>
      <c r="K258" s="112" t="s">
        <v>76</v>
      </c>
      <c r="L258" s="258"/>
      <c r="M258" s="255"/>
      <c r="N258" s="240"/>
      <c r="O258" s="112" t="s">
        <v>1008</v>
      </c>
      <c r="P258" s="112" t="s">
        <v>1008</v>
      </c>
      <c r="Q258" s="112" t="s">
        <v>1008</v>
      </c>
      <c r="R258" s="112" t="s">
        <v>1638</v>
      </c>
      <c r="S258" s="112" t="s">
        <v>76</v>
      </c>
      <c r="T258" s="112" t="s">
        <v>30</v>
      </c>
      <c r="U258" s="258"/>
      <c r="V258" s="255"/>
      <c r="W258" s="240"/>
      <c r="X258" s="112" t="s">
        <v>1008</v>
      </c>
      <c r="Y258" s="112" t="s">
        <v>1008</v>
      </c>
      <c r="Z258" s="112" t="s">
        <v>1008</v>
      </c>
      <c r="AA258" s="112" t="s">
        <v>1638</v>
      </c>
      <c r="AB258" s="112" t="s">
        <v>76</v>
      </c>
      <c r="AC258" s="112" t="s">
        <v>30</v>
      </c>
      <c r="AD258" s="255"/>
      <c r="AE258" s="112" t="s">
        <v>1008</v>
      </c>
      <c r="AF258" s="112" t="s">
        <v>1008</v>
      </c>
      <c r="AG258" s="112" t="s">
        <v>1008</v>
      </c>
      <c r="AH258" s="112" t="s">
        <v>1638</v>
      </c>
      <c r="AI258" s="112" t="s">
        <v>76</v>
      </c>
      <c r="AJ258" s="112" t="s">
        <v>30</v>
      </c>
      <c r="AK258" s="112" t="s">
        <v>1675</v>
      </c>
      <c r="AL258" s="112" t="s">
        <v>1674</v>
      </c>
      <c r="AM258" s="112" t="s">
        <v>1060</v>
      </c>
      <c r="AN258" s="112" t="s">
        <v>782</v>
      </c>
      <c r="AO258" s="112" t="s">
        <v>1673</v>
      </c>
      <c r="AP258" s="112" t="s">
        <v>1672</v>
      </c>
      <c r="AQ258" s="249"/>
      <c r="AR258" s="249"/>
      <c r="AS258" s="249"/>
      <c r="AT258" s="249"/>
      <c r="AU258" s="243"/>
      <c r="AV258" s="243"/>
      <c r="AW258" s="243"/>
      <c r="AX258" s="243" t="s">
        <v>1638</v>
      </c>
      <c r="AY258" s="243"/>
      <c r="AZ258" s="243"/>
      <c r="BA258" s="243"/>
      <c r="BB258" s="243"/>
      <c r="BC258" s="243"/>
      <c r="BD258" s="243"/>
      <c r="BE258" s="243"/>
      <c r="BF258" s="243"/>
      <c r="BG258" s="243"/>
      <c r="BH258" s="243"/>
      <c r="BI258" s="243"/>
      <c r="BJ258" s="243"/>
      <c r="BK258" s="243"/>
      <c r="BL258" s="243"/>
      <c r="BM258" s="243"/>
      <c r="BN258" s="243"/>
      <c r="BO258" s="243"/>
      <c r="BP258" s="243"/>
      <c r="BQ258" s="243"/>
      <c r="BR258" s="243"/>
      <c r="BS258" s="243"/>
      <c r="BT258" s="243"/>
      <c r="BU258" s="243"/>
      <c r="BV258" s="243"/>
      <c r="BW258" s="243"/>
      <c r="BX258" s="243"/>
      <c r="BY258" s="243"/>
      <c r="BZ258" s="252"/>
      <c r="CA258" s="252"/>
      <c r="CB258" s="252"/>
      <c r="CC258" s="243"/>
      <c r="CD258" s="243"/>
      <c r="CE258" s="243"/>
      <c r="CF258" s="243"/>
      <c r="CG258" s="243"/>
      <c r="CH258" s="243"/>
      <c r="CI258" s="243"/>
      <c r="CJ258" s="243"/>
      <c r="CK258" s="243"/>
      <c r="CL258" s="252"/>
      <c r="CM258" s="252"/>
      <c r="CN258" s="249"/>
      <c r="CO258" s="249"/>
      <c r="CP258" s="243"/>
      <c r="CQ258" s="243"/>
      <c r="CR258" s="243"/>
      <c r="CS258" s="243"/>
      <c r="CT258" s="243"/>
      <c r="CU258" s="243"/>
      <c r="CV258" s="249"/>
      <c r="CW258" s="243"/>
      <c r="CX258" s="243"/>
      <c r="CY258" s="243"/>
      <c r="CZ258" s="243"/>
      <c r="DA258" s="243"/>
      <c r="DB258" s="243"/>
      <c r="DC258" s="246"/>
      <c r="DD258" s="243"/>
      <c r="DE258" s="246"/>
      <c r="DF258" s="246"/>
      <c r="DG258" s="246"/>
      <c r="DH258" s="246"/>
      <c r="DI258" s="246"/>
      <c r="DJ258" s="243"/>
      <c r="DK258" s="252"/>
      <c r="DL258" s="243"/>
    </row>
    <row r="259" spans="1:116" ht="60" x14ac:dyDescent="0.25">
      <c r="A259" s="240"/>
      <c r="B259" s="261"/>
      <c r="C259" s="261"/>
      <c r="D259" s="240"/>
      <c r="E259" s="240"/>
      <c r="F259" s="240"/>
      <c r="G259" s="240"/>
      <c r="H259" s="240"/>
      <c r="I259" s="240"/>
      <c r="J259" s="249"/>
      <c r="K259" s="112" t="s">
        <v>1671</v>
      </c>
      <c r="L259" s="258"/>
      <c r="M259" s="255"/>
      <c r="N259" s="240"/>
      <c r="O259" s="112" t="s">
        <v>1008</v>
      </c>
      <c r="P259" s="112" t="s">
        <v>1008</v>
      </c>
      <c r="Q259" s="112" t="s">
        <v>1008</v>
      </c>
      <c r="R259" s="112" t="s">
        <v>1638</v>
      </c>
      <c r="S259" s="112" t="s">
        <v>1671</v>
      </c>
      <c r="T259" s="112" t="s">
        <v>1670</v>
      </c>
      <c r="U259" s="258"/>
      <c r="V259" s="255"/>
      <c r="W259" s="240"/>
      <c r="X259" s="112" t="s">
        <v>1008</v>
      </c>
      <c r="Y259" s="112" t="s">
        <v>1008</v>
      </c>
      <c r="Z259" s="112" t="s">
        <v>1008</v>
      </c>
      <c r="AA259" s="112" t="s">
        <v>1638</v>
      </c>
      <c r="AB259" s="112" t="s">
        <v>1671</v>
      </c>
      <c r="AC259" s="112" t="s">
        <v>1670</v>
      </c>
      <c r="AD259" s="255"/>
      <c r="AE259" s="112" t="s">
        <v>1008</v>
      </c>
      <c r="AF259" s="112" t="s">
        <v>1008</v>
      </c>
      <c r="AG259" s="112" t="s">
        <v>1008</v>
      </c>
      <c r="AH259" s="112" t="s">
        <v>1638</v>
      </c>
      <c r="AI259" s="112" t="s">
        <v>1671</v>
      </c>
      <c r="AJ259" s="112" t="s">
        <v>1670</v>
      </c>
      <c r="AK259" s="112" t="s">
        <v>1020</v>
      </c>
      <c r="AL259" s="112" t="s">
        <v>681</v>
      </c>
      <c r="AM259" s="112" t="s">
        <v>1019</v>
      </c>
      <c r="AN259" s="112" t="s">
        <v>181</v>
      </c>
      <c r="AO259" s="112" t="s">
        <v>683</v>
      </c>
      <c r="AP259" s="112" t="s">
        <v>1018</v>
      </c>
      <c r="AQ259" s="249"/>
      <c r="AR259" s="249"/>
      <c r="AS259" s="249"/>
      <c r="AT259" s="249"/>
      <c r="AU259" s="243"/>
      <c r="AV259" s="243"/>
      <c r="AW259" s="243"/>
      <c r="AX259" s="243" t="s">
        <v>1638</v>
      </c>
      <c r="AY259" s="243"/>
      <c r="AZ259" s="243"/>
      <c r="BA259" s="243"/>
      <c r="BB259" s="243"/>
      <c r="BC259" s="243"/>
      <c r="BD259" s="243"/>
      <c r="BE259" s="243"/>
      <c r="BF259" s="243"/>
      <c r="BG259" s="243"/>
      <c r="BH259" s="243"/>
      <c r="BI259" s="243"/>
      <c r="BJ259" s="243"/>
      <c r="BK259" s="243"/>
      <c r="BL259" s="243"/>
      <c r="BM259" s="243"/>
      <c r="BN259" s="243"/>
      <c r="BO259" s="243"/>
      <c r="BP259" s="243"/>
      <c r="BQ259" s="243"/>
      <c r="BR259" s="243"/>
      <c r="BS259" s="243"/>
      <c r="BT259" s="243"/>
      <c r="BU259" s="243"/>
      <c r="BV259" s="243"/>
      <c r="BW259" s="243"/>
      <c r="BX259" s="243"/>
      <c r="BY259" s="243"/>
      <c r="BZ259" s="252"/>
      <c r="CA259" s="252"/>
      <c r="CB259" s="252"/>
      <c r="CC259" s="243"/>
      <c r="CD259" s="243"/>
      <c r="CE259" s="243"/>
      <c r="CF259" s="243"/>
      <c r="CG259" s="243"/>
      <c r="CH259" s="243"/>
      <c r="CI259" s="243"/>
      <c r="CJ259" s="243"/>
      <c r="CK259" s="243"/>
      <c r="CL259" s="252"/>
      <c r="CM259" s="252"/>
      <c r="CN259" s="249"/>
      <c r="CO259" s="249"/>
      <c r="CP259" s="243"/>
      <c r="CQ259" s="243"/>
      <c r="CR259" s="243"/>
      <c r="CS259" s="243"/>
      <c r="CT259" s="243"/>
      <c r="CU259" s="243"/>
      <c r="CV259" s="249"/>
      <c r="CW259" s="243"/>
      <c r="CX259" s="243"/>
      <c r="CY259" s="243"/>
      <c r="CZ259" s="243"/>
      <c r="DA259" s="243"/>
      <c r="DB259" s="243"/>
      <c r="DC259" s="246"/>
      <c r="DD259" s="243"/>
      <c r="DE259" s="246"/>
      <c r="DF259" s="246"/>
      <c r="DG259" s="246"/>
      <c r="DH259" s="246"/>
      <c r="DI259" s="246"/>
      <c r="DJ259" s="243"/>
      <c r="DK259" s="252"/>
      <c r="DL259" s="243"/>
    </row>
    <row r="260" spans="1:116" ht="60" x14ac:dyDescent="0.25">
      <c r="A260" s="240"/>
      <c r="B260" s="261"/>
      <c r="C260" s="261"/>
      <c r="D260" s="240"/>
      <c r="E260" s="240"/>
      <c r="F260" s="240"/>
      <c r="G260" s="240"/>
      <c r="H260" s="240"/>
      <c r="I260" s="240"/>
      <c r="J260" s="249"/>
      <c r="K260" s="112" t="s">
        <v>1669</v>
      </c>
      <c r="L260" s="258"/>
      <c r="M260" s="255"/>
      <c r="N260" s="240"/>
      <c r="O260" s="112" t="s">
        <v>1008</v>
      </c>
      <c r="P260" s="112" t="s">
        <v>1008</v>
      </c>
      <c r="Q260" s="112" t="s">
        <v>1008</v>
      </c>
      <c r="R260" s="112" t="s">
        <v>1638</v>
      </c>
      <c r="S260" s="112" t="s">
        <v>1669</v>
      </c>
      <c r="T260" s="112" t="s">
        <v>1668</v>
      </c>
      <c r="U260" s="258"/>
      <c r="V260" s="255"/>
      <c r="W260" s="240"/>
      <c r="X260" s="112" t="s">
        <v>1008</v>
      </c>
      <c r="Y260" s="112" t="s">
        <v>1008</v>
      </c>
      <c r="Z260" s="112" t="s">
        <v>1008</v>
      </c>
      <c r="AA260" s="112" t="s">
        <v>1638</v>
      </c>
      <c r="AB260" s="112" t="s">
        <v>1669</v>
      </c>
      <c r="AC260" s="112" t="s">
        <v>1668</v>
      </c>
      <c r="AD260" s="255"/>
      <c r="AE260" s="112" t="s">
        <v>1008</v>
      </c>
      <c r="AF260" s="112" t="s">
        <v>1008</v>
      </c>
      <c r="AG260" s="112" t="s">
        <v>1008</v>
      </c>
      <c r="AH260" s="112" t="s">
        <v>1638</v>
      </c>
      <c r="AI260" s="112" t="s">
        <v>1669</v>
      </c>
      <c r="AJ260" s="112" t="s">
        <v>1668</v>
      </c>
      <c r="AK260" s="112" t="s">
        <v>685</v>
      </c>
      <c r="AL260" s="112" t="s">
        <v>686</v>
      </c>
      <c r="AM260" s="112" t="s">
        <v>687</v>
      </c>
      <c r="AN260" s="112" t="s">
        <v>181</v>
      </c>
      <c r="AO260" s="112" t="s">
        <v>688</v>
      </c>
      <c r="AP260" s="112" t="s">
        <v>689</v>
      </c>
      <c r="AQ260" s="249"/>
      <c r="AR260" s="249"/>
      <c r="AS260" s="249"/>
      <c r="AT260" s="249"/>
      <c r="AU260" s="243"/>
      <c r="AV260" s="243"/>
      <c r="AW260" s="243"/>
      <c r="AX260" s="243" t="s">
        <v>1638</v>
      </c>
      <c r="AY260" s="243"/>
      <c r="AZ260" s="243"/>
      <c r="BA260" s="243"/>
      <c r="BB260" s="243"/>
      <c r="BC260" s="243"/>
      <c r="BD260" s="243"/>
      <c r="BE260" s="243"/>
      <c r="BF260" s="243"/>
      <c r="BG260" s="243"/>
      <c r="BH260" s="243"/>
      <c r="BI260" s="243"/>
      <c r="BJ260" s="243"/>
      <c r="BK260" s="243"/>
      <c r="BL260" s="243"/>
      <c r="BM260" s="243"/>
      <c r="BN260" s="243"/>
      <c r="BO260" s="243"/>
      <c r="BP260" s="243"/>
      <c r="BQ260" s="243"/>
      <c r="BR260" s="243"/>
      <c r="BS260" s="243"/>
      <c r="BT260" s="243"/>
      <c r="BU260" s="243"/>
      <c r="BV260" s="243"/>
      <c r="BW260" s="243"/>
      <c r="BX260" s="243"/>
      <c r="BY260" s="243"/>
      <c r="BZ260" s="252"/>
      <c r="CA260" s="252"/>
      <c r="CB260" s="252"/>
      <c r="CC260" s="243"/>
      <c r="CD260" s="243"/>
      <c r="CE260" s="243"/>
      <c r="CF260" s="243"/>
      <c r="CG260" s="243"/>
      <c r="CH260" s="243"/>
      <c r="CI260" s="243"/>
      <c r="CJ260" s="243"/>
      <c r="CK260" s="243"/>
      <c r="CL260" s="252"/>
      <c r="CM260" s="252"/>
      <c r="CN260" s="249"/>
      <c r="CO260" s="249"/>
      <c r="CP260" s="243"/>
      <c r="CQ260" s="243"/>
      <c r="CR260" s="243"/>
      <c r="CS260" s="243"/>
      <c r="CT260" s="243"/>
      <c r="CU260" s="243"/>
      <c r="CV260" s="249"/>
      <c r="CW260" s="243"/>
      <c r="CX260" s="243"/>
      <c r="CY260" s="243"/>
      <c r="CZ260" s="243"/>
      <c r="DA260" s="243"/>
      <c r="DB260" s="243"/>
      <c r="DC260" s="246"/>
      <c r="DD260" s="243"/>
      <c r="DE260" s="246"/>
      <c r="DF260" s="246"/>
      <c r="DG260" s="246"/>
      <c r="DH260" s="246"/>
      <c r="DI260" s="246"/>
      <c r="DJ260" s="243"/>
      <c r="DK260" s="252"/>
      <c r="DL260" s="243"/>
    </row>
    <row r="261" spans="1:116" ht="60" x14ac:dyDescent="0.25">
      <c r="A261" s="240"/>
      <c r="B261" s="261"/>
      <c r="C261" s="261"/>
      <c r="D261" s="240"/>
      <c r="E261" s="240"/>
      <c r="F261" s="240"/>
      <c r="G261" s="240"/>
      <c r="H261" s="240"/>
      <c r="I261" s="240"/>
      <c r="J261" s="249"/>
      <c r="K261" s="112" t="s">
        <v>1667</v>
      </c>
      <c r="L261" s="258"/>
      <c r="M261" s="255"/>
      <c r="N261" s="240"/>
      <c r="O261" s="112" t="s">
        <v>1008</v>
      </c>
      <c r="P261" s="112" t="s">
        <v>1008</v>
      </c>
      <c r="Q261" s="112" t="s">
        <v>1008</v>
      </c>
      <c r="R261" s="112" t="s">
        <v>1638</v>
      </c>
      <c r="S261" s="112" t="s">
        <v>1667</v>
      </c>
      <c r="T261" s="112" t="s">
        <v>1541</v>
      </c>
      <c r="U261" s="258"/>
      <c r="V261" s="255"/>
      <c r="W261" s="240"/>
      <c r="X261" s="112" t="s">
        <v>1008</v>
      </c>
      <c r="Y261" s="112" t="s">
        <v>1008</v>
      </c>
      <c r="Z261" s="112" t="s">
        <v>1008</v>
      </c>
      <c r="AA261" s="112" t="s">
        <v>1638</v>
      </c>
      <c r="AB261" s="112" t="s">
        <v>1667</v>
      </c>
      <c r="AC261" s="112" t="s">
        <v>1541</v>
      </c>
      <c r="AD261" s="255"/>
      <c r="AE261" s="112" t="s">
        <v>1008</v>
      </c>
      <c r="AF261" s="112" t="s">
        <v>1008</v>
      </c>
      <c r="AG261" s="112" t="s">
        <v>1008</v>
      </c>
      <c r="AH261" s="112" t="s">
        <v>1638</v>
      </c>
      <c r="AI261" s="112" t="s">
        <v>1667</v>
      </c>
      <c r="AJ261" s="112" t="s">
        <v>1541</v>
      </c>
      <c r="AK261" s="112" t="s">
        <v>1280</v>
      </c>
      <c r="AL261" s="112" t="s">
        <v>1279</v>
      </c>
      <c r="AM261" s="112" t="s">
        <v>1278</v>
      </c>
      <c r="AN261" s="112" t="s">
        <v>782</v>
      </c>
      <c r="AO261" s="112" t="s">
        <v>1277</v>
      </c>
      <c r="AP261" s="112" t="s">
        <v>1276</v>
      </c>
      <c r="AQ261" s="249"/>
      <c r="AR261" s="249"/>
      <c r="AS261" s="249"/>
      <c r="AT261" s="249"/>
      <c r="AU261" s="243"/>
      <c r="AV261" s="243"/>
      <c r="AW261" s="243"/>
      <c r="AX261" s="243" t="s">
        <v>1638</v>
      </c>
      <c r="AY261" s="243"/>
      <c r="AZ261" s="243"/>
      <c r="BA261" s="243"/>
      <c r="BB261" s="243"/>
      <c r="BC261" s="243"/>
      <c r="BD261" s="243"/>
      <c r="BE261" s="243"/>
      <c r="BF261" s="243"/>
      <c r="BG261" s="243"/>
      <c r="BH261" s="243"/>
      <c r="BI261" s="243"/>
      <c r="BJ261" s="243"/>
      <c r="BK261" s="243"/>
      <c r="BL261" s="243"/>
      <c r="BM261" s="243"/>
      <c r="BN261" s="243"/>
      <c r="BO261" s="243"/>
      <c r="BP261" s="243"/>
      <c r="BQ261" s="243"/>
      <c r="BR261" s="243"/>
      <c r="BS261" s="243"/>
      <c r="BT261" s="243"/>
      <c r="BU261" s="243"/>
      <c r="BV261" s="243"/>
      <c r="BW261" s="243"/>
      <c r="BX261" s="243"/>
      <c r="BY261" s="243"/>
      <c r="BZ261" s="252"/>
      <c r="CA261" s="252"/>
      <c r="CB261" s="252"/>
      <c r="CC261" s="243"/>
      <c r="CD261" s="243"/>
      <c r="CE261" s="243"/>
      <c r="CF261" s="243"/>
      <c r="CG261" s="243"/>
      <c r="CH261" s="243"/>
      <c r="CI261" s="243"/>
      <c r="CJ261" s="243"/>
      <c r="CK261" s="243"/>
      <c r="CL261" s="252"/>
      <c r="CM261" s="252"/>
      <c r="CN261" s="249"/>
      <c r="CO261" s="249"/>
      <c r="CP261" s="243"/>
      <c r="CQ261" s="243"/>
      <c r="CR261" s="243"/>
      <c r="CS261" s="243"/>
      <c r="CT261" s="243"/>
      <c r="CU261" s="243"/>
      <c r="CV261" s="249"/>
      <c r="CW261" s="243"/>
      <c r="CX261" s="243"/>
      <c r="CY261" s="243"/>
      <c r="CZ261" s="243"/>
      <c r="DA261" s="243"/>
      <c r="DB261" s="243"/>
      <c r="DC261" s="246"/>
      <c r="DD261" s="243"/>
      <c r="DE261" s="246"/>
      <c r="DF261" s="246"/>
      <c r="DG261" s="246"/>
      <c r="DH261" s="246"/>
      <c r="DI261" s="246"/>
      <c r="DJ261" s="243"/>
      <c r="DK261" s="252"/>
      <c r="DL261" s="243"/>
    </row>
    <row r="262" spans="1:116" ht="90" x14ac:dyDescent="0.25">
      <c r="A262" s="240"/>
      <c r="B262" s="261"/>
      <c r="C262" s="261"/>
      <c r="D262" s="240"/>
      <c r="E262" s="240"/>
      <c r="F262" s="240"/>
      <c r="G262" s="240"/>
      <c r="H262" s="240"/>
      <c r="I262" s="240"/>
      <c r="J262" s="249"/>
      <c r="K262" s="112" t="s">
        <v>1666</v>
      </c>
      <c r="L262" s="258"/>
      <c r="M262" s="255"/>
      <c r="N262" s="240"/>
      <c r="O262" s="112" t="s">
        <v>1008</v>
      </c>
      <c r="P262" s="112" t="s">
        <v>1008</v>
      </c>
      <c r="Q262" s="112" t="s">
        <v>1008</v>
      </c>
      <c r="R262" s="112" t="s">
        <v>1638</v>
      </c>
      <c r="S262" s="112" t="s">
        <v>1666</v>
      </c>
      <c r="T262" s="112" t="s">
        <v>1665</v>
      </c>
      <c r="U262" s="258"/>
      <c r="V262" s="255"/>
      <c r="W262" s="240"/>
      <c r="X262" s="112" t="s">
        <v>1008</v>
      </c>
      <c r="Y262" s="112" t="s">
        <v>1008</v>
      </c>
      <c r="Z262" s="112" t="s">
        <v>1008</v>
      </c>
      <c r="AA262" s="112" t="s">
        <v>1638</v>
      </c>
      <c r="AB262" s="112" t="s">
        <v>1666</v>
      </c>
      <c r="AC262" s="112" t="s">
        <v>1665</v>
      </c>
      <c r="AD262" s="255"/>
      <c r="AE262" s="112" t="s">
        <v>1008</v>
      </c>
      <c r="AF262" s="112" t="s">
        <v>1008</v>
      </c>
      <c r="AG262" s="112" t="s">
        <v>1008</v>
      </c>
      <c r="AH262" s="112" t="s">
        <v>1638</v>
      </c>
      <c r="AI262" s="112" t="s">
        <v>1666</v>
      </c>
      <c r="AJ262" s="112" t="s">
        <v>1665</v>
      </c>
      <c r="AK262" s="112" t="s">
        <v>690</v>
      </c>
      <c r="AL262" s="112" t="s">
        <v>691</v>
      </c>
      <c r="AM262" s="112" t="s">
        <v>692</v>
      </c>
      <c r="AN262" s="112" t="s">
        <v>181</v>
      </c>
      <c r="AO262" s="112" t="s">
        <v>693</v>
      </c>
      <c r="AP262" s="112" t="s">
        <v>694</v>
      </c>
      <c r="AQ262" s="249"/>
      <c r="AR262" s="249"/>
      <c r="AS262" s="249"/>
      <c r="AT262" s="249"/>
      <c r="AU262" s="243"/>
      <c r="AV262" s="243"/>
      <c r="AW262" s="243"/>
      <c r="AX262" s="243" t="s">
        <v>1638</v>
      </c>
      <c r="AY262" s="243"/>
      <c r="AZ262" s="243"/>
      <c r="BA262" s="243"/>
      <c r="BB262" s="243"/>
      <c r="BC262" s="243"/>
      <c r="BD262" s="243"/>
      <c r="BE262" s="243"/>
      <c r="BF262" s="243"/>
      <c r="BG262" s="243"/>
      <c r="BH262" s="243"/>
      <c r="BI262" s="243"/>
      <c r="BJ262" s="243"/>
      <c r="BK262" s="243"/>
      <c r="BL262" s="243"/>
      <c r="BM262" s="243"/>
      <c r="BN262" s="243"/>
      <c r="BO262" s="243"/>
      <c r="BP262" s="243"/>
      <c r="BQ262" s="243"/>
      <c r="BR262" s="243"/>
      <c r="BS262" s="243"/>
      <c r="BT262" s="243"/>
      <c r="BU262" s="243"/>
      <c r="BV262" s="243"/>
      <c r="BW262" s="243"/>
      <c r="BX262" s="243"/>
      <c r="BY262" s="243"/>
      <c r="BZ262" s="252"/>
      <c r="CA262" s="252"/>
      <c r="CB262" s="252"/>
      <c r="CC262" s="243"/>
      <c r="CD262" s="243"/>
      <c r="CE262" s="243"/>
      <c r="CF262" s="243"/>
      <c r="CG262" s="243"/>
      <c r="CH262" s="243"/>
      <c r="CI262" s="243"/>
      <c r="CJ262" s="243"/>
      <c r="CK262" s="243"/>
      <c r="CL262" s="252"/>
      <c r="CM262" s="252"/>
      <c r="CN262" s="249"/>
      <c r="CO262" s="249"/>
      <c r="CP262" s="243"/>
      <c r="CQ262" s="243"/>
      <c r="CR262" s="243"/>
      <c r="CS262" s="243"/>
      <c r="CT262" s="243"/>
      <c r="CU262" s="243"/>
      <c r="CV262" s="249"/>
      <c r="CW262" s="243"/>
      <c r="CX262" s="243"/>
      <c r="CY262" s="243"/>
      <c r="CZ262" s="243"/>
      <c r="DA262" s="243"/>
      <c r="DB262" s="243"/>
      <c r="DC262" s="246"/>
      <c r="DD262" s="243"/>
      <c r="DE262" s="246"/>
      <c r="DF262" s="246"/>
      <c r="DG262" s="246"/>
      <c r="DH262" s="246"/>
      <c r="DI262" s="246"/>
      <c r="DJ262" s="243"/>
      <c r="DK262" s="252"/>
      <c r="DL262" s="243"/>
    </row>
    <row r="263" spans="1:116" ht="75" x14ac:dyDescent="0.25">
      <c r="A263" s="240"/>
      <c r="B263" s="261"/>
      <c r="C263" s="261"/>
      <c r="D263" s="240"/>
      <c r="E263" s="240"/>
      <c r="F263" s="240"/>
      <c r="G263" s="240"/>
      <c r="H263" s="240"/>
      <c r="I263" s="240"/>
      <c r="J263" s="249"/>
      <c r="K263" s="112" t="s">
        <v>1664</v>
      </c>
      <c r="L263" s="258"/>
      <c r="M263" s="255"/>
      <c r="N263" s="240"/>
      <c r="O263" s="112" t="s">
        <v>1008</v>
      </c>
      <c r="P263" s="112" t="s">
        <v>1008</v>
      </c>
      <c r="Q263" s="112" t="s">
        <v>1008</v>
      </c>
      <c r="R263" s="112" t="s">
        <v>1638</v>
      </c>
      <c r="S263" s="112" t="s">
        <v>1664</v>
      </c>
      <c r="T263" s="112" t="s">
        <v>1663</v>
      </c>
      <c r="U263" s="258"/>
      <c r="V263" s="255"/>
      <c r="W263" s="240"/>
      <c r="X263" s="112" t="s">
        <v>1008</v>
      </c>
      <c r="Y263" s="112" t="s">
        <v>1008</v>
      </c>
      <c r="Z263" s="112" t="s">
        <v>1008</v>
      </c>
      <c r="AA263" s="112" t="s">
        <v>1638</v>
      </c>
      <c r="AB263" s="112" t="s">
        <v>1664</v>
      </c>
      <c r="AC263" s="112" t="s">
        <v>1663</v>
      </c>
      <c r="AD263" s="255"/>
      <c r="AE263" s="112" t="s">
        <v>1008</v>
      </c>
      <c r="AF263" s="112" t="s">
        <v>1008</v>
      </c>
      <c r="AG263" s="112" t="s">
        <v>1008</v>
      </c>
      <c r="AH263" s="112" t="s">
        <v>1638</v>
      </c>
      <c r="AI263" s="112" t="s">
        <v>1664</v>
      </c>
      <c r="AJ263" s="112" t="s">
        <v>1663</v>
      </c>
      <c r="AK263" s="112" t="s">
        <v>1012</v>
      </c>
      <c r="AL263" s="112" t="s">
        <v>1011</v>
      </c>
      <c r="AM263" s="112" t="s">
        <v>51</v>
      </c>
      <c r="AN263" s="112" t="s">
        <v>181</v>
      </c>
      <c r="AO263" s="112" t="s">
        <v>1010</v>
      </c>
      <c r="AP263" s="112" t="s">
        <v>1009</v>
      </c>
      <c r="AQ263" s="249"/>
      <c r="AR263" s="249"/>
      <c r="AS263" s="249"/>
      <c r="AT263" s="249"/>
      <c r="AU263" s="243"/>
      <c r="AV263" s="243"/>
      <c r="AW263" s="243"/>
      <c r="AX263" s="243" t="s">
        <v>1638</v>
      </c>
      <c r="AY263" s="243"/>
      <c r="AZ263" s="243"/>
      <c r="BA263" s="243"/>
      <c r="BB263" s="243"/>
      <c r="BC263" s="243"/>
      <c r="BD263" s="243"/>
      <c r="BE263" s="243"/>
      <c r="BF263" s="243"/>
      <c r="BG263" s="243"/>
      <c r="BH263" s="243"/>
      <c r="BI263" s="243"/>
      <c r="BJ263" s="243"/>
      <c r="BK263" s="243"/>
      <c r="BL263" s="243"/>
      <c r="BM263" s="243"/>
      <c r="BN263" s="243"/>
      <c r="BO263" s="243"/>
      <c r="BP263" s="243"/>
      <c r="BQ263" s="243"/>
      <c r="BR263" s="243"/>
      <c r="BS263" s="243"/>
      <c r="BT263" s="243"/>
      <c r="BU263" s="243"/>
      <c r="BV263" s="243"/>
      <c r="BW263" s="243"/>
      <c r="BX263" s="243"/>
      <c r="BY263" s="243"/>
      <c r="BZ263" s="252"/>
      <c r="CA263" s="252"/>
      <c r="CB263" s="252"/>
      <c r="CC263" s="243"/>
      <c r="CD263" s="243"/>
      <c r="CE263" s="243"/>
      <c r="CF263" s="243"/>
      <c r="CG263" s="243"/>
      <c r="CH263" s="243"/>
      <c r="CI263" s="243"/>
      <c r="CJ263" s="243"/>
      <c r="CK263" s="243"/>
      <c r="CL263" s="252"/>
      <c r="CM263" s="252"/>
      <c r="CN263" s="249"/>
      <c r="CO263" s="249"/>
      <c r="CP263" s="243"/>
      <c r="CQ263" s="243"/>
      <c r="CR263" s="243"/>
      <c r="CS263" s="243"/>
      <c r="CT263" s="243"/>
      <c r="CU263" s="243"/>
      <c r="CV263" s="249"/>
      <c r="CW263" s="243"/>
      <c r="CX263" s="243"/>
      <c r="CY263" s="243"/>
      <c r="CZ263" s="243"/>
      <c r="DA263" s="243"/>
      <c r="DB263" s="243"/>
      <c r="DC263" s="246"/>
      <c r="DD263" s="243"/>
      <c r="DE263" s="246"/>
      <c r="DF263" s="246"/>
      <c r="DG263" s="246"/>
      <c r="DH263" s="246"/>
      <c r="DI263" s="246"/>
      <c r="DJ263" s="243"/>
      <c r="DK263" s="252"/>
      <c r="DL263" s="243"/>
    </row>
    <row r="264" spans="1:116" ht="75" x14ac:dyDescent="0.25">
      <c r="A264" s="240"/>
      <c r="B264" s="261"/>
      <c r="C264" s="261"/>
      <c r="D264" s="240"/>
      <c r="E264" s="240"/>
      <c r="F264" s="240"/>
      <c r="G264" s="240"/>
      <c r="H264" s="240"/>
      <c r="I264" s="240"/>
      <c r="J264" s="249"/>
      <c r="K264" s="112" t="s">
        <v>1662</v>
      </c>
      <c r="L264" s="258"/>
      <c r="M264" s="255"/>
      <c r="N264" s="240"/>
      <c r="O264" s="112" t="s">
        <v>1008</v>
      </c>
      <c r="P264" s="112" t="s">
        <v>1008</v>
      </c>
      <c r="Q264" s="112" t="s">
        <v>1008</v>
      </c>
      <c r="R264" s="112" t="s">
        <v>1638</v>
      </c>
      <c r="S264" s="112" t="s">
        <v>1662</v>
      </c>
      <c r="T264" s="112" t="s">
        <v>1661</v>
      </c>
      <c r="U264" s="258"/>
      <c r="V264" s="255"/>
      <c r="W264" s="240"/>
      <c r="X264" s="112" t="s">
        <v>1008</v>
      </c>
      <c r="Y264" s="112" t="s">
        <v>1008</v>
      </c>
      <c r="Z264" s="112" t="s">
        <v>1008</v>
      </c>
      <c r="AA264" s="112" t="s">
        <v>1638</v>
      </c>
      <c r="AB264" s="112" t="s">
        <v>1662</v>
      </c>
      <c r="AC264" s="112" t="s">
        <v>1661</v>
      </c>
      <c r="AD264" s="255"/>
      <c r="AE264" s="112" t="s">
        <v>1008</v>
      </c>
      <c r="AF264" s="112" t="s">
        <v>1008</v>
      </c>
      <c r="AG264" s="112" t="s">
        <v>1008</v>
      </c>
      <c r="AH264" s="112" t="s">
        <v>1638</v>
      </c>
      <c r="AI264" s="112" t="s">
        <v>1662</v>
      </c>
      <c r="AJ264" s="112" t="s">
        <v>1661</v>
      </c>
      <c r="AK264" s="112" t="s">
        <v>1005</v>
      </c>
      <c r="AL264" s="112" t="s">
        <v>1004</v>
      </c>
      <c r="AM264" s="112" t="s">
        <v>1003</v>
      </c>
      <c r="AN264" s="112" t="s">
        <v>782</v>
      </c>
      <c r="AO264" s="112" t="s">
        <v>1052</v>
      </c>
      <c r="AP264" s="112" t="s">
        <v>1001</v>
      </c>
      <c r="AQ264" s="249"/>
      <c r="AR264" s="249"/>
      <c r="AS264" s="249"/>
      <c r="AT264" s="249"/>
      <c r="AU264" s="243"/>
      <c r="AV264" s="243"/>
      <c r="AW264" s="243"/>
      <c r="AX264" s="243" t="s">
        <v>1638</v>
      </c>
      <c r="AY264" s="243"/>
      <c r="AZ264" s="243"/>
      <c r="BA264" s="243"/>
      <c r="BB264" s="243"/>
      <c r="BC264" s="243"/>
      <c r="BD264" s="243"/>
      <c r="BE264" s="243"/>
      <c r="BF264" s="243"/>
      <c r="BG264" s="243"/>
      <c r="BH264" s="243"/>
      <c r="BI264" s="243"/>
      <c r="BJ264" s="243"/>
      <c r="BK264" s="243"/>
      <c r="BL264" s="243"/>
      <c r="BM264" s="243"/>
      <c r="BN264" s="243"/>
      <c r="BO264" s="243"/>
      <c r="BP264" s="243"/>
      <c r="BQ264" s="243"/>
      <c r="BR264" s="243"/>
      <c r="BS264" s="243"/>
      <c r="BT264" s="243"/>
      <c r="BU264" s="243"/>
      <c r="BV264" s="243"/>
      <c r="BW264" s="243"/>
      <c r="BX264" s="243"/>
      <c r="BY264" s="243"/>
      <c r="BZ264" s="252"/>
      <c r="CA264" s="252"/>
      <c r="CB264" s="252"/>
      <c r="CC264" s="243"/>
      <c r="CD264" s="243"/>
      <c r="CE264" s="243"/>
      <c r="CF264" s="243"/>
      <c r="CG264" s="243"/>
      <c r="CH264" s="243"/>
      <c r="CI264" s="243"/>
      <c r="CJ264" s="243"/>
      <c r="CK264" s="243"/>
      <c r="CL264" s="252"/>
      <c r="CM264" s="252"/>
      <c r="CN264" s="249"/>
      <c r="CO264" s="249"/>
      <c r="CP264" s="243"/>
      <c r="CQ264" s="243"/>
      <c r="CR264" s="243"/>
      <c r="CS264" s="243"/>
      <c r="CT264" s="243"/>
      <c r="CU264" s="243"/>
      <c r="CV264" s="249"/>
      <c r="CW264" s="243"/>
      <c r="CX264" s="243"/>
      <c r="CY264" s="243"/>
      <c r="CZ264" s="243"/>
      <c r="DA264" s="243"/>
      <c r="DB264" s="243"/>
      <c r="DC264" s="246"/>
      <c r="DD264" s="243"/>
      <c r="DE264" s="246"/>
      <c r="DF264" s="246"/>
      <c r="DG264" s="246"/>
      <c r="DH264" s="246"/>
      <c r="DI264" s="246"/>
      <c r="DJ264" s="243"/>
      <c r="DK264" s="252"/>
      <c r="DL264" s="243"/>
    </row>
    <row r="265" spans="1:116" ht="60" x14ac:dyDescent="0.25">
      <c r="A265" s="240"/>
      <c r="B265" s="261"/>
      <c r="C265" s="261"/>
      <c r="D265" s="240"/>
      <c r="E265" s="240"/>
      <c r="F265" s="240"/>
      <c r="G265" s="240"/>
      <c r="H265" s="240"/>
      <c r="I265" s="240"/>
      <c r="J265" s="249"/>
      <c r="K265" s="112" t="s">
        <v>1660</v>
      </c>
      <c r="L265" s="258"/>
      <c r="M265" s="255"/>
      <c r="N265" s="240"/>
      <c r="O265" s="112" t="s">
        <v>1008</v>
      </c>
      <c r="P265" s="112" t="s">
        <v>1008</v>
      </c>
      <c r="Q265" s="112" t="s">
        <v>1008</v>
      </c>
      <c r="R265" s="112" t="s">
        <v>1638</v>
      </c>
      <c r="S265" s="112" t="s">
        <v>1660</v>
      </c>
      <c r="T265" s="112" t="s">
        <v>1659</v>
      </c>
      <c r="U265" s="258"/>
      <c r="V265" s="255"/>
      <c r="W265" s="240"/>
      <c r="X265" s="112" t="s">
        <v>1008</v>
      </c>
      <c r="Y265" s="112" t="s">
        <v>1008</v>
      </c>
      <c r="Z265" s="112" t="s">
        <v>1008</v>
      </c>
      <c r="AA265" s="112" t="s">
        <v>1638</v>
      </c>
      <c r="AB265" s="112" t="s">
        <v>1660</v>
      </c>
      <c r="AC265" s="112" t="s">
        <v>1659</v>
      </c>
      <c r="AD265" s="255"/>
      <c r="AE265" s="112" t="s">
        <v>1008</v>
      </c>
      <c r="AF265" s="112" t="s">
        <v>1008</v>
      </c>
      <c r="AG265" s="112" t="s">
        <v>1008</v>
      </c>
      <c r="AH265" s="112" t="s">
        <v>1638</v>
      </c>
      <c r="AI265" s="112" t="s">
        <v>1660</v>
      </c>
      <c r="AJ265" s="112" t="s">
        <v>1659</v>
      </c>
      <c r="AK265" s="239" t="s">
        <v>1658</v>
      </c>
      <c r="AL265" s="239" t="s">
        <v>15</v>
      </c>
      <c r="AM265" s="239" t="s">
        <v>1657</v>
      </c>
      <c r="AN265" s="239" t="s">
        <v>782</v>
      </c>
      <c r="AO265" s="239" t="s">
        <v>1656</v>
      </c>
      <c r="AP265" s="239" t="s">
        <v>1655</v>
      </c>
      <c r="AQ265" s="249"/>
      <c r="AR265" s="249"/>
      <c r="AS265" s="249"/>
      <c r="AT265" s="249"/>
      <c r="AU265" s="243"/>
      <c r="AV265" s="243"/>
      <c r="AW265" s="243"/>
      <c r="AX265" s="243" t="s">
        <v>1638</v>
      </c>
      <c r="AY265" s="243"/>
      <c r="AZ265" s="243"/>
      <c r="BA265" s="243"/>
      <c r="BB265" s="243"/>
      <c r="BC265" s="243"/>
      <c r="BD265" s="243"/>
      <c r="BE265" s="243"/>
      <c r="BF265" s="243"/>
      <c r="BG265" s="243"/>
      <c r="BH265" s="243"/>
      <c r="BI265" s="243"/>
      <c r="BJ265" s="243"/>
      <c r="BK265" s="243"/>
      <c r="BL265" s="243"/>
      <c r="BM265" s="243"/>
      <c r="BN265" s="243"/>
      <c r="BO265" s="243"/>
      <c r="BP265" s="243"/>
      <c r="BQ265" s="243"/>
      <c r="BR265" s="243"/>
      <c r="BS265" s="243"/>
      <c r="BT265" s="243"/>
      <c r="BU265" s="243"/>
      <c r="BV265" s="243"/>
      <c r="BW265" s="243"/>
      <c r="BX265" s="243"/>
      <c r="BY265" s="243"/>
      <c r="BZ265" s="252"/>
      <c r="CA265" s="252"/>
      <c r="CB265" s="252"/>
      <c r="CC265" s="243"/>
      <c r="CD265" s="243"/>
      <c r="CE265" s="243"/>
      <c r="CF265" s="243"/>
      <c r="CG265" s="243"/>
      <c r="CH265" s="243"/>
      <c r="CI265" s="243"/>
      <c r="CJ265" s="243"/>
      <c r="CK265" s="243"/>
      <c r="CL265" s="252"/>
      <c r="CM265" s="252"/>
      <c r="CN265" s="249"/>
      <c r="CO265" s="249"/>
      <c r="CP265" s="243"/>
      <c r="CQ265" s="243"/>
      <c r="CR265" s="243"/>
      <c r="CS265" s="243"/>
      <c r="CT265" s="243"/>
      <c r="CU265" s="243"/>
      <c r="CV265" s="249"/>
      <c r="CW265" s="243"/>
      <c r="CX265" s="243"/>
      <c r="CY265" s="243"/>
      <c r="CZ265" s="243"/>
      <c r="DA265" s="243"/>
      <c r="DB265" s="243"/>
      <c r="DC265" s="246"/>
      <c r="DD265" s="243"/>
      <c r="DE265" s="246"/>
      <c r="DF265" s="246"/>
      <c r="DG265" s="246"/>
      <c r="DH265" s="246"/>
      <c r="DI265" s="246"/>
      <c r="DJ265" s="243"/>
      <c r="DK265" s="252"/>
      <c r="DL265" s="243"/>
    </row>
    <row r="266" spans="1:116" ht="60" x14ac:dyDescent="0.25">
      <c r="A266" s="240"/>
      <c r="B266" s="261"/>
      <c r="C266" s="261"/>
      <c r="D266" s="240"/>
      <c r="E266" s="240"/>
      <c r="F266" s="240"/>
      <c r="G266" s="240"/>
      <c r="H266" s="240"/>
      <c r="I266" s="240"/>
      <c r="J266" s="249"/>
      <c r="K266" s="112" t="s">
        <v>1654</v>
      </c>
      <c r="L266" s="258"/>
      <c r="M266" s="255"/>
      <c r="N266" s="240"/>
      <c r="O266" s="112" t="s">
        <v>1008</v>
      </c>
      <c r="P266" s="112" t="s">
        <v>1008</v>
      </c>
      <c r="Q266" s="112" t="s">
        <v>1008</v>
      </c>
      <c r="R266" s="112" t="s">
        <v>1638</v>
      </c>
      <c r="S266" s="112" t="s">
        <v>1654</v>
      </c>
      <c r="T266" s="112" t="s">
        <v>1653</v>
      </c>
      <c r="U266" s="258"/>
      <c r="V266" s="255"/>
      <c r="W266" s="240"/>
      <c r="X266" s="112" t="s">
        <v>1008</v>
      </c>
      <c r="Y266" s="112" t="s">
        <v>1008</v>
      </c>
      <c r="Z266" s="112" t="s">
        <v>1008</v>
      </c>
      <c r="AA266" s="112" t="s">
        <v>1638</v>
      </c>
      <c r="AB266" s="112" t="s">
        <v>1654</v>
      </c>
      <c r="AC266" s="112" t="s">
        <v>1653</v>
      </c>
      <c r="AD266" s="255"/>
      <c r="AE266" s="112" t="s">
        <v>1008</v>
      </c>
      <c r="AF266" s="112" t="s">
        <v>1008</v>
      </c>
      <c r="AG266" s="112" t="s">
        <v>1008</v>
      </c>
      <c r="AH266" s="112" t="s">
        <v>1638</v>
      </c>
      <c r="AI266" s="112" t="s">
        <v>1654</v>
      </c>
      <c r="AJ266" s="112" t="s">
        <v>1653</v>
      </c>
      <c r="AK266" s="240"/>
      <c r="AL266" s="240"/>
      <c r="AM266" s="240"/>
      <c r="AN266" s="240"/>
      <c r="AO266" s="240"/>
      <c r="AP266" s="240"/>
      <c r="AQ266" s="249"/>
      <c r="AR266" s="249"/>
      <c r="AS266" s="249"/>
      <c r="AT266" s="249"/>
      <c r="AU266" s="243"/>
      <c r="AV266" s="243"/>
      <c r="AW266" s="243"/>
      <c r="AX266" s="243" t="s">
        <v>1638</v>
      </c>
      <c r="AY266" s="243"/>
      <c r="AZ266" s="243"/>
      <c r="BA266" s="243"/>
      <c r="BB266" s="243"/>
      <c r="BC266" s="243"/>
      <c r="BD266" s="243"/>
      <c r="BE266" s="243"/>
      <c r="BF266" s="243"/>
      <c r="BG266" s="243"/>
      <c r="BH266" s="243"/>
      <c r="BI266" s="243"/>
      <c r="BJ266" s="243"/>
      <c r="BK266" s="243"/>
      <c r="BL266" s="243"/>
      <c r="BM266" s="243"/>
      <c r="BN266" s="243"/>
      <c r="BO266" s="243"/>
      <c r="BP266" s="243"/>
      <c r="BQ266" s="243"/>
      <c r="BR266" s="243"/>
      <c r="BS266" s="243"/>
      <c r="BT266" s="243"/>
      <c r="BU266" s="243"/>
      <c r="BV266" s="243"/>
      <c r="BW266" s="243"/>
      <c r="BX266" s="243"/>
      <c r="BY266" s="243"/>
      <c r="BZ266" s="252"/>
      <c r="CA266" s="252"/>
      <c r="CB266" s="252"/>
      <c r="CC266" s="243"/>
      <c r="CD266" s="243"/>
      <c r="CE266" s="243"/>
      <c r="CF266" s="243"/>
      <c r="CG266" s="243"/>
      <c r="CH266" s="243"/>
      <c r="CI266" s="243"/>
      <c r="CJ266" s="243"/>
      <c r="CK266" s="243"/>
      <c r="CL266" s="252"/>
      <c r="CM266" s="252"/>
      <c r="CN266" s="249"/>
      <c r="CO266" s="249"/>
      <c r="CP266" s="243"/>
      <c r="CQ266" s="243"/>
      <c r="CR266" s="243"/>
      <c r="CS266" s="243"/>
      <c r="CT266" s="243"/>
      <c r="CU266" s="243"/>
      <c r="CV266" s="249"/>
      <c r="CW266" s="243"/>
      <c r="CX266" s="243"/>
      <c r="CY266" s="243"/>
      <c r="CZ266" s="243"/>
      <c r="DA266" s="243"/>
      <c r="DB266" s="243"/>
      <c r="DC266" s="246"/>
      <c r="DD266" s="243"/>
      <c r="DE266" s="246"/>
      <c r="DF266" s="246"/>
      <c r="DG266" s="246"/>
      <c r="DH266" s="246"/>
      <c r="DI266" s="246"/>
      <c r="DJ266" s="243"/>
      <c r="DK266" s="252"/>
      <c r="DL266" s="243"/>
    </row>
    <row r="267" spans="1:116" ht="60" x14ac:dyDescent="0.25">
      <c r="A267" s="240"/>
      <c r="B267" s="261"/>
      <c r="C267" s="261"/>
      <c r="D267" s="240"/>
      <c r="E267" s="240"/>
      <c r="F267" s="240"/>
      <c r="G267" s="240"/>
      <c r="H267" s="240"/>
      <c r="I267" s="240"/>
      <c r="J267" s="249"/>
      <c r="K267" s="112" t="s">
        <v>1652</v>
      </c>
      <c r="L267" s="258"/>
      <c r="M267" s="255"/>
      <c r="N267" s="240"/>
      <c r="O267" s="112" t="s">
        <v>1008</v>
      </c>
      <c r="P267" s="112" t="s">
        <v>1008</v>
      </c>
      <c r="Q267" s="112" t="s">
        <v>1008</v>
      </c>
      <c r="R267" s="112" t="s">
        <v>1638</v>
      </c>
      <c r="S267" s="112" t="s">
        <v>1652</v>
      </c>
      <c r="T267" s="112" t="s">
        <v>1651</v>
      </c>
      <c r="U267" s="258"/>
      <c r="V267" s="255"/>
      <c r="W267" s="240"/>
      <c r="X267" s="112" t="s">
        <v>1008</v>
      </c>
      <c r="Y267" s="112" t="s">
        <v>1008</v>
      </c>
      <c r="Z267" s="112" t="s">
        <v>1008</v>
      </c>
      <c r="AA267" s="112" t="s">
        <v>1638</v>
      </c>
      <c r="AB267" s="112" t="s">
        <v>1652</v>
      </c>
      <c r="AC267" s="112" t="s">
        <v>1651</v>
      </c>
      <c r="AD267" s="255"/>
      <c r="AE267" s="112" t="s">
        <v>1008</v>
      </c>
      <c r="AF267" s="112" t="s">
        <v>1008</v>
      </c>
      <c r="AG267" s="112" t="s">
        <v>1008</v>
      </c>
      <c r="AH267" s="112" t="s">
        <v>1638</v>
      </c>
      <c r="AI267" s="112" t="s">
        <v>1652</v>
      </c>
      <c r="AJ267" s="112" t="s">
        <v>1651</v>
      </c>
      <c r="AK267" s="240"/>
      <c r="AL267" s="240"/>
      <c r="AM267" s="240"/>
      <c r="AN267" s="240"/>
      <c r="AO267" s="240"/>
      <c r="AP267" s="240"/>
      <c r="AQ267" s="249"/>
      <c r="AR267" s="249"/>
      <c r="AS267" s="249"/>
      <c r="AT267" s="249"/>
      <c r="AU267" s="243"/>
      <c r="AV267" s="243"/>
      <c r="AW267" s="243"/>
      <c r="AX267" s="243" t="s">
        <v>1638</v>
      </c>
      <c r="AY267" s="243"/>
      <c r="AZ267" s="243"/>
      <c r="BA267" s="243"/>
      <c r="BB267" s="243"/>
      <c r="BC267" s="243"/>
      <c r="BD267" s="243"/>
      <c r="BE267" s="243"/>
      <c r="BF267" s="243"/>
      <c r="BG267" s="243"/>
      <c r="BH267" s="243"/>
      <c r="BI267" s="243"/>
      <c r="BJ267" s="243"/>
      <c r="BK267" s="243"/>
      <c r="BL267" s="243"/>
      <c r="BM267" s="243"/>
      <c r="BN267" s="243"/>
      <c r="BO267" s="243"/>
      <c r="BP267" s="243"/>
      <c r="BQ267" s="243"/>
      <c r="BR267" s="243"/>
      <c r="BS267" s="243"/>
      <c r="BT267" s="243"/>
      <c r="BU267" s="243"/>
      <c r="BV267" s="243"/>
      <c r="BW267" s="243"/>
      <c r="BX267" s="243"/>
      <c r="BY267" s="243"/>
      <c r="BZ267" s="252"/>
      <c r="CA267" s="252"/>
      <c r="CB267" s="252"/>
      <c r="CC267" s="243"/>
      <c r="CD267" s="243"/>
      <c r="CE267" s="243"/>
      <c r="CF267" s="243"/>
      <c r="CG267" s="243"/>
      <c r="CH267" s="243"/>
      <c r="CI267" s="243"/>
      <c r="CJ267" s="243"/>
      <c r="CK267" s="243"/>
      <c r="CL267" s="252"/>
      <c r="CM267" s="252"/>
      <c r="CN267" s="249"/>
      <c r="CO267" s="249"/>
      <c r="CP267" s="243"/>
      <c r="CQ267" s="243"/>
      <c r="CR267" s="243"/>
      <c r="CS267" s="243"/>
      <c r="CT267" s="243"/>
      <c r="CU267" s="243"/>
      <c r="CV267" s="249"/>
      <c r="CW267" s="243"/>
      <c r="CX267" s="243"/>
      <c r="CY267" s="243"/>
      <c r="CZ267" s="243"/>
      <c r="DA267" s="243"/>
      <c r="DB267" s="243"/>
      <c r="DC267" s="246"/>
      <c r="DD267" s="243"/>
      <c r="DE267" s="246"/>
      <c r="DF267" s="246"/>
      <c r="DG267" s="246"/>
      <c r="DH267" s="246"/>
      <c r="DI267" s="246"/>
      <c r="DJ267" s="243"/>
      <c r="DK267" s="252"/>
      <c r="DL267" s="243"/>
    </row>
    <row r="268" spans="1:116" ht="60" x14ac:dyDescent="0.25">
      <c r="A268" s="240"/>
      <c r="B268" s="261"/>
      <c r="C268" s="261"/>
      <c r="D268" s="240"/>
      <c r="E268" s="240"/>
      <c r="F268" s="240"/>
      <c r="G268" s="240"/>
      <c r="H268" s="240"/>
      <c r="I268" s="240"/>
      <c r="J268" s="249"/>
      <c r="K268" s="112" t="s">
        <v>1013</v>
      </c>
      <c r="L268" s="258"/>
      <c r="M268" s="255"/>
      <c r="N268" s="240"/>
      <c r="O268" s="112" t="s">
        <v>1008</v>
      </c>
      <c r="P268" s="112" t="s">
        <v>1008</v>
      </c>
      <c r="Q268" s="112" t="s">
        <v>1008</v>
      </c>
      <c r="R268" s="112" t="s">
        <v>1638</v>
      </c>
      <c r="S268" s="112" t="s">
        <v>1013</v>
      </c>
      <c r="T268" s="112" t="s">
        <v>43</v>
      </c>
      <c r="U268" s="258"/>
      <c r="V268" s="255"/>
      <c r="W268" s="240"/>
      <c r="X268" s="112" t="s">
        <v>1008</v>
      </c>
      <c r="Y268" s="112" t="s">
        <v>1008</v>
      </c>
      <c r="Z268" s="112" t="s">
        <v>1008</v>
      </c>
      <c r="AA268" s="112" t="s">
        <v>1638</v>
      </c>
      <c r="AB268" s="112" t="s">
        <v>1013</v>
      </c>
      <c r="AC268" s="112" t="s">
        <v>43</v>
      </c>
      <c r="AD268" s="255"/>
      <c r="AE268" s="112" t="s">
        <v>1008</v>
      </c>
      <c r="AF268" s="112" t="s">
        <v>1008</v>
      </c>
      <c r="AG268" s="112" t="s">
        <v>1008</v>
      </c>
      <c r="AH268" s="112" t="s">
        <v>1638</v>
      </c>
      <c r="AI268" s="112" t="s">
        <v>1013</v>
      </c>
      <c r="AJ268" s="112" t="s">
        <v>43</v>
      </c>
      <c r="AK268" s="240"/>
      <c r="AL268" s="240"/>
      <c r="AM268" s="240"/>
      <c r="AN268" s="240"/>
      <c r="AO268" s="240"/>
      <c r="AP268" s="240"/>
      <c r="AQ268" s="249"/>
      <c r="AR268" s="249"/>
      <c r="AS268" s="249"/>
      <c r="AT268" s="249"/>
      <c r="AU268" s="243"/>
      <c r="AV268" s="243"/>
      <c r="AW268" s="243"/>
      <c r="AX268" s="243" t="s">
        <v>1638</v>
      </c>
      <c r="AY268" s="243"/>
      <c r="AZ268" s="243"/>
      <c r="BA268" s="243"/>
      <c r="BB268" s="243"/>
      <c r="BC268" s="243"/>
      <c r="BD268" s="243"/>
      <c r="BE268" s="243"/>
      <c r="BF268" s="243"/>
      <c r="BG268" s="243"/>
      <c r="BH268" s="243"/>
      <c r="BI268" s="243"/>
      <c r="BJ268" s="243"/>
      <c r="BK268" s="243"/>
      <c r="BL268" s="243"/>
      <c r="BM268" s="243"/>
      <c r="BN268" s="243"/>
      <c r="BO268" s="243"/>
      <c r="BP268" s="243"/>
      <c r="BQ268" s="243"/>
      <c r="BR268" s="243"/>
      <c r="BS268" s="243"/>
      <c r="BT268" s="243"/>
      <c r="BU268" s="243"/>
      <c r="BV268" s="243"/>
      <c r="BW268" s="243"/>
      <c r="BX268" s="243"/>
      <c r="BY268" s="243"/>
      <c r="BZ268" s="252"/>
      <c r="CA268" s="252"/>
      <c r="CB268" s="252"/>
      <c r="CC268" s="243"/>
      <c r="CD268" s="243"/>
      <c r="CE268" s="243"/>
      <c r="CF268" s="243"/>
      <c r="CG268" s="243"/>
      <c r="CH268" s="243"/>
      <c r="CI268" s="243"/>
      <c r="CJ268" s="243"/>
      <c r="CK268" s="243"/>
      <c r="CL268" s="252"/>
      <c r="CM268" s="252"/>
      <c r="CN268" s="249"/>
      <c r="CO268" s="249"/>
      <c r="CP268" s="243"/>
      <c r="CQ268" s="243"/>
      <c r="CR268" s="243"/>
      <c r="CS268" s="243"/>
      <c r="CT268" s="243"/>
      <c r="CU268" s="243"/>
      <c r="CV268" s="249"/>
      <c r="CW268" s="243"/>
      <c r="CX268" s="243"/>
      <c r="CY268" s="243"/>
      <c r="CZ268" s="243"/>
      <c r="DA268" s="243"/>
      <c r="DB268" s="243"/>
      <c r="DC268" s="246"/>
      <c r="DD268" s="243"/>
      <c r="DE268" s="246"/>
      <c r="DF268" s="246"/>
      <c r="DG268" s="246"/>
      <c r="DH268" s="246"/>
      <c r="DI268" s="246"/>
      <c r="DJ268" s="243"/>
      <c r="DK268" s="252"/>
      <c r="DL268" s="243"/>
    </row>
    <row r="269" spans="1:116" ht="60" x14ac:dyDescent="0.25">
      <c r="A269" s="240"/>
      <c r="B269" s="261"/>
      <c r="C269" s="261"/>
      <c r="D269" s="240"/>
      <c r="E269" s="240"/>
      <c r="F269" s="240"/>
      <c r="G269" s="240"/>
      <c r="H269" s="240"/>
      <c r="I269" s="240"/>
      <c r="J269" s="249"/>
      <c r="K269" s="112" t="s">
        <v>1650</v>
      </c>
      <c r="L269" s="258"/>
      <c r="M269" s="255"/>
      <c r="N269" s="240"/>
      <c r="O269" s="112" t="s">
        <v>1008</v>
      </c>
      <c r="P269" s="112" t="s">
        <v>1008</v>
      </c>
      <c r="Q269" s="112" t="s">
        <v>1008</v>
      </c>
      <c r="R269" s="112" t="s">
        <v>1638</v>
      </c>
      <c r="S269" s="112" t="s">
        <v>1650</v>
      </c>
      <c r="T269" s="112" t="s">
        <v>1649</v>
      </c>
      <c r="U269" s="258"/>
      <c r="V269" s="255"/>
      <c r="W269" s="240"/>
      <c r="X269" s="112" t="s">
        <v>1008</v>
      </c>
      <c r="Y269" s="112" t="s">
        <v>1008</v>
      </c>
      <c r="Z269" s="112" t="s">
        <v>1008</v>
      </c>
      <c r="AA269" s="112" t="s">
        <v>1638</v>
      </c>
      <c r="AB269" s="112" t="s">
        <v>1650</v>
      </c>
      <c r="AC269" s="112" t="s">
        <v>1649</v>
      </c>
      <c r="AD269" s="255"/>
      <c r="AE269" s="112" t="s">
        <v>1008</v>
      </c>
      <c r="AF269" s="112" t="s">
        <v>1008</v>
      </c>
      <c r="AG269" s="112" t="s">
        <v>1008</v>
      </c>
      <c r="AH269" s="112" t="s">
        <v>1638</v>
      </c>
      <c r="AI269" s="112" t="s">
        <v>1650</v>
      </c>
      <c r="AJ269" s="112" t="s">
        <v>1649</v>
      </c>
      <c r="AK269" s="240"/>
      <c r="AL269" s="240"/>
      <c r="AM269" s="240"/>
      <c r="AN269" s="240"/>
      <c r="AO269" s="240"/>
      <c r="AP269" s="240"/>
      <c r="AQ269" s="249"/>
      <c r="AR269" s="249"/>
      <c r="AS269" s="249"/>
      <c r="AT269" s="249"/>
      <c r="AU269" s="243"/>
      <c r="AV269" s="243"/>
      <c r="AW269" s="243"/>
      <c r="AX269" s="243" t="s">
        <v>1638</v>
      </c>
      <c r="AY269" s="243"/>
      <c r="AZ269" s="243"/>
      <c r="BA269" s="243"/>
      <c r="BB269" s="243"/>
      <c r="BC269" s="243"/>
      <c r="BD269" s="243"/>
      <c r="BE269" s="243"/>
      <c r="BF269" s="243"/>
      <c r="BG269" s="243"/>
      <c r="BH269" s="243"/>
      <c r="BI269" s="243"/>
      <c r="BJ269" s="243"/>
      <c r="BK269" s="243"/>
      <c r="BL269" s="243"/>
      <c r="BM269" s="243"/>
      <c r="BN269" s="243"/>
      <c r="BO269" s="243"/>
      <c r="BP269" s="243"/>
      <c r="BQ269" s="243"/>
      <c r="BR269" s="243"/>
      <c r="BS269" s="243"/>
      <c r="BT269" s="243"/>
      <c r="BU269" s="243"/>
      <c r="BV269" s="243"/>
      <c r="BW269" s="243"/>
      <c r="BX269" s="243"/>
      <c r="BY269" s="243"/>
      <c r="BZ269" s="252"/>
      <c r="CA269" s="252"/>
      <c r="CB269" s="252"/>
      <c r="CC269" s="243"/>
      <c r="CD269" s="243"/>
      <c r="CE269" s="243"/>
      <c r="CF269" s="243"/>
      <c r="CG269" s="243"/>
      <c r="CH269" s="243"/>
      <c r="CI269" s="243"/>
      <c r="CJ269" s="243"/>
      <c r="CK269" s="243"/>
      <c r="CL269" s="252"/>
      <c r="CM269" s="252"/>
      <c r="CN269" s="249"/>
      <c r="CO269" s="249"/>
      <c r="CP269" s="243"/>
      <c r="CQ269" s="243"/>
      <c r="CR269" s="243"/>
      <c r="CS269" s="243"/>
      <c r="CT269" s="243"/>
      <c r="CU269" s="243"/>
      <c r="CV269" s="249"/>
      <c r="CW269" s="243"/>
      <c r="CX269" s="243"/>
      <c r="CY269" s="243"/>
      <c r="CZ269" s="243"/>
      <c r="DA269" s="243"/>
      <c r="DB269" s="243"/>
      <c r="DC269" s="246"/>
      <c r="DD269" s="243"/>
      <c r="DE269" s="246"/>
      <c r="DF269" s="246"/>
      <c r="DG269" s="246"/>
      <c r="DH269" s="246"/>
      <c r="DI269" s="246"/>
      <c r="DJ269" s="243"/>
      <c r="DK269" s="252"/>
      <c r="DL269" s="243"/>
    </row>
    <row r="270" spans="1:116" ht="60" x14ac:dyDescent="0.25">
      <c r="A270" s="240"/>
      <c r="B270" s="261"/>
      <c r="C270" s="261"/>
      <c r="D270" s="240"/>
      <c r="E270" s="240"/>
      <c r="F270" s="240"/>
      <c r="G270" s="240"/>
      <c r="H270" s="240"/>
      <c r="I270" s="240"/>
      <c r="J270" s="249"/>
      <c r="K270" s="112" t="s">
        <v>1648</v>
      </c>
      <c r="L270" s="258"/>
      <c r="M270" s="255"/>
      <c r="N270" s="240"/>
      <c r="O270" s="112" t="s">
        <v>1008</v>
      </c>
      <c r="P270" s="112" t="s">
        <v>1008</v>
      </c>
      <c r="Q270" s="112" t="s">
        <v>1008</v>
      </c>
      <c r="R270" s="112" t="s">
        <v>1638</v>
      </c>
      <c r="S270" s="112" t="s">
        <v>1648</v>
      </c>
      <c r="T270" s="112" t="s">
        <v>1647</v>
      </c>
      <c r="U270" s="258"/>
      <c r="V270" s="255"/>
      <c r="W270" s="240"/>
      <c r="X270" s="112" t="s">
        <v>1008</v>
      </c>
      <c r="Y270" s="112" t="s">
        <v>1008</v>
      </c>
      <c r="Z270" s="112" t="s">
        <v>1008</v>
      </c>
      <c r="AA270" s="112" t="s">
        <v>1638</v>
      </c>
      <c r="AB270" s="112" t="s">
        <v>1648</v>
      </c>
      <c r="AC270" s="112" t="s">
        <v>1647</v>
      </c>
      <c r="AD270" s="255"/>
      <c r="AE270" s="112" t="s">
        <v>1008</v>
      </c>
      <c r="AF270" s="112" t="s">
        <v>1008</v>
      </c>
      <c r="AG270" s="112" t="s">
        <v>1008</v>
      </c>
      <c r="AH270" s="112" t="s">
        <v>1638</v>
      </c>
      <c r="AI270" s="112" t="s">
        <v>1648</v>
      </c>
      <c r="AJ270" s="112" t="s">
        <v>1647</v>
      </c>
      <c r="AK270" s="240"/>
      <c r="AL270" s="240"/>
      <c r="AM270" s="240"/>
      <c r="AN270" s="240"/>
      <c r="AO270" s="240"/>
      <c r="AP270" s="240"/>
      <c r="AQ270" s="249"/>
      <c r="AR270" s="249"/>
      <c r="AS270" s="249"/>
      <c r="AT270" s="249"/>
      <c r="AU270" s="243"/>
      <c r="AV270" s="243"/>
      <c r="AW270" s="243"/>
      <c r="AX270" s="243" t="s">
        <v>1638</v>
      </c>
      <c r="AY270" s="243"/>
      <c r="AZ270" s="243"/>
      <c r="BA270" s="243"/>
      <c r="BB270" s="243"/>
      <c r="BC270" s="243"/>
      <c r="BD270" s="243"/>
      <c r="BE270" s="243"/>
      <c r="BF270" s="243"/>
      <c r="BG270" s="243"/>
      <c r="BH270" s="243"/>
      <c r="BI270" s="243"/>
      <c r="BJ270" s="243"/>
      <c r="BK270" s="243"/>
      <c r="BL270" s="243"/>
      <c r="BM270" s="243"/>
      <c r="BN270" s="243"/>
      <c r="BO270" s="243"/>
      <c r="BP270" s="243"/>
      <c r="BQ270" s="243"/>
      <c r="BR270" s="243"/>
      <c r="BS270" s="243"/>
      <c r="BT270" s="243"/>
      <c r="BU270" s="243"/>
      <c r="BV270" s="243"/>
      <c r="BW270" s="243"/>
      <c r="BX270" s="243"/>
      <c r="BY270" s="243"/>
      <c r="BZ270" s="252"/>
      <c r="CA270" s="252"/>
      <c r="CB270" s="252"/>
      <c r="CC270" s="243"/>
      <c r="CD270" s="243"/>
      <c r="CE270" s="243"/>
      <c r="CF270" s="243"/>
      <c r="CG270" s="243"/>
      <c r="CH270" s="243"/>
      <c r="CI270" s="243"/>
      <c r="CJ270" s="243"/>
      <c r="CK270" s="243"/>
      <c r="CL270" s="252"/>
      <c r="CM270" s="252"/>
      <c r="CN270" s="249"/>
      <c r="CO270" s="249"/>
      <c r="CP270" s="243"/>
      <c r="CQ270" s="243"/>
      <c r="CR270" s="243"/>
      <c r="CS270" s="243"/>
      <c r="CT270" s="243"/>
      <c r="CU270" s="243"/>
      <c r="CV270" s="249"/>
      <c r="CW270" s="243"/>
      <c r="CX270" s="243"/>
      <c r="CY270" s="243"/>
      <c r="CZ270" s="243"/>
      <c r="DA270" s="243"/>
      <c r="DB270" s="243"/>
      <c r="DC270" s="246"/>
      <c r="DD270" s="243"/>
      <c r="DE270" s="246"/>
      <c r="DF270" s="246"/>
      <c r="DG270" s="246"/>
      <c r="DH270" s="246"/>
      <c r="DI270" s="246"/>
      <c r="DJ270" s="243"/>
      <c r="DK270" s="252"/>
      <c r="DL270" s="243"/>
    </row>
    <row r="271" spans="1:116" ht="60" x14ac:dyDescent="0.25">
      <c r="A271" s="240"/>
      <c r="B271" s="261"/>
      <c r="C271" s="261"/>
      <c r="D271" s="240"/>
      <c r="E271" s="240"/>
      <c r="F271" s="240"/>
      <c r="G271" s="240"/>
      <c r="H271" s="240"/>
      <c r="I271" s="240"/>
      <c r="J271" s="249"/>
      <c r="K271" s="112" t="s">
        <v>111</v>
      </c>
      <c r="L271" s="258"/>
      <c r="M271" s="255"/>
      <c r="N271" s="240"/>
      <c r="O271" s="112" t="s">
        <v>1008</v>
      </c>
      <c r="P271" s="112" t="s">
        <v>1008</v>
      </c>
      <c r="Q271" s="112" t="s">
        <v>1008</v>
      </c>
      <c r="R271" s="112" t="s">
        <v>1638</v>
      </c>
      <c r="S271" s="112" t="s">
        <v>111</v>
      </c>
      <c r="T271" s="112" t="s">
        <v>112</v>
      </c>
      <c r="U271" s="258"/>
      <c r="V271" s="255"/>
      <c r="W271" s="240"/>
      <c r="X271" s="112" t="s">
        <v>1008</v>
      </c>
      <c r="Y271" s="112" t="s">
        <v>1008</v>
      </c>
      <c r="Z271" s="112" t="s">
        <v>1008</v>
      </c>
      <c r="AA271" s="112" t="s">
        <v>1638</v>
      </c>
      <c r="AB271" s="112" t="s">
        <v>111</v>
      </c>
      <c r="AC271" s="112" t="s">
        <v>112</v>
      </c>
      <c r="AD271" s="255"/>
      <c r="AE271" s="112" t="s">
        <v>1008</v>
      </c>
      <c r="AF271" s="112" t="s">
        <v>1008</v>
      </c>
      <c r="AG271" s="112" t="s">
        <v>1008</v>
      </c>
      <c r="AH271" s="112" t="s">
        <v>1638</v>
      </c>
      <c r="AI271" s="112" t="s">
        <v>111</v>
      </c>
      <c r="AJ271" s="112" t="s">
        <v>112</v>
      </c>
      <c r="AK271" s="240"/>
      <c r="AL271" s="240"/>
      <c r="AM271" s="240"/>
      <c r="AN271" s="240"/>
      <c r="AO271" s="240"/>
      <c r="AP271" s="240"/>
      <c r="AQ271" s="249"/>
      <c r="AR271" s="249"/>
      <c r="AS271" s="249"/>
      <c r="AT271" s="249"/>
      <c r="AU271" s="243"/>
      <c r="AV271" s="243"/>
      <c r="AW271" s="243"/>
      <c r="AX271" s="243" t="s">
        <v>1638</v>
      </c>
      <c r="AY271" s="243"/>
      <c r="AZ271" s="243"/>
      <c r="BA271" s="243"/>
      <c r="BB271" s="243"/>
      <c r="BC271" s="243"/>
      <c r="BD271" s="243"/>
      <c r="BE271" s="243"/>
      <c r="BF271" s="243"/>
      <c r="BG271" s="243"/>
      <c r="BH271" s="243"/>
      <c r="BI271" s="243"/>
      <c r="BJ271" s="243"/>
      <c r="BK271" s="243"/>
      <c r="BL271" s="243"/>
      <c r="BM271" s="243"/>
      <c r="BN271" s="243"/>
      <c r="BO271" s="243"/>
      <c r="BP271" s="243"/>
      <c r="BQ271" s="243"/>
      <c r="BR271" s="243"/>
      <c r="BS271" s="243"/>
      <c r="BT271" s="243"/>
      <c r="BU271" s="243"/>
      <c r="BV271" s="243"/>
      <c r="BW271" s="243"/>
      <c r="BX271" s="243"/>
      <c r="BY271" s="243"/>
      <c r="BZ271" s="252"/>
      <c r="CA271" s="252"/>
      <c r="CB271" s="252"/>
      <c r="CC271" s="243"/>
      <c r="CD271" s="243"/>
      <c r="CE271" s="243"/>
      <c r="CF271" s="243"/>
      <c r="CG271" s="243"/>
      <c r="CH271" s="243"/>
      <c r="CI271" s="243"/>
      <c r="CJ271" s="243"/>
      <c r="CK271" s="243"/>
      <c r="CL271" s="252"/>
      <c r="CM271" s="252"/>
      <c r="CN271" s="249"/>
      <c r="CO271" s="249"/>
      <c r="CP271" s="243"/>
      <c r="CQ271" s="243"/>
      <c r="CR271" s="243"/>
      <c r="CS271" s="243"/>
      <c r="CT271" s="243"/>
      <c r="CU271" s="243"/>
      <c r="CV271" s="249"/>
      <c r="CW271" s="243"/>
      <c r="CX271" s="243"/>
      <c r="CY271" s="243"/>
      <c r="CZ271" s="243"/>
      <c r="DA271" s="243"/>
      <c r="DB271" s="243"/>
      <c r="DC271" s="246"/>
      <c r="DD271" s="243"/>
      <c r="DE271" s="246"/>
      <c r="DF271" s="246"/>
      <c r="DG271" s="246"/>
      <c r="DH271" s="246"/>
      <c r="DI271" s="246"/>
      <c r="DJ271" s="243"/>
      <c r="DK271" s="252"/>
      <c r="DL271" s="243"/>
    </row>
    <row r="272" spans="1:116" ht="60" x14ac:dyDescent="0.25">
      <c r="A272" s="240"/>
      <c r="B272" s="261"/>
      <c r="C272" s="261"/>
      <c r="D272" s="240"/>
      <c r="E272" s="240"/>
      <c r="F272" s="240"/>
      <c r="G272" s="240"/>
      <c r="H272" s="240"/>
      <c r="I272" s="240"/>
      <c r="J272" s="249"/>
      <c r="K272" s="112" t="s">
        <v>1211</v>
      </c>
      <c r="L272" s="258"/>
      <c r="M272" s="255"/>
      <c r="N272" s="240"/>
      <c r="O272" s="112" t="s">
        <v>1008</v>
      </c>
      <c r="P272" s="112" t="s">
        <v>1008</v>
      </c>
      <c r="Q272" s="112" t="s">
        <v>1008</v>
      </c>
      <c r="R272" s="112" t="s">
        <v>1638</v>
      </c>
      <c r="S272" s="112" t="s">
        <v>1211</v>
      </c>
      <c r="T272" s="112" t="s">
        <v>1210</v>
      </c>
      <c r="U272" s="258"/>
      <c r="V272" s="255"/>
      <c r="W272" s="240"/>
      <c r="X272" s="112" t="s">
        <v>1008</v>
      </c>
      <c r="Y272" s="112" t="s">
        <v>1008</v>
      </c>
      <c r="Z272" s="112" t="s">
        <v>1008</v>
      </c>
      <c r="AA272" s="112" t="s">
        <v>1638</v>
      </c>
      <c r="AB272" s="112" t="s">
        <v>1211</v>
      </c>
      <c r="AC272" s="112" t="s">
        <v>1210</v>
      </c>
      <c r="AD272" s="255"/>
      <c r="AE272" s="112" t="s">
        <v>1008</v>
      </c>
      <c r="AF272" s="112" t="s">
        <v>1008</v>
      </c>
      <c r="AG272" s="112" t="s">
        <v>1008</v>
      </c>
      <c r="AH272" s="112" t="s">
        <v>1638</v>
      </c>
      <c r="AI272" s="112" t="s">
        <v>1211</v>
      </c>
      <c r="AJ272" s="112" t="s">
        <v>1210</v>
      </c>
      <c r="AK272" s="240"/>
      <c r="AL272" s="240"/>
      <c r="AM272" s="240"/>
      <c r="AN272" s="240"/>
      <c r="AO272" s="240"/>
      <c r="AP272" s="240"/>
      <c r="AQ272" s="249"/>
      <c r="AR272" s="249"/>
      <c r="AS272" s="249"/>
      <c r="AT272" s="249"/>
      <c r="AU272" s="243"/>
      <c r="AV272" s="243"/>
      <c r="AW272" s="243"/>
      <c r="AX272" s="243" t="s">
        <v>1638</v>
      </c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  <c r="BI272" s="243"/>
      <c r="BJ272" s="243"/>
      <c r="BK272" s="243"/>
      <c r="BL272" s="243"/>
      <c r="BM272" s="243"/>
      <c r="BN272" s="243"/>
      <c r="BO272" s="243"/>
      <c r="BP272" s="243"/>
      <c r="BQ272" s="243"/>
      <c r="BR272" s="243"/>
      <c r="BS272" s="243"/>
      <c r="BT272" s="243"/>
      <c r="BU272" s="243"/>
      <c r="BV272" s="243"/>
      <c r="BW272" s="243"/>
      <c r="BX272" s="243"/>
      <c r="BY272" s="243"/>
      <c r="BZ272" s="252"/>
      <c r="CA272" s="252"/>
      <c r="CB272" s="252"/>
      <c r="CC272" s="243"/>
      <c r="CD272" s="243"/>
      <c r="CE272" s="243"/>
      <c r="CF272" s="243"/>
      <c r="CG272" s="243"/>
      <c r="CH272" s="243"/>
      <c r="CI272" s="243"/>
      <c r="CJ272" s="243"/>
      <c r="CK272" s="243"/>
      <c r="CL272" s="252"/>
      <c r="CM272" s="252"/>
      <c r="CN272" s="249"/>
      <c r="CO272" s="249"/>
      <c r="CP272" s="243"/>
      <c r="CQ272" s="243"/>
      <c r="CR272" s="243"/>
      <c r="CS272" s="243"/>
      <c r="CT272" s="243"/>
      <c r="CU272" s="243"/>
      <c r="CV272" s="249"/>
      <c r="CW272" s="243"/>
      <c r="CX272" s="243"/>
      <c r="CY272" s="243"/>
      <c r="CZ272" s="243"/>
      <c r="DA272" s="243"/>
      <c r="DB272" s="243"/>
      <c r="DC272" s="246"/>
      <c r="DD272" s="243"/>
      <c r="DE272" s="246"/>
      <c r="DF272" s="246"/>
      <c r="DG272" s="246"/>
      <c r="DH272" s="246"/>
      <c r="DI272" s="246"/>
      <c r="DJ272" s="243"/>
      <c r="DK272" s="252"/>
      <c r="DL272" s="243"/>
    </row>
    <row r="273" spans="1:116" ht="60" x14ac:dyDescent="0.25">
      <c r="A273" s="240"/>
      <c r="B273" s="261"/>
      <c r="C273" s="261"/>
      <c r="D273" s="240"/>
      <c r="E273" s="240"/>
      <c r="F273" s="240"/>
      <c r="G273" s="240"/>
      <c r="H273" s="240"/>
      <c r="I273" s="240"/>
      <c r="J273" s="249"/>
      <c r="K273" s="112" t="s">
        <v>1646</v>
      </c>
      <c r="L273" s="258"/>
      <c r="M273" s="255"/>
      <c r="N273" s="240"/>
      <c r="O273" s="112" t="s">
        <v>1008</v>
      </c>
      <c r="P273" s="112" t="s">
        <v>1008</v>
      </c>
      <c r="Q273" s="112" t="s">
        <v>1008</v>
      </c>
      <c r="R273" s="112" t="s">
        <v>1638</v>
      </c>
      <c r="S273" s="112" t="s">
        <v>1646</v>
      </c>
      <c r="T273" s="112" t="s">
        <v>1645</v>
      </c>
      <c r="U273" s="258"/>
      <c r="V273" s="255"/>
      <c r="W273" s="240"/>
      <c r="X273" s="112" t="s">
        <v>1008</v>
      </c>
      <c r="Y273" s="112" t="s">
        <v>1008</v>
      </c>
      <c r="Z273" s="112" t="s">
        <v>1008</v>
      </c>
      <c r="AA273" s="112" t="s">
        <v>1638</v>
      </c>
      <c r="AB273" s="112" t="s">
        <v>1646</v>
      </c>
      <c r="AC273" s="112" t="s">
        <v>1645</v>
      </c>
      <c r="AD273" s="255"/>
      <c r="AE273" s="112" t="s">
        <v>1008</v>
      </c>
      <c r="AF273" s="112" t="s">
        <v>1008</v>
      </c>
      <c r="AG273" s="112" t="s">
        <v>1008</v>
      </c>
      <c r="AH273" s="112" t="s">
        <v>1638</v>
      </c>
      <c r="AI273" s="112" t="s">
        <v>1646</v>
      </c>
      <c r="AJ273" s="112" t="s">
        <v>1645</v>
      </c>
      <c r="AK273" s="240"/>
      <c r="AL273" s="240"/>
      <c r="AM273" s="240"/>
      <c r="AN273" s="240"/>
      <c r="AO273" s="240"/>
      <c r="AP273" s="240"/>
      <c r="AQ273" s="249"/>
      <c r="AR273" s="249"/>
      <c r="AS273" s="249"/>
      <c r="AT273" s="249"/>
      <c r="AU273" s="243"/>
      <c r="AV273" s="243"/>
      <c r="AW273" s="243"/>
      <c r="AX273" s="243" t="s">
        <v>1638</v>
      </c>
      <c r="AY273" s="243"/>
      <c r="AZ273" s="243"/>
      <c r="BA273" s="243"/>
      <c r="BB273" s="243"/>
      <c r="BC273" s="243"/>
      <c r="BD273" s="243"/>
      <c r="BE273" s="243"/>
      <c r="BF273" s="243"/>
      <c r="BG273" s="243"/>
      <c r="BH273" s="243"/>
      <c r="BI273" s="243"/>
      <c r="BJ273" s="243"/>
      <c r="BK273" s="243"/>
      <c r="BL273" s="243"/>
      <c r="BM273" s="243"/>
      <c r="BN273" s="243"/>
      <c r="BO273" s="243"/>
      <c r="BP273" s="243"/>
      <c r="BQ273" s="243"/>
      <c r="BR273" s="243"/>
      <c r="BS273" s="243"/>
      <c r="BT273" s="243"/>
      <c r="BU273" s="243"/>
      <c r="BV273" s="243"/>
      <c r="BW273" s="243"/>
      <c r="BX273" s="243"/>
      <c r="BY273" s="243"/>
      <c r="BZ273" s="252"/>
      <c r="CA273" s="252"/>
      <c r="CB273" s="252"/>
      <c r="CC273" s="243"/>
      <c r="CD273" s="243"/>
      <c r="CE273" s="243"/>
      <c r="CF273" s="243"/>
      <c r="CG273" s="243"/>
      <c r="CH273" s="243"/>
      <c r="CI273" s="243"/>
      <c r="CJ273" s="243"/>
      <c r="CK273" s="243"/>
      <c r="CL273" s="252"/>
      <c r="CM273" s="252"/>
      <c r="CN273" s="249"/>
      <c r="CO273" s="249"/>
      <c r="CP273" s="243"/>
      <c r="CQ273" s="243"/>
      <c r="CR273" s="243"/>
      <c r="CS273" s="243"/>
      <c r="CT273" s="243"/>
      <c r="CU273" s="243"/>
      <c r="CV273" s="249"/>
      <c r="CW273" s="243"/>
      <c r="CX273" s="243"/>
      <c r="CY273" s="243"/>
      <c r="CZ273" s="243"/>
      <c r="DA273" s="243"/>
      <c r="DB273" s="243"/>
      <c r="DC273" s="246"/>
      <c r="DD273" s="243"/>
      <c r="DE273" s="246"/>
      <c r="DF273" s="246"/>
      <c r="DG273" s="246"/>
      <c r="DH273" s="246"/>
      <c r="DI273" s="246"/>
      <c r="DJ273" s="243"/>
      <c r="DK273" s="252"/>
      <c r="DL273" s="243"/>
    </row>
    <row r="274" spans="1:116" ht="60" x14ac:dyDescent="0.25">
      <c r="A274" s="240"/>
      <c r="B274" s="261"/>
      <c r="C274" s="261"/>
      <c r="D274" s="240"/>
      <c r="E274" s="240"/>
      <c r="F274" s="240"/>
      <c r="G274" s="240"/>
      <c r="H274" s="240"/>
      <c r="I274" s="240"/>
      <c r="J274" s="249"/>
      <c r="K274" s="112" t="s">
        <v>1644</v>
      </c>
      <c r="L274" s="258"/>
      <c r="M274" s="255"/>
      <c r="N274" s="240"/>
      <c r="O274" s="112" t="s">
        <v>1008</v>
      </c>
      <c r="P274" s="112" t="s">
        <v>1008</v>
      </c>
      <c r="Q274" s="112" t="s">
        <v>1008</v>
      </c>
      <c r="R274" s="112" t="s">
        <v>1638</v>
      </c>
      <c r="S274" s="112" t="s">
        <v>1644</v>
      </c>
      <c r="T274" s="112" t="s">
        <v>1643</v>
      </c>
      <c r="U274" s="258"/>
      <c r="V274" s="255"/>
      <c r="W274" s="240"/>
      <c r="X274" s="112" t="s">
        <v>1008</v>
      </c>
      <c r="Y274" s="112" t="s">
        <v>1008</v>
      </c>
      <c r="Z274" s="112" t="s">
        <v>1008</v>
      </c>
      <c r="AA274" s="112" t="s">
        <v>1638</v>
      </c>
      <c r="AB274" s="112" t="s">
        <v>1644</v>
      </c>
      <c r="AC274" s="112" t="s">
        <v>1643</v>
      </c>
      <c r="AD274" s="255"/>
      <c r="AE274" s="112" t="s">
        <v>1008</v>
      </c>
      <c r="AF274" s="112" t="s">
        <v>1008</v>
      </c>
      <c r="AG274" s="112" t="s">
        <v>1008</v>
      </c>
      <c r="AH274" s="112" t="s">
        <v>1638</v>
      </c>
      <c r="AI274" s="112" t="s">
        <v>1644</v>
      </c>
      <c r="AJ274" s="112" t="s">
        <v>1643</v>
      </c>
      <c r="AK274" s="240"/>
      <c r="AL274" s="240"/>
      <c r="AM274" s="240"/>
      <c r="AN274" s="240"/>
      <c r="AO274" s="240"/>
      <c r="AP274" s="240"/>
      <c r="AQ274" s="249"/>
      <c r="AR274" s="249"/>
      <c r="AS274" s="249"/>
      <c r="AT274" s="249"/>
      <c r="AU274" s="243"/>
      <c r="AV274" s="243"/>
      <c r="AW274" s="243"/>
      <c r="AX274" s="243" t="s">
        <v>1638</v>
      </c>
      <c r="AY274" s="243"/>
      <c r="AZ274" s="243"/>
      <c r="BA274" s="243"/>
      <c r="BB274" s="243"/>
      <c r="BC274" s="243"/>
      <c r="BD274" s="243"/>
      <c r="BE274" s="243"/>
      <c r="BF274" s="243"/>
      <c r="BG274" s="243"/>
      <c r="BH274" s="243"/>
      <c r="BI274" s="243"/>
      <c r="BJ274" s="243"/>
      <c r="BK274" s="243"/>
      <c r="BL274" s="243"/>
      <c r="BM274" s="243"/>
      <c r="BN274" s="243"/>
      <c r="BO274" s="243"/>
      <c r="BP274" s="243"/>
      <c r="BQ274" s="243"/>
      <c r="BR274" s="243"/>
      <c r="BS274" s="243"/>
      <c r="BT274" s="243"/>
      <c r="BU274" s="243"/>
      <c r="BV274" s="243"/>
      <c r="BW274" s="243"/>
      <c r="BX274" s="243"/>
      <c r="BY274" s="243"/>
      <c r="BZ274" s="252"/>
      <c r="CA274" s="252"/>
      <c r="CB274" s="252"/>
      <c r="CC274" s="243"/>
      <c r="CD274" s="243"/>
      <c r="CE274" s="243"/>
      <c r="CF274" s="243"/>
      <c r="CG274" s="243"/>
      <c r="CH274" s="243"/>
      <c r="CI274" s="243"/>
      <c r="CJ274" s="243"/>
      <c r="CK274" s="243"/>
      <c r="CL274" s="252"/>
      <c r="CM274" s="252"/>
      <c r="CN274" s="249"/>
      <c r="CO274" s="249"/>
      <c r="CP274" s="243"/>
      <c r="CQ274" s="243"/>
      <c r="CR274" s="243"/>
      <c r="CS274" s="243"/>
      <c r="CT274" s="243"/>
      <c r="CU274" s="243"/>
      <c r="CV274" s="249"/>
      <c r="CW274" s="243"/>
      <c r="CX274" s="243"/>
      <c r="CY274" s="243"/>
      <c r="CZ274" s="243"/>
      <c r="DA274" s="243"/>
      <c r="DB274" s="243"/>
      <c r="DC274" s="246"/>
      <c r="DD274" s="243"/>
      <c r="DE274" s="246"/>
      <c r="DF274" s="246"/>
      <c r="DG274" s="246"/>
      <c r="DH274" s="246"/>
      <c r="DI274" s="246"/>
      <c r="DJ274" s="243"/>
      <c r="DK274" s="252"/>
      <c r="DL274" s="243"/>
    </row>
    <row r="275" spans="1:116" ht="60" x14ac:dyDescent="0.25">
      <c r="A275" s="240"/>
      <c r="B275" s="261"/>
      <c r="C275" s="261"/>
      <c r="D275" s="240"/>
      <c r="E275" s="240"/>
      <c r="F275" s="240"/>
      <c r="G275" s="240"/>
      <c r="H275" s="240"/>
      <c r="I275" s="240"/>
      <c r="J275" s="249"/>
      <c r="K275" s="112" t="s">
        <v>1642</v>
      </c>
      <c r="L275" s="258"/>
      <c r="M275" s="255"/>
      <c r="N275" s="240"/>
      <c r="O275" s="112" t="s">
        <v>1008</v>
      </c>
      <c r="P275" s="112" t="s">
        <v>1008</v>
      </c>
      <c r="Q275" s="112" t="s">
        <v>1008</v>
      </c>
      <c r="R275" s="112" t="s">
        <v>1638</v>
      </c>
      <c r="S275" s="112" t="s">
        <v>1642</v>
      </c>
      <c r="T275" s="112" t="s">
        <v>1641</v>
      </c>
      <c r="U275" s="258"/>
      <c r="V275" s="255"/>
      <c r="W275" s="240"/>
      <c r="X275" s="112" t="s">
        <v>1008</v>
      </c>
      <c r="Y275" s="112" t="s">
        <v>1008</v>
      </c>
      <c r="Z275" s="112" t="s">
        <v>1008</v>
      </c>
      <c r="AA275" s="112" t="s">
        <v>1638</v>
      </c>
      <c r="AB275" s="112" t="s">
        <v>1642</v>
      </c>
      <c r="AC275" s="112" t="s">
        <v>1641</v>
      </c>
      <c r="AD275" s="255"/>
      <c r="AE275" s="112" t="s">
        <v>1008</v>
      </c>
      <c r="AF275" s="112" t="s">
        <v>1008</v>
      </c>
      <c r="AG275" s="112" t="s">
        <v>1008</v>
      </c>
      <c r="AH275" s="112" t="s">
        <v>1638</v>
      </c>
      <c r="AI275" s="112" t="s">
        <v>1642</v>
      </c>
      <c r="AJ275" s="112" t="s">
        <v>1641</v>
      </c>
      <c r="AK275" s="240"/>
      <c r="AL275" s="240"/>
      <c r="AM275" s="240"/>
      <c r="AN275" s="240"/>
      <c r="AO275" s="240"/>
      <c r="AP275" s="240"/>
      <c r="AQ275" s="249"/>
      <c r="AR275" s="249"/>
      <c r="AS275" s="249"/>
      <c r="AT275" s="249"/>
      <c r="AU275" s="243"/>
      <c r="AV275" s="243"/>
      <c r="AW275" s="243"/>
      <c r="AX275" s="243" t="s">
        <v>1638</v>
      </c>
      <c r="AY275" s="243"/>
      <c r="AZ275" s="243"/>
      <c r="BA275" s="243"/>
      <c r="BB275" s="243"/>
      <c r="BC275" s="243"/>
      <c r="BD275" s="243"/>
      <c r="BE275" s="243"/>
      <c r="BF275" s="243"/>
      <c r="BG275" s="243"/>
      <c r="BH275" s="243"/>
      <c r="BI275" s="243"/>
      <c r="BJ275" s="243"/>
      <c r="BK275" s="243"/>
      <c r="BL275" s="243"/>
      <c r="BM275" s="243"/>
      <c r="BN275" s="243"/>
      <c r="BO275" s="243"/>
      <c r="BP275" s="243"/>
      <c r="BQ275" s="243"/>
      <c r="BR275" s="243"/>
      <c r="BS275" s="243"/>
      <c r="BT275" s="243"/>
      <c r="BU275" s="243"/>
      <c r="BV275" s="243"/>
      <c r="BW275" s="243"/>
      <c r="BX275" s="243"/>
      <c r="BY275" s="243"/>
      <c r="BZ275" s="252"/>
      <c r="CA275" s="252"/>
      <c r="CB275" s="252"/>
      <c r="CC275" s="243"/>
      <c r="CD275" s="243"/>
      <c r="CE275" s="243"/>
      <c r="CF275" s="243"/>
      <c r="CG275" s="243"/>
      <c r="CH275" s="243"/>
      <c r="CI275" s="243"/>
      <c r="CJ275" s="243"/>
      <c r="CK275" s="243"/>
      <c r="CL275" s="252"/>
      <c r="CM275" s="252"/>
      <c r="CN275" s="249"/>
      <c r="CO275" s="249"/>
      <c r="CP275" s="243"/>
      <c r="CQ275" s="243"/>
      <c r="CR275" s="243"/>
      <c r="CS275" s="243"/>
      <c r="CT275" s="243"/>
      <c r="CU275" s="243"/>
      <c r="CV275" s="249"/>
      <c r="CW275" s="243"/>
      <c r="CX275" s="243"/>
      <c r="CY275" s="243"/>
      <c r="CZ275" s="243"/>
      <c r="DA275" s="243"/>
      <c r="DB275" s="243"/>
      <c r="DC275" s="246"/>
      <c r="DD275" s="243"/>
      <c r="DE275" s="246"/>
      <c r="DF275" s="246"/>
      <c r="DG275" s="246"/>
      <c r="DH275" s="246"/>
      <c r="DI275" s="246"/>
      <c r="DJ275" s="243"/>
      <c r="DK275" s="252"/>
      <c r="DL275" s="243"/>
    </row>
    <row r="276" spans="1:116" ht="60" x14ac:dyDescent="0.25">
      <c r="A276" s="240"/>
      <c r="B276" s="261"/>
      <c r="C276" s="261"/>
      <c r="D276" s="240"/>
      <c r="E276" s="240"/>
      <c r="F276" s="240"/>
      <c r="G276" s="240"/>
      <c r="H276" s="240"/>
      <c r="I276" s="240"/>
      <c r="J276" s="249"/>
      <c r="K276" s="112" t="s">
        <v>1640</v>
      </c>
      <c r="L276" s="258"/>
      <c r="M276" s="255"/>
      <c r="N276" s="240"/>
      <c r="O276" s="112" t="s">
        <v>1008</v>
      </c>
      <c r="P276" s="112" t="s">
        <v>1008</v>
      </c>
      <c r="Q276" s="112" t="s">
        <v>1008</v>
      </c>
      <c r="R276" s="112" t="s">
        <v>1638</v>
      </c>
      <c r="S276" s="112" t="s">
        <v>1640</v>
      </c>
      <c r="T276" s="112" t="s">
        <v>1639</v>
      </c>
      <c r="U276" s="258"/>
      <c r="V276" s="255"/>
      <c r="W276" s="240"/>
      <c r="X276" s="112" t="s">
        <v>1008</v>
      </c>
      <c r="Y276" s="112" t="s">
        <v>1008</v>
      </c>
      <c r="Z276" s="112" t="s">
        <v>1008</v>
      </c>
      <c r="AA276" s="112" t="s">
        <v>1638</v>
      </c>
      <c r="AB276" s="112" t="s">
        <v>1640</v>
      </c>
      <c r="AC276" s="112" t="s">
        <v>1639</v>
      </c>
      <c r="AD276" s="255"/>
      <c r="AE276" s="112" t="s">
        <v>1008</v>
      </c>
      <c r="AF276" s="112" t="s">
        <v>1008</v>
      </c>
      <c r="AG276" s="112" t="s">
        <v>1008</v>
      </c>
      <c r="AH276" s="112" t="s">
        <v>1638</v>
      </c>
      <c r="AI276" s="112" t="s">
        <v>1640</v>
      </c>
      <c r="AJ276" s="112" t="s">
        <v>1639</v>
      </c>
      <c r="AK276" s="240"/>
      <c r="AL276" s="240"/>
      <c r="AM276" s="240"/>
      <c r="AN276" s="240"/>
      <c r="AO276" s="240"/>
      <c r="AP276" s="240"/>
      <c r="AQ276" s="249"/>
      <c r="AR276" s="249"/>
      <c r="AS276" s="249"/>
      <c r="AT276" s="249"/>
      <c r="AU276" s="243"/>
      <c r="AV276" s="243"/>
      <c r="AW276" s="243"/>
      <c r="AX276" s="243" t="s">
        <v>1638</v>
      </c>
      <c r="AY276" s="243"/>
      <c r="AZ276" s="243"/>
      <c r="BA276" s="243"/>
      <c r="BB276" s="243"/>
      <c r="BC276" s="243"/>
      <c r="BD276" s="243"/>
      <c r="BE276" s="243"/>
      <c r="BF276" s="243"/>
      <c r="BG276" s="243"/>
      <c r="BH276" s="243"/>
      <c r="BI276" s="243"/>
      <c r="BJ276" s="243"/>
      <c r="BK276" s="243"/>
      <c r="BL276" s="243"/>
      <c r="BM276" s="243"/>
      <c r="BN276" s="243"/>
      <c r="BO276" s="243"/>
      <c r="BP276" s="243"/>
      <c r="BQ276" s="243"/>
      <c r="BR276" s="243"/>
      <c r="BS276" s="243"/>
      <c r="BT276" s="243"/>
      <c r="BU276" s="243"/>
      <c r="BV276" s="243"/>
      <c r="BW276" s="243"/>
      <c r="BX276" s="243"/>
      <c r="BY276" s="243"/>
      <c r="BZ276" s="252"/>
      <c r="CA276" s="252"/>
      <c r="CB276" s="252"/>
      <c r="CC276" s="243"/>
      <c r="CD276" s="243"/>
      <c r="CE276" s="243"/>
      <c r="CF276" s="243"/>
      <c r="CG276" s="243"/>
      <c r="CH276" s="243"/>
      <c r="CI276" s="243"/>
      <c r="CJ276" s="243"/>
      <c r="CK276" s="243"/>
      <c r="CL276" s="252"/>
      <c r="CM276" s="252"/>
      <c r="CN276" s="249"/>
      <c r="CO276" s="249"/>
      <c r="CP276" s="243"/>
      <c r="CQ276" s="243"/>
      <c r="CR276" s="243"/>
      <c r="CS276" s="243"/>
      <c r="CT276" s="243"/>
      <c r="CU276" s="243"/>
      <c r="CV276" s="249"/>
      <c r="CW276" s="243"/>
      <c r="CX276" s="243"/>
      <c r="CY276" s="243"/>
      <c r="CZ276" s="243"/>
      <c r="DA276" s="243"/>
      <c r="DB276" s="243"/>
      <c r="DC276" s="246"/>
      <c r="DD276" s="243"/>
      <c r="DE276" s="246"/>
      <c r="DF276" s="246"/>
      <c r="DG276" s="246"/>
      <c r="DH276" s="246"/>
      <c r="DI276" s="246"/>
      <c r="DJ276" s="243"/>
      <c r="DK276" s="252"/>
      <c r="DL276" s="243"/>
    </row>
    <row r="277" spans="1:116" ht="60" x14ac:dyDescent="0.25">
      <c r="A277" s="241"/>
      <c r="B277" s="262"/>
      <c r="C277" s="262"/>
      <c r="D277" s="241"/>
      <c r="E277" s="241"/>
      <c r="F277" s="241"/>
      <c r="G277" s="241"/>
      <c r="H277" s="241"/>
      <c r="I277" s="241"/>
      <c r="J277" s="250"/>
      <c r="K277" s="112" t="s">
        <v>1637</v>
      </c>
      <c r="L277" s="259"/>
      <c r="M277" s="256"/>
      <c r="N277" s="241"/>
      <c r="O277" s="112" t="s">
        <v>1008</v>
      </c>
      <c r="P277" s="112" t="s">
        <v>1008</v>
      </c>
      <c r="Q277" s="112" t="s">
        <v>1008</v>
      </c>
      <c r="R277" s="112" t="s">
        <v>1638</v>
      </c>
      <c r="S277" s="112" t="s">
        <v>1637</v>
      </c>
      <c r="T277" s="112" t="s">
        <v>1636</v>
      </c>
      <c r="U277" s="259"/>
      <c r="V277" s="256"/>
      <c r="W277" s="241"/>
      <c r="X277" s="112" t="s">
        <v>1008</v>
      </c>
      <c r="Y277" s="112" t="s">
        <v>1008</v>
      </c>
      <c r="Z277" s="112" t="s">
        <v>1008</v>
      </c>
      <c r="AA277" s="112" t="s">
        <v>1638</v>
      </c>
      <c r="AB277" s="112" t="s">
        <v>1637</v>
      </c>
      <c r="AC277" s="112" t="s">
        <v>1636</v>
      </c>
      <c r="AD277" s="256"/>
      <c r="AE277" s="112" t="s">
        <v>1008</v>
      </c>
      <c r="AF277" s="112" t="s">
        <v>1008</v>
      </c>
      <c r="AG277" s="112" t="s">
        <v>1008</v>
      </c>
      <c r="AH277" s="112" t="s">
        <v>1638</v>
      </c>
      <c r="AI277" s="112" t="s">
        <v>1637</v>
      </c>
      <c r="AJ277" s="112" t="s">
        <v>1636</v>
      </c>
      <c r="AK277" s="241"/>
      <c r="AL277" s="241"/>
      <c r="AM277" s="241"/>
      <c r="AN277" s="241"/>
      <c r="AO277" s="241"/>
      <c r="AP277" s="241"/>
      <c r="AQ277" s="250"/>
      <c r="AR277" s="250"/>
      <c r="AS277" s="250"/>
      <c r="AT277" s="250"/>
      <c r="AU277" s="244"/>
      <c r="AV277" s="244"/>
      <c r="AW277" s="244"/>
      <c r="AX277" s="244" t="s">
        <v>1638</v>
      </c>
      <c r="AY277" s="244"/>
      <c r="AZ277" s="244"/>
      <c r="BA277" s="244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53"/>
      <c r="CA277" s="253"/>
      <c r="CB277" s="253"/>
      <c r="CC277" s="244"/>
      <c r="CD277" s="244"/>
      <c r="CE277" s="244"/>
      <c r="CF277" s="244"/>
      <c r="CG277" s="244"/>
      <c r="CH277" s="244"/>
      <c r="CI277" s="244"/>
      <c r="CJ277" s="244"/>
      <c r="CK277" s="244"/>
      <c r="CL277" s="253"/>
      <c r="CM277" s="253"/>
      <c r="CN277" s="250"/>
      <c r="CO277" s="250"/>
      <c r="CP277" s="244"/>
      <c r="CQ277" s="244"/>
      <c r="CR277" s="244"/>
      <c r="CS277" s="244"/>
      <c r="CT277" s="244"/>
      <c r="CU277" s="244"/>
      <c r="CV277" s="250"/>
      <c r="CW277" s="244"/>
      <c r="CX277" s="244"/>
      <c r="CY277" s="244"/>
      <c r="CZ277" s="244"/>
      <c r="DA277" s="244"/>
      <c r="DB277" s="244"/>
      <c r="DC277" s="247"/>
      <c r="DD277" s="244"/>
      <c r="DE277" s="247"/>
      <c r="DF277" s="247"/>
      <c r="DG277" s="247"/>
      <c r="DH277" s="247"/>
      <c r="DI277" s="247"/>
      <c r="DJ277" s="244"/>
      <c r="DK277" s="253"/>
      <c r="DL277" s="244"/>
    </row>
    <row r="278" spans="1:116" ht="57.95" customHeight="1" x14ac:dyDescent="0.25">
      <c r="A278" s="239">
        <v>2024</v>
      </c>
      <c r="B278" s="260">
        <v>45474</v>
      </c>
      <c r="C278" s="260">
        <v>45565</v>
      </c>
      <c r="D278" s="239" t="s">
        <v>1758</v>
      </c>
      <c r="E278" s="239" t="s">
        <v>1694</v>
      </c>
      <c r="F278" s="239" t="s">
        <v>1757</v>
      </c>
      <c r="G278" s="239" t="s">
        <v>1749</v>
      </c>
      <c r="H278" s="239" t="s">
        <v>20</v>
      </c>
      <c r="I278" s="239" t="s">
        <v>1756</v>
      </c>
      <c r="J278" s="248" t="s">
        <v>2188</v>
      </c>
      <c r="K278" s="112" t="s">
        <v>1690</v>
      </c>
      <c r="L278" s="257" t="s">
        <v>1755</v>
      </c>
      <c r="M278" s="254">
        <v>45461</v>
      </c>
      <c r="N278" s="239" t="s">
        <v>1679</v>
      </c>
      <c r="O278" s="112" t="s">
        <v>1008</v>
      </c>
      <c r="P278" s="112" t="s">
        <v>1008</v>
      </c>
      <c r="Q278" s="112" t="s">
        <v>1008</v>
      </c>
      <c r="R278" s="112" t="s">
        <v>1638</v>
      </c>
      <c r="S278" s="112" t="s">
        <v>1690</v>
      </c>
      <c r="T278" s="112" t="s">
        <v>1689</v>
      </c>
      <c r="U278" s="257" t="s">
        <v>1755</v>
      </c>
      <c r="V278" s="254">
        <v>45461</v>
      </c>
      <c r="W278" s="239" t="s">
        <v>1679</v>
      </c>
      <c r="X278" s="112" t="s">
        <v>1008</v>
      </c>
      <c r="Y278" s="112" t="s">
        <v>1008</v>
      </c>
      <c r="Z278" s="112" t="s">
        <v>1008</v>
      </c>
      <c r="AA278" s="112" t="s">
        <v>1638</v>
      </c>
      <c r="AB278" s="112" t="s">
        <v>1690</v>
      </c>
      <c r="AC278" s="112" t="s">
        <v>1689</v>
      </c>
      <c r="AD278" s="254">
        <v>45467</v>
      </c>
      <c r="AE278" s="112" t="s">
        <v>1008</v>
      </c>
      <c r="AF278" s="112" t="s">
        <v>1008</v>
      </c>
      <c r="AG278" s="112" t="s">
        <v>1008</v>
      </c>
      <c r="AH278" s="112" t="s">
        <v>1638</v>
      </c>
      <c r="AI278" s="112" t="s">
        <v>1690</v>
      </c>
      <c r="AJ278" s="112" t="s">
        <v>1689</v>
      </c>
      <c r="AK278" s="112" t="s">
        <v>1039</v>
      </c>
      <c r="AL278" s="112" t="s">
        <v>1038</v>
      </c>
      <c r="AM278" s="112" t="s">
        <v>16</v>
      </c>
      <c r="AN278" s="112" t="s">
        <v>181</v>
      </c>
      <c r="AO278" s="112" t="s">
        <v>1037</v>
      </c>
      <c r="AP278" s="112" t="s">
        <v>1036</v>
      </c>
      <c r="AQ278" s="248" t="s">
        <v>1754</v>
      </c>
      <c r="AR278" s="248" t="s">
        <v>1753</v>
      </c>
      <c r="AS278" s="248" t="s">
        <v>1753</v>
      </c>
      <c r="AT278" s="248" t="s">
        <v>1753</v>
      </c>
      <c r="AU278" s="242" t="s">
        <v>1008</v>
      </c>
      <c r="AV278" s="242" t="s">
        <v>1008</v>
      </c>
      <c r="AW278" s="242" t="s">
        <v>1008</v>
      </c>
      <c r="AX278" s="242" t="s">
        <v>1638</v>
      </c>
      <c r="AY278" s="242" t="s">
        <v>1644</v>
      </c>
      <c r="AZ278" s="242" t="s">
        <v>1008</v>
      </c>
      <c r="BA278" s="242" t="s">
        <v>1008</v>
      </c>
      <c r="BB278" s="242" t="s">
        <v>1008</v>
      </c>
      <c r="BC278" s="242" t="s">
        <v>1643</v>
      </c>
      <c r="BD278" s="242" t="s">
        <v>52</v>
      </c>
      <c r="BE278" s="242" t="s">
        <v>1752</v>
      </c>
      <c r="BF278" s="242">
        <v>35</v>
      </c>
      <c r="BG278" s="242">
        <v>0</v>
      </c>
      <c r="BH278" s="242" t="s">
        <v>55</v>
      </c>
      <c r="BI278" s="242" t="s">
        <v>1713</v>
      </c>
      <c r="BJ278" s="242">
        <v>1</v>
      </c>
      <c r="BK278" s="242" t="s">
        <v>752</v>
      </c>
      <c r="BL278" s="242">
        <v>6</v>
      </c>
      <c r="BM278" s="242" t="s">
        <v>1712</v>
      </c>
      <c r="BN278" s="242">
        <v>9</v>
      </c>
      <c r="BO278" s="242" t="s">
        <v>56</v>
      </c>
      <c r="BP278" s="242">
        <v>8810</v>
      </c>
      <c r="BQ278" s="242" t="s">
        <v>1504</v>
      </c>
      <c r="BR278" s="242" t="s">
        <v>1504</v>
      </c>
      <c r="BS278" s="242" t="s">
        <v>1504</v>
      </c>
      <c r="BT278" s="242">
        <v>0</v>
      </c>
      <c r="BU278" s="242" t="s">
        <v>1751</v>
      </c>
      <c r="BV278" s="242" t="s">
        <v>1681</v>
      </c>
      <c r="BW278" s="242" t="s">
        <v>1750</v>
      </c>
      <c r="BX278" s="242" t="s">
        <v>1681</v>
      </c>
      <c r="BY278" s="242" t="s">
        <v>1749</v>
      </c>
      <c r="BZ278" s="251">
        <v>45552</v>
      </c>
      <c r="CA278" s="251">
        <v>45552</v>
      </c>
      <c r="CB278" s="251">
        <v>45657</v>
      </c>
      <c r="CC278" s="242">
        <v>80000</v>
      </c>
      <c r="CD278" s="242">
        <v>92800</v>
      </c>
      <c r="CE278" s="242">
        <v>0</v>
      </c>
      <c r="CF278" s="242">
        <v>92800</v>
      </c>
      <c r="CG278" s="242" t="s">
        <v>1028</v>
      </c>
      <c r="CH278" s="242" t="s">
        <v>1027</v>
      </c>
      <c r="CI278" s="242" t="s">
        <v>1026</v>
      </c>
      <c r="CJ278" s="242" t="s">
        <v>1679</v>
      </c>
      <c r="CK278" s="242">
        <v>12000</v>
      </c>
      <c r="CL278" s="251">
        <v>45552</v>
      </c>
      <c r="CM278" s="251">
        <v>45657</v>
      </c>
      <c r="CN278" s="248" t="s">
        <v>1748</v>
      </c>
      <c r="CO278" s="248" t="s">
        <v>542</v>
      </c>
      <c r="CP278" s="242">
        <v>5311</v>
      </c>
      <c r="CQ278" s="242" t="s">
        <v>460</v>
      </c>
      <c r="CR278" s="242" t="s">
        <v>1677</v>
      </c>
      <c r="CS278" s="242" t="s">
        <v>1676</v>
      </c>
      <c r="CT278" s="242" t="s">
        <v>539</v>
      </c>
      <c r="CU278" s="242" t="s">
        <v>539</v>
      </c>
      <c r="CV278" s="248" t="s">
        <v>848</v>
      </c>
      <c r="CW278" s="242" t="s">
        <v>539</v>
      </c>
      <c r="CX278" s="242" t="s">
        <v>540</v>
      </c>
      <c r="CY278" s="242" t="s">
        <v>14</v>
      </c>
      <c r="CZ278" s="242" t="s">
        <v>978</v>
      </c>
      <c r="DA278" s="242" t="s">
        <v>978</v>
      </c>
      <c r="DB278" s="242" t="s">
        <v>978</v>
      </c>
      <c r="DC278" s="245" t="s">
        <v>966</v>
      </c>
      <c r="DD278" s="242" t="s">
        <v>543</v>
      </c>
      <c r="DE278" s="245" t="s">
        <v>544</v>
      </c>
      <c r="DF278" s="245" t="s">
        <v>545</v>
      </c>
      <c r="DG278" s="245" t="s">
        <v>546</v>
      </c>
      <c r="DH278" s="245" t="s">
        <v>547</v>
      </c>
      <c r="DI278" s="245" t="s">
        <v>548</v>
      </c>
      <c r="DJ278" s="242" t="s">
        <v>549</v>
      </c>
      <c r="DK278" s="251">
        <v>45594</v>
      </c>
      <c r="DL278" s="242"/>
    </row>
    <row r="279" spans="1:116" ht="60" x14ac:dyDescent="0.25">
      <c r="A279" s="240"/>
      <c r="B279" s="261"/>
      <c r="C279" s="261"/>
      <c r="D279" s="240"/>
      <c r="E279" s="240"/>
      <c r="F279" s="240"/>
      <c r="G279" s="240"/>
      <c r="H279" s="240"/>
      <c r="I279" s="240"/>
      <c r="J279" s="249"/>
      <c r="K279" s="112" t="s">
        <v>76</v>
      </c>
      <c r="L279" s="258"/>
      <c r="M279" s="255"/>
      <c r="N279" s="240"/>
      <c r="O279" s="112" t="s">
        <v>1008</v>
      </c>
      <c r="P279" s="112" t="s">
        <v>1008</v>
      </c>
      <c r="Q279" s="112" t="s">
        <v>1008</v>
      </c>
      <c r="R279" s="112" t="s">
        <v>1638</v>
      </c>
      <c r="S279" s="112" t="s">
        <v>76</v>
      </c>
      <c r="T279" s="112" t="s">
        <v>30</v>
      </c>
      <c r="U279" s="258"/>
      <c r="V279" s="255"/>
      <c r="W279" s="240"/>
      <c r="X279" s="112" t="s">
        <v>1008</v>
      </c>
      <c r="Y279" s="112" t="s">
        <v>1008</v>
      </c>
      <c r="Z279" s="112" t="s">
        <v>1008</v>
      </c>
      <c r="AA279" s="112" t="s">
        <v>1638</v>
      </c>
      <c r="AB279" s="112" t="s">
        <v>76</v>
      </c>
      <c r="AC279" s="112" t="s">
        <v>30</v>
      </c>
      <c r="AD279" s="255"/>
      <c r="AE279" s="112" t="s">
        <v>1008</v>
      </c>
      <c r="AF279" s="112" t="s">
        <v>1008</v>
      </c>
      <c r="AG279" s="112" t="s">
        <v>1008</v>
      </c>
      <c r="AH279" s="112" t="s">
        <v>1638</v>
      </c>
      <c r="AI279" s="112" t="s">
        <v>76</v>
      </c>
      <c r="AJ279" s="112" t="s">
        <v>30</v>
      </c>
      <c r="AK279" s="112" t="s">
        <v>1675</v>
      </c>
      <c r="AL279" s="112" t="s">
        <v>1674</v>
      </c>
      <c r="AM279" s="112" t="s">
        <v>1060</v>
      </c>
      <c r="AN279" s="112" t="s">
        <v>782</v>
      </c>
      <c r="AO279" s="112" t="s">
        <v>1673</v>
      </c>
      <c r="AP279" s="112" t="s">
        <v>1672</v>
      </c>
      <c r="AQ279" s="249"/>
      <c r="AR279" s="249"/>
      <c r="AS279" s="249"/>
      <c r="AT279" s="249"/>
      <c r="AU279" s="243"/>
      <c r="AV279" s="243"/>
      <c r="AW279" s="243"/>
      <c r="AX279" s="243" t="s">
        <v>1638</v>
      </c>
      <c r="AY279" s="243"/>
      <c r="AZ279" s="243"/>
      <c r="BA279" s="243"/>
      <c r="BB279" s="243"/>
      <c r="BC279" s="243"/>
      <c r="BD279" s="243"/>
      <c r="BE279" s="243"/>
      <c r="BF279" s="243"/>
      <c r="BG279" s="243"/>
      <c r="BH279" s="243"/>
      <c r="BI279" s="243"/>
      <c r="BJ279" s="243"/>
      <c r="BK279" s="243"/>
      <c r="BL279" s="243"/>
      <c r="BM279" s="243"/>
      <c r="BN279" s="243"/>
      <c r="BO279" s="243"/>
      <c r="BP279" s="243"/>
      <c r="BQ279" s="243"/>
      <c r="BR279" s="243"/>
      <c r="BS279" s="243"/>
      <c r="BT279" s="243"/>
      <c r="BU279" s="243"/>
      <c r="BV279" s="243"/>
      <c r="BW279" s="243"/>
      <c r="BX279" s="243"/>
      <c r="BY279" s="243"/>
      <c r="BZ279" s="252"/>
      <c r="CA279" s="252"/>
      <c r="CB279" s="252"/>
      <c r="CC279" s="243"/>
      <c r="CD279" s="243"/>
      <c r="CE279" s="243"/>
      <c r="CF279" s="243"/>
      <c r="CG279" s="243"/>
      <c r="CH279" s="243"/>
      <c r="CI279" s="243"/>
      <c r="CJ279" s="243"/>
      <c r="CK279" s="243"/>
      <c r="CL279" s="252"/>
      <c r="CM279" s="252"/>
      <c r="CN279" s="249"/>
      <c r="CO279" s="249"/>
      <c r="CP279" s="243"/>
      <c r="CQ279" s="243"/>
      <c r="CR279" s="243"/>
      <c r="CS279" s="243"/>
      <c r="CT279" s="243"/>
      <c r="CU279" s="243"/>
      <c r="CV279" s="249"/>
      <c r="CW279" s="243"/>
      <c r="CX279" s="243"/>
      <c r="CY279" s="243"/>
      <c r="CZ279" s="243"/>
      <c r="DA279" s="243"/>
      <c r="DB279" s="243"/>
      <c r="DC279" s="246"/>
      <c r="DD279" s="243"/>
      <c r="DE279" s="246"/>
      <c r="DF279" s="246"/>
      <c r="DG279" s="246"/>
      <c r="DH279" s="246"/>
      <c r="DI279" s="246"/>
      <c r="DJ279" s="243"/>
      <c r="DK279" s="252"/>
      <c r="DL279" s="243"/>
    </row>
    <row r="280" spans="1:116" ht="60" x14ac:dyDescent="0.25">
      <c r="A280" s="240"/>
      <c r="B280" s="261"/>
      <c r="C280" s="261"/>
      <c r="D280" s="240"/>
      <c r="E280" s="240"/>
      <c r="F280" s="240"/>
      <c r="G280" s="240"/>
      <c r="H280" s="240"/>
      <c r="I280" s="240"/>
      <c r="J280" s="249"/>
      <c r="K280" s="112" t="s">
        <v>1671</v>
      </c>
      <c r="L280" s="258"/>
      <c r="M280" s="255"/>
      <c r="N280" s="240"/>
      <c r="O280" s="112" t="s">
        <v>1008</v>
      </c>
      <c r="P280" s="112" t="s">
        <v>1008</v>
      </c>
      <c r="Q280" s="112" t="s">
        <v>1008</v>
      </c>
      <c r="R280" s="112" t="s">
        <v>1638</v>
      </c>
      <c r="S280" s="112" t="s">
        <v>1671</v>
      </c>
      <c r="T280" s="112" t="s">
        <v>1670</v>
      </c>
      <c r="U280" s="258"/>
      <c r="V280" s="255"/>
      <c r="W280" s="240"/>
      <c r="X280" s="112" t="s">
        <v>1008</v>
      </c>
      <c r="Y280" s="112" t="s">
        <v>1008</v>
      </c>
      <c r="Z280" s="112" t="s">
        <v>1008</v>
      </c>
      <c r="AA280" s="112" t="s">
        <v>1638</v>
      </c>
      <c r="AB280" s="112" t="s">
        <v>1671</v>
      </c>
      <c r="AC280" s="112" t="s">
        <v>1670</v>
      </c>
      <c r="AD280" s="255"/>
      <c r="AE280" s="112" t="s">
        <v>1008</v>
      </c>
      <c r="AF280" s="112" t="s">
        <v>1008</v>
      </c>
      <c r="AG280" s="112" t="s">
        <v>1008</v>
      </c>
      <c r="AH280" s="112" t="s">
        <v>1638</v>
      </c>
      <c r="AI280" s="112" t="s">
        <v>1671</v>
      </c>
      <c r="AJ280" s="112" t="s">
        <v>1670</v>
      </c>
      <c r="AK280" s="112" t="s">
        <v>1020</v>
      </c>
      <c r="AL280" s="112" t="s">
        <v>681</v>
      </c>
      <c r="AM280" s="112" t="s">
        <v>1019</v>
      </c>
      <c r="AN280" s="112" t="s">
        <v>181</v>
      </c>
      <c r="AO280" s="112" t="s">
        <v>683</v>
      </c>
      <c r="AP280" s="112" t="s">
        <v>1018</v>
      </c>
      <c r="AQ280" s="249"/>
      <c r="AR280" s="249"/>
      <c r="AS280" s="249"/>
      <c r="AT280" s="249"/>
      <c r="AU280" s="243"/>
      <c r="AV280" s="243"/>
      <c r="AW280" s="243"/>
      <c r="AX280" s="243" t="s">
        <v>1638</v>
      </c>
      <c r="AY280" s="243"/>
      <c r="AZ280" s="243"/>
      <c r="BA280" s="243"/>
      <c r="BB280" s="243"/>
      <c r="BC280" s="243"/>
      <c r="BD280" s="243"/>
      <c r="BE280" s="243"/>
      <c r="BF280" s="243"/>
      <c r="BG280" s="243"/>
      <c r="BH280" s="243"/>
      <c r="BI280" s="243"/>
      <c r="BJ280" s="243"/>
      <c r="BK280" s="243"/>
      <c r="BL280" s="243"/>
      <c r="BM280" s="243"/>
      <c r="BN280" s="243"/>
      <c r="BO280" s="243"/>
      <c r="BP280" s="243"/>
      <c r="BQ280" s="243"/>
      <c r="BR280" s="243"/>
      <c r="BS280" s="243"/>
      <c r="BT280" s="243"/>
      <c r="BU280" s="243"/>
      <c r="BV280" s="243"/>
      <c r="BW280" s="243"/>
      <c r="BX280" s="243"/>
      <c r="BY280" s="243"/>
      <c r="BZ280" s="252"/>
      <c r="CA280" s="252"/>
      <c r="CB280" s="252"/>
      <c r="CC280" s="243"/>
      <c r="CD280" s="243"/>
      <c r="CE280" s="243"/>
      <c r="CF280" s="243"/>
      <c r="CG280" s="243"/>
      <c r="CH280" s="243"/>
      <c r="CI280" s="243"/>
      <c r="CJ280" s="243"/>
      <c r="CK280" s="243"/>
      <c r="CL280" s="252"/>
      <c r="CM280" s="252"/>
      <c r="CN280" s="249"/>
      <c r="CO280" s="249"/>
      <c r="CP280" s="243"/>
      <c r="CQ280" s="243"/>
      <c r="CR280" s="243"/>
      <c r="CS280" s="243"/>
      <c r="CT280" s="243"/>
      <c r="CU280" s="243"/>
      <c r="CV280" s="249"/>
      <c r="CW280" s="243"/>
      <c r="CX280" s="243"/>
      <c r="CY280" s="243"/>
      <c r="CZ280" s="243"/>
      <c r="DA280" s="243"/>
      <c r="DB280" s="243"/>
      <c r="DC280" s="246"/>
      <c r="DD280" s="243"/>
      <c r="DE280" s="246"/>
      <c r="DF280" s="246"/>
      <c r="DG280" s="246"/>
      <c r="DH280" s="246"/>
      <c r="DI280" s="246"/>
      <c r="DJ280" s="243"/>
      <c r="DK280" s="252"/>
      <c r="DL280" s="243"/>
    </row>
    <row r="281" spans="1:116" ht="60" x14ac:dyDescent="0.25">
      <c r="A281" s="240"/>
      <c r="B281" s="261"/>
      <c r="C281" s="261"/>
      <c r="D281" s="240"/>
      <c r="E281" s="240"/>
      <c r="F281" s="240"/>
      <c r="G281" s="240"/>
      <c r="H281" s="240"/>
      <c r="I281" s="240"/>
      <c r="J281" s="249"/>
      <c r="K281" s="112" t="s">
        <v>1669</v>
      </c>
      <c r="L281" s="258"/>
      <c r="M281" s="255"/>
      <c r="N281" s="240"/>
      <c r="O281" s="112" t="s">
        <v>1008</v>
      </c>
      <c r="P281" s="112" t="s">
        <v>1008</v>
      </c>
      <c r="Q281" s="112" t="s">
        <v>1008</v>
      </c>
      <c r="R281" s="112" t="s">
        <v>1638</v>
      </c>
      <c r="S281" s="112" t="s">
        <v>1669</v>
      </c>
      <c r="T281" s="112" t="s">
        <v>1668</v>
      </c>
      <c r="U281" s="258"/>
      <c r="V281" s="255"/>
      <c r="W281" s="240"/>
      <c r="X281" s="112" t="s">
        <v>1008</v>
      </c>
      <c r="Y281" s="112" t="s">
        <v>1008</v>
      </c>
      <c r="Z281" s="112" t="s">
        <v>1008</v>
      </c>
      <c r="AA281" s="112" t="s">
        <v>1638</v>
      </c>
      <c r="AB281" s="112" t="s">
        <v>1669</v>
      </c>
      <c r="AC281" s="112" t="s">
        <v>1668</v>
      </c>
      <c r="AD281" s="255"/>
      <c r="AE281" s="112" t="s">
        <v>1008</v>
      </c>
      <c r="AF281" s="112" t="s">
        <v>1008</v>
      </c>
      <c r="AG281" s="112" t="s">
        <v>1008</v>
      </c>
      <c r="AH281" s="112" t="s">
        <v>1638</v>
      </c>
      <c r="AI281" s="112" t="s">
        <v>1669</v>
      </c>
      <c r="AJ281" s="112" t="s">
        <v>1668</v>
      </c>
      <c r="AK281" s="112" t="s">
        <v>685</v>
      </c>
      <c r="AL281" s="112" t="s">
        <v>686</v>
      </c>
      <c r="AM281" s="112" t="s">
        <v>687</v>
      </c>
      <c r="AN281" s="112" t="s">
        <v>181</v>
      </c>
      <c r="AO281" s="112" t="s">
        <v>688</v>
      </c>
      <c r="AP281" s="112" t="s">
        <v>689</v>
      </c>
      <c r="AQ281" s="249"/>
      <c r="AR281" s="249"/>
      <c r="AS281" s="249"/>
      <c r="AT281" s="249"/>
      <c r="AU281" s="243"/>
      <c r="AV281" s="243"/>
      <c r="AW281" s="243"/>
      <c r="AX281" s="243" t="s">
        <v>1638</v>
      </c>
      <c r="AY281" s="243"/>
      <c r="AZ281" s="243"/>
      <c r="BA281" s="243"/>
      <c r="BB281" s="243"/>
      <c r="BC281" s="243"/>
      <c r="BD281" s="243"/>
      <c r="BE281" s="243"/>
      <c r="BF281" s="243"/>
      <c r="BG281" s="243"/>
      <c r="BH281" s="243"/>
      <c r="BI281" s="243"/>
      <c r="BJ281" s="243"/>
      <c r="BK281" s="243"/>
      <c r="BL281" s="243"/>
      <c r="BM281" s="243"/>
      <c r="BN281" s="243"/>
      <c r="BO281" s="243"/>
      <c r="BP281" s="243"/>
      <c r="BQ281" s="243"/>
      <c r="BR281" s="243"/>
      <c r="BS281" s="243"/>
      <c r="BT281" s="243"/>
      <c r="BU281" s="243"/>
      <c r="BV281" s="243"/>
      <c r="BW281" s="243"/>
      <c r="BX281" s="243"/>
      <c r="BY281" s="243"/>
      <c r="BZ281" s="252"/>
      <c r="CA281" s="252"/>
      <c r="CB281" s="252"/>
      <c r="CC281" s="243"/>
      <c r="CD281" s="243"/>
      <c r="CE281" s="243"/>
      <c r="CF281" s="243"/>
      <c r="CG281" s="243"/>
      <c r="CH281" s="243"/>
      <c r="CI281" s="243"/>
      <c r="CJ281" s="243"/>
      <c r="CK281" s="243"/>
      <c r="CL281" s="252"/>
      <c r="CM281" s="252"/>
      <c r="CN281" s="249"/>
      <c r="CO281" s="249"/>
      <c r="CP281" s="243"/>
      <c r="CQ281" s="243"/>
      <c r="CR281" s="243"/>
      <c r="CS281" s="243"/>
      <c r="CT281" s="243"/>
      <c r="CU281" s="243"/>
      <c r="CV281" s="249"/>
      <c r="CW281" s="243"/>
      <c r="CX281" s="243"/>
      <c r="CY281" s="243"/>
      <c r="CZ281" s="243"/>
      <c r="DA281" s="243"/>
      <c r="DB281" s="243"/>
      <c r="DC281" s="246"/>
      <c r="DD281" s="243"/>
      <c r="DE281" s="246"/>
      <c r="DF281" s="246"/>
      <c r="DG281" s="246"/>
      <c r="DH281" s="246"/>
      <c r="DI281" s="246"/>
      <c r="DJ281" s="243"/>
      <c r="DK281" s="252"/>
      <c r="DL281" s="243"/>
    </row>
    <row r="282" spans="1:116" ht="60" x14ac:dyDescent="0.25">
      <c r="A282" s="240"/>
      <c r="B282" s="261"/>
      <c r="C282" s="261"/>
      <c r="D282" s="240"/>
      <c r="E282" s="240"/>
      <c r="F282" s="240"/>
      <c r="G282" s="240"/>
      <c r="H282" s="240"/>
      <c r="I282" s="240"/>
      <c r="J282" s="249"/>
      <c r="K282" s="112" t="s">
        <v>1667</v>
      </c>
      <c r="L282" s="258"/>
      <c r="M282" s="255"/>
      <c r="N282" s="240"/>
      <c r="O282" s="112" t="s">
        <v>1008</v>
      </c>
      <c r="P282" s="112" t="s">
        <v>1008</v>
      </c>
      <c r="Q282" s="112" t="s">
        <v>1008</v>
      </c>
      <c r="R282" s="112" t="s">
        <v>1638</v>
      </c>
      <c r="S282" s="112" t="s">
        <v>1667</v>
      </c>
      <c r="T282" s="112" t="s">
        <v>1541</v>
      </c>
      <c r="U282" s="258"/>
      <c r="V282" s="255"/>
      <c r="W282" s="240"/>
      <c r="X282" s="112" t="s">
        <v>1008</v>
      </c>
      <c r="Y282" s="112" t="s">
        <v>1008</v>
      </c>
      <c r="Z282" s="112" t="s">
        <v>1008</v>
      </c>
      <c r="AA282" s="112" t="s">
        <v>1638</v>
      </c>
      <c r="AB282" s="112" t="s">
        <v>1667</v>
      </c>
      <c r="AC282" s="112" t="s">
        <v>1541</v>
      </c>
      <c r="AD282" s="255"/>
      <c r="AE282" s="112" t="s">
        <v>1008</v>
      </c>
      <c r="AF282" s="112" t="s">
        <v>1008</v>
      </c>
      <c r="AG282" s="112" t="s">
        <v>1008</v>
      </c>
      <c r="AH282" s="112" t="s">
        <v>1638</v>
      </c>
      <c r="AI282" s="112" t="s">
        <v>1667</v>
      </c>
      <c r="AJ282" s="112" t="s">
        <v>1541</v>
      </c>
      <c r="AK282" s="112" t="s">
        <v>1280</v>
      </c>
      <c r="AL282" s="112" t="s">
        <v>1279</v>
      </c>
      <c r="AM282" s="112" t="s">
        <v>1278</v>
      </c>
      <c r="AN282" s="112" t="s">
        <v>782</v>
      </c>
      <c r="AO282" s="112" t="s">
        <v>1277</v>
      </c>
      <c r="AP282" s="112" t="s">
        <v>1276</v>
      </c>
      <c r="AQ282" s="249"/>
      <c r="AR282" s="249"/>
      <c r="AS282" s="249"/>
      <c r="AT282" s="249"/>
      <c r="AU282" s="243"/>
      <c r="AV282" s="243"/>
      <c r="AW282" s="243"/>
      <c r="AX282" s="243" t="s">
        <v>1638</v>
      </c>
      <c r="AY282" s="243"/>
      <c r="AZ282" s="243"/>
      <c r="BA282" s="243"/>
      <c r="BB282" s="243"/>
      <c r="BC282" s="243"/>
      <c r="BD282" s="243"/>
      <c r="BE282" s="243"/>
      <c r="BF282" s="243"/>
      <c r="BG282" s="243"/>
      <c r="BH282" s="243"/>
      <c r="BI282" s="243"/>
      <c r="BJ282" s="243"/>
      <c r="BK282" s="243"/>
      <c r="BL282" s="243"/>
      <c r="BM282" s="243"/>
      <c r="BN282" s="243"/>
      <c r="BO282" s="243"/>
      <c r="BP282" s="243"/>
      <c r="BQ282" s="243"/>
      <c r="BR282" s="243"/>
      <c r="BS282" s="243"/>
      <c r="BT282" s="243"/>
      <c r="BU282" s="243"/>
      <c r="BV282" s="243"/>
      <c r="BW282" s="243"/>
      <c r="BX282" s="243"/>
      <c r="BY282" s="243"/>
      <c r="BZ282" s="252"/>
      <c r="CA282" s="252"/>
      <c r="CB282" s="252"/>
      <c r="CC282" s="243"/>
      <c r="CD282" s="243"/>
      <c r="CE282" s="243"/>
      <c r="CF282" s="243"/>
      <c r="CG282" s="243"/>
      <c r="CH282" s="243"/>
      <c r="CI282" s="243"/>
      <c r="CJ282" s="243"/>
      <c r="CK282" s="243"/>
      <c r="CL282" s="252"/>
      <c r="CM282" s="252"/>
      <c r="CN282" s="249"/>
      <c r="CO282" s="249"/>
      <c r="CP282" s="243"/>
      <c r="CQ282" s="243"/>
      <c r="CR282" s="243"/>
      <c r="CS282" s="243"/>
      <c r="CT282" s="243"/>
      <c r="CU282" s="243"/>
      <c r="CV282" s="249"/>
      <c r="CW282" s="243"/>
      <c r="CX282" s="243"/>
      <c r="CY282" s="243"/>
      <c r="CZ282" s="243"/>
      <c r="DA282" s="243"/>
      <c r="DB282" s="243"/>
      <c r="DC282" s="246"/>
      <c r="DD282" s="243"/>
      <c r="DE282" s="246"/>
      <c r="DF282" s="246"/>
      <c r="DG282" s="246"/>
      <c r="DH282" s="246"/>
      <c r="DI282" s="246"/>
      <c r="DJ282" s="243"/>
      <c r="DK282" s="252"/>
      <c r="DL282" s="243"/>
    </row>
    <row r="283" spans="1:116" ht="90" x14ac:dyDescent="0.25">
      <c r="A283" s="240"/>
      <c r="B283" s="261"/>
      <c r="C283" s="261"/>
      <c r="D283" s="240"/>
      <c r="E283" s="240"/>
      <c r="F283" s="240"/>
      <c r="G283" s="240"/>
      <c r="H283" s="240"/>
      <c r="I283" s="240"/>
      <c r="J283" s="249"/>
      <c r="K283" s="112" t="s">
        <v>1666</v>
      </c>
      <c r="L283" s="258"/>
      <c r="M283" s="255"/>
      <c r="N283" s="240"/>
      <c r="O283" s="112" t="s">
        <v>1008</v>
      </c>
      <c r="P283" s="112" t="s">
        <v>1008</v>
      </c>
      <c r="Q283" s="112" t="s">
        <v>1008</v>
      </c>
      <c r="R283" s="112" t="s">
        <v>1638</v>
      </c>
      <c r="S283" s="112" t="s">
        <v>1666</v>
      </c>
      <c r="T283" s="112" t="s">
        <v>1665</v>
      </c>
      <c r="U283" s="258"/>
      <c r="V283" s="255"/>
      <c r="W283" s="240"/>
      <c r="X283" s="112" t="s">
        <v>1008</v>
      </c>
      <c r="Y283" s="112" t="s">
        <v>1008</v>
      </c>
      <c r="Z283" s="112" t="s">
        <v>1008</v>
      </c>
      <c r="AA283" s="112" t="s">
        <v>1638</v>
      </c>
      <c r="AB283" s="112" t="s">
        <v>1666</v>
      </c>
      <c r="AC283" s="112" t="s">
        <v>1665</v>
      </c>
      <c r="AD283" s="255"/>
      <c r="AE283" s="112" t="s">
        <v>1008</v>
      </c>
      <c r="AF283" s="112" t="s">
        <v>1008</v>
      </c>
      <c r="AG283" s="112" t="s">
        <v>1008</v>
      </c>
      <c r="AH283" s="112" t="s">
        <v>1638</v>
      </c>
      <c r="AI283" s="112" t="s">
        <v>1666</v>
      </c>
      <c r="AJ283" s="112" t="s">
        <v>1665</v>
      </c>
      <c r="AK283" s="112" t="s">
        <v>690</v>
      </c>
      <c r="AL283" s="112" t="s">
        <v>691</v>
      </c>
      <c r="AM283" s="112" t="s">
        <v>692</v>
      </c>
      <c r="AN283" s="112" t="s">
        <v>181</v>
      </c>
      <c r="AO283" s="112" t="s">
        <v>693</v>
      </c>
      <c r="AP283" s="112" t="s">
        <v>694</v>
      </c>
      <c r="AQ283" s="249"/>
      <c r="AR283" s="249"/>
      <c r="AS283" s="249"/>
      <c r="AT283" s="249"/>
      <c r="AU283" s="243"/>
      <c r="AV283" s="243"/>
      <c r="AW283" s="243"/>
      <c r="AX283" s="243" t="s">
        <v>1638</v>
      </c>
      <c r="AY283" s="243"/>
      <c r="AZ283" s="243"/>
      <c r="BA283" s="243"/>
      <c r="BB283" s="243"/>
      <c r="BC283" s="243"/>
      <c r="BD283" s="243"/>
      <c r="BE283" s="243"/>
      <c r="BF283" s="243"/>
      <c r="BG283" s="243"/>
      <c r="BH283" s="243"/>
      <c r="BI283" s="243"/>
      <c r="BJ283" s="243"/>
      <c r="BK283" s="243"/>
      <c r="BL283" s="243"/>
      <c r="BM283" s="243"/>
      <c r="BN283" s="243"/>
      <c r="BO283" s="243"/>
      <c r="BP283" s="243"/>
      <c r="BQ283" s="243"/>
      <c r="BR283" s="243"/>
      <c r="BS283" s="243"/>
      <c r="BT283" s="243"/>
      <c r="BU283" s="243"/>
      <c r="BV283" s="243"/>
      <c r="BW283" s="243"/>
      <c r="BX283" s="243"/>
      <c r="BY283" s="243"/>
      <c r="BZ283" s="252"/>
      <c r="CA283" s="252"/>
      <c r="CB283" s="252"/>
      <c r="CC283" s="243"/>
      <c r="CD283" s="243"/>
      <c r="CE283" s="243"/>
      <c r="CF283" s="243"/>
      <c r="CG283" s="243"/>
      <c r="CH283" s="243"/>
      <c r="CI283" s="243"/>
      <c r="CJ283" s="243"/>
      <c r="CK283" s="243"/>
      <c r="CL283" s="252"/>
      <c r="CM283" s="252"/>
      <c r="CN283" s="249"/>
      <c r="CO283" s="249"/>
      <c r="CP283" s="243"/>
      <c r="CQ283" s="243"/>
      <c r="CR283" s="243"/>
      <c r="CS283" s="243"/>
      <c r="CT283" s="243"/>
      <c r="CU283" s="243"/>
      <c r="CV283" s="249"/>
      <c r="CW283" s="243"/>
      <c r="CX283" s="243"/>
      <c r="CY283" s="243"/>
      <c r="CZ283" s="243"/>
      <c r="DA283" s="243"/>
      <c r="DB283" s="243"/>
      <c r="DC283" s="246"/>
      <c r="DD283" s="243"/>
      <c r="DE283" s="246"/>
      <c r="DF283" s="246"/>
      <c r="DG283" s="246"/>
      <c r="DH283" s="246"/>
      <c r="DI283" s="246"/>
      <c r="DJ283" s="243"/>
      <c r="DK283" s="252"/>
      <c r="DL283" s="243"/>
    </row>
    <row r="284" spans="1:116" ht="75" x14ac:dyDescent="0.25">
      <c r="A284" s="240"/>
      <c r="B284" s="261"/>
      <c r="C284" s="261"/>
      <c r="D284" s="240"/>
      <c r="E284" s="240"/>
      <c r="F284" s="240"/>
      <c r="G284" s="240"/>
      <c r="H284" s="240"/>
      <c r="I284" s="240"/>
      <c r="J284" s="249"/>
      <c r="K284" s="112" t="s">
        <v>1664</v>
      </c>
      <c r="L284" s="258"/>
      <c r="M284" s="255"/>
      <c r="N284" s="240"/>
      <c r="O284" s="112" t="s">
        <v>1008</v>
      </c>
      <c r="P284" s="112" t="s">
        <v>1008</v>
      </c>
      <c r="Q284" s="112" t="s">
        <v>1008</v>
      </c>
      <c r="R284" s="112" t="s">
        <v>1638</v>
      </c>
      <c r="S284" s="112" t="s">
        <v>1664</v>
      </c>
      <c r="T284" s="112" t="s">
        <v>1663</v>
      </c>
      <c r="U284" s="258"/>
      <c r="V284" s="255"/>
      <c r="W284" s="240"/>
      <c r="X284" s="112" t="s">
        <v>1008</v>
      </c>
      <c r="Y284" s="112" t="s">
        <v>1008</v>
      </c>
      <c r="Z284" s="112" t="s">
        <v>1008</v>
      </c>
      <c r="AA284" s="112" t="s">
        <v>1638</v>
      </c>
      <c r="AB284" s="112" t="s">
        <v>1664</v>
      </c>
      <c r="AC284" s="112" t="s">
        <v>1663</v>
      </c>
      <c r="AD284" s="255"/>
      <c r="AE284" s="112" t="s">
        <v>1008</v>
      </c>
      <c r="AF284" s="112" t="s">
        <v>1008</v>
      </c>
      <c r="AG284" s="112" t="s">
        <v>1008</v>
      </c>
      <c r="AH284" s="112" t="s">
        <v>1638</v>
      </c>
      <c r="AI284" s="112" t="s">
        <v>1664</v>
      </c>
      <c r="AJ284" s="112" t="s">
        <v>1663</v>
      </c>
      <c r="AK284" s="112" t="s">
        <v>1012</v>
      </c>
      <c r="AL284" s="112" t="s">
        <v>1011</v>
      </c>
      <c r="AM284" s="112" t="s">
        <v>51</v>
      </c>
      <c r="AN284" s="112" t="s">
        <v>181</v>
      </c>
      <c r="AO284" s="112" t="s">
        <v>1010</v>
      </c>
      <c r="AP284" s="112" t="s">
        <v>1009</v>
      </c>
      <c r="AQ284" s="249"/>
      <c r="AR284" s="249"/>
      <c r="AS284" s="249"/>
      <c r="AT284" s="249"/>
      <c r="AU284" s="243"/>
      <c r="AV284" s="243"/>
      <c r="AW284" s="243"/>
      <c r="AX284" s="243" t="s">
        <v>1638</v>
      </c>
      <c r="AY284" s="243"/>
      <c r="AZ284" s="243"/>
      <c r="BA284" s="243"/>
      <c r="BB284" s="243"/>
      <c r="BC284" s="243"/>
      <c r="BD284" s="243"/>
      <c r="BE284" s="243"/>
      <c r="BF284" s="243"/>
      <c r="BG284" s="243"/>
      <c r="BH284" s="243"/>
      <c r="BI284" s="243"/>
      <c r="BJ284" s="243"/>
      <c r="BK284" s="243"/>
      <c r="BL284" s="243"/>
      <c r="BM284" s="243"/>
      <c r="BN284" s="243"/>
      <c r="BO284" s="243"/>
      <c r="BP284" s="243"/>
      <c r="BQ284" s="243"/>
      <c r="BR284" s="243"/>
      <c r="BS284" s="243"/>
      <c r="BT284" s="243"/>
      <c r="BU284" s="243"/>
      <c r="BV284" s="243"/>
      <c r="BW284" s="243"/>
      <c r="BX284" s="243"/>
      <c r="BY284" s="243"/>
      <c r="BZ284" s="252"/>
      <c r="CA284" s="252"/>
      <c r="CB284" s="252"/>
      <c r="CC284" s="243"/>
      <c r="CD284" s="243"/>
      <c r="CE284" s="243"/>
      <c r="CF284" s="243"/>
      <c r="CG284" s="243"/>
      <c r="CH284" s="243"/>
      <c r="CI284" s="243"/>
      <c r="CJ284" s="243"/>
      <c r="CK284" s="243"/>
      <c r="CL284" s="252"/>
      <c r="CM284" s="252"/>
      <c r="CN284" s="249"/>
      <c r="CO284" s="249"/>
      <c r="CP284" s="243"/>
      <c r="CQ284" s="243"/>
      <c r="CR284" s="243"/>
      <c r="CS284" s="243"/>
      <c r="CT284" s="243"/>
      <c r="CU284" s="243"/>
      <c r="CV284" s="249"/>
      <c r="CW284" s="243"/>
      <c r="CX284" s="243"/>
      <c r="CY284" s="243"/>
      <c r="CZ284" s="243"/>
      <c r="DA284" s="243"/>
      <c r="DB284" s="243"/>
      <c r="DC284" s="246"/>
      <c r="DD284" s="243"/>
      <c r="DE284" s="246"/>
      <c r="DF284" s="246"/>
      <c r="DG284" s="246"/>
      <c r="DH284" s="246"/>
      <c r="DI284" s="246"/>
      <c r="DJ284" s="243"/>
      <c r="DK284" s="252"/>
      <c r="DL284" s="243"/>
    </row>
    <row r="285" spans="1:116" ht="75" x14ac:dyDescent="0.25">
      <c r="A285" s="240"/>
      <c r="B285" s="261"/>
      <c r="C285" s="261"/>
      <c r="D285" s="240"/>
      <c r="E285" s="240"/>
      <c r="F285" s="240"/>
      <c r="G285" s="240"/>
      <c r="H285" s="240"/>
      <c r="I285" s="240"/>
      <c r="J285" s="249"/>
      <c r="K285" s="112" t="s">
        <v>1662</v>
      </c>
      <c r="L285" s="258"/>
      <c r="M285" s="255"/>
      <c r="N285" s="240"/>
      <c r="O285" s="112" t="s">
        <v>1008</v>
      </c>
      <c r="P285" s="112" t="s">
        <v>1008</v>
      </c>
      <c r="Q285" s="112" t="s">
        <v>1008</v>
      </c>
      <c r="R285" s="112" t="s">
        <v>1638</v>
      </c>
      <c r="S285" s="112" t="s">
        <v>1662</v>
      </c>
      <c r="T285" s="112" t="s">
        <v>1661</v>
      </c>
      <c r="U285" s="258"/>
      <c r="V285" s="255"/>
      <c r="W285" s="240"/>
      <c r="X285" s="112" t="s">
        <v>1008</v>
      </c>
      <c r="Y285" s="112" t="s">
        <v>1008</v>
      </c>
      <c r="Z285" s="112" t="s">
        <v>1008</v>
      </c>
      <c r="AA285" s="112" t="s">
        <v>1638</v>
      </c>
      <c r="AB285" s="112" t="s">
        <v>1662</v>
      </c>
      <c r="AC285" s="112" t="s">
        <v>1661</v>
      </c>
      <c r="AD285" s="255"/>
      <c r="AE285" s="112" t="s">
        <v>1008</v>
      </c>
      <c r="AF285" s="112" t="s">
        <v>1008</v>
      </c>
      <c r="AG285" s="112" t="s">
        <v>1008</v>
      </c>
      <c r="AH285" s="112" t="s">
        <v>1638</v>
      </c>
      <c r="AI285" s="112" t="s">
        <v>1662</v>
      </c>
      <c r="AJ285" s="112" t="s">
        <v>1661</v>
      </c>
      <c r="AK285" s="112" t="s">
        <v>1005</v>
      </c>
      <c r="AL285" s="112" t="s">
        <v>1004</v>
      </c>
      <c r="AM285" s="112" t="s">
        <v>1003</v>
      </c>
      <c r="AN285" s="112" t="s">
        <v>782</v>
      </c>
      <c r="AO285" s="112" t="s">
        <v>1052</v>
      </c>
      <c r="AP285" s="112" t="s">
        <v>1001</v>
      </c>
      <c r="AQ285" s="249"/>
      <c r="AR285" s="249"/>
      <c r="AS285" s="249"/>
      <c r="AT285" s="249"/>
      <c r="AU285" s="243"/>
      <c r="AV285" s="243"/>
      <c r="AW285" s="243"/>
      <c r="AX285" s="243" t="s">
        <v>1638</v>
      </c>
      <c r="AY285" s="243"/>
      <c r="AZ285" s="243"/>
      <c r="BA285" s="243"/>
      <c r="BB285" s="243"/>
      <c r="BC285" s="243"/>
      <c r="BD285" s="243"/>
      <c r="BE285" s="243"/>
      <c r="BF285" s="243"/>
      <c r="BG285" s="243"/>
      <c r="BH285" s="243"/>
      <c r="BI285" s="243"/>
      <c r="BJ285" s="243"/>
      <c r="BK285" s="243"/>
      <c r="BL285" s="243"/>
      <c r="BM285" s="243"/>
      <c r="BN285" s="243"/>
      <c r="BO285" s="243"/>
      <c r="BP285" s="243"/>
      <c r="BQ285" s="243"/>
      <c r="BR285" s="243"/>
      <c r="BS285" s="243"/>
      <c r="BT285" s="243"/>
      <c r="BU285" s="243"/>
      <c r="BV285" s="243"/>
      <c r="BW285" s="243"/>
      <c r="BX285" s="243"/>
      <c r="BY285" s="243"/>
      <c r="BZ285" s="252"/>
      <c r="CA285" s="252"/>
      <c r="CB285" s="252"/>
      <c r="CC285" s="243"/>
      <c r="CD285" s="243"/>
      <c r="CE285" s="243"/>
      <c r="CF285" s="243"/>
      <c r="CG285" s="243"/>
      <c r="CH285" s="243"/>
      <c r="CI285" s="243"/>
      <c r="CJ285" s="243"/>
      <c r="CK285" s="243"/>
      <c r="CL285" s="252"/>
      <c r="CM285" s="252"/>
      <c r="CN285" s="249"/>
      <c r="CO285" s="249"/>
      <c r="CP285" s="243"/>
      <c r="CQ285" s="243"/>
      <c r="CR285" s="243"/>
      <c r="CS285" s="243"/>
      <c r="CT285" s="243"/>
      <c r="CU285" s="243"/>
      <c r="CV285" s="249"/>
      <c r="CW285" s="243"/>
      <c r="CX285" s="243"/>
      <c r="CY285" s="243"/>
      <c r="CZ285" s="243"/>
      <c r="DA285" s="243"/>
      <c r="DB285" s="243"/>
      <c r="DC285" s="246"/>
      <c r="DD285" s="243"/>
      <c r="DE285" s="246"/>
      <c r="DF285" s="246"/>
      <c r="DG285" s="246"/>
      <c r="DH285" s="246"/>
      <c r="DI285" s="246"/>
      <c r="DJ285" s="243"/>
      <c r="DK285" s="252"/>
      <c r="DL285" s="243"/>
    </row>
    <row r="286" spans="1:116" ht="60" x14ac:dyDescent="0.25">
      <c r="A286" s="240"/>
      <c r="B286" s="261"/>
      <c r="C286" s="261"/>
      <c r="D286" s="240"/>
      <c r="E286" s="240"/>
      <c r="F286" s="240"/>
      <c r="G286" s="240"/>
      <c r="H286" s="240"/>
      <c r="I286" s="240"/>
      <c r="J286" s="249"/>
      <c r="K286" s="112" t="s">
        <v>1660</v>
      </c>
      <c r="L286" s="258"/>
      <c r="M286" s="255"/>
      <c r="N286" s="240"/>
      <c r="O286" s="112" t="s">
        <v>1008</v>
      </c>
      <c r="P286" s="112" t="s">
        <v>1008</v>
      </c>
      <c r="Q286" s="112" t="s">
        <v>1008</v>
      </c>
      <c r="R286" s="112" t="s">
        <v>1638</v>
      </c>
      <c r="S286" s="112" t="s">
        <v>1660</v>
      </c>
      <c r="T286" s="112" t="s">
        <v>1659</v>
      </c>
      <c r="U286" s="258"/>
      <c r="V286" s="255"/>
      <c r="W286" s="240"/>
      <c r="X286" s="112" t="s">
        <v>1008</v>
      </c>
      <c r="Y286" s="112" t="s">
        <v>1008</v>
      </c>
      <c r="Z286" s="112" t="s">
        <v>1008</v>
      </c>
      <c r="AA286" s="112" t="s">
        <v>1638</v>
      </c>
      <c r="AB286" s="112" t="s">
        <v>1660</v>
      </c>
      <c r="AC286" s="112" t="s">
        <v>1659</v>
      </c>
      <c r="AD286" s="255"/>
      <c r="AE286" s="112" t="s">
        <v>1008</v>
      </c>
      <c r="AF286" s="112" t="s">
        <v>1008</v>
      </c>
      <c r="AG286" s="112" t="s">
        <v>1008</v>
      </c>
      <c r="AH286" s="112" t="s">
        <v>1638</v>
      </c>
      <c r="AI286" s="112" t="s">
        <v>1660</v>
      </c>
      <c r="AJ286" s="112" t="s">
        <v>1659</v>
      </c>
      <c r="AK286" s="239" t="s">
        <v>1658</v>
      </c>
      <c r="AL286" s="239" t="s">
        <v>15</v>
      </c>
      <c r="AM286" s="239" t="s">
        <v>1657</v>
      </c>
      <c r="AN286" s="239" t="s">
        <v>782</v>
      </c>
      <c r="AO286" s="239" t="s">
        <v>1656</v>
      </c>
      <c r="AP286" s="239" t="s">
        <v>1655</v>
      </c>
      <c r="AQ286" s="249"/>
      <c r="AR286" s="249"/>
      <c r="AS286" s="249"/>
      <c r="AT286" s="249"/>
      <c r="AU286" s="243"/>
      <c r="AV286" s="243"/>
      <c r="AW286" s="243"/>
      <c r="AX286" s="243" t="s">
        <v>1638</v>
      </c>
      <c r="AY286" s="243"/>
      <c r="AZ286" s="243"/>
      <c r="BA286" s="243"/>
      <c r="BB286" s="243"/>
      <c r="BC286" s="243"/>
      <c r="BD286" s="243"/>
      <c r="BE286" s="243"/>
      <c r="BF286" s="243"/>
      <c r="BG286" s="243"/>
      <c r="BH286" s="243"/>
      <c r="BI286" s="243"/>
      <c r="BJ286" s="243"/>
      <c r="BK286" s="243"/>
      <c r="BL286" s="243"/>
      <c r="BM286" s="243"/>
      <c r="BN286" s="243"/>
      <c r="BO286" s="243"/>
      <c r="BP286" s="243"/>
      <c r="BQ286" s="243"/>
      <c r="BR286" s="243"/>
      <c r="BS286" s="243"/>
      <c r="BT286" s="243"/>
      <c r="BU286" s="243"/>
      <c r="BV286" s="243"/>
      <c r="BW286" s="243"/>
      <c r="BX286" s="243"/>
      <c r="BY286" s="243"/>
      <c r="BZ286" s="252"/>
      <c r="CA286" s="252"/>
      <c r="CB286" s="252"/>
      <c r="CC286" s="243"/>
      <c r="CD286" s="243"/>
      <c r="CE286" s="243"/>
      <c r="CF286" s="243"/>
      <c r="CG286" s="243"/>
      <c r="CH286" s="243"/>
      <c r="CI286" s="243"/>
      <c r="CJ286" s="243"/>
      <c r="CK286" s="243"/>
      <c r="CL286" s="252"/>
      <c r="CM286" s="252"/>
      <c r="CN286" s="249"/>
      <c r="CO286" s="249"/>
      <c r="CP286" s="243"/>
      <c r="CQ286" s="243"/>
      <c r="CR286" s="243"/>
      <c r="CS286" s="243"/>
      <c r="CT286" s="243"/>
      <c r="CU286" s="243"/>
      <c r="CV286" s="249"/>
      <c r="CW286" s="243"/>
      <c r="CX286" s="243"/>
      <c r="CY286" s="243"/>
      <c r="CZ286" s="243"/>
      <c r="DA286" s="243"/>
      <c r="DB286" s="243"/>
      <c r="DC286" s="246"/>
      <c r="DD286" s="243"/>
      <c r="DE286" s="246"/>
      <c r="DF286" s="246"/>
      <c r="DG286" s="246"/>
      <c r="DH286" s="246"/>
      <c r="DI286" s="246"/>
      <c r="DJ286" s="243"/>
      <c r="DK286" s="252"/>
      <c r="DL286" s="243"/>
    </row>
    <row r="287" spans="1:116" ht="60" x14ac:dyDescent="0.25">
      <c r="A287" s="240"/>
      <c r="B287" s="261"/>
      <c r="C287" s="261"/>
      <c r="D287" s="240"/>
      <c r="E287" s="240"/>
      <c r="F287" s="240"/>
      <c r="G287" s="240"/>
      <c r="H287" s="240"/>
      <c r="I287" s="240"/>
      <c r="J287" s="249"/>
      <c r="K287" s="112" t="s">
        <v>1654</v>
      </c>
      <c r="L287" s="258"/>
      <c r="M287" s="255"/>
      <c r="N287" s="240"/>
      <c r="O287" s="112" t="s">
        <v>1008</v>
      </c>
      <c r="P287" s="112" t="s">
        <v>1008</v>
      </c>
      <c r="Q287" s="112" t="s">
        <v>1008</v>
      </c>
      <c r="R287" s="112" t="s">
        <v>1638</v>
      </c>
      <c r="S287" s="112" t="s">
        <v>1654</v>
      </c>
      <c r="T287" s="112" t="s">
        <v>1653</v>
      </c>
      <c r="U287" s="258"/>
      <c r="V287" s="255"/>
      <c r="W287" s="240"/>
      <c r="X287" s="112" t="s">
        <v>1008</v>
      </c>
      <c r="Y287" s="112" t="s">
        <v>1008</v>
      </c>
      <c r="Z287" s="112" t="s">
        <v>1008</v>
      </c>
      <c r="AA287" s="112" t="s">
        <v>1638</v>
      </c>
      <c r="AB287" s="112" t="s">
        <v>1654</v>
      </c>
      <c r="AC287" s="112" t="s">
        <v>1653</v>
      </c>
      <c r="AD287" s="255"/>
      <c r="AE287" s="112" t="s">
        <v>1008</v>
      </c>
      <c r="AF287" s="112" t="s">
        <v>1008</v>
      </c>
      <c r="AG287" s="112" t="s">
        <v>1008</v>
      </c>
      <c r="AH287" s="112" t="s">
        <v>1638</v>
      </c>
      <c r="AI287" s="112" t="s">
        <v>1654</v>
      </c>
      <c r="AJ287" s="112" t="s">
        <v>1653</v>
      </c>
      <c r="AK287" s="240"/>
      <c r="AL287" s="240"/>
      <c r="AM287" s="240"/>
      <c r="AN287" s="240"/>
      <c r="AO287" s="240"/>
      <c r="AP287" s="240"/>
      <c r="AQ287" s="249"/>
      <c r="AR287" s="249"/>
      <c r="AS287" s="249"/>
      <c r="AT287" s="249"/>
      <c r="AU287" s="243"/>
      <c r="AV287" s="243"/>
      <c r="AW287" s="243"/>
      <c r="AX287" s="243" t="s">
        <v>1638</v>
      </c>
      <c r="AY287" s="243"/>
      <c r="AZ287" s="243"/>
      <c r="BA287" s="243"/>
      <c r="BB287" s="243"/>
      <c r="BC287" s="243"/>
      <c r="BD287" s="243"/>
      <c r="BE287" s="243"/>
      <c r="BF287" s="243"/>
      <c r="BG287" s="243"/>
      <c r="BH287" s="243"/>
      <c r="BI287" s="243"/>
      <c r="BJ287" s="243"/>
      <c r="BK287" s="243"/>
      <c r="BL287" s="243"/>
      <c r="BM287" s="243"/>
      <c r="BN287" s="243"/>
      <c r="BO287" s="243"/>
      <c r="BP287" s="243"/>
      <c r="BQ287" s="243"/>
      <c r="BR287" s="243"/>
      <c r="BS287" s="243"/>
      <c r="BT287" s="243"/>
      <c r="BU287" s="243"/>
      <c r="BV287" s="243"/>
      <c r="BW287" s="243"/>
      <c r="BX287" s="243"/>
      <c r="BY287" s="243"/>
      <c r="BZ287" s="252"/>
      <c r="CA287" s="252"/>
      <c r="CB287" s="252"/>
      <c r="CC287" s="243"/>
      <c r="CD287" s="243"/>
      <c r="CE287" s="243"/>
      <c r="CF287" s="243"/>
      <c r="CG287" s="243"/>
      <c r="CH287" s="243"/>
      <c r="CI287" s="243"/>
      <c r="CJ287" s="243"/>
      <c r="CK287" s="243"/>
      <c r="CL287" s="252"/>
      <c r="CM287" s="252"/>
      <c r="CN287" s="249"/>
      <c r="CO287" s="249"/>
      <c r="CP287" s="243"/>
      <c r="CQ287" s="243"/>
      <c r="CR287" s="243"/>
      <c r="CS287" s="243"/>
      <c r="CT287" s="243"/>
      <c r="CU287" s="243"/>
      <c r="CV287" s="249"/>
      <c r="CW287" s="243"/>
      <c r="CX287" s="243"/>
      <c r="CY287" s="243"/>
      <c r="CZ287" s="243"/>
      <c r="DA287" s="243"/>
      <c r="DB287" s="243"/>
      <c r="DC287" s="246"/>
      <c r="DD287" s="243"/>
      <c r="DE287" s="246"/>
      <c r="DF287" s="246"/>
      <c r="DG287" s="246"/>
      <c r="DH287" s="246"/>
      <c r="DI287" s="246"/>
      <c r="DJ287" s="243"/>
      <c r="DK287" s="252"/>
      <c r="DL287" s="243"/>
    </row>
    <row r="288" spans="1:116" ht="60" x14ac:dyDescent="0.25">
      <c r="A288" s="240"/>
      <c r="B288" s="261"/>
      <c r="C288" s="261"/>
      <c r="D288" s="240"/>
      <c r="E288" s="240"/>
      <c r="F288" s="240"/>
      <c r="G288" s="240"/>
      <c r="H288" s="240"/>
      <c r="I288" s="240"/>
      <c r="J288" s="249"/>
      <c r="K288" s="112" t="s">
        <v>1652</v>
      </c>
      <c r="L288" s="258"/>
      <c r="M288" s="255"/>
      <c r="N288" s="240"/>
      <c r="O288" s="112" t="s">
        <v>1008</v>
      </c>
      <c r="P288" s="112" t="s">
        <v>1008</v>
      </c>
      <c r="Q288" s="112" t="s">
        <v>1008</v>
      </c>
      <c r="R288" s="112" t="s">
        <v>1638</v>
      </c>
      <c r="S288" s="112" t="s">
        <v>1652</v>
      </c>
      <c r="T288" s="112" t="s">
        <v>1651</v>
      </c>
      <c r="U288" s="258"/>
      <c r="V288" s="255"/>
      <c r="W288" s="240"/>
      <c r="X288" s="112" t="s">
        <v>1008</v>
      </c>
      <c r="Y288" s="112" t="s">
        <v>1008</v>
      </c>
      <c r="Z288" s="112" t="s">
        <v>1008</v>
      </c>
      <c r="AA288" s="112" t="s">
        <v>1638</v>
      </c>
      <c r="AB288" s="112" t="s">
        <v>1652</v>
      </c>
      <c r="AC288" s="112" t="s">
        <v>1651</v>
      </c>
      <c r="AD288" s="255"/>
      <c r="AE288" s="112" t="s">
        <v>1008</v>
      </c>
      <c r="AF288" s="112" t="s">
        <v>1008</v>
      </c>
      <c r="AG288" s="112" t="s">
        <v>1008</v>
      </c>
      <c r="AH288" s="112" t="s">
        <v>1638</v>
      </c>
      <c r="AI288" s="112" t="s">
        <v>1652</v>
      </c>
      <c r="AJ288" s="112" t="s">
        <v>1651</v>
      </c>
      <c r="AK288" s="240"/>
      <c r="AL288" s="240"/>
      <c r="AM288" s="240"/>
      <c r="AN288" s="240"/>
      <c r="AO288" s="240"/>
      <c r="AP288" s="240"/>
      <c r="AQ288" s="249"/>
      <c r="AR288" s="249"/>
      <c r="AS288" s="249"/>
      <c r="AT288" s="249"/>
      <c r="AU288" s="243"/>
      <c r="AV288" s="243"/>
      <c r="AW288" s="243"/>
      <c r="AX288" s="243" t="s">
        <v>1638</v>
      </c>
      <c r="AY288" s="243"/>
      <c r="AZ288" s="243"/>
      <c r="BA288" s="243"/>
      <c r="BB288" s="243"/>
      <c r="BC288" s="243"/>
      <c r="BD288" s="243"/>
      <c r="BE288" s="243"/>
      <c r="BF288" s="243"/>
      <c r="BG288" s="243"/>
      <c r="BH288" s="243"/>
      <c r="BI288" s="243"/>
      <c r="BJ288" s="243"/>
      <c r="BK288" s="243"/>
      <c r="BL288" s="243"/>
      <c r="BM288" s="243"/>
      <c r="BN288" s="243"/>
      <c r="BO288" s="243"/>
      <c r="BP288" s="243"/>
      <c r="BQ288" s="243"/>
      <c r="BR288" s="243"/>
      <c r="BS288" s="243"/>
      <c r="BT288" s="243"/>
      <c r="BU288" s="243"/>
      <c r="BV288" s="243"/>
      <c r="BW288" s="243"/>
      <c r="BX288" s="243"/>
      <c r="BY288" s="243"/>
      <c r="BZ288" s="252"/>
      <c r="CA288" s="252"/>
      <c r="CB288" s="252"/>
      <c r="CC288" s="243"/>
      <c r="CD288" s="243"/>
      <c r="CE288" s="243"/>
      <c r="CF288" s="243"/>
      <c r="CG288" s="243"/>
      <c r="CH288" s="243"/>
      <c r="CI288" s="243"/>
      <c r="CJ288" s="243"/>
      <c r="CK288" s="243"/>
      <c r="CL288" s="252"/>
      <c r="CM288" s="252"/>
      <c r="CN288" s="249"/>
      <c r="CO288" s="249"/>
      <c r="CP288" s="243"/>
      <c r="CQ288" s="243"/>
      <c r="CR288" s="243"/>
      <c r="CS288" s="243"/>
      <c r="CT288" s="243"/>
      <c r="CU288" s="243"/>
      <c r="CV288" s="249"/>
      <c r="CW288" s="243"/>
      <c r="CX288" s="243"/>
      <c r="CY288" s="243"/>
      <c r="CZ288" s="243"/>
      <c r="DA288" s="243"/>
      <c r="DB288" s="243"/>
      <c r="DC288" s="246"/>
      <c r="DD288" s="243"/>
      <c r="DE288" s="246"/>
      <c r="DF288" s="246"/>
      <c r="DG288" s="246"/>
      <c r="DH288" s="246"/>
      <c r="DI288" s="246"/>
      <c r="DJ288" s="243"/>
      <c r="DK288" s="252"/>
      <c r="DL288" s="243"/>
    </row>
    <row r="289" spans="1:116" ht="60" x14ac:dyDescent="0.25">
      <c r="A289" s="240"/>
      <c r="B289" s="261"/>
      <c r="C289" s="261"/>
      <c r="D289" s="240"/>
      <c r="E289" s="240"/>
      <c r="F289" s="240"/>
      <c r="G289" s="240"/>
      <c r="H289" s="240"/>
      <c r="I289" s="240"/>
      <c r="J289" s="249"/>
      <c r="K289" s="112" t="s">
        <v>1013</v>
      </c>
      <c r="L289" s="258"/>
      <c r="M289" s="255"/>
      <c r="N289" s="240"/>
      <c r="O289" s="112" t="s">
        <v>1008</v>
      </c>
      <c r="P289" s="112" t="s">
        <v>1008</v>
      </c>
      <c r="Q289" s="112" t="s">
        <v>1008</v>
      </c>
      <c r="R289" s="112" t="s">
        <v>1638</v>
      </c>
      <c r="S289" s="112" t="s">
        <v>1013</v>
      </c>
      <c r="T289" s="112" t="s">
        <v>43</v>
      </c>
      <c r="U289" s="258"/>
      <c r="V289" s="255"/>
      <c r="W289" s="240"/>
      <c r="X289" s="112" t="s">
        <v>1008</v>
      </c>
      <c r="Y289" s="112" t="s">
        <v>1008</v>
      </c>
      <c r="Z289" s="112" t="s">
        <v>1008</v>
      </c>
      <c r="AA289" s="112" t="s">
        <v>1638</v>
      </c>
      <c r="AB289" s="112" t="s">
        <v>1013</v>
      </c>
      <c r="AC289" s="112" t="s">
        <v>43</v>
      </c>
      <c r="AD289" s="255"/>
      <c r="AE289" s="112" t="s">
        <v>1008</v>
      </c>
      <c r="AF289" s="112" t="s">
        <v>1008</v>
      </c>
      <c r="AG289" s="112" t="s">
        <v>1008</v>
      </c>
      <c r="AH289" s="112" t="s">
        <v>1638</v>
      </c>
      <c r="AI289" s="112" t="s">
        <v>1013</v>
      </c>
      <c r="AJ289" s="112" t="s">
        <v>43</v>
      </c>
      <c r="AK289" s="240"/>
      <c r="AL289" s="240"/>
      <c r="AM289" s="240"/>
      <c r="AN289" s="240"/>
      <c r="AO289" s="240"/>
      <c r="AP289" s="240"/>
      <c r="AQ289" s="249"/>
      <c r="AR289" s="249"/>
      <c r="AS289" s="249"/>
      <c r="AT289" s="249"/>
      <c r="AU289" s="243"/>
      <c r="AV289" s="243"/>
      <c r="AW289" s="243"/>
      <c r="AX289" s="243" t="s">
        <v>1638</v>
      </c>
      <c r="AY289" s="243"/>
      <c r="AZ289" s="243"/>
      <c r="BA289" s="243"/>
      <c r="BB289" s="243"/>
      <c r="BC289" s="243"/>
      <c r="BD289" s="243"/>
      <c r="BE289" s="243"/>
      <c r="BF289" s="243"/>
      <c r="BG289" s="243"/>
      <c r="BH289" s="243"/>
      <c r="BI289" s="243"/>
      <c r="BJ289" s="243"/>
      <c r="BK289" s="243"/>
      <c r="BL289" s="243"/>
      <c r="BM289" s="243"/>
      <c r="BN289" s="243"/>
      <c r="BO289" s="243"/>
      <c r="BP289" s="243"/>
      <c r="BQ289" s="243"/>
      <c r="BR289" s="243"/>
      <c r="BS289" s="243"/>
      <c r="BT289" s="243"/>
      <c r="BU289" s="243"/>
      <c r="BV289" s="243"/>
      <c r="BW289" s="243"/>
      <c r="BX289" s="243"/>
      <c r="BY289" s="243"/>
      <c r="BZ289" s="252"/>
      <c r="CA289" s="252"/>
      <c r="CB289" s="252"/>
      <c r="CC289" s="243"/>
      <c r="CD289" s="243"/>
      <c r="CE289" s="243"/>
      <c r="CF289" s="243"/>
      <c r="CG289" s="243"/>
      <c r="CH289" s="243"/>
      <c r="CI289" s="243"/>
      <c r="CJ289" s="243"/>
      <c r="CK289" s="243"/>
      <c r="CL289" s="252"/>
      <c r="CM289" s="252"/>
      <c r="CN289" s="249"/>
      <c r="CO289" s="249"/>
      <c r="CP289" s="243"/>
      <c r="CQ289" s="243"/>
      <c r="CR289" s="243"/>
      <c r="CS289" s="243"/>
      <c r="CT289" s="243"/>
      <c r="CU289" s="243"/>
      <c r="CV289" s="249"/>
      <c r="CW289" s="243"/>
      <c r="CX289" s="243"/>
      <c r="CY289" s="243"/>
      <c r="CZ289" s="243"/>
      <c r="DA289" s="243"/>
      <c r="DB289" s="243"/>
      <c r="DC289" s="246"/>
      <c r="DD289" s="243"/>
      <c r="DE289" s="246"/>
      <c r="DF289" s="246"/>
      <c r="DG289" s="246"/>
      <c r="DH289" s="246"/>
      <c r="DI289" s="246"/>
      <c r="DJ289" s="243"/>
      <c r="DK289" s="252"/>
      <c r="DL289" s="243"/>
    </row>
    <row r="290" spans="1:116" ht="60" x14ac:dyDescent="0.25">
      <c r="A290" s="240"/>
      <c r="B290" s="261"/>
      <c r="C290" s="261"/>
      <c r="D290" s="240"/>
      <c r="E290" s="240"/>
      <c r="F290" s="240"/>
      <c r="G290" s="240"/>
      <c r="H290" s="240"/>
      <c r="I290" s="240"/>
      <c r="J290" s="249"/>
      <c r="K290" s="112" t="s">
        <v>1650</v>
      </c>
      <c r="L290" s="258"/>
      <c r="M290" s="255"/>
      <c r="N290" s="240"/>
      <c r="O290" s="112" t="s">
        <v>1008</v>
      </c>
      <c r="P290" s="112" t="s">
        <v>1008</v>
      </c>
      <c r="Q290" s="112" t="s">
        <v>1008</v>
      </c>
      <c r="R290" s="112" t="s">
        <v>1638</v>
      </c>
      <c r="S290" s="112" t="s">
        <v>1650</v>
      </c>
      <c r="T290" s="112" t="s">
        <v>1649</v>
      </c>
      <c r="U290" s="258"/>
      <c r="V290" s="255"/>
      <c r="W290" s="240"/>
      <c r="X290" s="112" t="s">
        <v>1008</v>
      </c>
      <c r="Y290" s="112" t="s">
        <v>1008</v>
      </c>
      <c r="Z290" s="112" t="s">
        <v>1008</v>
      </c>
      <c r="AA290" s="112" t="s">
        <v>1638</v>
      </c>
      <c r="AB290" s="112" t="s">
        <v>1650</v>
      </c>
      <c r="AC290" s="112" t="s">
        <v>1649</v>
      </c>
      <c r="AD290" s="255"/>
      <c r="AE290" s="112" t="s">
        <v>1008</v>
      </c>
      <c r="AF290" s="112" t="s">
        <v>1008</v>
      </c>
      <c r="AG290" s="112" t="s">
        <v>1008</v>
      </c>
      <c r="AH290" s="112" t="s">
        <v>1638</v>
      </c>
      <c r="AI290" s="112" t="s">
        <v>1650</v>
      </c>
      <c r="AJ290" s="112" t="s">
        <v>1649</v>
      </c>
      <c r="AK290" s="240"/>
      <c r="AL290" s="240"/>
      <c r="AM290" s="240"/>
      <c r="AN290" s="240"/>
      <c r="AO290" s="240"/>
      <c r="AP290" s="240"/>
      <c r="AQ290" s="249"/>
      <c r="AR290" s="249"/>
      <c r="AS290" s="249"/>
      <c r="AT290" s="249"/>
      <c r="AU290" s="243"/>
      <c r="AV290" s="243"/>
      <c r="AW290" s="243"/>
      <c r="AX290" s="243" t="s">
        <v>1638</v>
      </c>
      <c r="AY290" s="243"/>
      <c r="AZ290" s="243"/>
      <c r="BA290" s="243"/>
      <c r="BB290" s="243"/>
      <c r="BC290" s="243"/>
      <c r="BD290" s="243"/>
      <c r="BE290" s="243"/>
      <c r="BF290" s="243"/>
      <c r="BG290" s="243"/>
      <c r="BH290" s="243"/>
      <c r="BI290" s="243"/>
      <c r="BJ290" s="243"/>
      <c r="BK290" s="243"/>
      <c r="BL290" s="243"/>
      <c r="BM290" s="243"/>
      <c r="BN290" s="243"/>
      <c r="BO290" s="243"/>
      <c r="BP290" s="243"/>
      <c r="BQ290" s="243"/>
      <c r="BR290" s="243"/>
      <c r="BS290" s="243"/>
      <c r="BT290" s="243"/>
      <c r="BU290" s="243"/>
      <c r="BV290" s="243"/>
      <c r="BW290" s="243"/>
      <c r="BX290" s="243"/>
      <c r="BY290" s="243"/>
      <c r="BZ290" s="252"/>
      <c r="CA290" s="252"/>
      <c r="CB290" s="252"/>
      <c r="CC290" s="243"/>
      <c r="CD290" s="243"/>
      <c r="CE290" s="243"/>
      <c r="CF290" s="243"/>
      <c r="CG290" s="243"/>
      <c r="CH290" s="243"/>
      <c r="CI290" s="243"/>
      <c r="CJ290" s="243"/>
      <c r="CK290" s="243"/>
      <c r="CL290" s="252"/>
      <c r="CM290" s="252"/>
      <c r="CN290" s="249"/>
      <c r="CO290" s="249"/>
      <c r="CP290" s="243"/>
      <c r="CQ290" s="243"/>
      <c r="CR290" s="243"/>
      <c r="CS290" s="243"/>
      <c r="CT290" s="243"/>
      <c r="CU290" s="243"/>
      <c r="CV290" s="249"/>
      <c r="CW290" s="243"/>
      <c r="CX290" s="243"/>
      <c r="CY290" s="243"/>
      <c r="CZ290" s="243"/>
      <c r="DA290" s="243"/>
      <c r="DB290" s="243"/>
      <c r="DC290" s="246"/>
      <c r="DD290" s="243"/>
      <c r="DE290" s="246"/>
      <c r="DF290" s="246"/>
      <c r="DG290" s="246"/>
      <c r="DH290" s="246"/>
      <c r="DI290" s="246"/>
      <c r="DJ290" s="243"/>
      <c r="DK290" s="252"/>
      <c r="DL290" s="243"/>
    </row>
    <row r="291" spans="1:116" ht="60" x14ac:dyDescent="0.25">
      <c r="A291" s="240"/>
      <c r="B291" s="261"/>
      <c r="C291" s="261"/>
      <c r="D291" s="240"/>
      <c r="E291" s="240"/>
      <c r="F291" s="240"/>
      <c r="G291" s="240"/>
      <c r="H291" s="240"/>
      <c r="I291" s="240"/>
      <c r="J291" s="249"/>
      <c r="K291" s="112" t="s">
        <v>1648</v>
      </c>
      <c r="L291" s="258"/>
      <c r="M291" s="255"/>
      <c r="N291" s="240"/>
      <c r="O291" s="112" t="s">
        <v>1008</v>
      </c>
      <c r="P291" s="112" t="s">
        <v>1008</v>
      </c>
      <c r="Q291" s="112" t="s">
        <v>1008</v>
      </c>
      <c r="R291" s="112" t="s">
        <v>1638</v>
      </c>
      <c r="S291" s="112" t="s">
        <v>1648</v>
      </c>
      <c r="T291" s="112" t="s">
        <v>1647</v>
      </c>
      <c r="U291" s="258"/>
      <c r="V291" s="255"/>
      <c r="W291" s="240"/>
      <c r="X291" s="112" t="s">
        <v>1008</v>
      </c>
      <c r="Y291" s="112" t="s">
        <v>1008</v>
      </c>
      <c r="Z291" s="112" t="s">
        <v>1008</v>
      </c>
      <c r="AA291" s="112" t="s">
        <v>1638</v>
      </c>
      <c r="AB291" s="112" t="s">
        <v>1648</v>
      </c>
      <c r="AC291" s="112" t="s">
        <v>1647</v>
      </c>
      <c r="AD291" s="255"/>
      <c r="AE291" s="112" t="s">
        <v>1008</v>
      </c>
      <c r="AF291" s="112" t="s">
        <v>1008</v>
      </c>
      <c r="AG291" s="112" t="s">
        <v>1008</v>
      </c>
      <c r="AH291" s="112" t="s">
        <v>1638</v>
      </c>
      <c r="AI291" s="112" t="s">
        <v>1648</v>
      </c>
      <c r="AJ291" s="112" t="s">
        <v>1647</v>
      </c>
      <c r="AK291" s="240"/>
      <c r="AL291" s="240"/>
      <c r="AM291" s="240"/>
      <c r="AN291" s="240"/>
      <c r="AO291" s="240"/>
      <c r="AP291" s="240"/>
      <c r="AQ291" s="249"/>
      <c r="AR291" s="249"/>
      <c r="AS291" s="249"/>
      <c r="AT291" s="249"/>
      <c r="AU291" s="243"/>
      <c r="AV291" s="243"/>
      <c r="AW291" s="243"/>
      <c r="AX291" s="243" t="s">
        <v>1638</v>
      </c>
      <c r="AY291" s="243"/>
      <c r="AZ291" s="243"/>
      <c r="BA291" s="243"/>
      <c r="BB291" s="243"/>
      <c r="BC291" s="243"/>
      <c r="BD291" s="243"/>
      <c r="BE291" s="243"/>
      <c r="BF291" s="243"/>
      <c r="BG291" s="243"/>
      <c r="BH291" s="243"/>
      <c r="BI291" s="243"/>
      <c r="BJ291" s="243"/>
      <c r="BK291" s="243"/>
      <c r="BL291" s="243"/>
      <c r="BM291" s="243"/>
      <c r="BN291" s="243"/>
      <c r="BO291" s="243"/>
      <c r="BP291" s="243"/>
      <c r="BQ291" s="243"/>
      <c r="BR291" s="243"/>
      <c r="BS291" s="243"/>
      <c r="BT291" s="243"/>
      <c r="BU291" s="243"/>
      <c r="BV291" s="243"/>
      <c r="BW291" s="243"/>
      <c r="BX291" s="243"/>
      <c r="BY291" s="243"/>
      <c r="BZ291" s="252"/>
      <c r="CA291" s="252"/>
      <c r="CB291" s="252"/>
      <c r="CC291" s="243"/>
      <c r="CD291" s="243"/>
      <c r="CE291" s="243"/>
      <c r="CF291" s="243"/>
      <c r="CG291" s="243"/>
      <c r="CH291" s="243"/>
      <c r="CI291" s="243"/>
      <c r="CJ291" s="243"/>
      <c r="CK291" s="243"/>
      <c r="CL291" s="252"/>
      <c r="CM291" s="252"/>
      <c r="CN291" s="249"/>
      <c r="CO291" s="249"/>
      <c r="CP291" s="243"/>
      <c r="CQ291" s="243"/>
      <c r="CR291" s="243"/>
      <c r="CS291" s="243"/>
      <c r="CT291" s="243"/>
      <c r="CU291" s="243"/>
      <c r="CV291" s="249"/>
      <c r="CW291" s="243"/>
      <c r="CX291" s="243"/>
      <c r="CY291" s="243"/>
      <c r="CZ291" s="243"/>
      <c r="DA291" s="243"/>
      <c r="DB291" s="243"/>
      <c r="DC291" s="246"/>
      <c r="DD291" s="243"/>
      <c r="DE291" s="246"/>
      <c r="DF291" s="246"/>
      <c r="DG291" s="246"/>
      <c r="DH291" s="246"/>
      <c r="DI291" s="246"/>
      <c r="DJ291" s="243"/>
      <c r="DK291" s="252"/>
      <c r="DL291" s="243"/>
    </row>
    <row r="292" spans="1:116" ht="60" x14ac:dyDescent="0.25">
      <c r="A292" s="240"/>
      <c r="B292" s="261"/>
      <c r="C292" s="261"/>
      <c r="D292" s="240"/>
      <c r="E292" s="240"/>
      <c r="F292" s="240"/>
      <c r="G292" s="240"/>
      <c r="H292" s="240"/>
      <c r="I292" s="240"/>
      <c r="J292" s="249"/>
      <c r="K292" s="112" t="s">
        <v>111</v>
      </c>
      <c r="L292" s="258"/>
      <c r="M292" s="255"/>
      <c r="N292" s="240"/>
      <c r="O292" s="112" t="s">
        <v>1008</v>
      </c>
      <c r="P292" s="112" t="s">
        <v>1008</v>
      </c>
      <c r="Q292" s="112" t="s">
        <v>1008</v>
      </c>
      <c r="R292" s="112" t="s">
        <v>1638</v>
      </c>
      <c r="S292" s="112" t="s">
        <v>111</v>
      </c>
      <c r="T292" s="112" t="s">
        <v>112</v>
      </c>
      <c r="U292" s="258"/>
      <c r="V292" s="255"/>
      <c r="W292" s="240"/>
      <c r="X292" s="112" t="s">
        <v>1008</v>
      </c>
      <c r="Y292" s="112" t="s">
        <v>1008</v>
      </c>
      <c r="Z292" s="112" t="s">
        <v>1008</v>
      </c>
      <c r="AA292" s="112" t="s">
        <v>1638</v>
      </c>
      <c r="AB292" s="112" t="s">
        <v>111</v>
      </c>
      <c r="AC292" s="112" t="s">
        <v>112</v>
      </c>
      <c r="AD292" s="255"/>
      <c r="AE292" s="112" t="s">
        <v>1008</v>
      </c>
      <c r="AF292" s="112" t="s">
        <v>1008</v>
      </c>
      <c r="AG292" s="112" t="s">
        <v>1008</v>
      </c>
      <c r="AH292" s="112" t="s">
        <v>1638</v>
      </c>
      <c r="AI292" s="112" t="s">
        <v>111</v>
      </c>
      <c r="AJ292" s="112" t="s">
        <v>112</v>
      </c>
      <c r="AK292" s="240"/>
      <c r="AL292" s="240"/>
      <c r="AM292" s="240"/>
      <c r="AN292" s="240"/>
      <c r="AO292" s="240"/>
      <c r="AP292" s="240"/>
      <c r="AQ292" s="249"/>
      <c r="AR292" s="249"/>
      <c r="AS292" s="249"/>
      <c r="AT292" s="249"/>
      <c r="AU292" s="243"/>
      <c r="AV292" s="243"/>
      <c r="AW292" s="243"/>
      <c r="AX292" s="243" t="s">
        <v>1638</v>
      </c>
      <c r="AY292" s="243"/>
      <c r="AZ292" s="243"/>
      <c r="BA292" s="243"/>
      <c r="BB292" s="243"/>
      <c r="BC292" s="243"/>
      <c r="BD292" s="243"/>
      <c r="BE292" s="243"/>
      <c r="BF292" s="243"/>
      <c r="BG292" s="243"/>
      <c r="BH292" s="243"/>
      <c r="BI292" s="243"/>
      <c r="BJ292" s="243"/>
      <c r="BK292" s="243"/>
      <c r="BL292" s="243"/>
      <c r="BM292" s="243"/>
      <c r="BN292" s="243"/>
      <c r="BO292" s="243"/>
      <c r="BP292" s="243"/>
      <c r="BQ292" s="243"/>
      <c r="BR292" s="243"/>
      <c r="BS292" s="243"/>
      <c r="BT292" s="243"/>
      <c r="BU292" s="243"/>
      <c r="BV292" s="243"/>
      <c r="BW292" s="243"/>
      <c r="BX292" s="243"/>
      <c r="BY292" s="243"/>
      <c r="BZ292" s="252"/>
      <c r="CA292" s="252"/>
      <c r="CB292" s="252"/>
      <c r="CC292" s="243"/>
      <c r="CD292" s="243"/>
      <c r="CE292" s="243"/>
      <c r="CF292" s="243"/>
      <c r="CG292" s="243"/>
      <c r="CH292" s="243"/>
      <c r="CI292" s="243"/>
      <c r="CJ292" s="243"/>
      <c r="CK292" s="243"/>
      <c r="CL292" s="252"/>
      <c r="CM292" s="252"/>
      <c r="CN292" s="249"/>
      <c r="CO292" s="249"/>
      <c r="CP292" s="243"/>
      <c r="CQ292" s="243"/>
      <c r="CR292" s="243"/>
      <c r="CS292" s="243"/>
      <c r="CT292" s="243"/>
      <c r="CU292" s="243"/>
      <c r="CV292" s="249"/>
      <c r="CW292" s="243"/>
      <c r="CX292" s="243"/>
      <c r="CY292" s="243"/>
      <c r="CZ292" s="243"/>
      <c r="DA292" s="243"/>
      <c r="DB292" s="243"/>
      <c r="DC292" s="246"/>
      <c r="DD292" s="243"/>
      <c r="DE292" s="246"/>
      <c r="DF292" s="246"/>
      <c r="DG292" s="246"/>
      <c r="DH292" s="246"/>
      <c r="DI292" s="246"/>
      <c r="DJ292" s="243"/>
      <c r="DK292" s="252"/>
      <c r="DL292" s="243"/>
    </row>
    <row r="293" spans="1:116" ht="60" x14ac:dyDescent="0.25">
      <c r="A293" s="240"/>
      <c r="B293" s="261"/>
      <c r="C293" s="261"/>
      <c r="D293" s="240"/>
      <c r="E293" s="240"/>
      <c r="F293" s="240"/>
      <c r="G293" s="240"/>
      <c r="H293" s="240"/>
      <c r="I293" s="240"/>
      <c r="J293" s="249"/>
      <c r="K293" s="112" t="s">
        <v>1211</v>
      </c>
      <c r="L293" s="258"/>
      <c r="M293" s="255"/>
      <c r="N293" s="240"/>
      <c r="O293" s="112" t="s">
        <v>1008</v>
      </c>
      <c r="P293" s="112" t="s">
        <v>1008</v>
      </c>
      <c r="Q293" s="112" t="s">
        <v>1008</v>
      </c>
      <c r="R293" s="112" t="s">
        <v>1638</v>
      </c>
      <c r="S293" s="112" t="s">
        <v>1211</v>
      </c>
      <c r="T293" s="112" t="s">
        <v>1210</v>
      </c>
      <c r="U293" s="258"/>
      <c r="V293" s="255"/>
      <c r="W293" s="240"/>
      <c r="X293" s="112" t="s">
        <v>1008</v>
      </c>
      <c r="Y293" s="112" t="s">
        <v>1008</v>
      </c>
      <c r="Z293" s="112" t="s">
        <v>1008</v>
      </c>
      <c r="AA293" s="112" t="s">
        <v>1638</v>
      </c>
      <c r="AB293" s="112" t="s">
        <v>1211</v>
      </c>
      <c r="AC293" s="112" t="s">
        <v>1210</v>
      </c>
      <c r="AD293" s="255"/>
      <c r="AE293" s="112" t="s">
        <v>1008</v>
      </c>
      <c r="AF293" s="112" t="s">
        <v>1008</v>
      </c>
      <c r="AG293" s="112" t="s">
        <v>1008</v>
      </c>
      <c r="AH293" s="112" t="s">
        <v>1638</v>
      </c>
      <c r="AI293" s="112" t="s">
        <v>1211</v>
      </c>
      <c r="AJ293" s="112" t="s">
        <v>1210</v>
      </c>
      <c r="AK293" s="240"/>
      <c r="AL293" s="240"/>
      <c r="AM293" s="240"/>
      <c r="AN293" s="240"/>
      <c r="AO293" s="240"/>
      <c r="AP293" s="240"/>
      <c r="AQ293" s="249"/>
      <c r="AR293" s="249"/>
      <c r="AS293" s="249"/>
      <c r="AT293" s="249"/>
      <c r="AU293" s="243"/>
      <c r="AV293" s="243"/>
      <c r="AW293" s="243"/>
      <c r="AX293" s="243" t="s">
        <v>1638</v>
      </c>
      <c r="AY293" s="243"/>
      <c r="AZ293" s="243"/>
      <c r="BA293" s="243"/>
      <c r="BB293" s="243"/>
      <c r="BC293" s="243"/>
      <c r="BD293" s="243"/>
      <c r="BE293" s="243"/>
      <c r="BF293" s="243"/>
      <c r="BG293" s="243"/>
      <c r="BH293" s="243"/>
      <c r="BI293" s="243"/>
      <c r="BJ293" s="243"/>
      <c r="BK293" s="243"/>
      <c r="BL293" s="243"/>
      <c r="BM293" s="243"/>
      <c r="BN293" s="243"/>
      <c r="BO293" s="243"/>
      <c r="BP293" s="243"/>
      <c r="BQ293" s="243"/>
      <c r="BR293" s="243"/>
      <c r="BS293" s="243"/>
      <c r="BT293" s="243"/>
      <c r="BU293" s="243"/>
      <c r="BV293" s="243"/>
      <c r="BW293" s="243"/>
      <c r="BX293" s="243"/>
      <c r="BY293" s="243"/>
      <c r="BZ293" s="252"/>
      <c r="CA293" s="252"/>
      <c r="CB293" s="252"/>
      <c r="CC293" s="243"/>
      <c r="CD293" s="243"/>
      <c r="CE293" s="243"/>
      <c r="CF293" s="243"/>
      <c r="CG293" s="243"/>
      <c r="CH293" s="243"/>
      <c r="CI293" s="243"/>
      <c r="CJ293" s="243"/>
      <c r="CK293" s="243"/>
      <c r="CL293" s="252"/>
      <c r="CM293" s="252"/>
      <c r="CN293" s="249"/>
      <c r="CO293" s="249"/>
      <c r="CP293" s="243"/>
      <c r="CQ293" s="243"/>
      <c r="CR293" s="243"/>
      <c r="CS293" s="243"/>
      <c r="CT293" s="243"/>
      <c r="CU293" s="243"/>
      <c r="CV293" s="249"/>
      <c r="CW293" s="243"/>
      <c r="CX293" s="243"/>
      <c r="CY293" s="243"/>
      <c r="CZ293" s="243"/>
      <c r="DA293" s="243"/>
      <c r="DB293" s="243"/>
      <c r="DC293" s="246"/>
      <c r="DD293" s="243"/>
      <c r="DE293" s="246"/>
      <c r="DF293" s="246"/>
      <c r="DG293" s="246"/>
      <c r="DH293" s="246"/>
      <c r="DI293" s="246"/>
      <c r="DJ293" s="243"/>
      <c r="DK293" s="252"/>
      <c r="DL293" s="243"/>
    </row>
    <row r="294" spans="1:116" ht="60" x14ac:dyDescent="0.25">
      <c r="A294" s="240"/>
      <c r="B294" s="261"/>
      <c r="C294" s="261"/>
      <c r="D294" s="240"/>
      <c r="E294" s="240"/>
      <c r="F294" s="240"/>
      <c r="G294" s="240"/>
      <c r="H294" s="240"/>
      <c r="I294" s="240"/>
      <c r="J294" s="249"/>
      <c r="K294" s="112" t="s">
        <v>1646</v>
      </c>
      <c r="L294" s="258"/>
      <c r="M294" s="255"/>
      <c r="N294" s="240"/>
      <c r="O294" s="112" t="s">
        <v>1008</v>
      </c>
      <c r="P294" s="112" t="s">
        <v>1008</v>
      </c>
      <c r="Q294" s="112" t="s">
        <v>1008</v>
      </c>
      <c r="R294" s="112" t="s">
        <v>1638</v>
      </c>
      <c r="S294" s="112" t="s">
        <v>1646</v>
      </c>
      <c r="T294" s="112" t="s">
        <v>1645</v>
      </c>
      <c r="U294" s="258"/>
      <c r="V294" s="255"/>
      <c r="W294" s="240"/>
      <c r="X294" s="112" t="s">
        <v>1008</v>
      </c>
      <c r="Y294" s="112" t="s">
        <v>1008</v>
      </c>
      <c r="Z294" s="112" t="s">
        <v>1008</v>
      </c>
      <c r="AA294" s="112" t="s">
        <v>1638</v>
      </c>
      <c r="AB294" s="112" t="s">
        <v>1646</v>
      </c>
      <c r="AC294" s="112" t="s">
        <v>1645</v>
      </c>
      <c r="AD294" s="255"/>
      <c r="AE294" s="112" t="s">
        <v>1008</v>
      </c>
      <c r="AF294" s="112" t="s">
        <v>1008</v>
      </c>
      <c r="AG294" s="112" t="s">
        <v>1008</v>
      </c>
      <c r="AH294" s="112" t="s">
        <v>1638</v>
      </c>
      <c r="AI294" s="112" t="s">
        <v>1646</v>
      </c>
      <c r="AJ294" s="112" t="s">
        <v>1645</v>
      </c>
      <c r="AK294" s="240"/>
      <c r="AL294" s="240"/>
      <c r="AM294" s="240"/>
      <c r="AN294" s="240"/>
      <c r="AO294" s="240"/>
      <c r="AP294" s="240"/>
      <c r="AQ294" s="249"/>
      <c r="AR294" s="249"/>
      <c r="AS294" s="249"/>
      <c r="AT294" s="249"/>
      <c r="AU294" s="243"/>
      <c r="AV294" s="243"/>
      <c r="AW294" s="243"/>
      <c r="AX294" s="243" t="s">
        <v>1638</v>
      </c>
      <c r="AY294" s="243"/>
      <c r="AZ294" s="243"/>
      <c r="BA294" s="243"/>
      <c r="BB294" s="243"/>
      <c r="BC294" s="243"/>
      <c r="BD294" s="243"/>
      <c r="BE294" s="243"/>
      <c r="BF294" s="243"/>
      <c r="BG294" s="243"/>
      <c r="BH294" s="243"/>
      <c r="BI294" s="243"/>
      <c r="BJ294" s="243"/>
      <c r="BK294" s="243"/>
      <c r="BL294" s="243"/>
      <c r="BM294" s="243"/>
      <c r="BN294" s="243"/>
      <c r="BO294" s="243"/>
      <c r="BP294" s="243"/>
      <c r="BQ294" s="243"/>
      <c r="BR294" s="243"/>
      <c r="BS294" s="243"/>
      <c r="BT294" s="243"/>
      <c r="BU294" s="243"/>
      <c r="BV294" s="243"/>
      <c r="BW294" s="243"/>
      <c r="BX294" s="243"/>
      <c r="BY294" s="243"/>
      <c r="BZ294" s="252"/>
      <c r="CA294" s="252"/>
      <c r="CB294" s="252"/>
      <c r="CC294" s="243"/>
      <c r="CD294" s="243"/>
      <c r="CE294" s="243"/>
      <c r="CF294" s="243"/>
      <c r="CG294" s="243"/>
      <c r="CH294" s="243"/>
      <c r="CI294" s="243"/>
      <c r="CJ294" s="243"/>
      <c r="CK294" s="243"/>
      <c r="CL294" s="252"/>
      <c r="CM294" s="252"/>
      <c r="CN294" s="249"/>
      <c r="CO294" s="249"/>
      <c r="CP294" s="243"/>
      <c r="CQ294" s="243"/>
      <c r="CR294" s="243"/>
      <c r="CS294" s="243"/>
      <c r="CT294" s="243"/>
      <c r="CU294" s="243"/>
      <c r="CV294" s="249"/>
      <c r="CW294" s="243"/>
      <c r="CX294" s="243"/>
      <c r="CY294" s="243"/>
      <c r="CZ294" s="243"/>
      <c r="DA294" s="243"/>
      <c r="DB294" s="243"/>
      <c r="DC294" s="246"/>
      <c r="DD294" s="243"/>
      <c r="DE294" s="246"/>
      <c r="DF294" s="246"/>
      <c r="DG294" s="246"/>
      <c r="DH294" s="246"/>
      <c r="DI294" s="246"/>
      <c r="DJ294" s="243"/>
      <c r="DK294" s="252"/>
      <c r="DL294" s="243"/>
    </row>
    <row r="295" spans="1:116" ht="60" x14ac:dyDescent="0.25">
      <c r="A295" s="240"/>
      <c r="B295" s="261"/>
      <c r="C295" s="261"/>
      <c r="D295" s="240"/>
      <c r="E295" s="240"/>
      <c r="F295" s="240"/>
      <c r="G295" s="240"/>
      <c r="H295" s="240"/>
      <c r="I295" s="240"/>
      <c r="J295" s="249"/>
      <c r="K295" s="112" t="s">
        <v>1644</v>
      </c>
      <c r="L295" s="258"/>
      <c r="M295" s="255"/>
      <c r="N295" s="240"/>
      <c r="O295" s="112" t="s">
        <v>1008</v>
      </c>
      <c r="P295" s="112" t="s">
        <v>1008</v>
      </c>
      <c r="Q295" s="112" t="s">
        <v>1008</v>
      </c>
      <c r="R295" s="112" t="s">
        <v>1638</v>
      </c>
      <c r="S295" s="112" t="s">
        <v>1644</v>
      </c>
      <c r="T295" s="112" t="s">
        <v>1643</v>
      </c>
      <c r="U295" s="258"/>
      <c r="V295" s="255"/>
      <c r="W295" s="240"/>
      <c r="X295" s="112" t="s">
        <v>1008</v>
      </c>
      <c r="Y295" s="112" t="s">
        <v>1008</v>
      </c>
      <c r="Z295" s="112" t="s">
        <v>1008</v>
      </c>
      <c r="AA295" s="112" t="s">
        <v>1638</v>
      </c>
      <c r="AB295" s="112" t="s">
        <v>1644</v>
      </c>
      <c r="AC295" s="112" t="s">
        <v>1643</v>
      </c>
      <c r="AD295" s="255"/>
      <c r="AE295" s="112" t="s">
        <v>1008</v>
      </c>
      <c r="AF295" s="112" t="s">
        <v>1008</v>
      </c>
      <c r="AG295" s="112" t="s">
        <v>1008</v>
      </c>
      <c r="AH295" s="112" t="s">
        <v>1638</v>
      </c>
      <c r="AI295" s="112" t="s">
        <v>1644</v>
      </c>
      <c r="AJ295" s="112" t="s">
        <v>1643</v>
      </c>
      <c r="AK295" s="240"/>
      <c r="AL295" s="240"/>
      <c r="AM295" s="240"/>
      <c r="AN295" s="240"/>
      <c r="AO295" s="240"/>
      <c r="AP295" s="240"/>
      <c r="AQ295" s="249"/>
      <c r="AR295" s="249"/>
      <c r="AS295" s="249"/>
      <c r="AT295" s="249"/>
      <c r="AU295" s="243"/>
      <c r="AV295" s="243"/>
      <c r="AW295" s="243"/>
      <c r="AX295" s="243" t="s">
        <v>1638</v>
      </c>
      <c r="AY295" s="243"/>
      <c r="AZ295" s="243"/>
      <c r="BA295" s="243"/>
      <c r="BB295" s="243"/>
      <c r="BC295" s="243"/>
      <c r="BD295" s="243"/>
      <c r="BE295" s="243"/>
      <c r="BF295" s="243"/>
      <c r="BG295" s="243"/>
      <c r="BH295" s="243"/>
      <c r="BI295" s="243"/>
      <c r="BJ295" s="243"/>
      <c r="BK295" s="243"/>
      <c r="BL295" s="243"/>
      <c r="BM295" s="243"/>
      <c r="BN295" s="243"/>
      <c r="BO295" s="243"/>
      <c r="BP295" s="243"/>
      <c r="BQ295" s="243"/>
      <c r="BR295" s="243"/>
      <c r="BS295" s="243"/>
      <c r="BT295" s="243"/>
      <c r="BU295" s="243"/>
      <c r="BV295" s="243"/>
      <c r="BW295" s="243"/>
      <c r="BX295" s="243"/>
      <c r="BY295" s="243"/>
      <c r="BZ295" s="252"/>
      <c r="CA295" s="252"/>
      <c r="CB295" s="252"/>
      <c r="CC295" s="243"/>
      <c r="CD295" s="243"/>
      <c r="CE295" s="243"/>
      <c r="CF295" s="243"/>
      <c r="CG295" s="243"/>
      <c r="CH295" s="243"/>
      <c r="CI295" s="243"/>
      <c r="CJ295" s="243"/>
      <c r="CK295" s="243"/>
      <c r="CL295" s="252"/>
      <c r="CM295" s="252"/>
      <c r="CN295" s="249"/>
      <c r="CO295" s="249"/>
      <c r="CP295" s="243"/>
      <c r="CQ295" s="243"/>
      <c r="CR295" s="243"/>
      <c r="CS295" s="243"/>
      <c r="CT295" s="243"/>
      <c r="CU295" s="243"/>
      <c r="CV295" s="249"/>
      <c r="CW295" s="243"/>
      <c r="CX295" s="243"/>
      <c r="CY295" s="243"/>
      <c r="CZ295" s="243"/>
      <c r="DA295" s="243"/>
      <c r="DB295" s="243"/>
      <c r="DC295" s="246"/>
      <c r="DD295" s="243"/>
      <c r="DE295" s="246"/>
      <c r="DF295" s="246"/>
      <c r="DG295" s="246"/>
      <c r="DH295" s="246"/>
      <c r="DI295" s="246"/>
      <c r="DJ295" s="243"/>
      <c r="DK295" s="252"/>
      <c r="DL295" s="243"/>
    </row>
    <row r="296" spans="1:116" ht="60" x14ac:dyDescent="0.25">
      <c r="A296" s="240"/>
      <c r="B296" s="261"/>
      <c r="C296" s="261"/>
      <c r="D296" s="240"/>
      <c r="E296" s="240"/>
      <c r="F296" s="240"/>
      <c r="G296" s="240"/>
      <c r="H296" s="240"/>
      <c r="I296" s="240"/>
      <c r="J296" s="249"/>
      <c r="K296" s="112" t="s">
        <v>1642</v>
      </c>
      <c r="L296" s="258"/>
      <c r="M296" s="255"/>
      <c r="N296" s="240"/>
      <c r="O296" s="112" t="s">
        <v>1008</v>
      </c>
      <c r="P296" s="112" t="s">
        <v>1008</v>
      </c>
      <c r="Q296" s="112" t="s">
        <v>1008</v>
      </c>
      <c r="R296" s="112" t="s">
        <v>1638</v>
      </c>
      <c r="S296" s="112" t="s">
        <v>1642</v>
      </c>
      <c r="T296" s="112" t="s">
        <v>1641</v>
      </c>
      <c r="U296" s="258"/>
      <c r="V296" s="255"/>
      <c r="W296" s="240"/>
      <c r="X296" s="112" t="s">
        <v>1008</v>
      </c>
      <c r="Y296" s="112" t="s">
        <v>1008</v>
      </c>
      <c r="Z296" s="112" t="s">
        <v>1008</v>
      </c>
      <c r="AA296" s="112" t="s">
        <v>1638</v>
      </c>
      <c r="AB296" s="112" t="s">
        <v>1642</v>
      </c>
      <c r="AC296" s="112" t="s">
        <v>1641</v>
      </c>
      <c r="AD296" s="255"/>
      <c r="AE296" s="112" t="s">
        <v>1008</v>
      </c>
      <c r="AF296" s="112" t="s">
        <v>1008</v>
      </c>
      <c r="AG296" s="112" t="s">
        <v>1008</v>
      </c>
      <c r="AH296" s="112" t="s">
        <v>1638</v>
      </c>
      <c r="AI296" s="112" t="s">
        <v>1642</v>
      </c>
      <c r="AJ296" s="112" t="s">
        <v>1641</v>
      </c>
      <c r="AK296" s="240"/>
      <c r="AL296" s="240"/>
      <c r="AM296" s="240"/>
      <c r="AN296" s="240"/>
      <c r="AO296" s="240"/>
      <c r="AP296" s="240"/>
      <c r="AQ296" s="249"/>
      <c r="AR296" s="249"/>
      <c r="AS296" s="249"/>
      <c r="AT296" s="249"/>
      <c r="AU296" s="243"/>
      <c r="AV296" s="243"/>
      <c r="AW296" s="243"/>
      <c r="AX296" s="243" t="s">
        <v>1638</v>
      </c>
      <c r="AY296" s="243"/>
      <c r="AZ296" s="243"/>
      <c r="BA296" s="243"/>
      <c r="BB296" s="243"/>
      <c r="BC296" s="243"/>
      <c r="BD296" s="243"/>
      <c r="BE296" s="243"/>
      <c r="BF296" s="243"/>
      <c r="BG296" s="243"/>
      <c r="BH296" s="243"/>
      <c r="BI296" s="243"/>
      <c r="BJ296" s="243"/>
      <c r="BK296" s="243"/>
      <c r="BL296" s="243"/>
      <c r="BM296" s="243"/>
      <c r="BN296" s="243"/>
      <c r="BO296" s="243"/>
      <c r="BP296" s="243"/>
      <c r="BQ296" s="243"/>
      <c r="BR296" s="243"/>
      <c r="BS296" s="243"/>
      <c r="BT296" s="243"/>
      <c r="BU296" s="243"/>
      <c r="BV296" s="243"/>
      <c r="BW296" s="243"/>
      <c r="BX296" s="243"/>
      <c r="BY296" s="243"/>
      <c r="BZ296" s="252"/>
      <c r="CA296" s="252"/>
      <c r="CB296" s="252"/>
      <c r="CC296" s="243"/>
      <c r="CD296" s="243"/>
      <c r="CE296" s="243"/>
      <c r="CF296" s="243"/>
      <c r="CG296" s="243"/>
      <c r="CH296" s="243"/>
      <c r="CI296" s="243"/>
      <c r="CJ296" s="243"/>
      <c r="CK296" s="243"/>
      <c r="CL296" s="252"/>
      <c r="CM296" s="252"/>
      <c r="CN296" s="249"/>
      <c r="CO296" s="249"/>
      <c r="CP296" s="243"/>
      <c r="CQ296" s="243"/>
      <c r="CR296" s="243"/>
      <c r="CS296" s="243"/>
      <c r="CT296" s="243"/>
      <c r="CU296" s="243"/>
      <c r="CV296" s="249"/>
      <c r="CW296" s="243"/>
      <c r="CX296" s="243"/>
      <c r="CY296" s="243"/>
      <c r="CZ296" s="243"/>
      <c r="DA296" s="243"/>
      <c r="DB296" s="243"/>
      <c r="DC296" s="246"/>
      <c r="DD296" s="243"/>
      <c r="DE296" s="246"/>
      <c r="DF296" s="246"/>
      <c r="DG296" s="246"/>
      <c r="DH296" s="246"/>
      <c r="DI296" s="246"/>
      <c r="DJ296" s="243"/>
      <c r="DK296" s="252"/>
      <c r="DL296" s="243"/>
    </row>
    <row r="297" spans="1:116" ht="60" x14ac:dyDescent="0.25">
      <c r="A297" s="240"/>
      <c r="B297" s="261"/>
      <c r="C297" s="261"/>
      <c r="D297" s="240"/>
      <c r="E297" s="240"/>
      <c r="F297" s="240"/>
      <c r="G297" s="240"/>
      <c r="H297" s="240"/>
      <c r="I297" s="240"/>
      <c r="J297" s="249"/>
      <c r="K297" s="112" t="s">
        <v>1640</v>
      </c>
      <c r="L297" s="258"/>
      <c r="M297" s="255"/>
      <c r="N297" s="240"/>
      <c r="O297" s="112" t="s">
        <v>1008</v>
      </c>
      <c r="P297" s="112" t="s">
        <v>1008</v>
      </c>
      <c r="Q297" s="112" t="s">
        <v>1008</v>
      </c>
      <c r="R297" s="112" t="s">
        <v>1638</v>
      </c>
      <c r="S297" s="112" t="s">
        <v>1640</v>
      </c>
      <c r="T297" s="112" t="s">
        <v>1639</v>
      </c>
      <c r="U297" s="258"/>
      <c r="V297" s="255"/>
      <c r="W297" s="240"/>
      <c r="X297" s="112" t="s">
        <v>1008</v>
      </c>
      <c r="Y297" s="112" t="s">
        <v>1008</v>
      </c>
      <c r="Z297" s="112" t="s">
        <v>1008</v>
      </c>
      <c r="AA297" s="112" t="s">
        <v>1638</v>
      </c>
      <c r="AB297" s="112" t="s">
        <v>1640</v>
      </c>
      <c r="AC297" s="112" t="s">
        <v>1639</v>
      </c>
      <c r="AD297" s="255"/>
      <c r="AE297" s="112" t="s">
        <v>1008</v>
      </c>
      <c r="AF297" s="112" t="s">
        <v>1008</v>
      </c>
      <c r="AG297" s="112" t="s">
        <v>1008</v>
      </c>
      <c r="AH297" s="112" t="s">
        <v>1638</v>
      </c>
      <c r="AI297" s="112" t="s">
        <v>1640</v>
      </c>
      <c r="AJ297" s="112" t="s">
        <v>1639</v>
      </c>
      <c r="AK297" s="240"/>
      <c r="AL297" s="240"/>
      <c r="AM297" s="240"/>
      <c r="AN297" s="240"/>
      <c r="AO297" s="240"/>
      <c r="AP297" s="240"/>
      <c r="AQ297" s="249"/>
      <c r="AR297" s="249"/>
      <c r="AS297" s="249"/>
      <c r="AT297" s="249"/>
      <c r="AU297" s="243"/>
      <c r="AV297" s="243"/>
      <c r="AW297" s="243"/>
      <c r="AX297" s="243" t="s">
        <v>1638</v>
      </c>
      <c r="AY297" s="243"/>
      <c r="AZ297" s="243"/>
      <c r="BA297" s="243"/>
      <c r="BB297" s="243"/>
      <c r="BC297" s="243"/>
      <c r="BD297" s="243"/>
      <c r="BE297" s="243"/>
      <c r="BF297" s="243"/>
      <c r="BG297" s="243"/>
      <c r="BH297" s="243"/>
      <c r="BI297" s="243"/>
      <c r="BJ297" s="243"/>
      <c r="BK297" s="243"/>
      <c r="BL297" s="243"/>
      <c r="BM297" s="243"/>
      <c r="BN297" s="243"/>
      <c r="BO297" s="243"/>
      <c r="BP297" s="243"/>
      <c r="BQ297" s="243"/>
      <c r="BR297" s="243"/>
      <c r="BS297" s="243"/>
      <c r="BT297" s="243"/>
      <c r="BU297" s="243"/>
      <c r="BV297" s="243"/>
      <c r="BW297" s="243"/>
      <c r="BX297" s="243"/>
      <c r="BY297" s="243"/>
      <c r="BZ297" s="252"/>
      <c r="CA297" s="252"/>
      <c r="CB297" s="252"/>
      <c r="CC297" s="243"/>
      <c r="CD297" s="243"/>
      <c r="CE297" s="243"/>
      <c r="CF297" s="243"/>
      <c r="CG297" s="243"/>
      <c r="CH297" s="243"/>
      <c r="CI297" s="243"/>
      <c r="CJ297" s="243"/>
      <c r="CK297" s="243"/>
      <c r="CL297" s="252"/>
      <c r="CM297" s="252"/>
      <c r="CN297" s="249"/>
      <c r="CO297" s="249"/>
      <c r="CP297" s="243"/>
      <c r="CQ297" s="243"/>
      <c r="CR297" s="243"/>
      <c r="CS297" s="243"/>
      <c r="CT297" s="243"/>
      <c r="CU297" s="243"/>
      <c r="CV297" s="249"/>
      <c r="CW297" s="243"/>
      <c r="CX297" s="243"/>
      <c r="CY297" s="243"/>
      <c r="CZ297" s="243"/>
      <c r="DA297" s="243"/>
      <c r="DB297" s="243"/>
      <c r="DC297" s="246"/>
      <c r="DD297" s="243"/>
      <c r="DE297" s="246"/>
      <c r="DF297" s="246"/>
      <c r="DG297" s="246"/>
      <c r="DH297" s="246"/>
      <c r="DI297" s="246"/>
      <c r="DJ297" s="243"/>
      <c r="DK297" s="252"/>
      <c r="DL297" s="243"/>
    </row>
    <row r="298" spans="1:116" ht="60" x14ac:dyDescent="0.25">
      <c r="A298" s="241"/>
      <c r="B298" s="262"/>
      <c r="C298" s="262"/>
      <c r="D298" s="241"/>
      <c r="E298" s="241"/>
      <c r="F298" s="241"/>
      <c r="G298" s="241"/>
      <c r="H298" s="241"/>
      <c r="I298" s="241"/>
      <c r="J298" s="250"/>
      <c r="K298" s="112" t="s">
        <v>1637</v>
      </c>
      <c r="L298" s="259"/>
      <c r="M298" s="256"/>
      <c r="N298" s="241"/>
      <c r="O298" s="112" t="s">
        <v>1008</v>
      </c>
      <c r="P298" s="112" t="s">
        <v>1008</v>
      </c>
      <c r="Q298" s="112" t="s">
        <v>1008</v>
      </c>
      <c r="R298" s="112" t="s">
        <v>1638</v>
      </c>
      <c r="S298" s="112" t="s">
        <v>1637</v>
      </c>
      <c r="T298" s="112" t="s">
        <v>1636</v>
      </c>
      <c r="U298" s="259"/>
      <c r="V298" s="256"/>
      <c r="W298" s="241"/>
      <c r="X298" s="112" t="s">
        <v>1008</v>
      </c>
      <c r="Y298" s="112" t="s">
        <v>1008</v>
      </c>
      <c r="Z298" s="112" t="s">
        <v>1008</v>
      </c>
      <c r="AA298" s="112" t="s">
        <v>1638</v>
      </c>
      <c r="AB298" s="112" t="s">
        <v>1637</v>
      </c>
      <c r="AC298" s="112" t="s">
        <v>1636</v>
      </c>
      <c r="AD298" s="256"/>
      <c r="AE298" s="112" t="s">
        <v>1008</v>
      </c>
      <c r="AF298" s="112" t="s">
        <v>1008</v>
      </c>
      <c r="AG298" s="112" t="s">
        <v>1008</v>
      </c>
      <c r="AH298" s="112" t="s">
        <v>1638</v>
      </c>
      <c r="AI298" s="112" t="s">
        <v>1637</v>
      </c>
      <c r="AJ298" s="112" t="s">
        <v>1636</v>
      </c>
      <c r="AK298" s="241"/>
      <c r="AL298" s="241"/>
      <c r="AM298" s="241"/>
      <c r="AN298" s="241"/>
      <c r="AO298" s="241"/>
      <c r="AP298" s="241"/>
      <c r="AQ298" s="250"/>
      <c r="AR298" s="250"/>
      <c r="AS298" s="250"/>
      <c r="AT298" s="250"/>
      <c r="AU298" s="244"/>
      <c r="AV298" s="244"/>
      <c r="AW298" s="244"/>
      <c r="AX298" s="244" t="s">
        <v>1638</v>
      </c>
      <c r="AY298" s="244"/>
      <c r="AZ298" s="244"/>
      <c r="BA298" s="244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53"/>
      <c r="CA298" s="253"/>
      <c r="CB298" s="253"/>
      <c r="CC298" s="244"/>
      <c r="CD298" s="244"/>
      <c r="CE298" s="244"/>
      <c r="CF298" s="244"/>
      <c r="CG298" s="244"/>
      <c r="CH298" s="244"/>
      <c r="CI298" s="244"/>
      <c r="CJ298" s="244"/>
      <c r="CK298" s="244"/>
      <c r="CL298" s="253"/>
      <c r="CM298" s="253"/>
      <c r="CN298" s="250"/>
      <c r="CO298" s="250"/>
      <c r="CP298" s="244"/>
      <c r="CQ298" s="244"/>
      <c r="CR298" s="244"/>
      <c r="CS298" s="244"/>
      <c r="CT298" s="244"/>
      <c r="CU298" s="244"/>
      <c r="CV298" s="250"/>
      <c r="CW298" s="244"/>
      <c r="CX298" s="244"/>
      <c r="CY298" s="244"/>
      <c r="CZ298" s="244"/>
      <c r="DA298" s="244"/>
      <c r="DB298" s="244"/>
      <c r="DC298" s="247"/>
      <c r="DD298" s="244"/>
      <c r="DE298" s="247"/>
      <c r="DF298" s="247"/>
      <c r="DG298" s="247"/>
      <c r="DH298" s="247"/>
      <c r="DI298" s="247"/>
      <c r="DJ298" s="244"/>
      <c r="DK298" s="253"/>
      <c r="DL298" s="244"/>
    </row>
    <row r="299" spans="1:116" ht="57.95" customHeight="1" x14ac:dyDescent="0.25">
      <c r="A299" s="239">
        <v>2024</v>
      </c>
      <c r="B299" s="260">
        <v>45474</v>
      </c>
      <c r="C299" s="260">
        <v>45565</v>
      </c>
      <c r="D299" s="239" t="s">
        <v>1695</v>
      </c>
      <c r="E299" s="239" t="s">
        <v>1694</v>
      </c>
      <c r="F299" s="239" t="s">
        <v>1693</v>
      </c>
      <c r="G299" s="239" t="s">
        <v>1745</v>
      </c>
      <c r="H299" s="239" t="s">
        <v>14</v>
      </c>
      <c r="I299" s="239" t="s">
        <v>1692</v>
      </c>
      <c r="J299" s="248" t="s">
        <v>2188</v>
      </c>
      <c r="K299" s="112" t="s">
        <v>1690</v>
      </c>
      <c r="L299" s="257" t="s">
        <v>1691</v>
      </c>
      <c r="M299" s="254">
        <v>45489</v>
      </c>
      <c r="N299" s="239" t="s">
        <v>1679</v>
      </c>
      <c r="O299" s="112" t="s">
        <v>1008</v>
      </c>
      <c r="P299" s="112" t="s">
        <v>1008</v>
      </c>
      <c r="Q299" s="112" t="s">
        <v>1008</v>
      </c>
      <c r="R299" s="112" t="s">
        <v>1638</v>
      </c>
      <c r="S299" s="112" t="s">
        <v>1690</v>
      </c>
      <c r="T299" s="112" t="s">
        <v>1689</v>
      </c>
      <c r="U299" s="257" t="s">
        <v>1691</v>
      </c>
      <c r="V299" s="254">
        <v>45489</v>
      </c>
      <c r="W299" s="239" t="s">
        <v>1679</v>
      </c>
      <c r="X299" s="112" t="s">
        <v>1008</v>
      </c>
      <c r="Y299" s="112" t="s">
        <v>1008</v>
      </c>
      <c r="Z299" s="112" t="s">
        <v>1008</v>
      </c>
      <c r="AA299" s="112" t="s">
        <v>1638</v>
      </c>
      <c r="AB299" s="112" t="s">
        <v>1690</v>
      </c>
      <c r="AC299" s="112" t="s">
        <v>1689</v>
      </c>
      <c r="AD299" s="254">
        <v>45503</v>
      </c>
      <c r="AE299" s="112" t="s">
        <v>1008</v>
      </c>
      <c r="AF299" s="112" t="s">
        <v>1008</v>
      </c>
      <c r="AG299" s="112" t="s">
        <v>1008</v>
      </c>
      <c r="AH299" s="112" t="s">
        <v>1638</v>
      </c>
      <c r="AI299" s="112" t="s">
        <v>1690</v>
      </c>
      <c r="AJ299" s="112" t="s">
        <v>1689</v>
      </c>
      <c r="AK299" s="112" t="s">
        <v>1039</v>
      </c>
      <c r="AL299" s="112" t="s">
        <v>1038</v>
      </c>
      <c r="AM299" s="112" t="s">
        <v>16</v>
      </c>
      <c r="AN299" s="112" t="s">
        <v>181</v>
      </c>
      <c r="AO299" s="112" t="s">
        <v>1037</v>
      </c>
      <c r="AP299" s="112" t="s">
        <v>1036</v>
      </c>
      <c r="AQ299" s="248" t="s">
        <v>1688</v>
      </c>
      <c r="AR299" s="248" t="s">
        <v>1687</v>
      </c>
      <c r="AS299" s="248" t="s">
        <v>1686</v>
      </c>
      <c r="AT299" s="248" t="s">
        <v>1686</v>
      </c>
      <c r="AU299" s="242" t="s">
        <v>1008</v>
      </c>
      <c r="AV299" s="242" t="s">
        <v>1008</v>
      </c>
      <c r="AW299" s="242" t="s">
        <v>1008</v>
      </c>
      <c r="AX299" s="242" t="s">
        <v>1638</v>
      </c>
      <c r="AY299" s="242" t="s">
        <v>42</v>
      </c>
      <c r="AZ299" s="242" t="s">
        <v>1008</v>
      </c>
      <c r="BA299" s="242" t="s">
        <v>1008</v>
      </c>
      <c r="BB299" s="242" t="s">
        <v>1008</v>
      </c>
      <c r="BC299" s="242" t="s">
        <v>43</v>
      </c>
      <c r="BD299" s="242" t="s">
        <v>52</v>
      </c>
      <c r="BE299" s="242" t="s">
        <v>1747</v>
      </c>
      <c r="BF299" s="242">
        <v>65</v>
      </c>
      <c r="BG299" s="242">
        <v>0</v>
      </c>
      <c r="BH299" s="242" t="s">
        <v>55</v>
      </c>
      <c r="BI299" s="242" t="s">
        <v>1746</v>
      </c>
      <c r="BJ299" s="242">
        <v>1</v>
      </c>
      <c r="BK299" s="242" t="s">
        <v>1377</v>
      </c>
      <c r="BL299" s="242">
        <v>12</v>
      </c>
      <c r="BM299" s="242" t="s">
        <v>1377</v>
      </c>
      <c r="BN299" s="242">
        <v>9</v>
      </c>
      <c r="BO299" s="242" t="s">
        <v>56</v>
      </c>
      <c r="BP299" s="242">
        <v>14050</v>
      </c>
      <c r="BQ299" s="242" t="s">
        <v>95</v>
      </c>
      <c r="BR299" s="242" t="s">
        <v>95</v>
      </c>
      <c r="BS299" s="242" t="s">
        <v>95</v>
      </c>
      <c r="BT299" s="242">
        <v>0</v>
      </c>
      <c r="BU299" s="242" t="s">
        <v>1683</v>
      </c>
      <c r="BV299" s="242" t="s">
        <v>1681</v>
      </c>
      <c r="BW299" s="242" t="s">
        <v>1682</v>
      </c>
      <c r="BX299" s="242" t="s">
        <v>1681</v>
      </c>
      <c r="BY299" s="242" t="s">
        <v>1745</v>
      </c>
      <c r="BZ299" s="251">
        <v>45524</v>
      </c>
      <c r="CA299" s="251">
        <v>45524</v>
      </c>
      <c r="CB299" s="251">
        <v>45657</v>
      </c>
      <c r="CC299" s="242">
        <v>12622349.258620691</v>
      </c>
      <c r="CD299" s="242">
        <v>14641925.140000001</v>
      </c>
      <c r="CE299" s="242">
        <v>0</v>
      </c>
      <c r="CF299" s="242">
        <v>14641925.140000001</v>
      </c>
      <c r="CG299" s="242" t="s">
        <v>1028</v>
      </c>
      <c r="CH299" s="242" t="s">
        <v>1027</v>
      </c>
      <c r="CI299" s="242" t="s">
        <v>1026</v>
      </c>
      <c r="CJ299" s="242" t="s">
        <v>1679</v>
      </c>
      <c r="CK299" s="242">
        <v>1893352.3887931034</v>
      </c>
      <c r="CL299" s="251">
        <v>45524</v>
      </c>
      <c r="CM299" s="251">
        <v>45657</v>
      </c>
      <c r="CN299" s="248" t="s">
        <v>1744</v>
      </c>
      <c r="CO299" s="248" t="s">
        <v>542</v>
      </c>
      <c r="CP299" s="242">
        <v>5311</v>
      </c>
      <c r="CQ299" s="242" t="s">
        <v>460</v>
      </c>
      <c r="CR299" s="242" t="s">
        <v>1677</v>
      </c>
      <c r="CS299" s="242" t="s">
        <v>1676</v>
      </c>
      <c r="CT299" s="242" t="s">
        <v>539</v>
      </c>
      <c r="CU299" s="242" t="s">
        <v>539</v>
      </c>
      <c r="CV299" s="248" t="s">
        <v>848</v>
      </c>
      <c r="CW299" s="242" t="s">
        <v>539</v>
      </c>
      <c r="CX299" s="242" t="s">
        <v>540</v>
      </c>
      <c r="CY299" s="242" t="s">
        <v>14</v>
      </c>
      <c r="CZ299" s="242" t="s">
        <v>978</v>
      </c>
      <c r="DA299" s="242" t="s">
        <v>978</v>
      </c>
      <c r="DB299" s="242" t="s">
        <v>978</v>
      </c>
      <c r="DC299" s="245" t="s">
        <v>966</v>
      </c>
      <c r="DD299" s="242" t="s">
        <v>543</v>
      </c>
      <c r="DE299" s="245" t="s">
        <v>544</v>
      </c>
      <c r="DF299" s="245" t="s">
        <v>545</v>
      </c>
      <c r="DG299" s="245" t="s">
        <v>546</v>
      </c>
      <c r="DH299" s="245" t="s">
        <v>547</v>
      </c>
      <c r="DI299" s="245" t="s">
        <v>548</v>
      </c>
      <c r="DJ299" s="242" t="s">
        <v>549</v>
      </c>
      <c r="DK299" s="251">
        <v>45594</v>
      </c>
      <c r="DL299" s="242"/>
    </row>
    <row r="300" spans="1:116" ht="60" x14ac:dyDescent="0.25">
      <c r="A300" s="240"/>
      <c r="B300" s="261"/>
      <c r="C300" s="261"/>
      <c r="D300" s="240"/>
      <c r="E300" s="240"/>
      <c r="F300" s="240"/>
      <c r="G300" s="240"/>
      <c r="H300" s="240"/>
      <c r="I300" s="240"/>
      <c r="J300" s="249"/>
      <c r="K300" s="112" t="s">
        <v>76</v>
      </c>
      <c r="L300" s="258"/>
      <c r="M300" s="255"/>
      <c r="N300" s="240"/>
      <c r="O300" s="112" t="s">
        <v>1008</v>
      </c>
      <c r="P300" s="112" t="s">
        <v>1008</v>
      </c>
      <c r="Q300" s="112" t="s">
        <v>1008</v>
      </c>
      <c r="R300" s="112" t="s">
        <v>1638</v>
      </c>
      <c r="S300" s="112" t="s">
        <v>76</v>
      </c>
      <c r="T300" s="112" t="s">
        <v>30</v>
      </c>
      <c r="U300" s="258"/>
      <c r="V300" s="255"/>
      <c r="W300" s="240"/>
      <c r="X300" s="112" t="s">
        <v>1008</v>
      </c>
      <c r="Y300" s="112" t="s">
        <v>1008</v>
      </c>
      <c r="Z300" s="112" t="s">
        <v>1008</v>
      </c>
      <c r="AA300" s="112" t="s">
        <v>1638</v>
      </c>
      <c r="AB300" s="112" t="s">
        <v>76</v>
      </c>
      <c r="AC300" s="112" t="s">
        <v>30</v>
      </c>
      <c r="AD300" s="255"/>
      <c r="AE300" s="112" t="s">
        <v>1008</v>
      </c>
      <c r="AF300" s="112" t="s">
        <v>1008</v>
      </c>
      <c r="AG300" s="112" t="s">
        <v>1008</v>
      </c>
      <c r="AH300" s="112" t="s">
        <v>1638</v>
      </c>
      <c r="AI300" s="112" t="s">
        <v>76</v>
      </c>
      <c r="AJ300" s="112" t="s">
        <v>30</v>
      </c>
      <c r="AK300" s="112" t="s">
        <v>1675</v>
      </c>
      <c r="AL300" s="112" t="s">
        <v>1674</v>
      </c>
      <c r="AM300" s="112" t="s">
        <v>1060</v>
      </c>
      <c r="AN300" s="112" t="s">
        <v>782</v>
      </c>
      <c r="AO300" s="112" t="s">
        <v>1673</v>
      </c>
      <c r="AP300" s="112" t="s">
        <v>1672</v>
      </c>
      <c r="AQ300" s="249"/>
      <c r="AR300" s="249"/>
      <c r="AS300" s="249"/>
      <c r="AT300" s="249"/>
      <c r="AU300" s="243"/>
      <c r="AV300" s="243"/>
      <c r="AW300" s="243"/>
      <c r="AX300" s="243" t="s">
        <v>1638</v>
      </c>
      <c r="AY300" s="243"/>
      <c r="AZ300" s="243"/>
      <c r="BA300" s="243"/>
      <c r="BB300" s="243"/>
      <c r="BC300" s="243"/>
      <c r="BD300" s="243"/>
      <c r="BE300" s="243"/>
      <c r="BF300" s="243"/>
      <c r="BG300" s="243"/>
      <c r="BH300" s="243"/>
      <c r="BI300" s="243"/>
      <c r="BJ300" s="243"/>
      <c r="BK300" s="243"/>
      <c r="BL300" s="243"/>
      <c r="BM300" s="243"/>
      <c r="BN300" s="243"/>
      <c r="BO300" s="243"/>
      <c r="BP300" s="243"/>
      <c r="BQ300" s="243"/>
      <c r="BR300" s="243"/>
      <c r="BS300" s="243"/>
      <c r="BT300" s="243"/>
      <c r="BU300" s="243"/>
      <c r="BV300" s="243"/>
      <c r="BW300" s="243"/>
      <c r="BX300" s="243"/>
      <c r="BY300" s="243"/>
      <c r="BZ300" s="252"/>
      <c r="CA300" s="252"/>
      <c r="CB300" s="252"/>
      <c r="CC300" s="243"/>
      <c r="CD300" s="243"/>
      <c r="CE300" s="243"/>
      <c r="CF300" s="243"/>
      <c r="CG300" s="243"/>
      <c r="CH300" s="243"/>
      <c r="CI300" s="243"/>
      <c r="CJ300" s="243"/>
      <c r="CK300" s="243"/>
      <c r="CL300" s="252"/>
      <c r="CM300" s="252"/>
      <c r="CN300" s="249"/>
      <c r="CO300" s="249"/>
      <c r="CP300" s="243"/>
      <c r="CQ300" s="243"/>
      <c r="CR300" s="243"/>
      <c r="CS300" s="243"/>
      <c r="CT300" s="243"/>
      <c r="CU300" s="243"/>
      <c r="CV300" s="249"/>
      <c r="CW300" s="243"/>
      <c r="CX300" s="243"/>
      <c r="CY300" s="243"/>
      <c r="CZ300" s="243"/>
      <c r="DA300" s="243"/>
      <c r="DB300" s="243"/>
      <c r="DC300" s="246"/>
      <c r="DD300" s="243"/>
      <c r="DE300" s="246"/>
      <c r="DF300" s="246"/>
      <c r="DG300" s="246"/>
      <c r="DH300" s="246"/>
      <c r="DI300" s="246"/>
      <c r="DJ300" s="243"/>
      <c r="DK300" s="252"/>
      <c r="DL300" s="243"/>
    </row>
    <row r="301" spans="1:116" ht="60" x14ac:dyDescent="0.25">
      <c r="A301" s="240"/>
      <c r="B301" s="261"/>
      <c r="C301" s="261"/>
      <c r="D301" s="240"/>
      <c r="E301" s="240"/>
      <c r="F301" s="240"/>
      <c r="G301" s="240"/>
      <c r="H301" s="240"/>
      <c r="I301" s="240"/>
      <c r="J301" s="249"/>
      <c r="K301" s="112" t="s">
        <v>1671</v>
      </c>
      <c r="L301" s="258"/>
      <c r="M301" s="255"/>
      <c r="N301" s="240"/>
      <c r="O301" s="112" t="s">
        <v>1008</v>
      </c>
      <c r="P301" s="112" t="s">
        <v>1008</v>
      </c>
      <c r="Q301" s="112" t="s">
        <v>1008</v>
      </c>
      <c r="R301" s="112" t="s">
        <v>1638</v>
      </c>
      <c r="S301" s="112" t="s">
        <v>1671</v>
      </c>
      <c r="T301" s="112" t="s">
        <v>1670</v>
      </c>
      <c r="U301" s="258"/>
      <c r="V301" s="255"/>
      <c r="W301" s="240"/>
      <c r="X301" s="112" t="s">
        <v>1008</v>
      </c>
      <c r="Y301" s="112" t="s">
        <v>1008</v>
      </c>
      <c r="Z301" s="112" t="s">
        <v>1008</v>
      </c>
      <c r="AA301" s="112" t="s">
        <v>1638</v>
      </c>
      <c r="AB301" s="112" t="s">
        <v>1671</v>
      </c>
      <c r="AC301" s="112" t="s">
        <v>1670</v>
      </c>
      <c r="AD301" s="255"/>
      <c r="AE301" s="112" t="s">
        <v>1008</v>
      </c>
      <c r="AF301" s="112" t="s">
        <v>1008</v>
      </c>
      <c r="AG301" s="112" t="s">
        <v>1008</v>
      </c>
      <c r="AH301" s="112" t="s">
        <v>1638</v>
      </c>
      <c r="AI301" s="112" t="s">
        <v>1671</v>
      </c>
      <c r="AJ301" s="112" t="s">
        <v>1670</v>
      </c>
      <c r="AK301" s="112" t="s">
        <v>1020</v>
      </c>
      <c r="AL301" s="112" t="s">
        <v>681</v>
      </c>
      <c r="AM301" s="112" t="s">
        <v>1019</v>
      </c>
      <c r="AN301" s="112" t="s">
        <v>181</v>
      </c>
      <c r="AO301" s="112" t="s">
        <v>683</v>
      </c>
      <c r="AP301" s="112" t="s">
        <v>1018</v>
      </c>
      <c r="AQ301" s="249"/>
      <c r="AR301" s="249"/>
      <c r="AS301" s="249"/>
      <c r="AT301" s="249"/>
      <c r="AU301" s="243"/>
      <c r="AV301" s="243"/>
      <c r="AW301" s="243"/>
      <c r="AX301" s="243" t="s">
        <v>1638</v>
      </c>
      <c r="AY301" s="243"/>
      <c r="AZ301" s="243"/>
      <c r="BA301" s="243"/>
      <c r="BB301" s="243"/>
      <c r="BC301" s="243"/>
      <c r="BD301" s="243"/>
      <c r="BE301" s="243"/>
      <c r="BF301" s="243"/>
      <c r="BG301" s="243"/>
      <c r="BH301" s="243"/>
      <c r="BI301" s="243"/>
      <c r="BJ301" s="243"/>
      <c r="BK301" s="243"/>
      <c r="BL301" s="243"/>
      <c r="BM301" s="243"/>
      <c r="BN301" s="243"/>
      <c r="BO301" s="243"/>
      <c r="BP301" s="243"/>
      <c r="BQ301" s="243"/>
      <c r="BR301" s="243"/>
      <c r="BS301" s="243"/>
      <c r="BT301" s="243"/>
      <c r="BU301" s="243"/>
      <c r="BV301" s="243"/>
      <c r="BW301" s="243"/>
      <c r="BX301" s="243"/>
      <c r="BY301" s="243"/>
      <c r="BZ301" s="252"/>
      <c r="CA301" s="252"/>
      <c r="CB301" s="252"/>
      <c r="CC301" s="243"/>
      <c r="CD301" s="243"/>
      <c r="CE301" s="243"/>
      <c r="CF301" s="243"/>
      <c r="CG301" s="243"/>
      <c r="CH301" s="243"/>
      <c r="CI301" s="243"/>
      <c r="CJ301" s="243"/>
      <c r="CK301" s="243"/>
      <c r="CL301" s="252"/>
      <c r="CM301" s="252"/>
      <c r="CN301" s="249"/>
      <c r="CO301" s="249"/>
      <c r="CP301" s="243"/>
      <c r="CQ301" s="243"/>
      <c r="CR301" s="243"/>
      <c r="CS301" s="243"/>
      <c r="CT301" s="243"/>
      <c r="CU301" s="243"/>
      <c r="CV301" s="249"/>
      <c r="CW301" s="243"/>
      <c r="CX301" s="243"/>
      <c r="CY301" s="243"/>
      <c r="CZ301" s="243"/>
      <c r="DA301" s="243"/>
      <c r="DB301" s="243"/>
      <c r="DC301" s="246"/>
      <c r="DD301" s="243"/>
      <c r="DE301" s="246"/>
      <c r="DF301" s="246"/>
      <c r="DG301" s="246"/>
      <c r="DH301" s="246"/>
      <c r="DI301" s="246"/>
      <c r="DJ301" s="243"/>
      <c r="DK301" s="252"/>
      <c r="DL301" s="243"/>
    </row>
    <row r="302" spans="1:116" ht="60" x14ac:dyDescent="0.25">
      <c r="A302" s="240"/>
      <c r="B302" s="261"/>
      <c r="C302" s="261"/>
      <c r="D302" s="240"/>
      <c r="E302" s="240"/>
      <c r="F302" s="240"/>
      <c r="G302" s="240"/>
      <c r="H302" s="240"/>
      <c r="I302" s="240"/>
      <c r="J302" s="249"/>
      <c r="K302" s="112" t="s">
        <v>1669</v>
      </c>
      <c r="L302" s="258"/>
      <c r="M302" s="255"/>
      <c r="N302" s="240"/>
      <c r="O302" s="112" t="s">
        <v>1008</v>
      </c>
      <c r="P302" s="112" t="s">
        <v>1008</v>
      </c>
      <c r="Q302" s="112" t="s">
        <v>1008</v>
      </c>
      <c r="R302" s="112" t="s">
        <v>1638</v>
      </c>
      <c r="S302" s="112" t="s">
        <v>1669</v>
      </c>
      <c r="T302" s="112" t="s">
        <v>1668</v>
      </c>
      <c r="U302" s="258"/>
      <c r="V302" s="255"/>
      <c r="W302" s="240"/>
      <c r="X302" s="112" t="s">
        <v>1008</v>
      </c>
      <c r="Y302" s="112" t="s">
        <v>1008</v>
      </c>
      <c r="Z302" s="112" t="s">
        <v>1008</v>
      </c>
      <c r="AA302" s="112" t="s">
        <v>1638</v>
      </c>
      <c r="AB302" s="112" t="s">
        <v>1669</v>
      </c>
      <c r="AC302" s="112" t="s">
        <v>1668</v>
      </c>
      <c r="AD302" s="255"/>
      <c r="AE302" s="112" t="s">
        <v>1008</v>
      </c>
      <c r="AF302" s="112" t="s">
        <v>1008</v>
      </c>
      <c r="AG302" s="112" t="s">
        <v>1008</v>
      </c>
      <c r="AH302" s="112" t="s">
        <v>1638</v>
      </c>
      <c r="AI302" s="112" t="s">
        <v>1669</v>
      </c>
      <c r="AJ302" s="112" t="s">
        <v>1668</v>
      </c>
      <c r="AK302" s="112" t="s">
        <v>685</v>
      </c>
      <c r="AL302" s="112" t="s">
        <v>686</v>
      </c>
      <c r="AM302" s="112" t="s">
        <v>687</v>
      </c>
      <c r="AN302" s="112" t="s">
        <v>181</v>
      </c>
      <c r="AO302" s="112" t="s">
        <v>688</v>
      </c>
      <c r="AP302" s="112" t="s">
        <v>689</v>
      </c>
      <c r="AQ302" s="249"/>
      <c r="AR302" s="249"/>
      <c r="AS302" s="249"/>
      <c r="AT302" s="249"/>
      <c r="AU302" s="243"/>
      <c r="AV302" s="243"/>
      <c r="AW302" s="243"/>
      <c r="AX302" s="243" t="s">
        <v>1638</v>
      </c>
      <c r="AY302" s="243"/>
      <c r="AZ302" s="243"/>
      <c r="BA302" s="243"/>
      <c r="BB302" s="243"/>
      <c r="BC302" s="243"/>
      <c r="BD302" s="243"/>
      <c r="BE302" s="243"/>
      <c r="BF302" s="243"/>
      <c r="BG302" s="243"/>
      <c r="BH302" s="243"/>
      <c r="BI302" s="243"/>
      <c r="BJ302" s="243"/>
      <c r="BK302" s="243"/>
      <c r="BL302" s="243"/>
      <c r="BM302" s="243"/>
      <c r="BN302" s="243"/>
      <c r="BO302" s="243"/>
      <c r="BP302" s="243"/>
      <c r="BQ302" s="243"/>
      <c r="BR302" s="243"/>
      <c r="BS302" s="243"/>
      <c r="BT302" s="243"/>
      <c r="BU302" s="243"/>
      <c r="BV302" s="243"/>
      <c r="BW302" s="243"/>
      <c r="BX302" s="243"/>
      <c r="BY302" s="243"/>
      <c r="BZ302" s="252"/>
      <c r="CA302" s="252"/>
      <c r="CB302" s="252"/>
      <c r="CC302" s="243"/>
      <c r="CD302" s="243"/>
      <c r="CE302" s="243"/>
      <c r="CF302" s="243"/>
      <c r="CG302" s="243"/>
      <c r="CH302" s="243"/>
      <c r="CI302" s="243"/>
      <c r="CJ302" s="243"/>
      <c r="CK302" s="243"/>
      <c r="CL302" s="252"/>
      <c r="CM302" s="252"/>
      <c r="CN302" s="249"/>
      <c r="CO302" s="249"/>
      <c r="CP302" s="243"/>
      <c r="CQ302" s="243"/>
      <c r="CR302" s="243"/>
      <c r="CS302" s="243"/>
      <c r="CT302" s="243"/>
      <c r="CU302" s="243"/>
      <c r="CV302" s="249"/>
      <c r="CW302" s="243"/>
      <c r="CX302" s="243"/>
      <c r="CY302" s="243"/>
      <c r="CZ302" s="243"/>
      <c r="DA302" s="243"/>
      <c r="DB302" s="243"/>
      <c r="DC302" s="246"/>
      <c r="DD302" s="243"/>
      <c r="DE302" s="246"/>
      <c r="DF302" s="246"/>
      <c r="DG302" s="246"/>
      <c r="DH302" s="246"/>
      <c r="DI302" s="246"/>
      <c r="DJ302" s="243"/>
      <c r="DK302" s="252"/>
      <c r="DL302" s="243"/>
    </row>
    <row r="303" spans="1:116" ht="60" x14ac:dyDescent="0.25">
      <c r="A303" s="240"/>
      <c r="B303" s="261"/>
      <c r="C303" s="261"/>
      <c r="D303" s="240"/>
      <c r="E303" s="240"/>
      <c r="F303" s="240"/>
      <c r="G303" s="240"/>
      <c r="H303" s="240"/>
      <c r="I303" s="240"/>
      <c r="J303" s="249"/>
      <c r="K303" s="112" t="s">
        <v>1667</v>
      </c>
      <c r="L303" s="258"/>
      <c r="M303" s="255"/>
      <c r="N303" s="240"/>
      <c r="O303" s="112" t="s">
        <v>1008</v>
      </c>
      <c r="P303" s="112" t="s">
        <v>1008</v>
      </c>
      <c r="Q303" s="112" t="s">
        <v>1008</v>
      </c>
      <c r="R303" s="112" t="s">
        <v>1638</v>
      </c>
      <c r="S303" s="112" t="s">
        <v>1667</v>
      </c>
      <c r="T303" s="112" t="s">
        <v>1541</v>
      </c>
      <c r="U303" s="258"/>
      <c r="V303" s="255"/>
      <c r="W303" s="240"/>
      <c r="X303" s="112" t="s">
        <v>1008</v>
      </c>
      <c r="Y303" s="112" t="s">
        <v>1008</v>
      </c>
      <c r="Z303" s="112" t="s">
        <v>1008</v>
      </c>
      <c r="AA303" s="112" t="s">
        <v>1638</v>
      </c>
      <c r="AB303" s="112" t="s">
        <v>1667</v>
      </c>
      <c r="AC303" s="112" t="s">
        <v>1541</v>
      </c>
      <c r="AD303" s="255"/>
      <c r="AE303" s="112" t="s">
        <v>1008</v>
      </c>
      <c r="AF303" s="112" t="s">
        <v>1008</v>
      </c>
      <c r="AG303" s="112" t="s">
        <v>1008</v>
      </c>
      <c r="AH303" s="112" t="s">
        <v>1638</v>
      </c>
      <c r="AI303" s="112" t="s">
        <v>1667</v>
      </c>
      <c r="AJ303" s="112" t="s">
        <v>1541</v>
      </c>
      <c r="AK303" s="112" t="s">
        <v>1280</v>
      </c>
      <c r="AL303" s="112" t="s">
        <v>1279</v>
      </c>
      <c r="AM303" s="112" t="s">
        <v>1278</v>
      </c>
      <c r="AN303" s="112" t="s">
        <v>782</v>
      </c>
      <c r="AO303" s="112" t="s">
        <v>1277</v>
      </c>
      <c r="AP303" s="112" t="s">
        <v>1276</v>
      </c>
      <c r="AQ303" s="249"/>
      <c r="AR303" s="249"/>
      <c r="AS303" s="249"/>
      <c r="AT303" s="249"/>
      <c r="AU303" s="243"/>
      <c r="AV303" s="243"/>
      <c r="AW303" s="243"/>
      <c r="AX303" s="243" t="s">
        <v>1638</v>
      </c>
      <c r="AY303" s="243"/>
      <c r="AZ303" s="243"/>
      <c r="BA303" s="243"/>
      <c r="BB303" s="243"/>
      <c r="BC303" s="243"/>
      <c r="BD303" s="243"/>
      <c r="BE303" s="243"/>
      <c r="BF303" s="243"/>
      <c r="BG303" s="243"/>
      <c r="BH303" s="243"/>
      <c r="BI303" s="243"/>
      <c r="BJ303" s="243"/>
      <c r="BK303" s="243"/>
      <c r="BL303" s="243"/>
      <c r="BM303" s="243"/>
      <c r="BN303" s="243"/>
      <c r="BO303" s="243"/>
      <c r="BP303" s="243"/>
      <c r="BQ303" s="243"/>
      <c r="BR303" s="243"/>
      <c r="BS303" s="243"/>
      <c r="BT303" s="243"/>
      <c r="BU303" s="243"/>
      <c r="BV303" s="243"/>
      <c r="BW303" s="243"/>
      <c r="BX303" s="243"/>
      <c r="BY303" s="243"/>
      <c r="BZ303" s="252"/>
      <c r="CA303" s="252"/>
      <c r="CB303" s="252"/>
      <c r="CC303" s="243"/>
      <c r="CD303" s="243"/>
      <c r="CE303" s="243"/>
      <c r="CF303" s="243"/>
      <c r="CG303" s="243"/>
      <c r="CH303" s="243"/>
      <c r="CI303" s="243"/>
      <c r="CJ303" s="243"/>
      <c r="CK303" s="243"/>
      <c r="CL303" s="252"/>
      <c r="CM303" s="252"/>
      <c r="CN303" s="249"/>
      <c r="CO303" s="249"/>
      <c r="CP303" s="243"/>
      <c r="CQ303" s="243"/>
      <c r="CR303" s="243"/>
      <c r="CS303" s="243"/>
      <c r="CT303" s="243"/>
      <c r="CU303" s="243"/>
      <c r="CV303" s="249"/>
      <c r="CW303" s="243"/>
      <c r="CX303" s="243"/>
      <c r="CY303" s="243"/>
      <c r="CZ303" s="243"/>
      <c r="DA303" s="243"/>
      <c r="DB303" s="243"/>
      <c r="DC303" s="246"/>
      <c r="DD303" s="243"/>
      <c r="DE303" s="246"/>
      <c r="DF303" s="246"/>
      <c r="DG303" s="246"/>
      <c r="DH303" s="246"/>
      <c r="DI303" s="246"/>
      <c r="DJ303" s="243"/>
      <c r="DK303" s="252"/>
      <c r="DL303" s="243"/>
    </row>
    <row r="304" spans="1:116" ht="90" x14ac:dyDescent="0.25">
      <c r="A304" s="240"/>
      <c r="B304" s="261"/>
      <c r="C304" s="261"/>
      <c r="D304" s="240"/>
      <c r="E304" s="240"/>
      <c r="F304" s="240"/>
      <c r="G304" s="240"/>
      <c r="H304" s="240"/>
      <c r="I304" s="240"/>
      <c r="J304" s="249"/>
      <c r="K304" s="112" t="s">
        <v>1666</v>
      </c>
      <c r="L304" s="258"/>
      <c r="M304" s="255"/>
      <c r="N304" s="240"/>
      <c r="O304" s="112" t="s">
        <v>1008</v>
      </c>
      <c r="P304" s="112" t="s">
        <v>1008</v>
      </c>
      <c r="Q304" s="112" t="s">
        <v>1008</v>
      </c>
      <c r="R304" s="112" t="s">
        <v>1638</v>
      </c>
      <c r="S304" s="112" t="s">
        <v>1666</v>
      </c>
      <c r="T304" s="112" t="s">
        <v>1665</v>
      </c>
      <c r="U304" s="258"/>
      <c r="V304" s="255"/>
      <c r="W304" s="240"/>
      <c r="X304" s="112" t="s">
        <v>1008</v>
      </c>
      <c r="Y304" s="112" t="s">
        <v>1008</v>
      </c>
      <c r="Z304" s="112" t="s">
        <v>1008</v>
      </c>
      <c r="AA304" s="112" t="s">
        <v>1638</v>
      </c>
      <c r="AB304" s="112" t="s">
        <v>1666</v>
      </c>
      <c r="AC304" s="112" t="s">
        <v>1665</v>
      </c>
      <c r="AD304" s="255"/>
      <c r="AE304" s="112" t="s">
        <v>1008</v>
      </c>
      <c r="AF304" s="112" t="s">
        <v>1008</v>
      </c>
      <c r="AG304" s="112" t="s">
        <v>1008</v>
      </c>
      <c r="AH304" s="112" t="s">
        <v>1638</v>
      </c>
      <c r="AI304" s="112" t="s">
        <v>1666</v>
      </c>
      <c r="AJ304" s="112" t="s">
        <v>1665</v>
      </c>
      <c r="AK304" s="112" t="s">
        <v>690</v>
      </c>
      <c r="AL304" s="112" t="s">
        <v>691</v>
      </c>
      <c r="AM304" s="112" t="s">
        <v>692</v>
      </c>
      <c r="AN304" s="112" t="s">
        <v>181</v>
      </c>
      <c r="AO304" s="112" t="s">
        <v>693</v>
      </c>
      <c r="AP304" s="112" t="s">
        <v>694</v>
      </c>
      <c r="AQ304" s="249"/>
      <c r="AR304" s="249"/>
      <c r="AS304" s="249"/>
      <c r="AT304" s="249"/>
      <c r="AU304" s="243"/>
      <c r="AV304" s="243"/>
      <c r="AW304" s="243"/>
      <c r="AX304" s="243" t="s">
        <v>1638</v>
      </c>
      <c r="AY304" s="243"/>
      <c r="AZ304" s="243"/>
      <c r="BA304" s="243"/>
      <c r="BB304" s="243"/>
      <c r="BC304" s="243"/>
      <c r="BD304" s="243"/>
      <c r="BE304" s="243"/>
      <c r="BF304" s="243"/>
      <c r="BG304" s="243"/>
      <c r="BH304" s="243"/>
      <c r="BI304" s="243"/>
      <c r="BJ304" s="243"/>
      <c r="BK304" s="243"/>
      <c r="BL304" s="243"/>
      <c r="BM304" s="243"/>
      <c r="BN304" s="243"/>
      <c r="BO304" s="243"/>
      <c r="BP304" s="243"/>
      <c r="BQ304" s="243"/>
      <c r="BR304" s="243"/>
      <c r="BS304" s="243"/>
      <c r="BT304" s="243"/>
      <c r="BU304" s="243"/>
      <c r="BV304" s="243"/>
      <c r="BW304" s="243"/>
      <c r="BX304" s="243"/>
      <c r="BY304" s="243"/>
      <c r="BZ304" s="252"/>
      <c r="CA304" s="252"/>
      <c r="CB304" s="252"/>
      <c r="CC304" s="243"/>
      <c r="CD304" s="243"/>
      <c r="CE304" s="243"/>
      <c r="CF304" s="243"/>
      <c r="CG304" s="243"/>
      <c r="CH304" s="243"/>
      <c r="CI304" s="243"/>
      <c r="CJ304" s="243"/>
      <c r="CK304" s="243"/>
      <c r="CL304" s="252"/>
      <c r="CM304" s="252"/>
      <c r="CN304" s="249"/>
      <c r="CO304" s="249"/>
      <c r="CP304" s="243"/>
      <c r="CQ304" s="243"/>
      <c r="CR304" s="243"/>
      <c r="CS304" s="243"/>
      <c r="CT304" s="243"/>
      <c r="CU304" s="243"/>
      <c r="CV304" s="249"/>
      <c r="CW304" s="243"/>
      <c r="CX304" s="243"/>
      <c r="CY304" s="243"/>
      <c r="CZ304" s="243"/>
      <c r="DA304" s="243"/>
      <c r="DB304" s="243"/>
      <c r="DC304" s="246"/>
      <c r="DD304" s="243"/>
      <c r="DE304" s="246"/>
      <c r="DF304" s="246"/>
      <c r="DG304" s="246"/>
      <c r="DH304" s="246"/>
      <c r="DI304" s="246"/>
      <c r="DJ304" s="243"/>
      <c r="DK304" s="252"/>
      <c r="DL304" s="243"/>
    </row>
    <row r="305" spans="1:116" ht="75" x14ac:dyDescent="0.25">
      <c r="A305" s="240"/>
      <c r="B305" s="261"/>
      <c r="C305" s="261"/>
      <c r="D305" s="240"/>
      <c r="E305" s="240"/>
      <c r="F305" s="240"/>
      <c r="G305" s="240"/>
      <c r="H305" s="240"/>
      <c r="I305" s="240"/>
      <c r="J305" s="249"/>
      <c r="K305" s="112" t="s">
        <v>1664</v>
      </c>
      <c r="L305" s="258"/>
      <c r="M305" s="255"/>
      <c r="N305" s="240"/>
      <c r="O305" s="112" t="s">
        <v>1008</v>
      </c>
      <c r="P305" s="112" t="s">
        <v>1008</v>
      </c>
      <c r="Q305" s="112" t="s">
        <v>1008</v>
      </c>
      <c r="R305" s="112" t="s">
        <v>1638</v>
      </c>
      <c r="S305" s="112" t="s">
        <v>1664</v>
      </c>
      <c r="T305" s="112" t="s">
        <v>1663</v>
      </c>
      <c r="U305" s="258"/>
      <c r="V305" s="255"/>
      <c r="W305" s="240"/>
      <c r="X305" s="112" t="s">
        <v>1008</v>
      </c>
      <c r="Y305" s="112" t="s">
        <v>1008</v>
      </c>
      <c r="Z305" s="112" t="s">
        <v>1008</v>
      </c>
      <c r="AA305" s="112" t="s">
        <v>1638</v>
      </c>
      <c r="AB305" s="112" t="s">
        <v>1664</v>
      </c>
      <c r="AC305" s="112" t="s">
        <v>1663</v>
      </c>
      <c r="AD305" s="255"/>
      <c r="AE305" s="112" t="s">
        <v>1008</v>
      </c>
      <c r="AF305" s="112" t="s">
        <v>1008</v>
      </c>
      <c r="AG305" s="112" t="s">
        <v>1008</v>
      </c>
      <c r="AH305" s="112" t="s">
        <v>1638</v>
      </c>
      <c r="AI305" s="112" t="s">
        <v>1664</v>
      </c>
      <c r="AJ305" s="112" t="s">
        <v>1663</v>
      </c>
      <c r="AK305" s="112" t="s">
        <v>1012</v>
      </c>
      <c r="AL305" s="112" t="s">
        <v>1011</v>
      </c>
      <c r="AM305" s="112" t="s">
        <v>51</v>
      </c>
      <c r="AN305" s="112" t="s">
        <v>181</v>
      </c>
      <c r="AO305" s="112" t="s">
        <v>1010</v>
      </c>
      <c r="AP305" s="112" t="s">
        <v>1009</v>
      </c>
      <c r="AQ305" s="249"/>
      <c r="AR305" s="249"/>
      <c r="AS305" s="249"/>
      <c r="AT305" s="249"/>
      <c r="AU305" s="243"/>
      <c r="AV305" s="243"/>
      <c r="AW305" s="243"/>
      <c r="AX305" s="243" t="s">
        <v>1638</v>
      </c>
      <c r="AY305" s="243"/>
      <c r="AZ305" s="243"/>
      <c r="BA305" s="243"/>
      <c r="BB305" s="243"/>
      <c r="BC305" s="243"/>
      <c r="BD305" s="243"/>
      <c r="BE305" s="243"/>
      <c r="BF305" s="243"/>
      <c r="BG305" s="243"/>
      <c r="BH305" s="243"/>
      <c r="BI305" s="243"/>
      <c r="BJ305" s="243"/>
      <c r="BK305" s="243"/>
      <c r="BL305" s="243"/>
      <c r="BM305" s="243"/>
      <c r="BN305" s="243"/>
      <c r="BO305" s="243"/>
      <c r="BP305" s="243"/>
      <c r="BQ305" s="243"/>
      <c r="BR305" s="243"/>
      <c r="BS305" s="243"/>
      <c r="BT305" s="243"/>
      <c r="BU305" s="243"/>
      <c r="BV305" s="243"/>
      <c r="BW305" s="243"/>
      <c r="BX305" s="243"/>
      <c r="BY305" s="243"/>
      <c r="BZ305" s="252"/>
      <c r="CA305" s="252"/>
      <c r="CB305" s="252"/>
      <c r="CC305" s="243"/>
      <c r="CD305" s="243"/>
      <c r="CE305" s="243"/>
      <c r="CF305" s="243"/>
      <c r="CG305" s="243"/>
      <c r="CH305" s="243"/>
      <c r="CI305" s="243"/>
      <c r="CJ305" s="243"/>
      <c r="CK305" s="243"/>
      <c r="CL305" s="252"/>
      <c r="CM305" s="252"/>
      <c r="CN305" s="249"/>
      <c r="CO305" s="249"/>
      <c r="CP305" s="243"/>
      <c r="CQ305" s="243"/>
      <c r="CR305" s="243"/>
      <c r="CS305" s="243"/>
      <c r="CT305" s="243"/>
      <c r="CU305" s="243"/>
      <c r="CV305" s="249"/>
      <c r="CW305" s="243"/>
      <c r="CX305" s="243"/>
      <c r="CY305" s="243"/>
      <c r="CZ305" s="243"/>
      <c r="DA305" s="243"/>
      <c r="DB305" s="243"/>
      <c r="DC305" s="246"/>
      <c r="DD305" s="243"/>
      <c r="DE305" s="246"/>
      <c r="DF305" s="246"/>
      <c r="DG305" s="246"/>
      <c r="DH305" s="246"/>
      <c r="DI305" s="246"/>
      <c r="DJ305" s="243"/>
      <c r="DK305" s="252"/>
      <c r="DL305" s="243"/>
    </row>
    <row r="306" spans="1:116" ht="75" x14ac:dyDescent="0.25">
      <c r="A306" s="240"/>
      <c r="B306" s="261"/>
      <c r="C306" s="261"/>
      <c r="D306" s="240"/>
      <c r="E306" s="240"/>
      <c r="F306" s="240"/>
      <c r="G306" s="240"/>
      <c r="H306" s="240"/>
      <c r="I306" s="240"/>
      <c r="J306" s="249"/>
      <c r="K306" s="112" t="s">
        <v>1662</v>
      </c>
      <c r="L306" s="258"/>
      <c r="M306" s="255"/>
      <c r="N306" s="240"/>
      <c r="O306" s="112" t="s">
        <v>1008</v>
      </c>
      <c r="P306" s="112" t="s">
        <v>1008</v>
      </c>
      <c r="Q306" s="112" t="s">
        <v>1008</v>
      </c>
      <c r="R306" s="112" t="s">
        <v>1638</v>
      </c>
      <c r="S306" s="112" t="s">
        <v>1662</v>
      </c>
      <c r="T306" s="112" t="s">
        <v>1661</v>
      </c>
      <c r="U306" s="258"/>
      <c r="V306" s="255"/>
      <c r="W306" s="240"/>
      <c r="X306" s="112" t="s">
        <v>1008</v>
      </c>
      <c r="Y306" s="112" t="s">
        <v>1008</v>
      </c>
      <c r="Z306" s="112" t="s">
        <v>1008</v>
      </c>
      <c r="AA306" s="112" t="s">
        <v>1638</v>
      </c>
      <c r="AB306" s="112" t="s">
        <v>1662</v>
      </c>
      <c r="AC306" s="112" t="s">
        <v>1661</v>
      </c>
      <c r="AD306" s="255"/>
      <c r="AE306" s="112" t="s">
        <v>1008</v>
      </c>
      <c r="AF306" s="112" t="s">
        <v>1008</v>
      </c>
      <c r="AG306" s="112" t="s">
        <v>1008</v>
      </c>
      <c r="AH306" s="112" t="s">
        <v>1638</v>
      </c>
      <c r="AI306" s="112" t="s">
        <v>1662</v>
      </c>
      <c r="AJ306" s="112" t="s">
        <v>1661</v>
      </c>
      <c r="AK306" s="112" t="s">
        <v>1005</v>
      </c>
      <c r="AL306" s="112" t="s">
        <v>1004</v>
      </c>
      <c r="AM306" s="112" t="s">
        <v>1003</v>
      </c>
      <c r="AN306" s="112" t="s">
        <v>782</v>
      </c>
      <c r="AO306" s="112" t="s">
        <v>1052</v>
      </c>
      <c r="AP306" s="112" t="s">
        <v>1001</v>
      </c>
      <c r="AQ306" s="249"/>
      <c r="AR306" s="249"/>
      <c r="AS306" s="249"/>
      <c r="AT306" s="249"/>
      <c r="AU306" s="243"/>
      <c r="AV306" s="243"/>
      <c r="AW306" s="243"/>
      <c r="AX306" s="243" t="s">
        <v>1638</v>
      </c>
      <c r="AY306" s="243"/>
      <c r="AZ306" s="243"/>
      <c r="BA306" s="243"/>
      <c r="BB306" s="243"/>
      <c r="BC306" s="243"/>
      <c r="BD306" s="243"/>
      <c r="BE306" s="243"/>
      <c r="BF306" s="243"/>
      <c r="BG306" s="243"/>
      <c r="BH306" s="243"/>
      <c r="BI306" s="243"/>
      <c r="BJ306" s="243"/>
      <c r="BK306" s="243"/>
      <c r="BL306" s="243"/>
      <c r="BM306" s="243"/>
      <c r="BN306" s="243"/>
      <c r="BO306" s="243"/>
      <c r="BP306" s="243"/>
      <c r="BQ306" s="243"/>
      <c r="BR306" s="243"/>
      <c r="BS306" s="243"/>
      <c r="BT306" s="243"/>
      <c r="BU306" s="243"/>
      <c r="BV306" s="243"/>
      <c r="BW306" s="243"/>
      <c r="BX306" s="243"/>
      <c r="BY306" s="243"/>
      <c r="BZ306" s="252"/>
      <c r="CA306" s="252"/>
      <c r="CB306" s="252"/>
      <c r="CC306" s="243"/>
      <c r="CD306" s="243"/>
      <c r="CE306" s="243"/>
      <c r="CF306" s="243"/>
      <c r="CG306" s="243"/>
      <c r="CH306" s="243"/>
      <c r="CI306" s="243"/>
      <c r="CJ306" s="243"/>
      <c r="CK306" s="243"/>
      <c r="CL306" s="252"/>
      <c r="CM306" s="252"/>
      <c r="CN306" s="249"/>
      <c r="CO306" s="249"/>
      <c r="CP306" s="243"/>
      <c r="CQ306" s="243"/>
      <c r="CR306" s="243"/>
      <c r="CS306" s="243"/>
      <c r="CT306" s="243"/>
      <c r="CU306" s="243"/>
      <c r="CV306" s="249"/>
      <c r="CW306" s="243"/>
      <c r="CX306" s="243"/>
      <c r="CY306" s="243"/>
      <c r="CZ306" s="243"/>
      <c r="DA306" s="243"/>
      <c r="DB306" s="243"/>
      <c r="DC306" s="246"/>
      <c r="DD306" s="243"/>
      <c r="DE306" s="246"/>
      <c r="DF306" s="246"/>
      <c r="DG306" s="246"/>
      <c r="DH306" s="246"/>
      <c r="DI306" s="246"/>
      <c r="DJ306" s="243"/>
      <c r="DK306" s="252"/>
      <c r="DL306" s="243"/>
    </row>
    <row r="307" spans="1:116" ht="60" x14ac:dyDescent="0.25">
      <c r="A307" s="240"/>
      <c r="B307" s="261"/>
      <c r="C307" s="261"/>
      <c r="D307" s="240"/>
      <c r="E307" s="240"/>
      <c r="F307" s="240"/>
      <c r="G307" s="240"/>
      <c r="H307" s="240"/>
      <c r="I307" s="240"/>
      <c r="J307" s="249"/>
      <c r="K307" s="112" t="s">
        <v>1660</v>
      </c>
      <c r="L307" s="258"/>
      <c r="M307" s="255"/>
      <c r="N307" s="240"/>
      <c r="O307" s="112" t="s">
        <v>1008</v>
      </c>
      <c r="P307" s="112" t="s">
        <v>1008</v>
      </c>
      <c r="Q307" s="112" t="s">
        <v>1008</v>
      </c>
      <c r="R307" s="112" t="s">
        <v>1638</v>
      </c>
      <c r="S307" s="112" t="s">
        <v>1660</v>
      </c>
      <c r="T307" s="112" t="s">
        <v>1659</v>
      </c>
      <c r="U307" s="258"/>
      <c r="V307" s="255"/>
      <c r="W307" s="240"/>
      <c r="X307" s="112" t="s">
        <v>1008</v>
      </c>
      <c r="Y307" s="112" t="s">
        <v>1008</v>
      </c>
      <c r="Z307" s="112" t="s">
        <v>1008</v>
      </c>
      <c r="AA307" s="112" t="s">
        <v>1638</v>
      </c>
      <c r="AB307" s="112" t="s">
        <v>1660</v>
      </c>
      <c r="AC307" s="112" t="s">
        <v>1659</v>
      </c>
      <c r="AD307" s="255"/>
      <c r="AE307" s="112" t="s">
        <v>1008</v>
      </c>
      <c r="AF307" s="112" t="s">
        <v>1008</v>
      </c>
      <c r="AG307" s="112" t="s">
        <v>1008</v>
      </c>
      <c r="AH307" s="112" t="s">
        <v>1638</v>
      </c>
      <c r="AI307" s="112" t="s">
        <v>1660</v>
      </c>
      <c r="AJ307" s="112" t="s">
        <v>1659</v>
      </c>
      <c r="AK307" s="239" t="s">
        <v>1658</v>
      </c>
      <c r="AL307" s="239" t="s">
        <v>15</v>
      </c>
      <c r="AM307" s="239" t="s">
        <v>1657</v>
      </c>
      <c r="AN307" s="239" t="s">
        <v>782</v>
      </c>
      <c r="AO307" s="239" t="s">
        <v>1656</v>
      </c>
      <c r="AP307" s="239" t="s">
        <v>1655</v>
      </c>
      <c r="AQ307" s="249"/>
      <c r="AR307" s="249"/>
      <c r="AS307" s="249"/>
      <c r="AT307" s="249"/>
      <c r="AU307" s="243"/>
      <c r="AV307" s="243"/>
      <c r="AW307" s="243"/>
      <c r="AX307" s="243" t="s">
        <v>1638</v>
      </c>
      <c r="AY307" s="243"/>
      <c r="AZ307" s="243"/>
      <c r="BA307" s="243"/>
      <c r="BB307" s="243"/>
      <c r="BC307" s="243"/>
      <c r="BD307" s="243"/>
      <c r="BE307" s="243"/>
      <c r="BF307" s="243"/>
      <c r="BG307" s="243"/>
      <c r="BH307" s="243"/>
      <c r="BI307" s="243"/>
      <c r="BJ307" s="243"/>
      <c r="BK307" s="243"/>
      <c r="BL307" s="243"/>
      <c r="BM307" s="243"/>
      <c r="BN307" s="243"/>
      <c r="BO307" s="243"/>
      <c r="BP307" s="243"/>
      <c r="BQ307" s="243"/>
      <c r="BR307" s="243"/>
      <c r="BS307" s="243"/>
      <c r="BT307" s="243"/>
      <c r="BU307" s="243"/>
      <c r="BV307" s="243"/>
      <c r="BW307" s="243"/>
      <c r="BX307" s="243"/>
      <c r="BY307" s="243"/>
      <c r="BZ307" s="252"/>
      <c r="CA307" s="252"/>
      <c r="CB307" s="252"/>
      <c r="CC307" s="243"/>
      <c r="CD307" s="243"/>
      <c r="CE307" s="243"/>
      <c r="CF307" s="243"/>
      <c r="CG307" s="243"/>
      <c r="CH307" s="243"/>
      <c r="CI307" s="243"/>
      <c r="CJ307" s="243"/>
      <c r="CK307" s="243"/>
      <c r="CL307" s="252"/>
      <c r="CM307" s="252"/>
      <c r="CN307" s="249"/>
      <c r="CO307" s="249"/>
      <c r="CP307" s="243"/>
      <c r="CQ307" s="243"/>
      <c r="CR307" s="243"/>
      <c r="CS307" s="243"/>
      <c r="CT307" s="243"/>
      <c r="CU307" s="243"/>
      <c r="CV307" s="249"/>
      <c r="CW307" s="243"/>
      <c r="CX307" s="243"/>
      <c r="CY307" s="243"/>
      <c r="CZ307" s="243"/>
      <c r="DA307" s="243"/>
      <c r="DB307" s="243"/>
      <c r="DC307" s="246"/>
      <c r="DD307" s="243"/>
      <c r="DE307" s="246"/>
      <c r="DF307" s="246"/>
      <c r="DG307" s="246"/>
      <c r="DH307" s="246"/>
      <c r="DI307" s="246"/>
      <c r="DJ307" s="243"/>
      <c r="DK307" s="252"/>
      <c r="DL307" s="243"/>
    </row>
    <row r="308" spans="1:116" ht="60" x14ac:dyDescent="0.25">
      <c r="A308" s="240"/>
      <c r="B308" s="261"/>
      <c r="C308" s="261"/>
      <c r="D308" s="240"/>
      <c r="E308" s="240"/>
      <c r="F308" s="240"/>
      <c r="G308" s="240"/>
      <c r="H308" s="240"/>
      <c r="I308" s="240"/>
      <c r="J308" s="249"/>
      <c r="K308" s="112" t="s">
        <v>1654</v>
      </c>
      <c r="L308" s="258"/>
      <c r="M308" s="255"/>
      <c r="N308" s="240"/>
      <c r="O308" s="112" t="s">
        <v>1008</v>
      </c>
      <c r="P308" s="112" t="s">
        <v>1008</v>
      </c>
      <c r="Q308" s="112" t="s">
        <v>1008</v>
      </c>
      <c r="R308" s="112" t="s">
        <v>1638</v>
      </c>
      <c r="S308" s="112" t="s">
        <v>1654</v>
      </c>
      <c r="T308" s="112" t="s">
        <v>1653</v>
      </c>
      <c r="U308" s="258"/>
      <c r="V308" s="255"/>
      <c r="W308" s="240"/>
      <c r="X308" s="112" t="s">
        <v>1008</v>
      </c>
      <c r="Y308" s="112" t="s">
        <v>1008</v>
      </c>
      <c r="Z308" s="112" t="s">
        <v>1008</v>
      </c>
      <c r="AA308" s="112" t="s">
        <v>1638</v>
      </c>
      <c r="AB308" s="112" t="s">
        <v>1654</v>
      </c>
      <c r="AC308" s="112" t="s">
        <v>1653</v>
      </c>
      <c r="AD308" s="255"/>
      <c r="AE308" s="112" t="s">
        <v>1008</v>
      </c>
      <c r="AF308" s="112" t="s">
        <v>1008</v>
      </c>
      <c r="AG308" s="112" t="s">
        <v>1008</v>
      </c>
      <c r="AH308" s="112" t="s">
        <v>1638</v>
      </c>
      <c r="AI308" s="112" t="s">
        <v>1654</v>
      </c>
      <c r="AJ308" s="112" t="s">
        <v>1653</v>
      </c>
      <c r="AK308" s="240"/>
      <c r="AL308" s="240"/>
      <c r="AM308" s="240"/>
      <c r="AN308" s="240"/>
      <c r="AO308" s="240"/>
      <c r="AP308" s="240"/>
      <c r="AQ308" s="249"/>
      <c r="AR308" s="249"/>
      <c r="AS308" s="249"/>
      <c r="AT308" s="249"/>
      <c r="AU308" s="243"/>
      <c r="AV308" s="243"/>
      <c r="AW308" s="243"/>
      <c r="AX308" s="243" t="s">
        <v>1638</v>
      </c>
      <c r="AY308" s="243"/>
      <c r="AZ308" s="243"/>
      <c r="BA308" s="243"/>
      <c r="BB308" s="243"/>
      <c r="BC308" s="243"/>
      <c r="BD308" s="243"/>
      <c r="BE308" s="243"/>
      <c r="BF308" s="243"/>
      <c r="BG308" s="243"/>
      <c r="BH308" s="243"/>
      <c r="BI308" s="243"/>
      <c r="BJ308" s="243"/>
      <c r="BK308" s="243"/>
      <c r="BL308" s="243"/>
      <c r="BM308" s="243"/>
      <c r="BN308" s="243"/>
      <c r="BO308" s="243"/>
      <c r="BP308" s="243"/>
      <c r="BQ308" s="243"/>
      <c r="BR308" s="243"/>
      <c r="BS308" s="243"/>
      <c r="BT308" s="243"/>
      <c r="BU308" s="243"/>
      <c r="BV308" s="243"/>
      <c r="BW308" s="243"/>
      <c r="BX308" s="243"/>
      <c r="BY308" s="243"/>
      <c r="BZ308" s="252"/>
      <c r="CA308" s="252"/>
      <c r="CB308" s="252"/>
      <c r="CC308" s="243"/>
      <c r="CD308" s="243"/>
      <c r="CE308" s="243"/>
      <c r="CF308" s="243"/>
      <c r="CG308" s="243"/>
      <c r="CH308" s="243"/>
      <c r="CI308" s="243"/>
      <c r="CJ308" s="243"/>
      <c r="CK308" s="243"/>
      <c r="CL308" s="252"/>
      <c r="CM308" s="252"/>
      <c r="CN308" s="249"/>
      <c r="CO308" s="249"/>
      <c r="CP308" s="243"/>
      <c r="CQ308" s="243"/>
      <c r="CR308" s="243"/>
      <c r="CS308" s="243"/>
      <c r="CT308" s="243"/>
      <c r="CU308" s="243"/>
      <c r="CV308" s="249"/>
      <c r="CW308" s="243"/>
      <c r="CX308" s="243"/>
      <c r="CY308" s="243"/>
      <c r="CZ308" s="243"/>
      <c r="DA308" s="243"/>
      <c r="DB308" s="243"/>
      <c r="DC308" s="246"/>
      <c r="DD308" s="243"/>
      <c r="DE308" s="246"/>
      <c r="DF308" s="246"/>
      <c r="DG308" s="246"/>
      <c r="DH308" s="246"/>
      <c r="DI308" s="246"/>
      <c r="DJ308" s="243"/>
      <c r="DK308" s="252"/>
      <c r="DL308" s="243"/>
    </row>
    <row r="309" spans="1:116" ht="60" x14ac:dyDescent="0.25">
      <c r="A309" s="240"/>
      <c r="B309" s="261"/>
      <c r="C309" s="261"/>
      <c r="D309" s="240"/>
      <c r="E309" s="240"/>
      <c r="F309" s="240"/>
      <c r="G309" s="240"/>
      <c r="H309" s="240"/>
      <c r="I309" s="240"/>
      <c r="J309" s="249"/>
      <c r="K309" s="112" t="s">
        <v>1652</v>
      </c>
      <c r="L309" s="258"/>
      <c r="M309" s="255"/>
      <c r="N309" s="240"/>
      <c r="O309" s="112" t="s">
        <v>1008</v>
      </c>
      <c r="P309" s="112" t="s">
        <v>1008</v>
      </c>
      <c r="Q309" s="112" t="s">
        <v>1008</v>
      </c>
      <c r="R309" s="112" t="s">
        <v>1638</v>
      </c>
      <c r="S309" s="112" t="s">
        <v>1652</v>
      </c>
      <c r="T309" s="112" t="s">
        <v>1651</v>
      </c>
      <c r="U309" s="258"/>
      <c r="V309" s="255"/>
      <c r="W309" s="240"/>
      <c r="X309" s="112" t="s">
        <v>1008</v>
      </c>
      <c r="Y309" s="112" t="s">
        <v>1008</v>
      </c>
      <c r="Z309" s="112" t="s">
        <v>1008</v>
      </c>
      <c r="AA309" s="112" t="s">
        <v>1638</v>
      </c>
      <c r="AB309" s="112" t="s">
        <v>1652</v>
      </c>
      <c r="AC309" s="112" t="s">
        <v>1651</v>
      </c>
      <c r="AD309" s="255"/>
      <c r="AE309" s="112" t="s">
        <v>1008</v>
      </c>
      <c r="AF309" s="112" t="s">
        <v>1008</v>
      </c>
      <c r="AG309" s="112" t="s">
        <v>1008</v>
      </c>
      <c r="AH309" s="112" t="s">
        <v>1638</v>
      </c>
      <c r="AI309" s="112" t="s">
        <v>1652</v>
      </c>
      <c r="AJ309" s="112" t="s">
        <v>1651</v>
      </c>
      <c r="AK309" s="240"/>
      <c r="AL309" s="240"/>
      <c r="AM309" s="240"/>
      <c r="AN309" s="240"/>
      <c r="AO309" s="240"/>
      <c r="AP309" s="240"/>
      <c r="AQ309" s="249"/>
      <c r="AR309" s="249"/>
      <c r="AS309" s="249"/>
      <c r="AT309" s="249"/>
      <c r="AU309" s="243"/>
      <c r="AV309" s="243"/>
      <c r="AW309" s="243"/>
      <c r="AX309" s="243" t="s">
        <v>1638</v>
      </c>
      <c r="AY309" s="243"/>
      <c r="AZ309" s="243"/>
      <c r="BA309" s="243"/>
      <c r="BB309" s="243"/>
      <c r="BC309" s="243"/>
      <c r="BD309" s="243"/>
      <c r="BE309" s="243"/>
      <c r="BF309" s="243"/>
      <c r="BG309" s="243"/>
      <c r="BH309" s="243"/>
      <c r="BI309" s="243"/>
      <c r="BJ309" s="243"/>
      <c r="BK309" s="243"/>
      <c r="BL309" s="243"/>
      <c r="BM309" s="243"/>
      <c r="BN309" s="243"/>
      <c r="BO309" s="243"/>
      <c r="BP309" s="243"/>
      <c r="BQ309" s="243"/>
      <c r="BR309" s="243"/>
      <c r="BS309" s="243"/>
      <c r="BT309" s="243"/>
      <c r="BU309" s="243"/>
      <c r="BV309" s="243"/>
      <c r="BW309" s="243"/>
      <c r="BX309" s="243"/>
      <c r="BY309" s="243"/>
      <c r="BZ309" s="252"/>
      <c r="CA309" s="252"/>
      <c r="CB309" s="252"/>
      <c r="CC309" s="243"/>
      <c r="CD309" s="243"/>
      <c r="CE309" s="243"/>
      <c r="CF309" s="243"/>
      <c r="CG309" s="243"/>
      <c r="CH309" s="243"/>
      <c r="CI309" s="243"/>
      <c r="CJ309" s="243"/>
      <c r="CK309" s="243"/>
      <c r="CL309" s="252"/>
      <c r="CM309" s="252"/>
      <c r="CN309" s="249"/>
      <c r="CO309" s="249"/>
      <c r="CP309" s="243"/>
      <c r="CQ309" s="243"/>
      <c r="CR309" s="243"/>
      <c r="CS309" s="243"/>
      <c r="CT309" s="243"/>
      <c r="CU309" s="243"/>
      <c r="CV309" s="249"/>
      <c r="CW309" s="243"/>
      <c r="CX309" s="243"/>
      <c r="CY309" s="243"/>
      <c r="CZ309" s="243"/>
      <c r="DA309" s="243"/>
      <c r="DB309" s="243"/>
      <c r="DC309" s="246"/>
      <c r="DD309" s="243"/>
      <c r="DE309" s="246"/>
      <c r="DF309" s="246"/>
      <c r="DG309" s="246"/>
      <c r="DH309" s="246"/>
      <c r="DI309" s="246"/>
      <c r="DJ309" s="243"/>
      <c r="DK309" s="252"/>
      <c r="DL309" s="243"/>
    </row>
    <row r="310" spans="1:116" ht="60" x14ac:dyDescent="0.25">
      <c r="A310" s="240"/>
      <c r="B310" s="261"/>
      <c r="C310" s="261"/>
      <c r="D310" s="240"/>
      <c r="E310" s="240"/>
      <c r="F310" s="240"/>
      <c r="G310" s="240"/>
      <c r="H310" s="240"/>
      <c r="I310" s="240"/>
      <c r="J310" s="249"/>
      <c r="K310" s="112" t="s">
        <v>1013</v>
      </c>
      <c r="L310" s="258"/>
      <c r="M310" s="255"/>
      <c r="N310" s="240"/>
      <c r="O310" s="112" t="s">
        <v>1008</v>
      </c>
      <c r="P310" s="112" t="s">
        <v>1008</v>
      </c>
      <c r="Q310" s="112" t="s">
        <v>1008</v>
      </c>
      <c r="R310" s="112" t="s">
        <v>1638</v>
      </c>
      <c r="S310" s="112" t="s">
        <v>1013</v>
      </c>
      <c r="T310" s="112" t="s">
        <v>43</v>
      </c>
      <c r="U310" s="258"/>
      <c r="V310" s="255"/>
      <c r="W310" s="240"/>
      <c r="X310" s="112" t="s">
        <v>1008</v>
      </c>
      <c r="Y310" s="112" t="s">
        <v>1008</v>
      </c>
      <c r="Z310" s="112" t="s">
        <v>1008</v>
      </c>
      <c r="AA310" s="112" t="s">
        <v>1638</v>
      </c>
      <c r="AB310" s="112" t="s">
        <v>1013</v>
      </c>
      <c r="AC310" s="112" t="s">
        <v>43</v>
      </c>
      <c r="AD310" s="255"/>
      <c r="AE310" s="112" t="s">
        <v>1008</v>
      </c>
      <c r="AF310" s="112" t="s">
        <v>1008</v>
      </c>
      <c r="AG310" s="112" t="s">
        <v>1008</v>
      </c>
      <c r="AH310" s="112" t="s">
        <v>1638</v>
      </c>
      <c r="AI310" s="112" t="s">
        <v>1013</v>
      </c>
      <c r="AJ310" s="112" t="s">
        <v>43</v>
      </c>
      <c r="AK310" s="240"/>
      <c r="AL310" s="240"/>
      <c r="AM310" s="240"/>
      <c r="AN310" s="240"/>
      <c r="AO310" s="240"/>
      <c r="AP310" s="240"/>
      <c r="AQ310" s="249"/>
      <c r="AR310" s="249"/>
      <c r="AS310" s="249"/>
      <c r="AT310" s="249"/>
      <c r="AU310" s="243"/>
      <c r="AV310" s="243"/>
      <c r="AW310" s="243"/>
      <c r="AX310" s="243" t="s">
        <v>1638</v>
      </c>
      <c r="AY310" s="243"/>
      <c r="AZ310" s="243"/>
      <c r="BA310" s="243"/>
      <c r="BB310" s="243"/>
      <c r="BC310" s="243"/>
      <c r="BD310" s="243"/>
      <c r="BE310" s="243"/>
      <c r="BF310" s="243"/>
      <c r="BG310" s="243"/>
      <c r="BH310" s="243"/>
      <c r="BI310" s="243"/>
      <c r="BJ310" s="243"/>
      <c r="BK310" s="243"/>
      <c r="BL310" s="243"/>
      <c r="BM310" s="243"/>
      <c r="BN310" s="243"/>
      <c r="BO310" s="243"/>
      <c r="BP310" s="243"/>
      <c r="BQ310" s="243"/>
      <c r="BR310" s="243"/>
      <c r="BS310" s="243"/>
      <c r="BT310" s="243"/>
      <c r="BU310" s="243"/>
      <c r="BV310" s="243"/>
      <c r="BW310" s="243"/>
      <c r="BX310" s="243"/>
      <c r="BY310" s="243"/>
      <c r="BZ310" s="252"/>
      <c r="CA310" s="252"/>
      <c r="CB310" s="252"/>
      <c r="CC310" s="243"/>
      <c r="CD310" s="243"/>
      <c r="CE310" s="243"/>
      <c r="CF310" s="243"/>
      <c r="CG310" s="243"/>
      <c r="CH310" s="243"/>
      <c r="CI310" s="243"/>
      <c r="CJ310" s="243"/>
      <c r="CK310" s="243"/>
      <c r="CL310" s="252"/>
      <c r="CM310" s="252"/>
      <c r="CN310" s="249"/>
      <c r="CO310" s="249"/>
      <c r="CP310" s="243"/>
      <c r="CQ310" s="243"/>
      <c r="CR310" s="243"/>
      <c r="CS310" s="243"/>
      <c r="CT310" s="243"/>
      <c r="CU310" s="243"/>
      <c r="CV310" s="249"/>
      <c r="CW310" s="243"/>
      <c r="CX310" s="243"/>
      <c r="CY310" s="243"/>
      <c r="CZ310" s="243"/>
      <c r="DA310" s="243"/>
      <c r="DB310" s="243"/>
      <c r="DC310" s="246"/>
      <c r="DD310" s="243"/>
      <c r="DE310" s="246"/>
      <c r="DF310" s="246"/>
      <c r="DG310" s="246"/>
      <c r="DH310" s="246"/>
      <c r="DI310" s="246"/>
      <c r="DJ310" s="243"/>
      <c r="DK310" s="252"/>
      <c r="DL310" s="243"/>
    </row>
    <row r="311" spans="1:116" ht="60" x14ac:dyDescent="0.25">
      <c r="A311" s="240"/>
      <c r="B311" s="261"/>
      <c r="C311" s="261"/>
      <c r="D311" s="240"/>
      <c r="E311" s="240"/>
      <c r="F311" s="240"/>
      <c r="G311" s="240"/>
      <c r="H311" s="240"/>
      <c r="I311" s="240"/>
      <c r="J311" s="249"/>
      <c r="K311" s="112" t="s">
        <v>1650</v>
      </c>
      <c r="L311" s="258"/>
      <c r="M311" s="255"/>
      <c r="N311" s="240"/>
      <c r="O311" s="112" t="s">
        <v>1008</v>
      </c>
      <c r="P311" s="112" t="s">
        <v>1008</v>
      </c>
      <c r="Q311" s="112" t="s">
        <v>1008</v>
      </c>
      <c r="R311" s="112" t="s">
        <v>1638</v>
      </c>
      <c r="S311" s="112" t="s">
        <v>1650</v>
      </c>
      <c r="T311" s="112" t="s">
        <v>1649</v>
      </c>
      <c r="U311" s="258"/>
      <c r="V311" s="255"/>
      <c r="W311" s="240"/>
      <c r="X311" s="112" t="s">
        <v>1008</v>
      </c>
      <c r="Y311" s="112" t="s">
        <v>1008</v>
      </c>
      <c r="Z311" s="112" t="s">
        <v>1008</v>
      </c>
      <c r="AA311" s="112" t="s">
        <v>1638</v>
      </c>
      <c r="AB311" s="112" t="s">
        <v>1650</v>
      </c>
      <c r="AC311" s="112" t="s">
        <v>1649</v>
      </c>
      <c r="AD311" s="255"/>
      <c r="AE311" s="112" t="s">
        <v>1008</v>
      </c>
      <c r="AF311" s="112" t="s">
        <v>1008</v>
      </c>
      <c r="AG311" s="112" t="s">
        <v>1008</v>
      </c>
      <c r="AH311" s="112" t="s">
        <v>1638</v>
      </c>
      <c r="AI311" s="112" t="s">
        <v>1650</v>
      </c>
      <c r="AJ311" s="112" t="s">
        <v>1649</v>
      </c>
      <c r="AK311" s="240"/>
      <c r="AL311" s="240"/>
      <c r="AM311" s="240"/>
      <c r="AN311" s="240"/>
      <c r="AO311" s="240"/>
      <c r="AP311" s="240"/>
      <c r="AQ311" s="249"/>
      <c r="AR311" s="249"/>
      <c r="AS311" s="249"/>
      <c r="AT311" s="249"/>
      <c r="AU311" s="243"/>
      <c r="AV311" s="243"/>
      <c r="AW311" s="243"/>
      <c r="AX311" s="243" t="s">
        <v>1638</v>
      </c>
      <c r="AY311" s="243"/>
      <c r="AZ311" s="243"/>
      <c r="BA311" s="243"/>
      <c r="BB311" s="243"/>
      <c r="BC311" s="243"/>
      <c r="BD311" s="243"/>
      <c r="BE311" s="243"/>
      <c r="BF311" s="243"/>
      <c r="BG311" s="243"/>
      <c r="BH311" s="243"/>
      <c r="BI311" s="243"/>
      <c r="BJ311" s="243"/>
      <c r="BK311" s="243"/>
      <c r="BL311" s="243"/>
      <c r="BM311" s="243"/>
      <c r="BN311" s="243"/>
      <c r="BO311" s="243"/>
      <c r="BP311" s="243"/>
      <c r="BQ311" s="243"/>
      <c r="BR311" s="243"/>
      <c r="BS311" s="243"/>
      <c r="BT311" s="243"/>
      <c r="BU311" s="243"/>
      <c r="BV311" s="243"/>
      <c r="BW311" s="243"/>
      <c r="BX311" s="243"/>
      <c r="BY311" s="243"/>
      <c r="BZ311" s="252"/>
      <c r="CA311" s="252"/>
      <c r="CB311" s="252"/>
      <c r="CC311" s="243"/>
      <c r="CD311" s="243"/>
      <c r="CE311" s="243"/>
      <c r="CF311" s="243"/>
      <c r="CG311" s="243"/>
      <c r="CH311" s="243"/>
      <c r="CI311" s="243"/>
      <c r="CJ311" s="243"/>
      <c r="CK311" s="243"/>
      <c r="CL311" s="252"/>
      <c r="CM311" s="252"/>
      <c r="CN311" s="249"/>
      <c r="CO311" s="249"/>
      <c r="CP311" s="243"/>
      <c r="CQ311" s="243"/>
      <c r="CR311" s="243"/>
      <c r="CS311" s="243"/>
      <c r="CT311" s="243"/>
      <c r="CU311" s="243"/>
      <c r="CV311" s="249"/>
      <c r="CW311" s="243"/>
      <c r="CX311" s="243"/>
      <c r="CY311" s="243"/>
      <c r="CZ311" s="243"/>
      <c r="DA311" s="243"/>
      <c r="DB311" s="243"/>
      <c r="DC311" s="246"/>
      <c r="DD311" s="243"/>
      <c r="DE311" s="246"/>
      <c r="DF311" s="246"/>
      <c r="DG311" s="246"/>
      <c r="DH311" s="246"/>
      <c r="DI311" s="246"/>
      <c r="DJ311" s="243"/>
      <c r="DK311" s="252"/>
      <c r="DL311" s="243"/>
    </row>
    <row r="312" spans="1:116" ht="60" x14ac:dyDescent="0.25">
      <c r="A312" s="240"/>
      <c r="B312" s="261"/>
      <c r="C312" s="261"/>
      <c r="D312" s="240"/>
      <c r="E312" s="240"/>
      <c r="F312" s="240"/>
      <c r="G312" s="240"/>
      <c r="H312" s="240"/>
      <c r="I312" s="240"/>
      <c r="J312" s="249"/>
      <c r="K312" s="112" t="s">
        <v>1648</v>
      </c>
      <c r="L312" s="258"/>
      <c r="M312" s="255"/>
      <c r="N312" s="240"/>
      <c r="O312" s="112" t="s">
        <v>1008</v>
      </c>
      <c r="P312" s="112" t="s">
        <v>1008</v>
      </c>
      <c r="Q312" s="112" t="s">
        <v>1008</v>
      </c>
      <c r="R312" s="112" t="s">
        <v>1638</v>
      </c>
      <c r="S312" s="112" t="s">
        <v>1648</v>
      </c>
      <c r="T312" s="112" t="s">
        <v>1647</v>
      </c>
      <c r="U312" s="258"/>
      <c r="V312" s="255"/>
      <c r="W312" s="240"/>
      <c r="X312" s="112" t="s">
        <v>1008</v>
      </c>
      <c r="Y312" s="112" t="s">
        <v>1008</v>
      </c>
      <c r="Z312" s="112" t="s">
        <v>1008</v>
      </c>
      <c r="AA312" s="112" t="s">
        <v>1638</v>
      </c>
      <c r="AB312" s="112" t="s">
        <v>1648</v>
      </c>
      <c r="AC312" s="112" t="s">
        <v>1647</v>
      </c>
      <c r="AD312" s="255"/>
      <c r="AE312" s="112" t="s">
        <v>1008</v>
      </c>
      <c r="AF312" s="112" t="s">
        <v>1008</v>
      </c>
      <c r="AG312" s="112" t="s">
        <v>1008</v>
      </c>
      <c r="AH312" s="112" t="s">
        <v>1638</v>
      </c>
      <c r="AI312" s="112" t="s">
        <v>1648</v>
      </c>
      <c r="AJ312" s="112" t="s">
        <v>1647</v>
      </c>
      <c r="AK312" s="240"/>
      <c r="AL312" s="240"/>
      <c r="AM312" s="240"/>
      <c r="AN312" s="240"/>
      <c r="AO312" s="240"/>
      <c r="AP312" s="240"/>
      <c r="AQ312" s="249"/>
      <c r="AR312" s="249"/>
      <c r="AS312" s="249"/>
      <c r="AT312" s="249"/>
      <c r="AU312" s="243"/>
      <c r="AV312" s="243"/>
      <c r="AW312" s="243"/>
      <c r="AX312" s="243" t="s">
        <v>1638</v>
      </c>
      <c r="AY312" s="243"/>
      <c r="AZ312" s="243"/>
      <c r="BA312" s="243"/>
      <c r="BB312" s="243"/>
      <c r="BC312" s="243"/>
      <c r="BD312" s="243"/>
      <c r="BE312" s="243"/>
      <c r="BF312" s="243"/>
      <c r="BG312" s="243"/>
      <c r="BH312" s="243"/>
      <c r="BI312" s="243"/>
      <c r="BJ312" s="243"/>
      <c r="BK312" s="243"/>
      <c r="BL312" s="243"/>
      <c r="BM312" s="243"/>
      <c r="BN312" s="243"/>
      <c r="BO312" s="243"/>
      <c r="BP312" s="243"/>
      <c r="BQ312" s="243"/>
      <c r="BR312" s="243"/>
      <c r="BS312" s="243"/>
      <c r="BT312" s="243"/>
      <c r="BU312" s="243"/>
      <c r="BV312" s="243"/>
      <c r="BW312" s="243"/>
      <c r="BX312" s="243"/>
      <c r="BY312" s="243"/>
      <c r="BZ312" s="252"/>
      <c r="CA312" s="252"/>
      <c r="CB312" s="252"/>
      <c r="CC312" s="243"/>
      <c r="CD312" s="243"/>
      <c r="CE312" s="243"/>
      <c r="CF312" s="243"/>
      <c r="CG312" s="243"/>
      <c r="CH312" s="243"/>
      <c r="CI312" s="243"/>
      <c r="CJ312" s="243"/>
      <c r="CK312" s="243"/>
      <c r="CL312" s="252"/>
      <c r="CM312" s="252"/>
      <c r="CN312" s="249"/>
      <c r="CO312" s="249"/>
      <c r="CP312" s="243"/>
      <c r="CQ312" s="243"/>
      <c r="CR312" s="243"/>
      <c r="CS312" s="243"/>
      <c r="CT312" s="243"/>
      <c r="CU312" s="243"/>
      <c r="CV312" s="249"/>
      <c r="CW312" s="243"/>
      <c r="CX312" s="243"/>
      <c r="CY312" s="243"/>
      <c r="CZ312" s="243"/>
      <c r="DA312" s="243"/>
      <c r="DB312" s="243"/>
      <c r="DC312" s="246"/>
      <c r="DD312" s="243"/>
      <c r="DE312" s="246"/>
      <c r="DF312" s="246"/>
      <c r="DG312" s="246"/>
      <c r="DH312" s="246"/>
      <c r="DI312" s="246"/>
      <c r="DJ312" s="243"/>
      <c r="DK312" s="252"/>
      <c r="DL312" s="243"/>
    </row>
    <row r="313" spans="1:116" ht="60" x14ac:dyDescent="0.25">
      <c r="A313" s="240"/>
      <c r="B313" s="261"/>
      <c r="C313" s="261"/>
      <c r="D313" s="240"/>
      <c r="E313" s="240"/>
      <c r="F313" s="240"/>
      <c r="G313" s="240"/>
      <c r="H313" s="240"/>
      <c r="I313" s="240"/>
      <c r="J313" s="249"/>
      <c r="K313" s="112" t="s">
        <v>111</v>
      </c>
      <c r="L313" s="258"/>
      <c r="M313" s="255"/>
      <c r="N313" s="240"/>
      <c r="O313" s="112" t="s">
        <v>1008</v>
      </c>
      <c r="P313" s="112" t="s">
        <v>1008</v>
      </c>
      <c r="Q313" s="112" t="s">
        <v>1008</v>
      </c>
      <c r="R313" s="112" t="s">
        <v>1638</v>
      </c>
      <c r="S313" s="112" t="s">
        <v>111</v>
      </c>
      <c r="T313" s="112" t="s">
        <v>112</v>
      </c>
      <c r="U313" s="258"/>
      <c r="V313" s="255"/>
      <c r="W313" s="240"/>
      <c r="X313" s="112" t="s">
        <v>1008</v>
      </c>
      <c r="Y313" s="112" t="s">
        <v>1008</v>
      </c>
      <c r="Z313" s="112" t="s">
        <v>1008</v>
      </c>
      <c r="AA313" s="112" t="s">
        <v>1638</v>
      </c>
      <c r="AB313" s="112" t="s">
        <v>111</v>
      </c>
      <c r="AC313" s="112" t="s">
        <v>112</v>
      </c>
      <c r="AD313" s="255"/>
      <c r="AE313" s="112" t="s">
        <v>1008</v>
      </c>
      <c r="AF313" s="112" t="s">
        <v>1008</v>
      </c>
      <c r="AG313" s="112" t="s">
        <v>1008</v>
      </c>
      <c r="AH313" s="112" t="s">
        <v>1638</v>
      </c>
      <c r="AI313" s="112" t="s">
        <v>111</v>
      </c>
      <c r="AJ313" s="112" t="s">
        <v>112</v>
      </c>
      <c r="AK313" s="240"/>
      <c r="AL313" s="240"/>
      <c r="AM313" s="240"/>
      <c r="AN313" s="240"/>
      <c r="AO313" s="240"/>
      <c r="AP313" s="240"/>
      <c r="AQ313" s="249"/>
      <c r="AR313" s="249"/>
      <c r="AS313" s="249"/>
      <c r="AT313" s="249"/>
      <c r="AU313" s="243"/>
      <c r="AV313" s="243"/>
      <c r="AW313" s="243"/>
      <c r="AX313" s="243" t="s">
        <v>1638</v>
      </c>
      <c r="AY313" s="243"/>
      <c r="AZ313" s="243"/>
      <c r="BA313" s="243"/>
      <c r="BB313" s="243"/>
      <c r="BC313" s="243"/>
      <c r="BD313" s="243"/>
      <c r="BE313" s="243"/>
      <c r="BF313" s="243"/>
      <c r="BG313" s="243"/>
      <c r="BH313" s="243"/>
      <c r="BI313" s="243"/>
      <c r="BJ313" s="243"/>
      <c r="BK313" s="243"/>
      <c r="BL313" s="243"/>
      <c r="BM313" s="243"/>
      <c r="BN313" s="243"/>
      <c r="BO313" s="243"/>
      <c r="BP313" s="243"/>
      <c r="BQ313" s="243"/>
      <c r="BR313" s="243"/>
      <c r="BS313" s="243"/>
      <c r="BT313" s="243"/>
      <c r="BU313" s="243"/>
      <c r="BV313" s="243"/>
      <c r="BW313" s="243"/>
      <c r="BX313" s="243"/>
      <c r="BY313" s="243"/>
      <c r="BZ313" s="252"/>
      <c r="CA313" s="252"/>
      <c r="CB313" s="252"/>
      <c r="CC313" s="243"/>
      <c r="CD313" s="243"/>
      <c r="CE313" s="243"/>
      <c r="CF313" s="243"/>
      <c r="CG313" s="243"/>
      <c r="CH313" s="243"/>
      <c r="CI313" s="243"/>
      <c r="CJ313" s="243"/>
      <c r="CK313" s="243"/>
      <c r="CL313" s="252"/>
      <c r="CM313" s="252"/>
      <c r="CN313" s="249"/>
      <c r="CO313" s="249"/>
      <c r="CP313" s="243"/>
      <c r="CQ313" s="243"/>
      <c r="CR313" s="243"/>
      <c r="CS313" s="243"/>
      <c r="CT313" s="243"/>
      <c r="CU313" s="243"/>
      <c r="CV313" s="249"/>
      <c r="CW313" s="243"/>
      <c r="CX313" s="243"/>
      <c r="CY313" s="243"/>
      <c r="CZ313" s="243"/>
      <c r="DA313" s="243"/>
      <c r="DB313" s="243"/>
      <c r="DC313" s="246"/>
      <c r="DD313" s="243"/>
      <c r="DE313" s="246"/>
      <c r="DF313" s="246"/>
      <c r="DG313" s="246"/>
      <c r="DH313" s="246"/>
      <c r="DI313" s="246"/>
      <c r="DJ313" s="243"/>
      <c r="DK313" s="252"/>
      <c r="DL313" s="243"/>
    </row>
    <row r="314" spans="1:116" ht="60" x14ac:dyDescent="0.25">
      <c r="A314" s="240"/>
      <c r="B314" s="261"/>
      <c r="C314" s="261"/>
      <c r="D314" s="240"/>
      <c r="E314" s="240"/>
      <c r="F314" s="240"/>
      <c r="G314" s="240"/>
      <c r="H314" s="240"/>
      <c r="I314" s="240"/>
      <c r="J314" s="249"/>
      <c r="K314" s="112" t="s">
        <v>1211</v>
      </c>
      <c r="L314" s="258"/>
      <c r="M314" s="255"/>
      <c r="N314" s="240"/>
      <c r="O314" s="112" t="s">
        <v>1008</v>
      </c>
      <c r="P314" s="112" t="s">
        <v>1008</v>
      </c>
      <c r="Q314" s="112" t="s">
        <v>1008</v>
      </c>
      <c r="R314" s="112" t="s">
        <v>1638</v>
      </c>
      <c r="S314" s="112" t="s">
        <v>1211</v>
      </c>
      <c r="T314" s="112" t="s">
        <v>1210</v>
      </c>
      <c r="U314" s="258"/>
      <c r="V314" s="255"/>
      <c r="W314" s="240"/>
      <c r="X314" s="112" t="s">
        <v>1008</v>
      </c>
      <c r="Y314" s="112" t="s">
        <v>1008</v>
      </c>
      <c r="Z314" s="112" t="s">
        <v>1008</v>
      </c>
      <c r="AA314" s="112" t="s">
        <v>1638</v>
      </c>
      <c r="AB314" s="112" t="s">
        <v>1211</v>
      </c>
      <c r="AC314" s="112" t="s">
        <v>1210</v>
      </c>
      <c r="AD314" s="255"/>
      <c r="AE314" s="112" t="s">
        <v>1008</v>
      </c>
      <c r="AF314" s="112" t="s">
        <v>1008</v>
      </c>
      <c r="AG314" s="112" t="s">
        <v>1008</v>
      </c>
      <c r="AH314" s="112" t="s">
        <v>1638</v>
      </c>
      <c r="AI314" s="112" t="s">
        <v>1211</v>
      </c>
      <c r="AJ314" s="112" t="s">
        <v>1210</v>
      </c>
      <c r="AK314" s="240"/>
      <c r="AL314" s="240"/>
      <c r="AM314" s="240"/>
      <c r="AN314" s="240"/>
      <c r="AO314" s="240"/>
      <c r="AP314" s="240"/>
      <c r="AQ314" s="249"/>
      <c r="AR314" s="249"/>
      <c r="AS314" s="249"/>
      <c r="AT314" s="249"/>
      <c r="AU314" s="243"/>
      <c r="AV314" s="243"/>
      <c r="AW314" s="243"/>
      <c r="AX314" s="243" t="s">
        <v>1638</v>
      </c>
      <c r="AY314" s="243"/>
      <c r="AZ314" s="243"/>
      <c r="BA314" s="243"/>
      <c r="BB314" s="243"/>
      <c r="BC314" s="243"/>
      <c r="BD314" s="243"/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3"/>
      <c r="BR314" s="243"/>
      <c r="BS314" s="243"/>
      <c r="BT314" s="243"/>
      <c r="BU314" s="243"/>
      <c r="BV314" s="243"/>
      <c r="BW314" s="243"/>
      <c r="BX314" s="243"/>
      <c r="BY314" s="243"/>
      <c r="BZ314" s="252"/>
      <c r="CA314" s="252"/>
      <c r="CB314" s="252"/>
      <c r="CC314" s="243"/>
      <c r="CD314" s="243"/>
      <c r="CE314" s="243"/>
      <c r="CF314" s="243"/>
      <c r="CG314" s="243"/>
      <c r="CH314" s="243"/>
      <c r="CI314" s="243"/>
      <c r="CJ314" s="243"/>
      <c r="CK314" s="243"/>
      <c r="CL314" s="252"/>
      <c r="CM314" s="252"/>
      <c r="CN314" s="249"/>
      <c r="CO314" s="249"/>
      <c r="CP314" s="243"/>
      <c r="CQ314" s="243"/>
      <c r="CR314" s="243"/>
      <c r="CS314" s="243"/>
      <c r="CT314" s="243"/>
      <c r="CU314" s="243"/>
      <c r="CV314" s="249"/>
      <c r="CW314" s="243"/>
      <c r="CX314" s="243"/>
      <c r="CY314" s="243"/>
      <c r="CZ314" s="243"/>
      <c r="DA314" s="243"/>
      <c r="DB314" s="243"/>
      <c r="DC314" s="246"/>
      <c r="DD314" s="243"/>
      <c r="DE314" s="246"/>
      <c r="DF314" s="246"/>
      <c r="DG314" s="246"/>
      <c r="DH314" s="246"/>
      <c r="DI314" s="246"/>
      <c r="DJ314" s="243"/>
      <c r="DK314" s="252"/>
      <c r="DL314" s="243"/>
    </row>
    <row r="315" spans="1:116" ht="60" x14ac:dyDescent="0.25">
      <c r="A315" s="240"/>
      <c r="B315" s="261"/>
      <c r="C315" s="261"/>
      <c r="D315" s="240"/>
      <c r="E315" s="240"/>
      <c r="F315" s="240"/>
      <c r="G315" s="240"/>
      <c r="H315" s="240"/>
      <c r="I315" s="240"/>
      <c r="J315" s="249"/>
      <c r="K315" s="112" t="s">
        <v>1646</v>
      </c>
      <c r="L315" s="258"/>
      <c r="M315" s="255"/>
      <c r="N315" s="240"/>
      <c r="O315" s="112" t="s">
        <v>1008</v>
      </c>
      <c r="P315" s="112" t="s">
        <v>1008</v>
      </c>
      <c r="Q315" s="112" t="s">
        <v>1008</v>
      </c>
      <c r="R315" s="112" t="s">
        <v>1638</v>
      </c>
      <c r="S315" s="112" t="s">
        <v>1646</v>
      </c>
      <c r="T315" s="112" t="s">
        <v>1645</v>
      </c>
      <c r="U315" s="258"/>
      <c r="V315" s="255"/>
      <c r="W315" s="240"/>
      <c r="X315" s="112" t="s">
        <v>1008</v>
      </c>
      <c r="Y315" s="112" t="s">
        <v>1008</v>
      </c>
      <c r="Z315" s="112" t="s">
        <v>1008</v>
      </c>
      <c r="AA315" s="112" t="s">
        <v>1638</v>
      </c>
      <c r="AB315" s="112" t="s">
        <v>1646</v>
      </c>
      <c r="AC315" s="112" t="s">
        <v>1645</v>
      </c>
      <c r="AD315" s="255"/>
      <c r="AE315" s="112" t="s">
        <v>1008</v>
      </c>
      <c r="AF315" s="112" t="s">
        <v>1008</v>
      </c>
      <c r="AG315" s="112" t="s">
        <v>1008</v>
      </c>
      <c r="AH315" s="112" t="s">
        <v>1638</v>
      </c>
      <c r="AI315" s="112" t="s">
        <v>1646</v>
      </c>
      <c r="AJ315" s="112" t="s">
        <v>1645</v>
      </c>
      <c r="AK315" s="240"/>
      <c r="AL315" s="240"/>
      <c r="AM315" s="240"/>
      <c r="AN315" s="240"/>
      <c r="AO315" s="240"/>
      <c r="AP315" s="240"/>
      <c r="AQ315" s="249"/>
      <c r="AR315" s="249"/>
      <c r="AS315" s="249"/>
      <c r="AT315" s="249"/>
      <c r="AU315" s="243"/>
      <c r="AV315" s="243"/>
      <c r="AW315" s="243"/>
      <c r="AX315" s="243" t="s">
        <v>1638</v>
      </c>
      <c r="AY315" s="243"/>
      <c r="AZ315" s="243"/>
      <c r="BA315" s="243"/>
      <c r="BB315" s="243"/>
      <c r="BC315" s="243"/>
      <c r="BD315" s="243"/>
      <c r="BE315" s="243"/>
      <c r="BF315" s="243"/>
      <c r="BG315" s="243"/>
      <c r="BH315" s="243"/>
      <c r="BI315" s="243"/>
      <c r="BJ315" s="243"/>
      <c r="BK315" s="243"/>
      <c r="BL315" s="243"/>
      <c r="BM315" s="243"/>
      <c r="BN315" s="243"/>
      <c r="BO315" s="243"/>
      <c r="BP315" s="243"/>
      <c r="BQ315" s="243"/>
      <c r="BR315" s="243"/>
      <c r="BS315" s="243"/>
      <c r="BT315" s="243"/>
      <c r="BU315" s="243"/>
      <c r="BV315" s="243"/>
      <c r="BW315" s="243"/>
      <c r="BX315" s="243"/>
      <c r="BY315" s="243"/>
      <c r="BZ315" s="252"/>
      <c r="CA315" s="252"/>
      <c r="CB315" s="252"/>
      <c r="CC315" s="243"/>
      <c r="CD315" s="243"/>
      <c r="CE315" s="243"/>
      <c r="CF315" s="243"/>
      <c r="CG315" s="243"/>
      <c r="CH315" s="243"/>
      <c r="CI315" s="243"/>
      <c r="CJ315" s="243"/>
      <c r="CK315" s="243"/>
      <c r="CL315" s="252"/>
      <c r="CM315" s="252"/>
      <c r="CN315" s="249"/>
      <c r="CO315" s="249"/>
      <c r="CP315" s="243"/>
      <c r="CQ315" s="243"/>
      <c r="CR315" s="243"/>
      <c r="CS315" s="243"/>
      <c r="CT315" s="243"/>
      <c r="CU315" s="243"/>
      <c r="CV315" s="249"/>
      <c r="CW315" s="243"/>
      <c r="CX315" s="243"/>
      <c r="CY315" s="243"/>
      <c r="CZ315" s="243"/>
      <c r="DA315" s="243"/>
      <c r="DB315" s="243"/>
      <c r="DC315" s="246"/>
      <c r="DD315" s="243"/>
      <c r="DE315" s="246"/>
      <c r="DF315" s="246"/>
      <c r="DG315" s="246"/>
      <c r="DH315" s="246"/>
      <c r="DI315" s="246"/>
      <c r="DJ315" s="243"/>
      <c r="DK315" s="252"/>
      <c r="DL315" s="243"/>
    </row>
    <row r="316" spans="1:116" ht="60" x14ac:dyDescent="0.25">
      <c r="A316" s="240"/>
      <c r="B316" s="261"/>
      <c r="C316" s="261"/>
      <c r="D316" s="240"/>
      <c r="E316" s="240"/>
      <c r="F316" s="240"/>
      <c r="G316" s="240"/>
      <c r="H316" s="240"/>
      <c r="I316" s="240"/>
      <c r="J316" s="249"/>
      <c r="K316" s="112" t="s">
        <v>1644</v>
      </c>
      <c r="L316" s="258"/>
      <c r="M316" s="255"/>
      <c r="N316" s="240"/>
      <c r="O316" s="112" t="s">
        <v>1008</v>
      </c>
      <c r="P316" s="112" t="s">
        <v>1008</v>
      </c>
      <c r="Q316" s="112" t="s">
        <v>1008</v>
      </c>
      <c r="R316" s="112" t="s">
        <v>1638</v>
      </c>
      <c r="S316" s="112" t="s">
        <v>1644</v>
      </c>
      <c r="T316" s="112" t="s">
        <v>1643</v>
      </c>
      <c r="U316" s="258"/>
      <c r="V316" s="255"/>
      <c r="W316" s="240"/>
      <c r="X316" s="112" t="s">
        <v>1008</v>
      </c>
      <c r="Y316" s="112" t="s">
        <v>1008</v>
      </c>
      <c r="Z316" s="112" t="s">
        <v>1008</v>
      </c>
      <c r="AA316" s="112" t="s">
        <v>1638</v>
      </c>
      <c r="AB316" s="112" t="s">
        <v>1644</v>
      </c>
      <c r="AC316" s="112" t="s">
        <v>1643</v>
      </c>
      <c r="AD316" s="255"/>
      <c r="AE316" s="112" t="s">
        <v>1008</v>
      </c>
      <c r="AF316" s="112" t="s">
        <v>1008</v>
      </c>
      <c r="AG316" s="112" t="s">
        <v>1008</v>
      </c>
      <c r="AH316" s="112" t="s">
        <v>1638</v>
      </c>
      <c r="AI316" s="112" t="s">
        <v>1644</v>
      </c>
      <c r="AJ316" s="112" t="s">
        <v>1643</v>
      </c>
      <c r="AK316" s="240"/>
      <c r="AL316" s="240"/>
      <c r="AM316" s="240"/>
      <c r="AN316" s="240"/>
      <c r="AO316" s="240"/>
      <c r="AP316" s="240"/>
      <c r="AQ316" s="249"/>
      <c r="AR316" s="249"/>
      <c r="AS316" s="249"/>
      <c r="AT316" s="249"/>
      <c r="AU316" s="243"/>
      <c r="AV316" s="243"/>
      <c r="AW316" s="243"/>
      <c r="AX316" s="243" t="s">
        <v>1638</v>
      </c>
      <c r="AY316" s="243"/>
      <c r="AZ316" s="243"/>
      <c r="BA316" s="243"/>
      <c r="BB316" s="243"/>
      <c r="BC316" s="243"/>
      <c r="BD316" s="243"/>
      <c r="BE316" s="243"/>
      <c r="BF316" s="243"/>
      <c r="BG316" s="243"/>
      <c r="BH316" s="243"/>
      <c r="BI316" s="243"/>
      <c r="BJ316" s="243"/>
      <c r="BK316" s="243"/>
      <c r="BL316" s="243"/>
      <c r="BM316" s="243"/>
      <c r="BN316" s="243"/>
      <c r="BO316" s="243"/>
      <c r="BP316" s="243"/>
      <c r="BQ316" s="243"/>
      <c r="BR316" s="243"/>
      <c r="BS316" s="243"/>
      <c r="BT316" s="243"/>
      <c r="BU316" s="243"/>
      <c r="BV316" s="243"/>
      <c r="BW316" s="243"/>
      <c r="BX316" s="243"/>
      <c r="BY316" s="243"/>
      <c r="BZ316" s="252"/>
      <c r="CA316" s="252"/>
      <c r="CB316" s="252"/>
      <c r="CC316" s="243"/>
      <c r="CD316" s="243"/>
      <c r="CE316" s="243"/>
      <c r="CF316" s="243"/>
      <c r="CG316" s="243"/>
      <c r="CH316" s="243"/>
      <c r="CI316" s="243"/>
      <c r="CJ316" s="243"/>
      <c r="CK316" s="243"/>
      <c r="CL316" s="252"/>
      <c r="CM316" s="252"/>
      <c r="CN316" s="249"/>
      <c r="CO316" s="249"/>
      <c r="CP316" s="243"/>
      <c r="CQ316" s="243"/>
      <c r="CR316" s="243"/>
      <c r="CS316" s="243"/>
      <c r="CT316" s="243"/>
      <c r="CU316" s="243"/>
      <c r="CV316" s="249"/>
      <c r="CW316" s="243"/>
      <c r="CX316" s="243"/>
      <c r="CY316" s="243"/>
      <c r="CZ316" s="243"/>
      <c r="DA316" s="243"/>
      <c r="DB316" s="243"/>
      <c r="DC316" s="246"/>
      <c r="DD316" s="243"/>
      <c r="DE316" s="246"/>
      <c r="DF316" s="246"/>
      <c r="DG316" s="246"/>
      <c r="DH316" s="246"/>
      <c r="DI316" s="246"/>
      <c r="DJ316" s="243"/>
      <c r="DK316" s="252"/>
      <c r="DL316" s="243"/>
    </row>
    <row r="317" spans="1:116" ht="60" x14ac:dyDescent="0.25">
      <c r="A317" s="240"/>
      <c r="B317" s="261"/>
      <c r="C317" s="261"/>
      <c r="D317" s="240"/>
      <c r="E317" s="240"/>
      <c r="F317" s="240"/>
      <c r="G317" s="240"/>
      <c r="H317" s="240"/>
      <c r="I317" s="240"/>
      <c r="J317" s="249"/>
      <c r="K317" s="112" t="s">
        <v>1642</v>
      </c>
      <c r="L317" s="258"/>
      <c r="M317" s="255"/>
      <c r="N317" s="240"/>
      <c r="O317" s="112" t="s">
        <v>1008</v>
      </c>
      <c r="P317" s="112" t="s">
        <v>1008</v>
      </c>
      <c r="Q317" s="112" t="s">
        <v>1008</v>
      </c>
      <c r="R317" s="112" t="s">
        <v>1638</v>
      </c>
      <c r="S317" s="112" t="s">
        <v>1642</v>
      </c>
      <c r="T317" s="112" t="s">
        <v>1641</v>
      </c>
      <c r="U317" s="258"/>
      <c r="V317" s="255"/>
      <c r="W317" s="240"/>
      <c r="X317" s="112" t="s">
        <v>1008</v>
      </c>
      <c r="Y317" s="112" t="s">
        <v>1008</v>
      </c>
      <c r="Z317" s="112" t="s">
        <v>1008</v>
      </c>
      <c r="AA317" s="112" t="s">
        <v>1638</v>
      </c>
      <c r="AB317" s="112" t="s">
        <v>1642</v>
      </c>
      <c r="AC317" s="112" t="s">
        <v>1641</v>
      </c>
      <c r="AD317" s="255"/>
      <c r="AE317" s="112" t="s">
        <v>1008</v>
      </c>
      <c r="AF317" s="112" t="s">
        <v>1008</v>
      </c>
      <c r="AG317" s="112" t="s">
        <v>1008</v>
      </c>
      <c r="AH317" s="112" t="s">
        <v>1638</v>
      </c>
      <c r="AI317" s="112" t="s">
        <v>1642</v>
      </c>
      <c r="AJ317" s="112" t="s">
        <v>1641</v>
      </c>
      <c r="AK317" s="240"/>
      <c r="AL317" s="240"/>
      <c r="AM317" s="240"/>
      <c r="AN317" s="240"/>
      <c r="AO317" s="240"/>
      <c r="AP317" s="240"/>
      <c r="AQ317" s="249"/>
      <c r="AR317" s="249"/>
      <c r="AS317" s="249"/>
      <c r="AT317" s="249"/>
      <c r="AU317" s="243"/>
      <c r="AV317" s="243"/>
      <c r="AW317" s="243"/>
      <c r="AX317" s="243" t="s">
        <v>1638</v>
      </c>
      <c r="AY317" s="243"/>
      <c r="AZ317" s="243"/>
      <c r="BA317" s="243"/>
      <c r="BB317" s="243"/>
      <c r="BC317" s="243"/>
      <c r="BD317" s="243"/>
      <c r="BE317" s="243"/>
      <c r="BF317" s="243"/>
      <c r="BG317" s="243"/>
      <c r="BH317" s="243"/>
      <c r="BI317" s="243"/>
      <c r="BJ317" s="243"/>
      <c r="BK317" s="243"/>
      <c r="BL317" s="243"/>
      <c r="BM317" s="243"/>
      <c r="BN317" s="243"/>
      <c r="BO317" s="243"/>
      <c r="BP317" s="243"/>
      <c r="BQ317" s="243"/>
      <c r="BR317" s="243"/>
      <c r="BS317" s="243"/>
      <c r="BT317" s="243"/>
      <c r="BU317" s="243"/>
      <c r="BV317" s="243"/>
      <c r="BW317" s="243"/>
      <c r="BX317" s="243"/>
      <c r="BY317" s="243"/>
      <c r="BZ317" s="252"/>
      <c r="CA317" s="252"/>
      <c r="CB317" s="252"/>
      <c r="CC317" s="243"/>
      <c r="CD317" s="243"/>
      <c r="CE317" s="243"/>
      <c r="CF317" s="243"/>
      <c r="CG317" s="243"/>
      <c r="CH317" s="243"/>
      <c r="CI317" s="243"/>
      <c r="CJ317" s="243"/>
      <c r="CK317" s="243"/>
      <c r="CL317" s="252"/>
      <c r="CM317" s="252"/>
      <c r="CN317" s="249"/>
      <c r="CO317" s="249"/>
      <c r="CP317" s="243"/>
      <c r="CQ317" s="243"/>
      <c r="CR317" s="243"/>
      <c r="CS317" s="243"/>
      <c r="CT317" s="243"/>
      <c r="CU317" s="243"/>
      <c r="CV317" s="249"/>
      <c r="CW317" s="243"/>
      <c r="CX317" s="243"/>
      <c r="CY317" s="243"/>
      <c r="CZ317" s="243"/>
      <c r="DA317" s="243"/>
      <c r="DB317" s="243"/>
      <c r="DC317" s="246"/>
      <c r="DD317" s="243"/>
      <c r="DE317" s="246"/>
      <c r="DF317" s="246"/>
      <c r="DG317" s="246"/>
      <c r="DH317" s="246"/>
      <c r="DI317" s="246"/>
      <c r="DJ317" s="243"/>
      <c r="DK317" s="252"/>
      <c r="DL317" s="243"/>
    </row>
    <row r="318" spans="1:116" ht="60" x14ac:dyDescent="0.25">
      <c r="A318" s="240"/>
      <c r="B318" s="261"/>
      <c r="C318" s="261"/>
      <c r="D318" s="240"/>
      <c r="E318" s="240"/>
      <c r="F318" s="240"/>
      <c r="G318" s="240"/>
      <c r="H318" s="240"/>
      <c r="I318" s="240"/>
      <c r="J318" s="249"/>
      <c r="K318" s="112" t="s">
        <v>1640</v>
      </c>
      <c r="L318" s="258"/>
      <c r="M318" s="255"/>
      <c r="N318" s="240"/>
      <c r="O318" s="112" t="s">
        <v>1008</v>
      </c>
      <c r="P318" s="112" t="s">
        <v>1008</v>
      </c>
      <c r="Q318" s="112" t="s">
        <v>1008</v>
      </c>
      <c r="R318" s="112" t="s">
        <v>1638</v>
      </c>
      <c r="S318" s="112" t="s">
        <v>1640</v>
      </c>
      <c r="T318" s="112" t="s">
        <v>1639</v>
      </c>
      <c r="U318" s="258"/>
      <c r="V318" s="255"/>
      <c r="W318" s="240"/>
      <c r="X318" s="112" t="s">
        <v>1008</v>
      </c>
      <c r="Y318" s="112" t="s">
        <v>1008</v>
      </c>
      <c r="Z318" s="112" t="s">
        <v>1008</v>
      </c>
      <c r="AA318" s="112" t="s">
        <v>1638</v>
      </c>
      <c r="AB318" s="112" t="s">
        <v>1640</v>
      </c>
      <c r="AC318" s="112" t="s">
        <v>1639</v>
      </c>
      <c r="AD318" s="255"/>
      <c r="AE318" s="112" t="s">
        <v>1008</v>
      </c>
      <c r="AF318" s="112" t="s">
        <v>1008</v>
      </c>
      <c r="AG318" s="112" t="s">
        <v>1008</v>
      </c>
      <c r="AH318" s="112" t="s">
        <v>1638</v>
      </c>
      <c r="AI318" s="112" t="s">
        <v>1640</v>
      </c>
      <c r="AJ318" s="112" t="s">
        <v>1639</v>
      </c>
      <c r="AK318" s="240"/>
      <c r="AL318" s="240"/>
      <c r="AM318" s="240"/>
      <c r="AN318" s="240"/>
      <c r="AO318" s="240"/>
      <c r="AP318" s="240"/>
      <c r="AQ318" s="249"/>
      <c r="AR318" s="249"/>
      <c r="AS318" s="249"/>
      <c r="AT318" s="249"/>
      <c r="AU318" s="243"/>
      <c r="AV318" s="243"/>
      <c r="AW318" s="243"/>
      <c r="AX318" s="243" t="s">
        <v>1638</v>
      </c>
      <c r="AY318" s="243"/>
      <c r="AZ318" s="243"/>
      <c r="BA318" s="243"/>
      <c r="BB318" s="243"/>
      <c r="BC318" s="243"/>
      <c r="BD318" s="243"/>
      <c r="BE318" s="243"/>
      <c r="BF318" s="243"/>
      <c r="BG318" s="243"/>
      <c r="BH318" s="243"/>
      <c r="BI318" s="243"/>
      <c r="BJ318" s="243"/>
      <c r="BK318" s="243"/>
      <c r="BL318" s="243"/>
      <c r="BM318" s="243"/>
      <c r="BN318" s="243"/>
      <c r="BO318" s="243"/>
      <c r="BP318" s="243"/>
      <c r="BQ318" s="243"/>
      <c r="BR318" s="243"/>
      <c r="BS318" s="243"/>
      <c r="BT318" s="243"/>
      <c r="BU318" s="243"/>
      <c r="BV318" s="243"/>
      <c r="BW318" s="243"/>
      <c r="BX318" s="243"/>
      <c r="BY318" s="243"/>
      <c r="BZ318" s="252"/>
      <c r="CA318" s="252"/>
      <c r="CB318" s="252"/>
      <c r="CC318" s="243"/>
      <c r="CD318" s="243"/>
      <c r="CE318" s="243"/>
      <c r="CF318" s="243"/>
      <c r="CG318" s="243"/>
      <c r="CH318" s="243"/>
      <c r="CI318" s="243"/>
      <c r="CJ318" s="243"/>
      <c r="CK318" s="243"/>
      <c r="CL318" s="252"/>
      <c r="CM318" s="252"/>
      <c r="CN318" s="249"/>
      <c r="CO318" s="249"/>
      <c r="CP318" s="243"/>
      <c r="CQ318" s="243"/>
      <c r="CR318" s="243"/>
      <c r="CS318" s="243"/>
      <c r="CT318" s="243"/>
      <c r="CU318" s="243"/>
      <c r="CV318" s="249"/>
      <c r="CW318" s="243"/>
      <c r="CX318" s="243"/>
      <c r="CY318" s="243"/>
      <c r="CZ318" s="243"/>
      <c r="DA318" s="243"/>
      <c r="DB318" s="243"/>
      <c r="DC318" s="246"/>
      <c r="DD318" s="243"/>
      <c r="DE318" s="246"/>
      <c r="DF318" s="246"/>
      <c r="DG318" s="246"/>
      <c r="DH318" s="246"/>
      <c r="DI318" s="246"/>
      <c r="DJ318" s="243"/>
      <c r="DK318" s="252"/>
      <c r="DL318" s="243"/>
    </row>
    <row r="319" spans="1:116" ht="60" x14ac:dyDescent="0.25">
      <c r="A319" s="241"/>
      <c r="B319" s="262"/>
      <c r="C319" s="262"/>
      <c r="D319" s="241"/>
      <c r="E319" s="241"/>
      <c r="F319" s="241"/>
      <c r="G319" s="241"/>
      <c r="H319" s="241"/>
      <c r="I319" s="241"/>
      <c r="J319" s="250"/>
      <c r="K319" s="112" t="s">
        <v>1637</v>
      </c>
      <c r="L319" s="259"/>
      <c r="M319" s="256"/>
      <c r="N319" s="241"/>
      <c r="O319" s="112" t="s">
        <v>1008</v>
      </c>
      <c r="P319" s="112" t="s">
        <v>1008</v>
      </c>
      <c r="Q319" s="112" t="s">
        <v>1008</v>
      </c>
      <c r="R319" s="112" t="s">
        <v>1638</v>
      </c>
      <c r="S319" s="112" t="s">
        <v>1637</v>
      </c>
      <c r="T319" s="112" t="s">
        <v>1636</v>
      </c>
      <c r="U319" s="259"/>
      <c r="V319" s="256"/>
      <c r="W319" s="241"/>
      <c r="X319" s="112" t="s">
        <v>1008</v>
      </c>
      <c r="Y319" s="112" t="s">
        <v>1008</v>
      </c>
      <c r="Z319" s="112" t="s">
        <v>1008</v>
      </c>
      <c r="AA319" s="112" t="s">
        <v>1638</v>
      </c>
      <c r="AB319" s="112" t="s">
        <v>1637</v>
      </c>
      <c r="AC319" s="112" t="s">
        <v>1636</v>
      </c>
      <c r="AD319" s="256"/>
      <c r="AE319" s="112" t="s">
        <v>1008</v>
      </c>
      <c r="AF319" s="112" t="s">
        <v>1008</v>
      </c>
      <c r="AG319" s="112" t="s">
        <v>1008</v>
      </c>
      <c r="AH319" s="112" t="s">
        <v>1638</v>
      </c>
      <c r="AI319" s="112" t="s">
        <v>1637</v>
      </c>
      <c r="AJ319" s="112" t="s">
        <v>1636</v>
      </c>
      <c r="AK319" s="241"/>
      <c r="AL319" s="241"/>
      <c r="AM319" s="241"/>
      <c r="AN319" s="241"/>
      <c r="AO319" s="241"/>
      <c r="AP319" s="241"/>
      <c r="AQ319" s="250"/>
      <c r="AR319" s="250"/>
      <c r="AS319" s="250"/>
      <c r="AT319" s="250"/>
      <c r="AU319" s="244"/>
      <c r="AV319" s="244"/>
      <c r="AW319" s="244"/>
      <c r="AX319" s="244" t="s">
        <v>1638</v>
      </c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53"/>
      <c r="CA319" s="253"/>
      <c r="CB319" s="253"/>
      <c r="CC319" s="244"/>
      <c r="CD319" s="244"/>
      <c r="CE319" s="244"/>
      <c r="CF319" s="244"/>
      <c r="CG319" s="244"/>
      <c r="CH319" s="244"/>
      <c r="CI319" s="244"/>
      <c r="CJ319" s="244"/>
      <c r="CK319" s="244"/>
      <c r="CL319" s="253"/>
      <c r="CM319" s="253"/>
      <c r="CN319" s="250"/>
      <c r="CO319" s="250"/>
      <c r="CP319" s="244"/>
      <c r="CQ319" s="244"/>
      <c r="CR319" s="244"/>
      <c r="CS319" s="244"/>
      <c r="CT319" s="244"/>
      <c r="CU319" s="244"/>
      <c r="CV319" s="250"/>
      <c r="CW319" s="244"/>
      <c r="CX319" s="244"/>
      <c r="CY319" s="244"/>
      <c r="CZ319" s="244"/>
      <c r="DA319" s="244"/>
      <c r="DB319" s="244"/>
      <c r="DC319" s="247"/>
      <c r="DD319" s="244"/>
      <c r="DE319" s="247"/>
      <c r="DF319" s="247"/>
      <c r="DG319" s="247"/>
      <c r="DH319" s="247"/>
      <c r="DI319" s="247"/>
      <c r="DJ319" s="244"/>
      <c r="DK319" s="253"/>
      <c r="DL319" s="244"/>
    </row>
    <row r="320" spans="1:116" ht="57.95" customHeight="1" x14ac:dyDescent="0.25">
      <c r="A320" s="239">
        <v>2024</v>
      </c>
      <c r="B320" s="260">
        <v>45474</v>
      </c>
      <c r="C320" s="260">
        <v>45565</v>
      </c>
      <c r="D320" s="239" t="s">
        <v>1695</v>
      </c>
      <c r="E320" s="239" t="s">
        <v>1694</v>
      </c>
      <c r="F320" s="239" t="s">
        <v>1693</v>
      </c>
      <c r="G320" s="239" t="s">
        <v>1740</v>
      </c>
      <c r="H320" s="239" t="s">
        <v>14</v>
      </c>
      <c r="I320" s="239" t="s">
        <v>1692</v>
      </c>
      <c r="J320" s="248" t="s">
        <v>2188</v>
      </c>
      <c r="K320" s="112" t="s">
        <v>1690</v>
      </c>
      <c r="L320" s="257" t="s">
        <v>1691</v>
      </c>
      <c r="M320" s="254">
        <v>45489</v>
      </c>
      <c r="N320" s="239" t="s">
        <v>1679</v>
      </c>
      <c r="O320" s="112" t="s">
        <v>1008</v>
      </c>
      <c r="P320" s="112" t="s">
        <v>1008</v>
      </c>
      <c r="Q320" s="112" t="s">
        <v>1008</v>
      </c>
      <c r="R320" s="112" t="s">
        <v>1638</v>
      </c>
      <c r="S320" s="112" t="s">
        <v>1690</v>
      </c>
      <c r="T320" s="112" t="s">
        <v>1689</v>
      </c>
      <c r="U320" s="257" t="s">
        <v>1691</v>
      </c>
      <c r="V320" s="254">
        <v>45489</v>
      </c>
      <c r="W320" s="239" t="s">
        <v>1679</v>
      </c>
      <c r="X320" s="112" t="s">
        <v>1008</v>
      </c>
      <c r="Y320" s="112" t="s">
        <v>1008</v>
      </c>
      <c r="Z320" s="112" t="s">
        <v>1008</v>
      </c>
      <c r="AA320" s="112" t="s">
        <v>1638</v>
      </c>
      <c r="AB320" s="112" t="s">
        <v>1690</v>
      </c>
      <c r="AC320" s="112" t="s">
        <v>1689</v>
      </c>
      <c r="AD320" s="254">
        <v>45503</v>
      </c>
      <c r="AE320" s="112" t="s">
        <v>1008</v>
      </c>
      <c r="AF320" s="112" t="s">
        <v>1008</v>
      </c>
      <c r="AG320" s="112" t="s">
        <v>1008</v>
      </c>
      <c r="AH320" s="112" t="s">
        <v>1638</v>
      </c>
      <c r="AI320" s="112" t="s">
        <v>1690</v>
      </c>
      <c r="AJ320" s="112" t="s">
        <v>1689</v>
      </c>
      <c r="AK320" s="112" t="s">
        <v>1039</v>
      </c>
      <c r="AL320" s="112" t="s">
        <v>1038</v>
      </c>
      <c r="AM320" s="112" t="s">
        <v>16</v>
      </c>
      <c r="AN320" s="112" t="s">
        <v>181</v>
      </c>
      <c r="AO320" s="112" t="s">
        <v>1037</v>
      </c>
      <c r="AP320" s="112" t="s">
        <v>1036</v>
      </c>
      <c r="AQ320" s="248" t="s">
        <v>1688</v>
      </c>
      <c r="AR320" s="248" t="s">
        <v>1687</v>
      </c>
      <c r="AS320" s="248" t="s">
        <v>1686</v>
      </c>
      <c r="AT320" s="248" t="s">
        <v>1686</v>
      </c>
      <c r="AU320" s="242" t="s">
        <v>1008</v>
      </c>
      <c r="AV320" s="242" t="s">
        <v>1008</v>
      </c>
      <c r="AW320" s="242" t="s">
        <v>1008</v>
      </c>
      <c r="AX320" s="242" t="s">
        <v>1638</v>
      </c>
      <c r="AY320" s="242" t="s">
        <v>1642</v>
      </c>
      <c r="AZ320" s="242" t="s">
        <v>1008</v>
      </c>
      <c r="BA320" s="242" t="s">
        <v>1008</v>
      </c>
      <c r="BB320" s="242" t="s">
        <v>1008</v>
      </c>
      <c r="BC320" s="242" t="s">
        <v>1641</v>
      </c>
      <c r="BD320" s="242" t="s">
        <v>52</v>
      </c>
      <c r="BE320" s="242" t="s">
        <v>1743</v>
      </c>
      <c r="BF320" s="242">
        <v>7</v>
      </c>
      <c r="BG320" s="242">
        <v>0</v>
      </c>
      <c r="BH320" s="242" t="s">
        <v>55</v>
      </c>
      <c r="BI320" s="242" t="s">
        <v>1742</v>
      </c>
      <c r="BJ320" s="242">
        <v>1</v>
      </c>
      <c r="BK320" s="242" t="s">
        <v>1741</v>
      </c>
      <c r="BL320" s="242">
        <v>51</v>
      </c>
      <c r="BM320" s="242" t="s">
        <v>1741</v>
      </c>
      <c r="BN320" s="242">
        <v>15</v>
      </c>
      <c r="BO320" s="242" t="s">
        <v>59</v>
      </c>
      <c r="BP320" s="242">
        <v>53500</v>
      </c>
      <c r="BQ320" s="242" t="s">
        <v>95</v>
      </c>
      <c r="BR320" s="242" t="s">
        <v>95</v>
      </c>
      <c r="BS320" s="242" t="s">
        <v>95</v>
      </c>
      <c r="BT320" s="242">
        <v>0</v>
      </c>
      <c r="BU320" s="242" t="s">
        <v>1683</v>
      </c>
      <c r="BV320" s="242" t="s">
        <v>1681</v>
      </c>
      <c r="BW320" s="242" t="s">
        <v>1682</v>
      </c>
      <c r="BX320" s="242" t="s">
        <v>1681</v>
      </c>
      <c r="BY320" s="242" t="s">
        <v>1740</v>
      </c>
      <c r="BZ320" s="251">
        <v>45524</v>
      </c>
      <c r="CA320" s="251">
        <v>45524</v>
      </c>
      <c r="CB320" s="251">
        <v>45657</v>
      </c>
      <c r="CC320" s="242">
        <v>2925000</v>
      </c>
      <c r="CD320" s="242">
        <v>3393000</v>
      </c>
      <c r="CE320" s="242">
        <v>0</v>
      </c>
      <c r="CF320" s="242">
        <v>3393000</v>
      </c>
      <c r="CG320" s="242" t="s">
        <v>1028</v>
      </c>
      <c r="CH320" s="242" t="s">
        <v>1027</v>
      </c>
      <c r="CI320" s="242" t="s">
        <v>1026</v>
      </c>
      <c r="CJ320" s="242" t="s">
        <v>1679</v>
      </c>
      <c r="CK320" s="242">
        <v>438750</v>
      </c>
      <c r="CL320" s="251">
        <v>45524</v>
      </c>
      <c r="CM320" s="251">
        <v>45657</v>
      </c>
      <c r="CN320" s="248" t="s">
        <v>1739</v>
      </c>
      <c r="CO320" s="248" t="s">
        <v>542</v>
      </c>
      <c r="CP320" s="242">
        <v>5311</v>
      </c>
      <c r="CQ320" s="242" t="s">
        <v>460</v>
      </c>
      <c r="CR320" s="242" t="s">
        <v>1677</v>
      </c>
      <c r="CS320" s="242" t="s">
        <v>1676</v>
      </c>
      <c r="CT320" s="242" t="s">
        <v>539</v>
      </c>
      <c r="CU320" s="242" t="s">
        <v>539</v>
      </c>
      <c r="CV320" s="248" t="s">
        <v>848</v>
      </c>
      <c r="CW320" s="242" t="s">
        <v>539</v>
      </c>
      <c r="CX320" s="242" t="s">
        <v>540</v>
      </c>
      <c r="CY320" s="242" t="s">
        <v>14</v>
      </c>
      <c r="CZ320" s="242" t="s">
        <v>978</v>
      </c>
      <c r="DA320" s="242" t="s">
        <v>978</v>
      </c>
      <c r="DB320" s="242" t="s">
        <v>978</v>
      </c>
      <c r="DC320" s="245" t="s">
        <v>966</v>
      </c>
      <c r="DD320" s="242" t="s">
        <v>543</v>
      </c>
      <c r="DE320" s="245" t="s">
        <v>544</v>
      </c>
      <c r="DF320" s="245" t="s">
        <v>545</v>
      </c>
      <c r="DG320" s="245" t="s">
        <v>546</v>
      </c>
      <c r="DH320" s="245" t="s">
        <v>547</v>
      </c>
      <c r="DI320" s="245" t="s">
        <v>548</v>
      </c>
      <c r="DJ320" s="242" t="s">
        <v>549</v>
      </c>
      <c r="DK320" s="251">
        <v>45594</v>
      </c>
      <c r="DL320" s="242"/>
    </row>
    <row r="321" spans="1:116" ht="60" x14ac:dyDescent="0.25">
      <c r="A321" s="240"/>
      <c r="B321" s="261"/>
      <c r="C321" s="261"/>
      <c r="D321" s="240"/>
      <c r="E321" s="240"/>
      <c r="F321" s="240"/>
      <c r="G321" s="240"/>
      <c r="H321" s="240"/>
      <c r="I321" s="240"/>
      <c r="J321" s="249"/>
      <c r="K321" s="112" t="s">
        <v>76</v>
      </c>
      <c r="L321" s="258"/>
      <c r="M321" s="255"/>
      <c r="N321" s="240"/>
      <c r="O321" s="112" t="s">
        <v>1008</v>
      </c>
      <c r="P321" s="112" t="s">
        <v>1008</v>
      </c>
      <c r="Q321" s="112" t="s">
        <v>1008</v>
      </c>
      <c r="R321" s="112" t="s">
        <v>1638</v>
      </c>
      <c r="S321" s="112" t="s">
        <v>76</v>
      </c>
      <c r="T321" s="112" t="s">
        <v>30</v>
      </c>
      <c r="U321" s="258"/>
      <c r="V321" s="255"/>
      <c r="W321" s="240"/>
      <c r="X321" s="112" t="s">
        <v>1008</v>
      </c>
      <c r="Y321" s="112" t="s">
        <v>1008</v>
      </c>
      <c r="Z321" s="112" t="s">
        <v>1008</v>
      </c>
      <c r="AA321" s="112" t="s">
        <v>1638</v>
      </c>
      <c r="AB321" s="112" t="s">
        <v>76</v>
      </c>
      <c r="AC321" s="112" t="s">
        <v>30</v>
      </c>
      <c r="AD321" s="255"/>
      <c r="AE321" s="112" t="s">
        <v>1008</v>
      </c>
      <c r="AF321" s="112" t="s">
        <v>1008</v>
      </c>
      <c r="AG321" s="112" t="s">
        <v>1008</v>
      </c>
      <c r="AH321" s="112" t="s">
        <v>1638</v>
      </c>
      <c r="AI321" s="112" t="s">
        <v>76</v>
      </c>
      <c r="AJ321" s="112" t="s">
        <v>30</v>
      </c>
      <c r="AK321" s="112" t="s">
        <v>1675</v>
      </c>
      <c r="AL321" s="112" t="s">
        <v>1674</v>
      </c>
      <c r="AM321" s="112" t="s">
        <v>1060</v>
      </c>
      <c r="AN321" s="112" t="s">
        <v>782</v>
      </c>
      <c r="AO321" s="112" t="s">
        <v>1673</v>
      </c>
      <c r="AP321" s="112" t="s">
        <v>1672</v>
      </c>
      <c r="AQ321" s="249"/>
      <c r="AR321" s="249"/>
      <c r="AS321" s="249"/>
      <c r="AT321" s="249"/>
      <c r="AU321" s="243"/>
      <c r="AV321" s="243"/>
      <c r="AW321" s="243"/>
      <c r="AX321" s="243" t="s">
        <v>1638</v>
      </c>
      <c r="AY321" s="243"/>
      <c r="AZ321" s="243"/>
      <c r="BA321" s="243"/>
      <c r="BB321" s="243"/>
      <c r="BC321" s="243"/>
      <c r="BD321" s="243"/>
      <c r="BE321" s="243"/>
      <c r="BF321" s="243"/>
      <c r="BG321" s="243"/>
      <c r="BH321" s="243"/>
      <c r="BI321" s="243"/>
      <c r="BJ321" s="243"/>
      <c r="BK321" s="243"/>
      <c r="BL321" s="243"/>
      <c r="BM321" s="243"/>
      <c r="BN321" s="243"/>
      <c r="BO321" s="243"/>
      <c r="BP321" s="243"/>
      <c r="BQ321" s="243"/>
      <c r="BR321" s="243"/>
      <c r="BS321" s="243"/>
      <c r="BT321" s="243"/>
      <c r="BU321" s="243"/>
      <c r="BV321" s="243"/>
      <c r="BW321" s="243"/>
      <c r="BX321" s="243"/>
      <c r="BY321" s="243"/>
      <c r="BZ321" s="252"/>
      <c r="CA321" s="252"/>
      <c r="CB321" s="252"/>
      <c r="CC321" s="243"/>
      <c r="CD321" s="243"/>
      <c r="CE321" s="243"/>
      <c r="CF321" s="243"/>
      <c r="CG321" s="243"/>
      <c r="CH321" s="243"/>
      <c r="CI321" s="243"/>
      <c r="CJ321" s="243"/>
      <c r="CK321" s="243"/>
      <c r="CL321" s="252"/>
      <c r="CM321" s="252"/>
      <c r="CN321" s="249"/>
      <c r="CO321" s="249"/>
      <c r="CP321" s="243"/>
      <c r="CQ321" s="243"/>
      <c r="CR321" s="243"/>
      <c r="CS321" s="243"/>
      <c r="CT321" s="243"/>
      <c r="CU321" s="243"/>
      <c r="CV321" s="249"/>
      <c r="CW321" s="243"/>
      <c r="CX321" s="243"/>
      <c r="CY321" s="243"/>
      <c r="CZ321" s="243"/>
      <c r="DA321" s="243"/>
      <c r="DB321" s="243"/>
      <c r="DC321" s="246"/>
      <c r="DD321" s="243"/>
      <c r="DE321" s="246"/>
      <c r="DF321" s="246"/>
      <c r="DG321" s="246"/>
      <c r="DH321" s="246"/>
      <c r="DI321" s="246"/>
      <c r="DJ321" s="243"/>
      <c r="DK321" s="252"/>
      <c r="DL321" s="243"/>
    </row>
    <row r="322" spans="1:116" ht="60" x14ac:dyDescent="0.25">
      <c r="A322" s="240"/>
      <c r="B322" s="261"/>
      <c r="C322" s="261"/>
      <c r="D322" s="240"/>
      <c r="E322" s="240"/>
      <c r="F322" s="240"/>
      <c r="G322" s="240"/>
      <c r="H322" s="240"/>
      <c r="I322" s="240"/>
      <c r="J322" s="249"/>
      <c r="K322" s="112" t="s">
        <v>1671</v>
      </c>
      <c r="L322" s="258"/>
      <c r="M322" s="255"/>
      <c r="N322" s="240"/>
      <c r="O322" s="112" t="s">
        <v>1008</v>
      </c>
      <c r="P322" s="112" t="s">
        <v>1008</v>
      </c>
      <c r="Q322" s="112" t="s">
        <v>1008</v>
      </c>
      <c r="R322" s="112" t="s">
        <v>1638</v>
      </c>
      <c r="S322" s="112" t="s">
        <v>1671</v>
      </c>
      <c r="T322" s="112" t="s">
        <v>1670</v>
      </c>
      <c r="U322" s="258"/>
      <c r="V322" s="255"/>
      <c r="W322" s="240"/>
      <c r="X322" s="112" t="s">
        <v>1008</v>
      </c>
      <c r="Y322" s="112" t="s">
        <v>1008</v>
      </c>
      <c r="Z322" s="112" t="s">
        <v>1008</v>
      </c>
      <c r="AA322" s="112" t="s">
        <v>1638</v>
      </c>
      <c r="AB322" s="112" t="s">
        <v>1671</v>
      </c>
      <c r="AC322" s="112" t="s">
        <v>1670</v>
      </c>
      <c r="AD322" s="255"/>
      <c r="AE322" s="112" t="s">
        <v>1008</v>
      </c>
      <c r="AF322" s="112" t="s">
        <v>1008</v>
      </c>
      <c r="AG322" s="112" t="s">
        <v>1008</v>
      </c>
      <c r="AH322" s="112" t="s">
        <v>1638</v>
      </c>
      <c r="AI322" s="112" t="s">
        <v>1671</v>
      </c>
      <c r="AJ322" s="112" t="s">
        <v>1670</v>
      </c>
      <c r="AK322" s="112" t="s">
        <v>1020</v>
      </c>
      <c r="AL322" s="112" t="s">
        <v>681</v>
      </c>
      <c r="AM322" s="112" t="s">
        <v>1019</v>
      </c>
      <c r="AN322" s="112" t="s">
        <v>181</v>
      </c>
      <c r="AO322" s="112" t="s">
        <v>683</v>
      </c>
      <c r="AP322" s="112" t="s">
        <v>1018</v>
      </c>
      <c r="AQ322" s="249"/>
      <c r="AR322" s="249"/>
      <c r="AS322" s="249"/>
      <c r="AT322" s="249"/>
      <c r="AU322" s="243"/>
      <c r="AV322" s="243"/>
      <c r="AW322" s="243"/>
      <c r="AX322" s="243" t="s">
        <v>1638</v>
      </c>
      <c r="AY322" s="243"/>
      <c r="AZ322" s="243"/>
      <c r="BA322" s="243"/>
      <c r="BB322" s="243"/>
      <c r="BC322" s="243"/>
      <c r="BD322" s="243"/>
      <c r="BE322" s="243"/>
      <c r="BF322" s="243"/>
      <c r="BG322" s="243"/>
      <c r="BH322" s="243"/>
      <c r="BI322" s="243"/>
      <c r="BJ322" s="243"/>
      <c r="BK322" s="243"/>
      <c r="BL322" s="243"/>
      <c r="BM322" s="243"/>
      <c r="BN322" s="243"/>
      <c r="BO322" s="243"/>
      <c r="BP322" s="243"/>
      <c r="BQ322" s="243"/>
      <c r="BR322" s="243"/>
      <c r="BS322" s="243"/>
      <c r="BT322" s="243"/>
      <c r="BU322" s="243"/>
      <c r="BV322" s="243"/>
      <c r="BW322" s="243"/>
      <c r="BX322" s="243"/>
      <c r="BY322" s="243"/>
      <c r="BZ322" s="252"/>
      <c r="CA322" s="252"/>
      <c r="CB322" s="252"/>
      <c r="CC322" s="243"/>
      <c r="CD322" s="243"/>
      <c r="CE322" s="243"/>
      <c r="CF322" s="243"/>
      <c r="CG322" s="243"/>
      <c r="CH322" s="243"/>
      <c r="CI322" s="243"/>
      <c r="CJ322" s="243"/>
      <c r="CK322" s="243"/>
      <c r="CL322" s="252"/>
      <c r="CM322" s="252"/>
      <c r="CN322" s="249"/>
      <c r="CO322" s="249"/>
      <c r="CP322" s="243"/>
      <c r="CQ322" s="243"/>
      <c r="CR322" s="243"/>
      <c r="CS322" s="243"/>
      <c r="CT322" s="243"/>
      <c r="CU322" s="243"/>
      <c r="CV322" s="249"/>
      <c r="CW322" s="243"/>
      <c r="CX322" s="243"/>
      <c r="CY322" s="243"/>
      <c r="CZ322" s="243"/>
      <c r="DA322" s="243"/>
      <c r="DB322" s="243"/>
      <c r="DC322" s="246"/>
      <c r="DD322" s="243"/>
      <c r="DE322" s="246"/>
      <c r="DF322" s="246"/>
      <c r="DG322" s="246"/>
      <c r="DH322" s="246"/>
      <c r="DI322" s="246"/>
      <c r="DJ322" s="243"/>
      <c r="DK322" s="252"/>
      <c r="DL322" s="243"/>
    </row>
    <row r="323" spans="1:116" ht="60" x14ac:dyDescent="0.25">
      <c r="A323" s="240"/>
      <c r="B323" s="261"/>
      <c r="C323" s="261"/>
      <c r="D323" s="240"/>
      <c r="E323" s="240"/>
      <c r="F323" s="240"/>
      <c r="G323" s="240"/>
      <c r="H323" s="240"/>
      <c r="I323" s="240"/>
      <c r="J323" s="249"/>
      <c r="K323" s="112" t="s">
        <v>1669</v>
      </c>
      <c r="L323" s="258"/>
      <c r="M323" s="255"/>
      <c r="N323" s="240"/>
      <c r="O323" s="112" t="s">
        <v>1008</v>
      </c>
      <c r="P323" s="112" t="s">
        <v>1008</v>
      </c>
      <c r="Q323" s="112" t="s">
        <v>1008</v>
      </c>
      <c r="R323" s="112" t="s">
        <v>1638</v>
      </c>
      <c r="S323" s="112" t="s">
        <v>1669</v>
      </c>
      <c r="T323" s="112" t="s">
        <v>1668</v>
      </c>
      <c r="U323" s="258"/>
      <c r="V323" s="255"/>
      <c r="W323" s="240"/>
      <c r="X323" s="112" t="s">
        <v>1008</v>
      </c>
      <c r="Y323" s="112" t="s">
        <v>1008</v>
      </c>
      <c r="Z323" s="112" t="s">
        <v>1008</v>
      </c>
      <c r="AA323" s="112" t="s">
        <v>1638</v>
      </c>
      <c r="AB323" s="112" t="s">
        <v>1669</v>
      </c>
      <c r="AC323" s="112" t="s">
        <v>1668</v>
      </c>
      <c r="AD323" s="255"/>
      <c r="AE323" s="112" t="s">
        <v>1008</v>
      </c>
      <c r="AF323" s="112" t="s">
        <v>1008</v>
      </c>
      <c r="AG323" s="112" t="s">
        <v>1008</v>
      </c>
      <c r="AH323" s="112" t="s">
        <v>1638</v>
      </c>
      <c r="AI323" s="112" t="s">
        <v>1669</v>
      </c>
      <c r="AJ323" s="112" t="s">
        <v>1668</v>
      </c>
      <c r="AK323" s="112" t="s">
        <v>685</v>
      </c>
      <c r="AL323" s="112" t="s">
        <v>686</v>
      </c>
      <c r="AM323" s="112" t="s">
        <v>687</v>
      </c>
      <c r="AN323" s="112" t="s">
        <v>181</v>
      </c>
      <c r="AO323" s="112" t="s">
        <v>688</v>
      </c>
      <c r="AP323" s="112" t="s">
        <v>689</v>
      </c>
      <c r="AQ323" s="249"/>
      <c r="AR323" s="249"/>
      <c r="AS323" s="249"/>
      <c r="AT323" s="249"/>
      <c r="AU323" s="243"/>
      <c r="AV323" s="243"/>
      <c r="AW323" s="243"/>
      <c r="AX323" s="243" t="s">
        <v>1638</v>
      </c>
      <c r="AY323" s="243"/>
      <c r="AZ323" s="243"/>
      <c r="BA323" s="243"/>
      <c r="BB323" s="243"/>
      <c r="BC323" s="243"/>
      <c r="BD323" s="243"/>
      <c r="BE323" s="243"/>
      <c r="BF323" s="243"/>
      <c r="BG323" s="243"/>
      <c r="BH323" s="243"/>
      <c r="BI323" s="243"/>
      <c r="BJ323" s="243"/>
      <c r="BK323" s="243"/>
      <c r="BL323" s="243"/>
      <c r="BM323" s="243"/>
      <c r="BN323" s="243"/>
      <c r="BO323" s="243"/>
      <c r="BP323" s="243"/>
      <c r="BQ323" s="243"/>
      <c r="BR323" s="243"/>
      <c r="BS323" s="243"/>
      <c r="BT323" s="243"/>
      <c r="BU323" s="243"/>
      <c r="BV323" s="243"/>
      <c r="BW323" s="243"/>
      <c r="BX323" s="243"/>
      <c r="BY323" s="243"/>
      <c r="BZ323" s="252"/>
      <c r="CA323" s="252"/>
      <c r="CB323" s="252"/>
      <c r="CC323" s="243"/>
      <c r="CD323" s="243"/>
      <c r="CE323" s="243"/>
      <c r="CF323" s="243"/>
      <c r="CG323" s="243"/>
      <c r="CH323" s="243"/>
      <c r="CI323" s="243"/>
      <c r="CJ323" s="243"/>
      <c r="CK323" s="243"/>
      <c r="CL323" s="252"/>
      <c r="CM323" s="252"/>
      <c r="CN323" s="249"/>
      <c r="CO323" s="249"/>
      <c r="CP323" s="243"/>
      <c r="CQ323" s="243"/>
      <c r="CR323" s="243"/>
      <c r="CS323" s="243"/>
      <c r="CT323" s="243"/>
      <c r="CU323" s="243"/>
      <c r="CV323" s="249"/>
      <c r="CW323" s="243"/>
      <c r="CX323" s="243"/>
      <c r="CY323" s="243"/>
      <c r="CZ323" s="243"/>
      <c r="DA323" s="243"/>
      <c r="DB323" s="243"/>
      <c r="DC323" s="246"/>
      <c r="DD323" s="243"/>
      <c r="DE323" s="246"/>
      <c r="DF323" s="246"/>
      <c r="DG323" s="246"/>
      <c r="DH323" s="246"/>
      <c r="DI323" s="246"/>
      <c r="DJ323" s="243"/>
      <c r="DK323" s="252"/>
      <c r="DL323" s="243"/>
    </row>
    <row r="324" spans="1:116" ht="60" x14ac:dyDescent="0.25">
      <c r="A324" s="240"/>
      <c r="B324" s="261"/>
      <c r="C324" s="261"/>
      <c r="D324" s="240"/>
      <c r="E324" s="240"/>
      <c r="F324" s="240"/>
      <c r="G324" s="240"/>
      <c r="H324" s="240"/>
      <c r="I324" s="240"/>
      <c r="J324" s="249"/>
      <c r="K324" s="112" t="s">
        <v>1667</v>
      </c>
      <c r="L324" s="258"/>
      <c r="M324" s="255"/>
      <c r="N324" s="240"/>
      <c r="O324" s="112" t="s">
        <v>1008</v>
      </c>
      <c r="P324" s="112" t="s">
        <v>1008</v>
      </c>
      <c r="Q324" s="112" t="s">
        <v>1008</v>
      </c>
      <c r="R324" s="112" t="s">
        <v>1638</v>
      </c>
      <c r="S324" s="112" t="s">
        <v>1667</v>
      </c>
      <c r="T324" s="112" t="s">
        <v>1541</v>
      </c>
      <c r="U324" s="258"/>
      <c r="V324" s="255"/>
      <c r="W324" s="240"/>
      <c r="X324" s="112" t="s">
        <v>1008</v>
      </c>
      <c r="Y324" s="112" t="s">
        <v>1008</v>
      </c>
      <c r="Z324" s="112" t="s">
        <v>1008</v>
      </c>
      <c r="AA324" s="112" t="s">
        <v>1638</v>
      </c>
      <c r="AB324" s="112" t="s">
        <v>1667</v>
      </c>
      <c r="AC324" s="112" t="s">
        <v>1541</v>
      </c>
      <c r="AD324" s="255"/>
      <c r="AE324" s="112" t="s">
        <v>1008</v>
      </c>
      <c r="AF324" s="112" t="s">
        <v>1008</v>
      </c>
      <c r="AG324" s="112" t="s">
        <v>1008</v>
      </c>
      <c r="AH324" s="112" t="s">
        <v>1638</v>
      </c>
      <c r="AI324" s="112" t="s">
        <v>1667</v>
      </c>
      <c r="AJ324" s="112" t="s">
        <v>1541</v>
      </c>
      <c r="AK324" s="112" t="s">
        <v>1280</v>
      </c>
      <c r="AL324" s="112" t="s">
        <v>1279</v>
      </c>
      <c r="AM324" s="112" t="s">
        <v>1278</v>
      </c>
      <c r="AN324" s="112" t="s">
        <v>782</v>
      </c>
      <c r="AO324" s="112" t="s">
        <v>1277</v>
      </c>
      <c r="AP324" s="112" t="s">
        <v>1276</v>
      </c>
      <c r="AQ324" s="249"/>
      <c r="AR324" s="249"/>
      <c r="AS324" s="249"/>
      <c r="AT324" s="249"/>
      <c r="AU324" s="243"/>
      <c r="AV324" s="243"/>
      <c r="AW324" s="243"/>
      <c r="AX324" s="243" t="s">
        <v>1638</v>
      </c>
      <c r="AY324" s="243"/>
      <c r="AZ324" s="243"/>
      <c r="BA324" s="243"/>
      <c r="BB324" s="243"/>
      <c r="BC324" s="243"/>
      <c r="BD324" s="243"/>
      <c r="BE324" s="243"/>
      <c r="BF324" s="243"/>
      <c r="BG324" s="243"/>
      <c r="BH324" s="243"/>
      <c r="BI324" s="243"/>
      <c r="BJ324" s="243"/>
      <c r="BK324" s="243"/>
      <c r="BL324" s="243"/>
      <c r="BM324" s="243"/>
      <c r="BN324" s="243"/>
      <c r="BO324" s="243"/>
      <c r="BP324" s="243"/>
      <c r="BQ324" s="243"/>
      <c r="BR324" s="243"/>
      <c r="BS324" s="243"/>
      <c r="BT324" s="243"/>
      <c r="BU324" s="243"/>
      <c r="BV324" s="243"/>
      <c r="BW324" s="243"/>
      <c r="BX324" s="243"/>
      <c r="BY324" s="243"/>
      <c r="BZ324" s="252"/>
      <c r="CA324" s="252"/>
      <c r="CB324" s="252"/>
      <c r="CC324" s="243"/>
      <c r="CD324" s="243"/>
      <c r="CE324" s="243"/>
      <c r="CF324" s="243"/>
      <c r="CG324" s="243"/>
      <c r="CH324" s="243"/>
      <c r="CI324" s="243"/>
      <c r="CJ324" s="243"/>
      <c r="CK324" s="243"/>
      <c r="CL324" s="252"/>
      <c r="CM324" s="252"/>
      <c r="CN324" s="249"/>
      <c r="CO324" s="249"/>
      <c r="CP324" s="243"/>
      <c r="CQ324" s="243"/>
      <c r="CR324" s="243"/>
      <c r="CS324" s="243"/>
      <c r="CT324" s="243"/>
      <c r="CU324" s="243"/>
      <c r="CV324" s="249"/>
      <c r="CW324" s="243"/>
      <c r="CX324" s="243"/>
      <c r="CY324" s="243"/>
      <c r="CZ324" s="243"/>
      <c r="DA324" s="243"/>
      <c r="DB324" s="243"/>
      <c r="DC324" s="246"/>
      <c r="DD324" s="243"/>
      <c r="DE324" s="246"/>
      <c r="DF324" s="246"/>
      <c r="DG324" s="246"/>
      <c r="DH324" s="246"/>
      <c r="DI324" s="246"/>
      <c r="DJ324" s="243"/>
      <c r="DK324" s="252"/>
      <c r="DL324" s="243"/>
    </row>
    <row r="325" spans="1:116" ht="90" x14ac:dyDescent="0.25">
      <c r="A325" s="240"/>
      <c r="B325" s="261"/>
      <c r="C325" s="261"/>
      <c r="D325" s="240"/>
      <c r="E325" s="240"/>
      <c r="F325" s="240"/>
      <c r="G325" s="240"/>
      <c r="H325" s="240"/>
      <c r="I325" s="240"/>
      <c r="J325" s="249"/>
      <c r="K325" s="112" t="s">
        <v>1666</v>
      </c>
      <c r="L325" s="258"/>
      <c r="M325" s="255"/>
      <c r="N325" s="240"/>
      <c r="O325" s="112" t="s">
        <v>1008</v>
      </c>
      <c r="P325" s="112" t="s">
        <v>1008</v>
      </c>
      <c r="Q325" s="112" t="s">
        <v>1008</v>
      </c>
      <c r="R325" s="112" t="s">
        <v>1638</v>
      </c>
      <c r="S325" s="112" t="s">
        <v>1666</v>
      </c>
      <c r="T325" s="112" t="s">
        <v>1665</v>
      </c>
      <c r="U325" s="258"/>
      <c r="V325" s="255"/>
      <c r="W325" s="240"/>
      <c r="X325" s="112" t="s">
        <v>1008</v>
      </c>
      <c r="Y325" s="112" t="s">
        <v>1008</v>
      </c>
      <c r="Z325" s="112" t="s">
        <v>1008</v>
      </c>
      <c r="AA325" s="112" t="s">
        <v>1638</v>
      </c>
      <c r="AB325" s="112" t="s">
        <v>1666</v>
      </c>
      <c r="AC325" s="112" t="s">
        <v>1665</v>
      </c>
      <c r="AD325" s="255"/>
      <c r="AE325" s="112" t="s">
        <v>1008</v>
      </c>
      <c r="AF325" s="112" t="s">
        <v>1008</v>
      </c>
      <c r="AG325" s="112" t="s">
        <v>1008</v>
      </c>
      <c r="AH325" s="112" t="s">
        <v>1638</v>
      </c>
      <c r="AI325" s="112" t="s">
        <v>1666</v>
      </c>
      <c r="AJ325" s="112" t="s">
        <v>1665</v>
      </c>
      <c r="AK325" s="112" t="s">
        <v>690</v>
      </c>
      <c r="AL325" s="112" t="s">
        <v>691</v>
      </c>
      <c r="AM325" s="112" t="s">
        <v>692</v>
      </c>
      <c r="AN325" s="112" t="s">
        <v>181</v>
      </c>
      <c r="AO325" s="112" t="s">
        <v>693</v>
      </c>
      <c r="AP325" s="112" t="s">
        <v>694</v>
      </c>
      <c r="AQ325" s="249"/>
      <c r="AR325" s="249"/>
      <c r="AS325" s="249"/>
      <c r="AT325" s="249"/>
      <c r="AU325" s="243"/>
      <c r="AV325" s="243"/>
      <c r="AW325" s="243"/>
      <c r="AX325" s="243" t="s">
        <v>1638</v>
      </c>
      <c r="AY325" s="243"/>
      <c r="AZ325" s="243"/>
      <c r="BA325" s="243"/>
      <c r="BB325" s="243"/>
      <c r="BC325" s="243"/>
      <c r="BD325" s="243"/>
      <c r="BE325" s="243"/>
      <c r="BF325" s="243"/>
      <c r="BG325" s="243"/>
      <c r="BH325" s="243"/>
      <c r="BI325" s="243"/>
      <c r="BJ325" s="243"/>
      <c r="BK325" s="243"/>
      <c r="BL325" s="243"/>
      <c r="BM325" s="243"/>
      <c r="BN325" s="243"/>
      <c r="BO325" s="243"/>
      <c r="BP325" s="243"/>
      <c r="BQ325" s="243"/>
      <c r="BR325" s="243"/>
      <c r="BS325" s="243"/>
      <c r="BT325" s="243"/>
      <c r="BU325" s="243"/>
      <c r="BV325" s="243"/>
      <c r="BW325" s="243"/>
      <c r="BX325" s="243"/>
      <c r="BY325" s="243"/>
      <c r="BZ325" s="252"/>
      <c r="CA325" s="252"/>
      <c r="CB325" s="252"/>
      <c r="CC325" s="243"/>
      <c r="CD325" s="243"/>
      <c r="CE325" s="243"/>
      <c r="CF325" s="243"/>
      <c r="CG325" s="243"/>
      <c r="CH325" s="243"/>
      <c r="CI325" s="243"/>
      <c r="CJ325" s="243"/>
      <c r="CK325" s="243"/>
      <c r="CL325" s="252"/>
      <c r="CM325" s="252"/>
      <c r="CN325" s="249"/>
      <c r="CO325" s="249"/>
      <c r="CP325" s="243"/>
      <c r="CQ325" s="243"/>
      <c r="CR325" s="243"/>
      <c r="CS325" s="243"/>
      <c r="CT325" s="243"/>
      <c r="CU325" s="243"/>
      <c r="CV325" s="249"/>
      <c r="CW325" s="243"/>
      <c r="CX325" s="243"/>
      <c r="CY325" s="243"/>
      <c r="CZ325" s="243"/>
      <c r="DA325" s="243"/>
      <c r="DB325" s="243"/>
      <c r="DC325" s="246"/>
      <c r="DD325" s="243"/>
      <c r="DE325" s="246"/>
      <c r="DF325" s="246"/>
      <c r="DG325" s="246"/>
      <c r="DH325" s="246"/>
      <c r="DI325" s="246"/>
      <c r="DJ325" s="243"/>
      <c r="DK325" s="252"/>
      <c r="DL325" s="243"/>
    </row>
    <row r="326" spans="1:116" ht="75" x14ac:dyDescent="0.25">
      <c r="A326" s="240"/>
      <c r="B326" s="261"/>
      <c r="C326" s="261"/>
      <c r="D326" s="240"/>
      <c r="E326" s="240"/>
      <c r="F326" s="240"/>
      <c r="G326" s="240"/>
      <c r="H326" s="240"/>
      <c r="I326" s="240"/>
      <c r="J326" s="249"/>
      <c r="K326" s="112" t="s">
        <v>1664</v>
      </c>
      <c r="L326" s="258"/>
      <c r="M326" s="255"/>
      <c r="N326" s="240"/>
      <c r="O326" s="112" t="s">
        <v>1008</v>
      </c>
      <c r="P326" s="112" t="s">
        <v>1008</v>
      </c>
      <c r="Q326" s="112" t="s">
        <v>1008</v>
      </c>
      <c r="R326" s="112" t="s">
        <v>1638</v>
      </c>
      <c r="S326" s="112" t="s">
        <v>1664</v>
      </c>
      <c r="T326" s="112" t="s">
        <v>1663</v>
      </c>
      <c r="U326" s="258"/>
      <c r="V326" s="255"/>
      <c r="W326" s="240"/>
      <c r="X326" s="112" t="s">
        <v>1008</v>
      </c>
      <c r="Y326" s="112" t="s">
        <v>1008</v>
      </c>
      <c r="Z326" s="112" t="s">
        <v>1008</v>
      </c>
      <c r="AA326" s="112" t="s">
        <v>1638</v>
      </c>
      <c r="AB326" s="112" t="s">
        <v>1664</v>
      </c>
      <c r="AC326" s="112" t="s">
        <v>1663</v>
      </c>
      <c r="AD326" s="255"/>
      <c r="AE326" s="112" t="s">
        <v>1008</v>
      </c>
      <c r="AF326" s="112" t="s">
        <v>1008</v>
      </c>
      <c r="AG326" s="112" t="s">
        <v>1008</v>
      </c>
      <c r="AH326" s="112" t="s">
        <v>1638</v>
      </c>
      <c r="AI326" s="112" t="s">
        <v>1664</v>
      </c>
      <c r="AJ326" s="112" t="s">
        <v>1663</v>
      </c>
      <c r="AK326" s="112" t="s">
        <v>1012</v>
      </c>
      <c r="AL326" s="112" t="s">
        <v>1011</v>
      </c>
      <c r="AM326" s="112" t="s">
        <v>51</v>
      </c>
      <c r="AN326" s="112" t="s">
        <v>181</v>
      </c>
      <c r="AO326" s="112" t="s">
        <v>1010</v>
      </c>
      <c r="AP326" s="112" t="s">
        <v>1009</v>
      </c>
      <c r="AQ326" s="249"/>
      <c r="AR326" s="249"/>
      <c r="AS326" s="249"/>
      <c r="AT326" s="249"/>
      <c r="AU326" s="243"/>
      <c r="AV326" s="243"/>
      <c r="AW326" s="243"/>
      <c r="AX326" s="243" t="s">
        <v>1638</v>
      </c>
      <c r="AY326" s="243"/>
      <c r="AZ326" s="243"/>
      <c r="BA326" s="243"/>
      <c r="BB326" s="243"/>
      <c r="BC326" s="243"/>
      <c r="BD326" s="243"/>
      <c r="BE326" s="243"/>
      <c r="BF326" s="243"/>
      <c r="BG326" s="243"/>
      <c r="BH326" s="243"/>
      <c r="BI326" s="243"/>
      <c r="BJ326" s="243"/>
      <c r="BK326" s="243"/>
      <c r="BL326" s="243"/>
      <c r="BM326" s="243"/>
      <c r="BN326" s="243"/>
      <c r="BO326" s="243"/>
      <c r="BP326" s="243"/>
      <c r="BQ326" s="243"/>
      <c r="BR326" s="243"/>
      <c r="BS326" s="243"/>
      <c r="BT326" s="243"/>
      <c r="BU326" s="243"/>
      <c r="BV326" s="243"/>
      <c r="BW326" s="243"/>
      <c r="BX326" s="243"/>
      <c r="BY326" s="243"/>
      <c r="BZ326" s="252"/>
      <c r="CA326" s="252"/>
      <c r="CB326" s="252"/>
      <c r="CC326" s="243"/>
      <c r="CD326" s="243"/>
      <c r="CE326" s="243"/>
      <c r="CF326" s="243"/>
      <c r="CG326" s="243"/>
      <c r="CH326" s="243"/>
      <c r="CI326" s="243"/>
      <c r="CJ326" s="243"/>
      <c r="CK326" s="243"/>
      <c r="CL326" s="252"/>
      <c r="CM326" s="252"/>
      <c r="CN326" s="249"/>
      <c r="CO326" s="249"/>
      <c r="CP326" s="243"/>
      <c r="CQ326" s="243"/>
      <c r="CR326" s="243"/>
      <c r="CS326" s="243"/>
      <c r="CT326" s="243"/>
      <c r="CU326" s="243"/>
      <c r="CV326" s="249"/>
      <c r="CW326" s="243"/>
      <c r="CX326" s="243"/>
      <c r="CY326" s="243"/>
      <c r="CZ326" s="243"/>
      <c r="DA326" s="243"/>
      <c r="DB326" s="243"/>
      <c r="DC326" s="246"/>
      <c r="DD326" s="243"/>
      <c r="DE326" s="246"/>
      <c r="DF326" s="246"/>
      <c r="DG326" s="246"/>
      <c r="DH326" s="246"/>
      <c r="DI326" s="246"/>
      <c r="DJ326" s="243"/>
      <c r="DK326" s="252"/>
      <c r="DL326" s="243"/>
    </row>
    <row r="327" spans="1:116" ht="75" x14ac:dyDescent="0.25">
      <c r="A327" s="240"/>
      <c r="B327" s="261"/>
      <c r="C327" s="261"/>
      <c r="D327" s="240"/>
      <c r="E327" s="240"/>
      <c r="F327" s="240"/>
      <c r="G327" s="240"/>
      <c r="H327" s="240"/>
      <c r="I327" s="240"/>
      <c r="J327" s="249"/>
      <c r="K327" s="112" t="s">
        <v>1662</v>
      </c>
      <c r="L327" s="258"/>
      <c r="M327" s="255"/>
      <c r="N327" s="240"/>
      <c r="O327" s="112" t="s">
        <v>1008</v>
      </c>
      <c r="P327" s="112" t="s">
        <v>1008</v>
      </c>
      <c r="Q327" s="112" t="s">
        <v>1008</v>
      </c>
      <c r="R327" s="112" t="s">
        <v>1638</v>
      </c>
      <c r="S327" s="112" t="s">
        <v>1662</v>
      </c>
      <c r="T327" s="112" t="s">
        <v>1661</v>
      </c>
      <c r="U327" s="258"/>
      <c r="V327" s="255"/>
      <c r="W327" s="240"/>
      <c r="X327" s="112" t="s">
        <v>1008</v>
      </c>
      <c r="Y327" s="112" t="s">
        <v>1008</v>
      </c>
      <c r="Z327" s="112" t="s">
        <v>1008</v>
      </c>
      <c r="AA327" s="112" t="s">
        <v>1638</v>
      </c>
      <c r="AB327" s="112" t="s">
        <v>1662</v>
      </c>
      <c r="AC327" s="112" t="s">
        <v>1661</v>
      </c>
      <c r="AD327" s="255"/>
      <c r="AE327" s="112" t="s">
        <v>1008</v>
      </c>
      <c r="AF327" s="112" t="s">
        <v>1008</v>
      </c>
      <c r="AG327" s="112" t="s">
        <v>1008</v>
      </c>
      <c r="AH327" s="112" t="s">
        <v>1638</v>
      </c>
      <c r="AI327" s="112" t="s">
        <v>1662</v>
      </c>
      <c r="AJ327" s="112" t="s">
        <v>1661</v>
      </c>
      <c r="AK327" s="112" t="s">
        <v>1005</v>
      </c>
      <c r="AL327" s="112" t="s">
        <v>1004</v>
      </c>
      <c r="AM327" s="112" t="s">
        <v>1003</v>
      </c>
      <c r="AN327" s="112" t="s">
        <v>782</v>
      </c>
      <c r="AO327" s="112" t="s">
        <v>1052</v>
      </c>
      <c r="AP327" s="112" t="s">
        <v>1001</v>
      </c>
      <c r="AQ327" s="249"/>
      <c r="AR327" s="249"/>
      <c r="AS327" s="249"/>
      <c r="AT327" s="249"/>
      <c r="AU327" s="243"/>
      <c r="AV327" s="243"/>
      <c r="AW327" s="243"/>
      <c r="AX327" s="243" t="s">
        <v>1638</v>
      </c>
      <c r="AY327" s="243"/>
      <c r="AZ327" s="243"/>
      <c r="BA327" s="243"/>
      <c r="BB327" s="243"/>
      <c r="BC327" s="243"/>
      <c r="BD327" s="243"/>
      <c r="BE327" s="243"/>
      <c r="BF327" s="243"/>
      <c r="BG327" s="243"/>
      <c r="BH327" s="243"/>
      <c r="BI327" s="243"/>
      <c r="BJ327" s="243"/>
      <c r="BK327" s="243"/>
      <c r="BL327" s="243"/>
      <c r="BM327" s="243"/>
      <c r="BN327" s="243"/>
      <c r="BO327" s="243"/>
      <c r="BP327" s="243"/>
      <c r="BQ327" s="243"/>
      <c r="BR327" s="243"/>
      <c r="BS327" s="243"/>
      <c r="BT327" s="243"/>
      <c r="BU327" s="243"/>
      <c r="BV327" s="243"/>
      <c r="BW327" s="243"/>
      <c r="BX327" s="243"/>
      <c r="BY327" s="243"/>
      <c r="BZ327" s="252"/>
      <c r="CA327" s="252"/>
      <c r="CB327" s="252"/>
      <c r="CC327" s="243"/>
      <c r="CD327" s="243"/>
      <c r="CE327" s="243"/>
      <c r="CF327" s="243"/>
      <c r="CG327" s="243"/>
      <c r="CH327" s="243"/>
      <c r="CI327" s="243"/>
      <c r="CJ327" s="243"/>
      <c r="CK327" s="243"/>
      <c r="CL327" s="252"/>
      <c r="CM327" s="252"/>
      <c r="CN327" s="249"/>
      <c r="CO327" s="249"/>
      <c r="CP327" s="243"/>
      <c r="CQ327" s="243"/>
      <c r="CR327" s="243"/>
      <c r="CS327" s="243"/>
      <c r="CT327" s="243"/>
      <c r="CU327" s="243"/>
      <c r="CV327" s="249"/>
      <c r="CW327" s="243"/>
      <c r="CX327" s="243"/>
      <c r="CY327" s="243"/>
      <c r="CZ327" s="243"/>
      <c r="DA327" s="243"/>
      <c r="DB327" s="243"/>
      <c r="DC327" s="246"/>
      <c r="DD327" s="243"/>
      <c r="DE327" s="246"/>
      <c r="DF327" s="246"/>
      <c r="DG327" s="246"/>
      <c r="DH327" s="246"/>
      <c r="DI327" s="246"/>
      <c r="DJ327" s="243"/>
      <c r="DK327" s="252"/>
      <c r="DL327" s="243"/>
    </row>
    <row r="328" spans="1:116" ht="60" x14ac:dyDescent="0.25">
      <c r="A328" s="240"/>
      <c r="B328" s="261"/>
      <c r="C328" s="261"/>
      <c r="D328" s="240"/>
      <c r="E328" s="240"/>
      <c r="F328" s="240"/>
      <c r="G328" s="240"/>
      <c r="H328" s="240"/>
      <c r="I328" s="240"/>
      <c r="J328" s="249"/>
      <c r="K328" s="112" t="s">
        <v>1660</v>
      </c>
      <c r="L328" s="258"/>
      <c r="M328" s="255"/>
      <c r="N328" s="240"/>
      <c r="O328" s="112" t="s">
        <v>1008</v>
      </c>
      <c r="P328" s="112" t="s">
        <v>1008</v>
      </c>
      <c r="Q328" s="112" t="s">
        <v>1008</v>
      </c>
      <c r="R328" s="112" t="s">
        <v>1638</v>
      </c>
      <c r="S328" s="112" t="s">
        <v>1660</v>
      </c>
      <c r="T328" s="112" t="s">
        <v>1659</v>
      </c>
      <c r="U328" s="258"/>
      <c r="V328" s="255"/>
      <c r="W328" s="240"/>
      <c r="X328" s="112" t="s">
        <v>1008</v>
      </c>
      <c r="Y328" s="112" t="s">
        <v>1008</v>
      </c>
      <c r="Z328" s="112" t="s">
        <v>1008</v>
      </c>
      <c r="AA328" s="112" t="s">
        <v>1638</v>
      </c>
      <c r="AB328" s="112" t="s">
        <v>1660</v>
      </c>
      <c r="AC328" s="112" t="s">
        <v>1659</v>
      </c>
      <c r="AD328" s="255"/>
      <c r="AE328" s="112" t="s">
        <v>1008</v>
      </c>
      <c r="AF328" s="112" t="s">
        <v>1008</v>
      </c>
      <c r="AG328" s="112" t="s">
        <v>1008</v>
      </c>
      <c r="AH328" s="112" t="s">
        <v>1638</v>
      </c>
      <c r="AI328" s="112" t="s">
        <v>1660</v>
      </c>
      <c r="AJ328" s="112" t="s">
        <v>1659</v>
      </c>
      <c r="AK328" s="239" t="s">
        <v>1658</v>
      </c>
      <c r="AL328" s="239" t="s">
        <v>15</v>
      </c>
      <c r="AM328" s="239" t="s">
        <v>1657</v>
      </c>
      <c r="AN328" s="239" t="s">
        <v>782</v>
      </c>
      <c r="AO328" s="239" t="s">
        <v>1656</v>
      </c>
      <c r="AP328" s="239" t="s">
        <v>1655</v>
      </c>
      <c r="AQ328" s="249"/>
      <c r="AR328" s="249"/>
      <c r="AS328" s="249"/>
      <c r="AT328" s="249"/>
      <c r="AU328" s="243"/>
      <c r="AV328" s="243"/>
      <c r="AW328" s="243"/>
      <c r="AX328" s="243" t="s">
        <v>1638</v>
      </c>
      <c r="AY328" s="243"/>
      <c r="AZ328" s="243"/>
      <c r="BA328" s="243"/>
      <c r="BB328" s="243"/>
      <c r="BC328" s="243"/>
      <c r="BD328" s="243"/>
      <c r="BE328" s="243"/>
      <c r="BF328" s="243"/>
      <c r="BG328" s="243"/>
      <c r="BH328" s="243"/>
      <c r="BI328" s="243"/>
      <c r="BJ328" s="243"/>
      <c r="BK328" s="243"/>
      <c r="BL328" s="243"/>
      <c r="BM328" s="243"/>
      <c r="BN328" s="243"/>
      <c r="BO328" s="243"/>
      <c r="BP328" s="243"/>
      <c r="BQ328" s="243"/>
      <c r="BR328" s="243"/>
      <c r="BS328" s="243"/>
      <c r="BT328" s="243"/>
      <c r="BU328" s="243"/>
      <c r="BV328" s="243"/>
      <c r="BW328" s="243"/>
      <c r="BX328" s="243"/>
      <c r="BY328" s="243"/>
      <c r="BZ328" s="252"/>
      <c r="CA328" s="252"/>
      <c r="CB328" s="252"/>
      <c r="CC328" s="243"/>
      <c r="CD328" s="243"/>
      <c r="CE328" s="243"/>
      <c r="CF328" s="243"/>
      <c r="CG328" s="243"/>
      <c r="CH328" s="243"/>
      <c r="CI328" s="243"/>
      <c r="CJ328" s="243"/>
      <c r="CK328" s="243"/>
      <c r="CL328" s="252"/>
      <c r="CM328" s="252"/>
      <c r="CN328" s="249"/>
      <c r="CO328" s="249"/>
      <c r="CP328" s="243"/>
      <c r="CQ328" s="243"/>
      <c r="CR328" s="243"/>
      <c r="CS328" s="243"/>
      <c r="CT328" s="243"/>
      <c r="CU328" s="243"/>
      <c r="CV328" s="249"/>
      <c r="CW328" s="243"/>
      <c r="CX328" s="243"/>
      <c r="CY328" s="243"/>
      <c r="CZ328" s="243"/>
      <c r="DA328" s="243"/>
      <c r="DB328" s="243"/>
      <c r="DC328" s="246"/>
      <c r="DD328" s="243"/>
      <c r="DE328" s="246"/>
      <c r="DF328" s="246"/>
      <c r="DG328" s="246"/>
      <c r="DH328" s="246"/>
      <c r="DI328" s="246"/>
      <c r="DJ328" s="243"/>
      <c r="DK328" s="252"/>
      <c r="DL328" s="243"/>
    </row>
    <row r="329" spans="1:116" ht="60" x14ac:dyDescent="0.25">
      <c r="A329" s="240"/>
      <c r="B329" s="261"/>
      <c r="C329" s="261"/>
      <c r="D329" s="240"/>
      <c r="E329" s="240"/>
      <c r="F329" s="240"/>
      <c r="G329" s="240"/>
      <c r="H329" s="240"/>
      <c r="I329" s="240"/>
      <c r="J329" s="249"/>
      <c r="K329" s="112" t="s">
        <v>1654</v>
      </c>
      <c r="L329" s="258"/>
      <c r="M329" s="255"/>
      <c r="N329" s="240"/>
      <c r="O329" s="112" t="s">
        <v>1008</v>
      </c>
      <c r="P329" s="112" t="s">
        <v>1008</v>
      </c>
      <c r="Q329" s="112" t="s">
        <v>1008</v>
      </c>
      <c r="R329" s="112" t="s">
        <v>1638</v>
      </c>
      <c r="S329" s="112" t="s">
        <v>1654</v>
      </c>
      <c r="T329" s="112" t="s">
        <v>1653</v>
      </c>
      <c r="U329" s="258"/>
      <c r="V329" s="255"/>
      <c r="W329" s="240"/>
      <c r="X329" s="112" t="s">
        <v>1008</v>
      </c>
      <c r="Y329" s="112" t="s">
        <v>1008</v>
      </c>
      <c r="Z329" s="112" t="s">
        <v>1008</v>
      </c>
      <c r="AA329" s="112" t="s">
        <v>1638</v>
      </c>
      <c r="AB329" s="112" t="s">
        <v>1654</v>
      </c>
      <c r="AC329" s="112" t="s">
        <v>1653</v>
      </c>
      <c r="AD329" s="255"/>
      <c r="AE329" s="112" t="s">
        <v>1008</v>
      </c>
      <c r="AF329" s="112" t="s">
        <v>1008</v>
      </c>
      <c r="AG329" s="112" t="s">
        <v>1008</v>
      </c>
      <c r="AH329" s="112" t="s">
        <v>1638</v>
      </c>
      <c r="AI329" s="112" t="s">
        <v>1654</v>
      </c>
      <c r="AJ329" s="112" t="s">
        <v>1653</v>
      </c>
      <c r="AK329" s="240"/>
      <c r="AL329" s="240"/>
      <c r="AM329" s="240"/>
      <c r="AN329" s="240"/>
      <c r="AO329" s="240"/>
      <c r="AP329" s="240"/>
      <c r="AQ329" s="249"/>
      <c r="AR329" s="249"/>
      <c r="AS329" s="249"/>
      <c r="AT329" s="249"/>
      <c r="AU329" s="243"/>
      <c r="AV329" s="243"/>
      <c r="AW329" s="243"/>
      <c r="AX329" s="243" t="s">
        <v>1638</v>
      </c>
      <c r="AY329" s="243"/>
      <c r="AZ329" s="243"/>
      <c r="BA329" s="243"/>
      <c r="BB329" s="243"/>
      <c r="BC329" s="243"/>
      <c r="BD329" s="243"/>
      <c r="BE329" s="243"/>
      <c r="BF329" s="243"/>
      <c r="BG329" s="243"/>
      <c r="BH329" s="243"/>
      <c r="BI329" s="243"/>
      <c r="BJ329" s="243"/>
      <c r="BK329" s="243"/>
      <c r="BL329" s="243"/>
      <c r="BM329" s="243"/>
      <c r="BN329" s="243"/>
      <c r="BO329" s="243"/>
      <c r="BP329" s="243"/>
      <c r="BQ329" s="243"/>
      <c r="BR329" s="243"/>
      <c r="BS329" s="243"/>
      <c r="BT329" s="243"/>
      <c r="BU329" s="243"/>
      <c r="BV329" s="243"/>
      <c r="BW329" s="243"/>
      <c r="BX329" s="243"/>
      <c r="BY329" s="243"/>
      <c r="BZ329" s="252"/>
      <c r="CA329" s="252"/>
      <c r="CB329" s="252"/>
      <c r="CC329" s="243"/>
      <c r="CD329" s="243"/>
      <c r="CE329" s="243"/>
      <c r="CF329" s="243"/>
      <c r="CG329" s="243"/>
      <c r="CH329" s="243"/>
      <c r="CI329" s="243"/>
      <c r="CJ329" s="243"/>
      <c r="CK329" s="243"/>
      <c r="CL329" s="252"/>
      <c r="CM329" s="252"/>
      <c r="CN329" s="249"/>
      <c r="CO329" s="249"/>
      <c r="CP329" s="243"/>
      <c r="CQ329" s="243"/>
      <c r="CR329" s="243"/>
      <c r="CS329" s="243"/>
      <c r="CT329" s="243"/>
      <c r="CU329" s="243"/>
      <c r="CV329" s="249"/>
      <c r="CW329" s="243"/>
      <c r="CX329" s="243"/>
      <c r="CY329" s="243"/>
      <c r="CZ329" s="243"/>
      <c r="DA329" s="243"/>
      <c r="DB329" s="243"/>
      <c r="DC329" s="246"/>
      <c r="DD329" s="243"/>
      <c r="DE329" s="246"/>
      <c r="DF329" s="246"/>
      <c r="DG329" s="246"/>
      <c r="DH329" s="246"/>
      <c r="DI329" s="246"/>
      <c r="DJ329" s="243"/>
      <c r="DK329" s="252"/>
      <c r="DL329" s="243"/>
    </row>
    <row r="330" spans="1:116" ht="60" x14ac:dyDescent="0.25">
      <c r="A330" s="240"/>
      <c r="B330" s="261"/>
      <c r="C330" s="261"/>
      <c r="D330" s="240"/>
      <c r="E330" s="240"/>
      <c r="F330" s="240"/>
      <c r="G330" s="240"/>
      <c r="H330" s="240"/>
      <c r="I330" s="240"/>
      <c r="J330" s="249"/>
      <c r="K330" s="112" t="s">
        <v>1652</v>
      </c>
      <c r="L330" s="258"/>
      <c r="M330" s="255"/>
      <c r="N330" s="240"/>
      <c r="O330" s="112" t="s">
        <v>1008</v>
      </c>
      <c r="P330" s="112" t="s">
        <v>1008</v>
      </c>
      <c r="Q330" s="112" t="s">
        <v>1008</v>
      </c>
      <c r="R330" s="112" t="s">
        <v>1638</v>
      </c>
      <c r="S330" s="112" t="s">
        <v>1652</v>
      </c>
      <c r="T330" s="112" t="s">
        <v>1651</v>
      </c>
      <c r="U330" s="258"/>
      <c r="V330" s="255"/>
      <c r="W330" s="240"/>
      <c r="X330" s="112" t="s">
        <v>1008</v>
      </c>
      <c r="Y330" s="112" t="s">
        <v>1008</v>
      </c>
      <c r="Z330" s="112" t="s">
        <v>1008</v>
      </c>
      <c r="AA330" s="112" t="s">
        <v>1638</v>
      </c>
      <c r="AB330" s="112" t="s">
        <v>1652</v>
      </c>
      <c r="AC330" s="112" t="s">
        <v>1651</v>
      </c>
      <c r="AD330" s="255"/>
      <c r="AE330" s="112" t="s">
        <v>1008</v>
      </c>
      <c r="AF330" s="112" t="s">
        <v>1008</v>
      </c>
      <c r="AG330" s="112" t="s">
        <v>1008</v>
      </c>
      <c r="AH330" s="112" t="s">
        <v>1638</v>
      </c>
      <c r="AI330" s="112" t="s">
        <v>1652</v>
      </c>
      <c r="AJ330" s="112" t="s">
        <v>1651</v>
      </c>
      <c r="AK330" s="240"/>
      <c r="AL330" s="240"/>
      <c r="AM330" s="240"/>
      <c r="AN330" s="240"/>
      <c r="AO330" s="240"/>
      <c r="AP330" s="240"/>
      <c r="AQ330" s="249"/>
      <c r="AR330" s="249"/>
      <c r="AS330" s="249"/>
      <c r="AT330" s="249"/>
      <c r="AU330" s="243"/>
      <c r="AV330" s="243"/>
      <c r="AW330" s="243"/>
      <c r="AX330" s="243" t="s">
        <v>1638</v>
      </c>
      <c r="AY330" s="243"/>
      <c r="AZ330" s="243"/>
      <c r="BA330" s="243"/>
      <c r="BB330" s="243"/>
      <c r="BC330" s="243"/>
      <c r="BD330" s="243"/>
      <c r="BE330" s="243"/>
      <c r="BF330" s="243"/>
      <c r="BG330" s="243"/>
      <c r="BH330" s="243"/>
      <c r="BI330" s="243"/>
      <c r="BJ330" s="243"/>
      <c r="BK330" s="243"/>
      <c r="BL330" s="243"/>
      <c r="BM330" s="243"/>
      <c r="BN330" s="243"/>
      <c r="BO330" s="243"/>
      <c r="BP330" s="243"/>
      <c r="BQ330" s="243"/>
      <c r="BR330" s="243"/>
      <c r="BS330" s="243"/>
      <c r="BT330" s="243"/>
      <c r="BU330" s="243"/>
      <c r="BV330" s="243"/>
      <c r="BW330" s="243"/>
      <c r="BX330" s="243"/>
      <c r="BY330" s="243"/>
      <c r="BZ330" s="252"/>
      <c r="CA330" s="252"/>
      <c r="CB330" s="252"/>
      <c r="CC330" s="243"/>
      <c r="CD330" s="243"/>
      <c r="CE330" s="243"/>
      <c r="CF330" s="243"/>
      <c r="CG330" s="243"/>
      <c r="CH330" s="243"/>
      <c r="CI330" s="243"/>
      <c r="CJ330" s="243"/>
      <c r="CK330" s="243"/>
      <c r="CL330" s="252"/>
      <c r="CM330" s="252"/>
      <c r="CN330" s="249"/>
      <c r="CO330" s="249"/>
      <c r="CP330" s="243"/>
      <c r="CQ330" s="243"/>
      <c r="CR330" s="243"/>
      <c r="CS330" s="243"/>
      <c r="CT330" s="243"/>
      <c r="CU330" s="243"/>
      <c r="CV330" s="249"/>
      <c r="CW330" s="243"/>
      <c r="CX330" s="243"/>
      <c r="CY330" s="243"/>
      <c r="CZ330" s="243"/>
      <c r="DA330" s="243"/>
      <c r="DB330" s="243"/>
      <c r="DC330" s="246"/>
      <c r="DD330" s="243"/>
      <c r="DE330" s="246"/>
      <c r="DF330" s="246"/>
      <c r="DG330" s="246"/>
      <c r="DH330" s="246"/>
      <c r="DI330" s="246"/>
      <c r="DJ330" s="243"/>
      <c r="DK330" s="252"/>
      <c r="DL330" s="243"/>
    </row>
    <row r="331" spans="1:116" ht="60" x14ac:dyDescent="0.25">
      <c r="A331" s="240"/>
      <c r="B331" s="261"/>
      <c r="C331" s="261"/>
      <c r="D331" s="240"/>
      <c r="E331" s="240"/>
      <c r="F331" s="240"/>
      <c r="G331" s="240"/>
      <c r="H331" s="240"/>
      <c r="I331" s="240"/>
      <c r="J331" s="249"/>
      <c r="K331" s="112" t="s">
        <v>1013</v>
      </c>
      <c r="L331" s="258"/>
      <c r="M331" s="255"/>
      <c r="N331" s="240"/>
      <c r="O331" s="112" t="s">
        <v>1008</v>
      </c>
      <c r="P331" s="112" t="s">
        <v>1008</v>
      </c>
      <c r="Q331" s="112" t="s">
        <v>1008</v>
      </c>
      <c r="R331" s="112" t="s">
        <v>1638</v>
      </c>
      <c r="S331" s="112" t="s">
        <v>1013</v>
      </c>
      <c r="T331" s="112" t="s">
        <v>43</v>
      </c>
      <c r="U331" s="258"/>
      <c r="V331" s="255"/>
      <c r="W331" s="240"/>
      <c r="X331" s="112" t="s">
        <v>1008</v>
      </c>
      <c r="Y331" s="112" t="s">
        <v>1008</v>
      </c>
      <c r="Z331" s="112" t="s">
        <v>1008</v>
      </c>
      <c r="AA331" s="112" t="s">
        <v>1638</v>
      </c>
      <c r="AB331" s="112" t="s">
        <v>1013</v>
      </c>
      <c r="AC331" s="112" t="s">
        <v>43</v>
      </c>
      <c r="AD331" s="255"/>
      <c r="AE331" s="112" t="s">
        <v>1008</v>
      </c>
      <c r="AF331" s="112" t="s">
        <v>1008</v>
      </c>
      <c r="AG331" s="112" t="s">
        <v>1008</v>
      </c>
      <c r="AH331" s="112" t="s">
        <v>1638</v>
      </c>
      <c r="AI331" s="112" t="s">
        <v>1013</v>
      </c>
      <c r="AJ331" s="112" t="s">
        <v>43</v>
      </c>
      <c r="AK331" s="240"/>
      <c r="AL331" s="240"/>
      <c r="AM331" s="240"/>
      <c r="AN331" s="240"/>
      <c r="AO331" s="240"/>
      <c r="AP331" s="240"/>
      <c r="AQ331" s="249"/>
      <c r="AR331" s="249"/>
      <c r="AS331" s="249"/>
      <c r="AT331" s="249"/>
      <c r="AU331" s="243"/>
      <c r="AV331" s="243"/>
      <c r="AW331" s="243"/>
      <c r="AX331" s="243" t="s">
        <v>1638</v>
      </c>
      <c r="AY331" s="243"/>
      <c r="AZ331" s="243"/>
      <c r="BA331" s="243"/>
      <c r="BB331" s="243"/>
      <c r="BC331" s="243"/>
      <c r="BD331" s="243"/>
      <c r="BE331" s="243"/>
      <c r="BF331" s="243"/>
      <c r="BG331" s="243"/>
      <c r="BH331" s="243"/>
      <c r="BI331" s="243"/>
      <c r="BJ331" s="243"/>
      <c r="BK331" s="243"/>
      <c r="BL331" s="243"/>
      <c r="BM331" s="243"/>
      <c r="BN331" s="243"/>
      <c r="BO331" s="243"/>
      <c r="BP331" s="243"/>
      <c r="BQ331" s="243"/>
      <c r="BR331" s="243"/>
      <c r="BS331" s="243"/>
      <c r="BT331" s="243"/>
      <c r="BU331" s="243"/>
      <c r="BV331" s="243"/>
      <c r="BW331" s="243"/>
      <c r="BX331" s="243"/>
      <c r="BY331" s="243"/>
      <c r="BZ331" s="252"/>
      <c r="CA331" s="252"/>
      <c r="CB331" s="252"/>
      <c r="CC331" s="243"/>
      <c r="CD331" s="243"/>
      <c r="CE331" s="243"/>
      <c r="CF331" s="243"/>
      <c r="CG331" s="243"/>
      <c r="CH331" s="243"/>
      <c r="CI331" s="243"/>
      <c r="CJ331" s="243"/>
      <c r="CK331" s="243"/>
      <c r="CL331" s="252"/>
      <c r="CM331" s="252"/>
      <c r="CN331" s="249"/>
      <c r="CO331" s="249"/>
      <c r="CP331" s="243"/>
      <c r="CQ331" s="243"/>
      <c r="CR331" s="243"/>
      <c r="CS331" s="243"/>
      <c r="CT331" s="243"/>
      <c r="CU331" s="243"/>
      <c r="CV331" s="249"/>
      <c r="CW331" s="243"/>
      <c r="CX331" s="243"/>
      <c r="CY331" s="243"/>
      <c r="CZ331" s="243"/>
      <c r="DA331" s="243"/>
      <c r="DB331" s="243"/>
      <c r="DC331" s="246"/>
      <c r="DD331" s="243"/>
      <c r="DE331" s="246"/>
      <c r="DF331" s="246"/>
      <c r="DG331" s="246"/>
      <c r="DH331" s="246"/>
      <c r="DI331" s="246"/>
      <c r="DJ331" s="243"/>
      <c r="DK331" s="252"/>
      <c r="DL331" s="243"/>
    </row>
    <row r="332" spans="1:116" ht="60" x14ac:dyDescent="0.25">
      <c r="A332" s="240"/>
      <c r="B332" s="261"/>
      <c r="C332" s="261"/>
      <c r="D332" s="240"/>
      <c r="E332" s="240"/>
      <c r="F332" s="240"/>
      <c r="G332" s="240"/>
      <c r="H332" s="240"/>
      <c r="I332" s="240"/>
      <c r="J332" s="249"/>
      <c r="K332" s="112" t="s">
        <v>1650</v>
      </c>
      <c r="L332" s="258"/>
      <c r="M332" s="255"/>
      <c r="N332" s="240"/>
      <c r="O332" s="112" t="s">
        <v>1008</v>
      </c>
      <c r="P332" s="112" t="s">
        <v>1008</v>
      </c>
      <c r="Q332" s="112" t="s">
        <v>1008</v>
      </c>
      <c r="R332" s="112" t="s">
        <v>1638</v>
      </c>
      <c r="S332" s="112" t="s">
        <v>1650</v>
      </c>
      <c r="T332" s="112" t="s">
        <v>1649</v>
      </c>
      <c r="U332" s="258"/>
      <c r="V332" s="255"/>
      <c r="W332" s="240"/>
      <c r="X332" s="112" t="s">
        <v>1008</v>
      </c>
      <c r="Y332" s="112" t="s">
        <v>1008</v>
      </c>
      <c r="Z332" s="112" t="s">
        <v>1008</v>
      </c>
      <c r="AA332" s="112" t="s">
        <v>1638</v>
      </c>
      <c r="AB332" s="112" t="s">
        <v>1650</v>
      </c>
      <c r="AC332" s="112" t="s">
        <v>1649</v>
      </c>
      <c r="AD332" s="255"/>
      <c r="AE332" s="112" t="s">
        <v>1008</v>
      </c>
      <c r="AF332" s="112" t="s">
        <v>1008</v>
      </c>
      <c r="AG332" s="112" t="s">
        <v>1008</v>
      </c>
      <c r="AH332" s="112" t="s">
        <v>1638</v>
      </c>
      <c r="AI332" s="112" t="s">
        <v>1650</v>
      </c>
      <c r="AJ332" s="112" t="s">
        <v>1649</v>
      </c>
      <c r="AK332" s="240"/>
      <c r="AL332" s="240"/>
      <c r="AM332" s="240"/>
      <c r="AN332" s="240"/>
      <c r="AO332" s="240"/>
      <c r="AP332" s="240"/>
      <c r="AQ332" s="249"/>
      <c r="AR332" s="249"/>
      <c r="AS332" s="249"/>
      <c r="AT332" s="249"/>
      <c r="AU332" s="243"/>
      <c r="AV332" s="243"/>
      <c r="AW332" s="243"/>
      <c r="AX332" s="243" t="s">
        <v>1638</v>
      </c>
      <c r="AY332" s="243"/>
      <c r="AZ332" s="243"/>
      <c r="BA332" s="243"/>
      <c r="BB332" s="243"/>
      <c r="BC332" s="243"/>
      <c r="BD332" s="243"/>
      <c r="BE332" s="243"/>
      <c r="BF332" s="243"/>
      <c r="BG332" s="243"/>
      <c r="BH332" s="243"/>
      <c r="BI332" s="243"/>
      <c r="BJ332" s="243"/>
      <c r="BK332" s="243"/>
      <c r="BL332" s="243"/>
      <c r="BM332" s="243"/>
      <c r="BN332" s="243"/>
      <c r="BO332" s="243"/>
      <c r="BP332" s="243"/>
      <c r="BQ332" s="243"/>
      <c r="BR332" s="243"/>
      <c r="BS332" s="243"/>
      <c r="BT332" s="243"/>
      <c r="BU332" s="243"/>
      <c r="BV332" s="243"/>
      <c r="BW332" s="243"/>
      <c r="BX332" s="243"/>
      <c r="BY332" s="243"/>
      <c r="BZ332" s="252"/>
      <c r="CA332" s="252"/>
      <c r="CB332" s="252"/>
      <c r="CC332" s="243"/>
      <c r="CD332" s="243"/>
      <c r="CE332" s="243"/>
      <c r="CF332" s="243"/>
      <c r="CG332" s="243"/>
      <c r="CH332" s="243"/>
      <c r="CI332" s="243"/>
      <c r="CJ332" s="243"/>
      <c r="CK332" s="243"/>
      <c r="CL332" s="252"/>
      <c r="CM332" s="252"/>
      <c r="CN332" s="249"/>
      <c r="CO332" s="249"/>
      <c r="CP332" s="243"/>
      <c r="CQ332" s="243"/>
      <c r="CR332" s="243"/>
      <c r="CS332" s="243"/>
      <c r="CT332" s="243"/>
      <c r="CU332" s="243"/>
      <c r="CV332" s="249"/>
      <c r="CW332" s="243"/>
      <c r="CX332" s="243"/>
      <c r="CY332" s="243"/>
      <c r="CZ332" s="243"/>
      <c r="DA332" s="243"/>
      <c r="DB332" s="243"/>
      <c r="DC332" s="246"/>
      <c r="DD332" s="243"/>
      <c r="DE332" s="246"/>
      <c r="DF332" s="246"/>
      <c r="DG332" s="246"/>
      <c r="DH332" s="246"/>
      <c r="DI332" s="246"/>
      <c r="DJ332" s="243"/>
      <c r="DK332" s="252"/>
      <c r="DL332" s="243"/>
    </row>
    <row r="333" spans="1:116" ht="60" x14ac:dyDescent="0.25">
      <c r="A333" s="240"/>
      <c r="B333" s="261"/>
      <c r="C333" s="261"/>
      <c r="D333" s="240"/>
      <c r="E333" s="240"/>
      <c r="F333" s="240"/>
      <c r="G333" s="240"/>
      <c r="H333" s="240"/>
      <c r="I333" s="240"/>
      <c r="J333" s="249"/>
      <c r="K333" s="112" t="s">
        <v>1648</v>
      </c>
      <c r="L333" s="258"/>
      <c r="M333" s="255"/>
      <c r="N333" s="240"/>
      <c r="O333" s="112" t="s">
        <v>1008</v>
      </c>
      <c r="P333" s="112" t="s">
        <v>1008</v>
      </c>
      <c r="Q333" s="112" t="s">
        <v>1008</v>
      </c>
      <c r="R333" s="112" t="s">
        <v>1638</v>
      </c>
      <c r="S333" s="112" t="s">
        <v>1648</v>
      </c>
      <c r="T333" s="112" t="s">
        <v>1647</v>
      </c>
      <c r="U333" s="258"/>
      <c r="V333" s="255"/>
      <c r="W333" s="240"/>
      <c r="X333" s="112" t="s">
        <v>1008</v>
      </c>
      <c r="Y333" s="112" t="s">
        <v>1008</v>
      </c>
      <c r="Z333" s="112" t="s">
        <v>1008</v>
      </c>
      <c r="AA333" s="112" t="s">
        <v>1638</v>
      </c>
      <c r="AB333" s="112" t="s">
        <v>1648</v>
      </c>
      <c r="AC333" s="112" t="s">
        <v>1647</v>
      </c>
      <c r="AD333" s="255"/>
      <c r="AE333" s="112" t="s">
        <v>1008</v>
      </c>
      <c r="AF333" s="112" t="s">
        <v>1008</v>
      </c>
      <c r="AG333" s="112" t="s">
        <v>1008</v>
      </c>
      <c r="AH333" s="112" t="s">
        <v>1638</v>
      </c>
      <c r="AI333" s="112" t="s">
        <v>1648</v>
      </c>
      <c r="AJ333" s="112" t="s">
        <v>1647</v>
      </c>
      <c r="AK333" s="240"/>
      <c r="AL333" s="240"/>
      <c r="AM333" s="240"/>
      <c r="AN333" s="240"/>
      <c r="AO333" s="240"/>
      <c r="AP333" s="240"/>
      <c r="AQ333" s="249"/>
      <c r="AR333" s="249"/>
      <c r="AS333" s="249"/>
      <c r="AT333" s="249"/>
      <c r="AU333" s="243"/>
      <c r="AV333" s="243"/>
      <c r="AW333" s="243"/>
      <c r="AX333" s="243" t="s">
        <v>1638</v>
      </c>
      <c r="AY333" s="243"/>
      <c r="AZ333" s="243"/>
      <c r="BA333" s="243"/>
      <c r="BB333" s="243"/>
      <c r="BC333" s="243"/>
      <c r="BD333" s="243"/>
      <c r="BE333" s="243"/>
      <c r="BF333" s="243"/>
      <c r="BG333" s="243"/>
      <c r="BH333" s="243"/>
      <c r="BI333" s="243"/>
      <c r="BJ333" s="243"/>
      <c r="BK333" s="243"/>
      <c r="BL333" s="243"/>
      <c r="BM333" s="243"/>
      <c r="BN333" s="243"/>
      <c r="BO333" s="243"/>
      <c r="BP333" s="243"/>
      <c r="BQ333" s="243"/>
      <c r="BR333" s="243"/>
      <c r="BS333" s="243"/>
      <c r="BT333" s="243"/>
      <c r="BU333" s="243"/>
      <c r="BV333" s="243"/>
      <c r="BW333" s="243"/>
      <c r="BX333" s="243"/>
      <c r="BY333" s="243"/>
      <c r="BZ333" s="252"/>
      <c r="CA333" s="252"/>
      <c r="CB333" s="252"/>
      <c r="CC333" s="243"/>
      <c r="CD333" s="243"/>
      <c r="CE333" s="243"/>
      <c r="CF333" s="243"/>
      <c r="CG333" s="243"/>
      <c r="CH333" s="243"/>
      <c r="CI333" s="243"/>
      <c r="CJ333" s="243"/>
      <c r="CK333" s="243"/>
      <c r="CL333" s="252"/>
      <c r="CM333" s="252"/>
      <c r="CN333" s="249"/>
      <c r="CO333" s="249"/>
      <c r="CP333" s="243"/>
      <c r="CQ333" s="243"/>
      <c r="CR333" s="243"/>
      <c r="CS333" s="243"/>
      <c r="CT333" s="243"/>
      <c r="CU333" s="243"/>
      <c r="CV333" s="249"/>
      <c r="CW333" s="243"/>
      <c r="CX333" s="243"/>
      <c r="CY333" s="243"/>
      <c r="CZ333" s="243"/>
      <c r="DA333" s="243"/>
      <c r="DB333" s="243"/>
      <c r="DC333" s="246"/>
      <c r="DD333" s="243"/>
      <c r="DE333" s="246"/>
      <c r="DF333" s="246"/>
      <c r="DG333" s="246"/>
      <c r="DH333" s="246"/>
      <c r="DI333" s="246"/>
      <c r="DJ333" s="243"/>
      <c r="DK333" s="252"/>
      <c r="DL333" s="243"/>
    </row>
    <row r="334" spans="1:116" ht="60" x14ac:dyDescent="0.25">
      <c r="A334" s="240"/>
      <c r="B334" s="261"/>
      <c r="C334" s="261"/>
      <c r="D334" s="240"/>
      <c r="E334" s="240"/>
      <c r="F334" s="240"/>
      <c r="G334" s="240"/>
      <c r="H334" s="240"/>
      <c r="I334" s="240"/>
      <c r="J334" s="249"/>
      <c r="K334" s="112" t="s">
        <v>111</v>
      </c>
      <c r="L334" s="258"/>
      <c r="M334" s="255"/>
      <c r="N334" s="240"/>
      <c r="O334" s="112" t="s">
        <v>1008</v>
      </c>
      <c r="P334" s="112" t="s">
        <v>1008</v>
      </c>
      <c r="Q334" s="112" t="s">
        <v>1008</v>
      </c>
      <c r="R334" s="112" t="s">
        <v>1638</v>
      </c>
      <c r="S334" s="112" t="s">
        <v>111</v>
      </c>
      <c r="T334" s="112" t="s">
        <v>112</v>
      </c>
      <c r="U334" s="258"/>
      <c r="V334" s="255"/>
      <c r="W334" s="240"/>
      <c r="X334" s="112" t="s">
        <v>1008</v>
      </c>
      <c r="Y334" s="112" t="s">
        <v>1008</v>
      </c>
      <c r="Z334" s="112" t="s">
        <v>1008</v>
      </c>
      <c r="AA334" s="112" t="s">
        <v>1638</v>
      </c>
      <c r="AB334" s="112" t="s">
        <v>111</v>
      </c>
      <c r="AC334" s="112" t="s">
        <v>112</v>
      </c>
      <c r="AD334" s="255"/>
      <c r="AE334" s="112" t="s">
        <v>1008</v>
      </c>
      <c r="AF334" s="112" t="s">
        <v>1008</v>
      </c>
      <c r="AG334" s="112" t="s">
        <v>1008</v>
      </c>
      <c r="AH334" s="112" t="s">
        <v>1638</v>
      </c>
      <c r="AI334" s="112" t="s">
        <v>111</v>
      </c>
      <c r="AJ334" s="112" t="s">
        <v>112</v>
      </c>
      <c r="AK334" s="240"/>
      <c r="AL334" s="240"/>
      <c r="AM334" s="240"/>
      <c r="AN334" s="240"/>
      <c r="AO334" s="240"/>
      <c r="AP334" s="240"/>
      <c r="AQ334" s="249"/>
      <c r="AR334" s="249"/>
      <c r="AS334" s="249"/>
      <c r="AT334" s="249"/>
      <c r="AU334" s="243"/>
      <c r="AV334" s="243"/>
      <c r="AW334" s="243"/>
      <c r="AX334" s="243" t="s">
        <v>1638</v>
      </c>
      <c r="AY334" s="243"/>
      <c r="AZ334" s="243"/>
      <c r="BA334" s="243"/>
      <c r="BB334" s="243"/>
      <c r="BC334" s="243"/>
      <c r="BD334" s="243"/>
      <c r="BE334" s="243"/>
      <c r="BF334" s="243"/>
      <c r="BG334" s="243"/>
      <c r="BH334" s="243"/>
      <c r="BI334" s="243"/>
      <c r="BJ334" s="243"/>
      <c r="BK334" s="243"/>
      <c r="BL334" s="243"/>
      <c r="BM334" s="243"/>
      <c r="BN334" s="243"/>
      <c r="BO334" s="243"/>
      <c r="BP334" s="243"/>
      <c r="BQ334" s="243"/>
      <c r="BR334" s="243"/>
      <c r="BS334" s="243"/>
      <c r="BT334" s="243"/>
      <c r="BU334" s="243"/>
      <c r="BV334" s="243"/>
      <c r="BW334" s="243"/>
      <c r="BX334" s="243"/>
      <c r="BY334" s="243"/>
      <c r="BZ334" s="252"/>
      <c r="CA334" s="252"/>
      <c r="CB334" s="252"/>
      <c r="CC334" s="243"/>
      <c r="CD334" s="243"/>
      <c r="CE334" s="243"/>
      <c r="CF334" s="243"/>
      <c r="CG334" s="243"/>
      <c r="CH334" s="243"/>
      <c r="CI334" s="243"/>
      <c r="CJ334" s="243"/>
      <c r="CK334" s="243"/>
      <c r="CL334" s="252"/>
      <c r="CM334" s="252"/>
      <c r="CN334" s="249"/>
      <c r="CO334" s="249"/>
      <c r="CP334" s="243"/>
      <c r="CQ334" s="243"/>
      <c r="CR334" s="243"/>
      <c r="CS334" s="243"/>
      <c r="CT334" s="243"/>
      <c r="CU334" s="243"/>
      <c r="CV334" s="249"/>
      <c r="CW334" s="243"/>
      <c r="CX334" s="243"/>
      <c r="CY334" s="243"/>
      <c r="CZ334" s="243"/>
      <c r="DA334" s="243"/>
      <c r="DB334" s="243"/>
      <c r="DC334" s="246"/>
      <c r="DD334" s="243"/>
      <c r="DE334" s="246"/>
      <c r="DF334" s="246"/>
      <c r="DG334" s="246"/>
      <c r="DH334" s="246"/>
      <c r="DI334" s="246"/>
      <c r="DJ334" s="243"/>
      <c r="DK334" s="252"/>
      <c r="DL334" s="243"/>
    </row>
    <row r="335" spans="1:116" ht="60" x14ac:dyDescent="0.25">
      <c r="A335" s="240"/>
      <c r="B335" s="261"/>
      <c r="C335" s="261"/>
      <c r="D335" s="240"/>
      <c r="E335" s="240"/>
      <c r="F335" s="240"/>
      <c r="G335" s="240"/>
      <c r="H335" s="240"/>
      <c r="I335" s="240"/>
      <c r="J335" s="249"/>
      <c r="K335" s="112" t="s">
        <v>1211</v>
      </c>
      <c r="L335" s="258"/>
      <c r="M335" s="255"/>
      <c r="N335" s="240"/>
      <c r="O335" s="112" t="s">
        <v>1008</v>
      </c>
      <c r="P335" s="112" t="s">
        <v>1008</v>
      </c>
      <c r="Q335" s="112" t="s">
        <v>1008</v>
      </c>
      <c r="R335" s="112" t="s">
        <v>1638</v>
      </c>
      <c r="S335" s="112" t="s">
        <v>1211</v>
      </c>
      <c r="T335" s="112" t="s">
        <v>1210</v>
      </c>
      <c r="U335" s="258"/>
      <c r="V335" s="255"/>
      <c r="W335" s="240"/>
      <c r="X335" s="112" t="s">
        <v>1008</v>
      </c>
      <c r="Y335" s="112" t="s">
        <v>1008</v>
      </c>
      <c r="Z335" s="112" t="s">
        <v>1008</v>
      </c>
      <c r="AA335" s="112" t="s">
        <v>1638</v>
      </c>
      <c r="AB335" s="112" t="s">
        <v>1211</v>
      </c>
      <c r="AC335" s="112" t="s">
        <v>1210</v>
      </c>
      <c r="AD335" s="255"/>
      <c r="AE335" s="112" t="s">
        <v>1008</v>
      </c>
      <c r="AF335" s="112" t="s">
        <v>1008</v>
      </c>
      <c r="AG335" s="112" t="s">
        <v>1008</v>
      </c>
      <c r="AH335" s="112" t="s">
        <v>1638</v>
      </c>
      <c r="AI335" s="112" t="s">
        <v>1211</v>
      </c>
      <c r="AJ335" s="112" t="s">
        <v>1210</v>
      </c>
      <c r="AK335" s="240"/>
      <c r="AL335" s="240"/>
      <c r="AM335" s="240"/>
      <c r="AN335" s="240"/>
      <c r="AO335" s="240"/>
      <c r="AP335" s="240"/>
      <c r="AQ335" s="249"/>
      <c r="AR335" s="249"/>
      <c r="AS335" s="249"/>
      <c r="AT335" s="249"/>
      <c r="AU335" s="243"/>
      <c r="AV335" s="243"/>
      <c r="AW335" s="243"/>
      <c r="AX335" s="243" t="s">
        <v>1638</v>
      </c>
      <c r="AY335" s="243"/>
      <c r="AZ335" s="243"/>
      <c r="BA335" s="243"/>
      <c r="BB335" s="243"/>
      <c r="BC335" s="243"/>
      <c r="BD335" s="243"/>
      <c r="BE335" s="243"/>
      <c r="BF335" s="243"/>
      <c r="BG335" s="243"/>
      <c r="BH335" s="243"/>
      <c r="BI335" s="243"/>
      <c r="BJ335" s="243"/>
      <c r="BK335" s="243"/>
      <c r="BL335" s="243"/>
      <c r="BM335" s="243"/>
      <c r="BN335" s="243"/>
      <c r="BO335" s="243"/>
      <c r="BP335" s="243"/>
      <c r="BQ335" s="243"/>
      <c r="BR335" s="243"/>
      <c r="BS335" s="243"/>
      <c r="BT335" s="243"/>
      <c r="BU335" s="243"/>
      <c r="BV335" s="243"/>
      <c r="BW335" s="243"/>
      <c r="BX335" s="243"/>
      <c r="BY335" s="243"/>
      <c r="BZ335" s="252"/>
      <c r="CA335" s="252"/>
      <c r="CB335" s="252"/>
      <c r="CC335" s="243"/>
      <c r="CD335" s="243"/>
      <c r="CE335" s="243"/>
      <c r="CF335" s="243"/>
      <c r="CG335" s="243"/>
      <c r="CH335" s="243"/>
      <c r="CI335" s="243"/>
      <c r="CJ335" s="243"/>
      <c r="CK335" s="243"/>
      <c r="CL335" s="252"/>
      <c r="CM335" s="252"/>
      <c r="CN335" s="249"/>
      <c r="CO335" s="249"/>
      <c r="CP335" s="243"/>
      <c r="CQ335" s="243"/>
      <c r="CR335" s="243"/>
      <c r="CS335" s="243"/>
      <c r="CT335" s="243"/>
      <c r="CU335" s="243"/>
      <c r="CV335" s="249"/>
      <c r="CW335" s="243"/>
      <c r="CX335" s="243"/>
      <c r="CY335" s="243"/>
      <c r="CZ335" s="243"/>
      <c r="DA335" s="243"/>
      <c r="DB335" s="243"/>
      <c r="DC335" s="246"/>
      <c r="DD335" s="243"/>
      <c r="DE335" s="246"/>
      <c r="DF335" s="246"/>
      <c r="DG335" s="246"/>
      <c r="DH335" s="246"/>
      <c r="DI335" s="246"/>
      <c r="DJ335" s="243"/>
      <c r="DK335" s="252"/>
      <c r="DL335" s="243"/>
    </row>
    <row r="336" spans="1:116" ht="60" x14ac:dyDescent="0.25">
      <c r="A336" s="240"/>
      <c r="B336" s="261"/>
      <c r="C336" s="261"/>
      <c r="D336" s="240"/>
      <c r="E336" s="240"/>
      <c r="F336" s="240"/>
      <c r="G336" s="240"/>
      <c r="H336" s="240"/>
      <c r="I336" s="240"/>
      <c r="J336" s="249"/>
      <c r="K336" s="112" t="s">
        <v>1646</v>
      </c>
      <c r="L336" s="258"/>
      <c r="M336" s="255"/>
      <c r="N336" s="240"/>
      <c r="O336" s="112" t="s">
        <v>1008</v>
      </c>
      <c r="P336" s="112" t="s">
        <v>1008</v>
      </c>
      <c r="Q336" s="112" t="s">
        <v>1008</v>
      </c>
      <c r="R336" s="112" t="s">
        <v>1638</v>
      </c>
      <c r="S336" s="112" t="s">
        <v>1646</v>
      </c>
      <c r="T336" s="112" t="s">
        <v>1645</v>
      </c>
      <c r="U336" s="258"/>
      <c r="V336" s="255"/>
      <c r="W336" s="240"/>
      <c r="X336" s="112" t="s">
        <v>1008</v>
      </c>
      <c r="Y336" s="112" t="s">
        <v>1008</v>
      </c>
      <c r="Z336" s="112" t="s">
        <v>1008</v>
      </c>
      <c r="AA336" s="112" t="s">
        <v>1638</v>
      </c>
      <c r="AB336" s="112" t="s">
        <v>1646</v>
      </c>
      <c r="AC336" s="112" t="s">
        <v>1645</v>
      </c>
      <c r="AD336" s="255"/>
      <c r="AE336" s="112" t="s">
        <v>1008</v>
      </c>
      <c r="AF336" s="112" t="s">
        <v>1008</v>
      </c>
      <c r="AG336" s="112" t="s">
        <v>1008</v>
      </c>
      <c r="AH336" s="112" t="s">
        <v>1638</v>
      </c>
      <c r="AI336" s="112" t="s">
        <v>1646</v>
      </c>
      <c r="AJ336" s="112" t="s">
        <v>1645</v>
      </c>
      <c r="AK336" s="240"/>
      <c r="AL336" s="240"/>
      <c r="AM336" s="240"/>
      <c r="AN336" s="240"/>
      <c r="AO336" s="240"/>
      <c r="AP336" s="240"/>
      <c r="AQ336" s="249"/>
      <c r="AR336" s="249"/>
      <c r="AS336" s="249"/>
      <c r="AT336" s="249"/>
      <c r="AU336" s="243"/>
      <c r="AV336" s="243"/>
      <c r="AW336" s="243"/>
      <c r="AX336" s="243" t="s">
        <v>1638</v>
      </c>
      <c r="AY336" s="243"/>
      <c r="AZ336" s="243"/>
      <c r="BA336" s="243"/>
      <c r="BB336" s="243"/>
      <c r="BC336" s="243"/>
      <c r="BD336" s="243"/>
      <c r="BE336" s="243"/>
      <c r="BF336" s="243"/>
      <c r="BG336" s="243"/>
      <c r="BH336" s="243"/>
      <c r="BI336" s="243"/>
      <c r="BJ336" s="243"/>
      <c r="BK336" s="243"/>
      <c r="BL336" s="243"/>
      <c r="BM336" s="243"/>
      <c r="BN336" s="243"/>
      <c r="BO336" s="243"/>
      <c r="BP336" s="243"/>
      <c r="BQ336" s="243"/>
      <c r="BR336" s="243"/>
      <c r="BS336" s="243"/>
      <c r="BT336" s="243"/>
      <c r="BU336" s="243"/>
      <c r="BV336" s="243"/>
      <c r="BW336" s="243"/>
      <c r="BX336" s="243"/>
      <c r="BY336" s="243"/>
      <c r="BZ336" s="252"/>
      <c r="CA336" s="252"/>
      <c r="CB336" s="252"/>
      <c r="CC336" s="243"/>
      <c r="CD336" s="243"/>
      <c r="CE336" s="243"/>
      <c r="CF336" s="243"/>
      <c r="CG336" s="243"/>
      <c r="CH336" s="243"/>
      <c r="CI336" s="243"/>
      <c r="CJ336" s="243"/>
      <c r="CK336" s="243"/>
      <c r="CL336" s="252"/>
      <c r="CM336" s="252"/>
      <c r="CN336" s="249"/>
      <c r="CO336" s="249"/>
      <c r="CP336" s="243"/>
      <c r="CQ336" s="243"/>
      <c r="CR336" s="243"/>
      <c r="CS336" s="243"/>
      <c r="CT336" s="243"/>
      <c r="CU336" s="243"/>
      <c r="CV336" s="249"/>
      <c r="CW336" s="243"/>
      <c r="CX336" s="243"/>
      <c r="CY336" s="243"/>
      <c r="CZ336" s="243"/>
      <c r="DA336" s="243"/>
      <c r="DB336" s="243"/>
      <c r="DC336" s="246"/>
      <c r="DD336" s="243"/>
      <c r="DE336" s="246"/>
      <c r="DF336" s="246"/>
      <c r="DG336" s="246"/>
      <c r="DH336" s="246"/>
      <c r="DI336" s="246"/>
      <c r="DJ336" s="243"/>
      <c r="DK336" s="252"/>
      <c r="DL336" s="243"/>
    </row>
    <row r="337" spans="1:116" ht="60" x14ac:dyDescent="0.25">
      <c r="A337" s="240"/>
      <c r="B337" s="261"/>
      <c r="C337" s="261"/>
      <c r="D337" s="240"/>
      <c r="E337" s="240"/>
      <c r="F337" s="240"/>
      <c r="G337" s="240"/>
      <c r="H337" s="240"/>
      <c r="I337" s="240"/>
      <c r="J337" s="249"/>
      <c r="K337" s="112" t="s">
        <v>1644</v>
      </c>
      <c r="L337" s="258"/>
      <c r="M337" s="255"/>
      <c r="N337" s="240"/>
      <c r="O337" s="112" t="s">
        <v>1008</v>
      </c>
      <c r="P337" s="112" t="s">
        <v>1008</v>
      </c>
      <c r="Q337" s="112" t="s">
        <v>1008</v>
      </c>
      <c r="R337" s="112" t="s">
        <v>1638</v>
      </c>
      <c r="S337" s="112" t="s">
        <v>1644</v>
      </c>
      <c r="T337" s="112" t="s">
        <v>1643</v>
      </c>
      <c r="U337" s="258"/>
      <c r="V337" s="255"/>
      <c r="W337" s="240"/>
      <c r="X337" s="112" t="s">
        <v>1008</v>
      </c>
      <c r="Y337" s="112" t="s">
        <v>1008</v>
      </c>
      <c r="Z337" s="112" t="s">
        <v>1008</v>
      </c>
      <c r="AA337" s="112" t="s">
        <v>1638</v>
      </c>
      <c r="AB337" s="112" t="s">
        <v>1644</v>
      </c>
      <c r="AC337" s="112" t="s">
        <v>1643</v>
      </c>
      <c r="AD337" s="255"/>
      <c r="AE337" s="112" t="s">
        <v>1008</v>
      </c>
      <c r="AF337" s="112" t="s">
        <v>1008</v>
      </c>
      <c r="AG337" s="112" t="s">
        <v>1008</v>
      </c>
      <c r="AH337" s="112" t="s">
        <v>1638</v>
      </c>
      <c r="AI337" s="112" t="s">
        <v>1644</v>
      </c>
      <c r="AJ337" s="112" t="s">
        <v>1643</v>
      </c>
      <c r="AK337" s="240"/>
      <c r="AL337" s="240"/>
      <c r="AM337" s="240"/>
      <c r="AN337" s="240"/>
      <c r="AO337" s="240"/>
      <c r="AP337" s="240"/>
      <c r="AQ337" s="249"/>
      <c r="AR337" s="249"/>
      <c r="AS337" s="249"/>
      <c r="AT337" s="249"/>
      <c r="AU337" s="243"/>
      <c r="AV337" s="243"/>
      <c r="AW337" s="243"/>
      <c r="AX337" s="243" t="s">
        <v>1638</v>
      </c>
      <c r="AY337" s="243"/>
      <c r="AZ337" s="243"/>
      <c r="BA337" s="243"/>
      <c r="BB337" s="243"/>
      <c r="BC337" s="243"/>
      <c r="BD337" s="243"/>
      <c r="BE337" s="243"/>
      <c r="BF337" s="243"/>
      <c r="BG337" s="243"/>
      <c r="BH337" s="243"/>
      <c r="BI337" s="243"/>
      <c r="BJ337" s="243"/>
      <c r="BK337" s="243"/>
      <c r="BL337" s="243"/>
      <c r="BM337" s="243"/>
      <c r="BN337" s="243"/>
      <c r="BO337" s="243"/>
      <c r="BP337" s="243"/>
      <c r="BQ337" s="243"/>
      <c r="BR337" s="243"/>
      <c r="BS337" s="243"/>
      <c r="BT337" s="243"/>
      <c r="BU337" s="243"/>
      <c r="BV337" s="243"/>
      <c r="BW337" s="243"/>
      <c r="BX337" s="243"/>
      <c r="BY337" s="243"/>
      <c r="BZ337" s="252"/>
      <c r="CA337" s="252"/>
      <c r="CB337" s="252"/>
      <c r="CC337" s="243"/>
      <c r="CD337" s="243"/>
      <c r="CE337" s="243"/>
      <c r="CF337" s="243"/>
      <c r="CG337" s="243"/>
      <c r="CH337" s="243"/>
      <c r="CI337" s="243"/>
      <c r="CJ337" s="243"/>
      <c r="CK337" s="243"/>
      <c r="CL337" s="252"/>
      <c r="CM337" s="252"/>
      <c r="CN337" s="249"/>
      <c r="CO337" s="249"/>
      <c r="CP337" s="243"/>
      <c r="CQ337" s="243"/>
      <c r="CR337" s="243"/>
      <c r="CS337" s="243"/>
      <c r="CT337" s="243"/>
      <c r="CU337" s="243"/>
      <c r="CV337" s="249"/>
      <c r="CW337" s="243"/>
      <c r="CX337" s="243"/>
      <c r="CY337" s="243"/>
      <c r="CZ337" s="243"/>
      <c r="DA337" s="243"/>
      <c r="DB337" s="243"/>
      <c r="DC337" s="246"/>
      <c r="DD337" s="243"/>
      <c r="DE337" s="246"/>
      <c r="DF337" s="246"/>
      <c r="DG337" s="246"/>
      <c r="DH337" s="246"/>
      <c r="DI337" s="246"/>
      <c r="DJ337" s="243"/>
      <c r="DK337" s="252"/>
      <c r="DL337" s="243"/>
    </row>
    <row r="338" spans="1:116" ht="60" x14ac:dyDescent="0.25">
      <c r="A338" s="240"/>
      <c r="B338" s="261"/>
      <c r="C338" s="261"/>
      <c r="D338" s="240"/>
      <c r="E338" s="240"/>
      <c r="F338" s="240"/>
      <c r="G338" s="240"/>
      <c r="H338" s="240"/>
      <c r="I338" s="240"/>
      <c r="J338" s="249"/>
      <c r="K338" s="112" t="s">
        <v>1642</v>
      </c>
      <c r="L338" s="258"/>
      <c r="M338" s="255"/>
      <c r="N338" s="240"/>
      <c r="O338" s="112" t="s">
        <v>1008</v>
      </c>
      <c r="P338" s="112" t="s">
        <v>1008</v>
      </c>
      <c r="Q338" s="112" t="s">
        <v>1008</v>
      </c>
      <c r="R338" s="112" t="s">
        <v>1638</v>
      </c>
      <c r="S338" s="112" t="s">
        <v>1642</v>
      </c>
      <c r="T338" s="112" t="s">
        <v>1641</v>
      </c>
      <c r="U338" s="258"/>
      <c r="V338" s="255"/>
      <c r="W338" s="240"/>
      <c r="X338" s="112" t="s">
        <v>1008</v>
      </c>
      <c r="Y338" s="112" t="s">
        <v>1008</v>
      </c>
      <c r="Z338" s="112" t="s">
        <v>1008</v>
      </c>
      <c r="AA338" s="112" t="s">
        <v>1638</v>
      </c>
      <c r="AB338" s="112" t="s">
        <v>1642</v>
      </c>
      <c r="AC338" s="112" t="s">
        <v>1641</v>
      </c>
      <c r="AD338" s="255"/>
      <c r="AE338" s="112" t="s">
        <v>1008</v>
      </c>
      <c r="AF338" s="112" t="s">
        <v>1008</v>
      </c>
      <c r="AG338" s="112" t="s">
        <v>1008</v>
      </c>
      <c r="AH338" s="112" t="s">
        <v>1638</v>
      </c>
      <c r="AI338" s="112" t="s">
        <v>1642</v>
      </c>
      <c r="AJ338" s="112" t="s">
        <v>1641</v>
      </c>
      <c r="AK338" s="240"/>
      <c r="AL338" s="240"/>
      <c r="AM338" s="240"/>
      <c r="AN338" s="240"/>
      <c r="AO338" s="240"/>
      <c r="AP338" s="240"/>
      <c r="AQ338" s="249"/>
      <c r="AR338" s="249"/>
      <c r="AS338" s="249"/>
      <c r="AT338" s="249"/>
      <c r="AU338" s="243"/>
      <c r="AV338" s="243"/>
      <c r="AW338" s="243"/>
      <c r="AX338" s="243" t="s">
        <v>1638</v>
      </c>
      <c r="AY338" s="243"/>
      <c r="AZ338" s="243"/>
      <c r="BA338" s="243"/>
      <c r="BB338" s="243"/>
      <c r="BC338" s="243"/>
      <c r="BD338" s="243"/>
      <c r="BE338" s="243"/>
      <c r="BF338" s="243"/>
      <c r="BG338" s="243"/>
      <c r="BH338" s="243"/>
      <c r="BI338" s="243"/>
      <c r="BJ338" s="243"/>
      <c r="BK338" s="243"/>
      <c r="BL338" s="243"/>
      <c r="BM338" s="243"/>
      <c r="BN338" s="243"/>
      <c r="BO338" s="243"/>
      <c r="BP338" s="243"/>
      <c r="BQ338" s="243"/>
      <c r="BR338" s="243"/>
      <c r="BS338" s="243"/>
      <c r="BT338" s="243"/>
      <c r="BU338" s="243"/>
      <c r="BV338" s="243"/>
      <c r="BW338" s="243"/>
      <c r="BX338" s="243"/>
      <c r="BY338" s="243"/>
      <c r="BZ338" s="252"/>
      <c r="CA338" s="252"/>
      <c r="CB338" s="252"/>
      <c r="CC338" s="243"/>
      <c r="CD338" s="243"/>
      <c r="CE338" s="243"/>
      <c r="CF338" s="243"/>
      <c r="CG338" s="243"/>
      <c r="CH338" s="243"/>
      <c r="CI338" s="243"/>
      <c r="CJ338" s="243"/>
      <c r="CK338" s="243"/>
      <c r="CL338" s="252"/>
      <c r="CM338" s="252"/>
      <c r="CN338" s="249"/>
      <c r="CO338" s="249"/>
      <c r="CP338" s="243"/>
      <c r="CQ338" s="243"/>
      <c r="CR338" s="243"/>
      <c r="CS338" s="243"/>
      <c r="CT338" s="243"/>
      <c r="CU338" s="243"/>
      <c r="CV338" s="249"/>
      <c r="CW338" s="243"/>
      <c r="CX338" s="243"/>
      <c r="CY338" s="243"/>
      <c r="CZ338" s="243"/>
      <c r="DA338" s="243"/>
      <c r="DB338" s="243"/>
      <c r="DC338" s="246"/>
      <c r="DD338" s="243"/>
      <c r="DE338" s="246"/>
      <c r="DF338" s="246"/>
      <c r="DG338" s="246"/>
      <c r="DH338" s="246"/>
      <c r="DI338" s="246"/>
      <c r="DJ338" s="243"/>
      <c r="DK338" s="252"/>
      <c r="DL338" s="243"/>
    </row>
    <row r="339" spans="1:116" ht="60" x14ac:dyDescent="0.25">
      <c r="A339" s="240"/>
      <c r="B339" s="261"/>
      <c r="C339" s="261"/>
      <c r="D339" s="240"/>
      <c r="E339" s="240"/>
      <c r="F339" s="240"/>
      <c r="G339" s="240"/>
      <c r="H339" s="240"/>
      <c r="I339" s="240"/>
      <c r="J339" s="249"/>
      <c r="K339" s="112" t="s">
        <v>1640</v>
      </c>
      <c r="L339" s="258"/>
      <c r="M339" s="255"/>
      <c r="N339" s="240"/>
      <c r="O339" s="112" t="s">
        <v>1008</v>
      </c>
      <c r="P339" s="112" t="s">
        <v>1008</v>
      </c>
      <c r="Q339" s="112" t="s">
        <v>1008</v>
      </c>
      <c r="R339" s="112" t="s">
        <v>1638</v>
      </c>
      <c r="S339" s="112" t="s">
        <v>1640</v>
      </c>
      <c r="T339" s="112" t="s">
        <v>1639</v>
      </c>
      <c r="U339" s="258"/>
      <c r="V339" s="255"/>
      <c r="W339" s="240"/>
      <c r="X339" s="112" t="s">
        <v>1008</v>
      </c>
      <c r="Y339" s="112" t="s">
        <v>1008</v>
      </c>
      <c r="Z339" s="112" t="s">
        <v>1008</v>
      </c>
      <c r="AA339" s="112" t="s">
        <v>1638</v>
      </c>
      <c r="AB339" s="112" t="s">
        <v>1640</v>
      </c>
      <c r="AC339" s="112" t="s">
        <v>1639</v>
      </c>
      <c r="AD339" s="255"/>
      <c r="AE339" s="112" t="s">
        <v>1008</v>
      </c>
      <c r="AF339" s="112" t="s">
        <v>1008</v>
      </c>
      <c r="AG339" s="112" t="s">
        <v>1008</v>
      </c>
      <c r="AH339" s="112" t="s">
        <v>1638</v>
      </c>
      <c r="AI339" s="112" t="s">
        <v>1640</v>
      </c>
      <c r="AJ339" s="112" t="s">
        <v>1639</v>
      </c>
      <c r="AK339" s="240"/>
      <c r="AL339" s="240"/>
      <c r="AM339" s="240"/>
      <c r="AN339" s="240"/>
      <c r="AO339" s="240"/>
      <c r="AP339" s="240"/>
      <c r="AQ339" s="249"/>
      <c r="AR339" s="249"/>
      <c r="AS339" s="249"/>
      <c r="AT339" s="249"/>
      <c r="AU339" s="243"/>
      <c r="AV339" s="243"/>
      <c r="AW339" s="243"/>
      <c r="AX339" s="243" t="s">
        <v>1638</v>
      </c>
      <c r="AY339" s="243"/>
      <c r="AZ339" s="243"/>
      <c r="BA339" s="243"/>
      <c r="BB339" s="243"/>
      <c r="BC339" s="243"/>
      <c r="BD339" s="243"/>
      <c r="BE339" s="243"/>
      <c r="BF339" s="243"/>
      <c r="BG339" s="243"/>
      <c r="BH339" s="243"/>
      <c r="BI339" s="243"/>
      <c r="BJ339" s="243"/>
      <c r="BK339" s="243"/>
      <c r="BL339" s="243"/>
      <c r="BM339" s="243"/>
      <c r="BN339" s="243"/>
      <c r="BO339" s="243"/>
      <c r="BP339" s="243"/>
      <c r="BQ339" s="243"/>
      <c r="BR339" s="243"/>
      <c r="BS339" s="243"/>
      <c r="BT339" s="243"/>
      <c r="BU339" s="243"/>
      <c r="BV339" s="243"/>
      <c r="BW339" s="243"/>
      <c r="BX339" s="243"/>
      <c r="BY339" s="243"/>
      <c r="BZ339" s="252"/>
      <c r="CA339" s="252"/>
      <c r="CB339" s="252"/>
      <c r="CC339" s="243"/>
      <c r="CD339" s="243"/>
      <c r="CE339" s="243"/>
      <c r="CF339" s="243"/>
      <c r="CG339" s="243"/>
      <c r="CH339" s="243"/>
      <c r="CI339" s="243"/>
      <c r="CJ339" s="243"/>
      <c r="CK339" s="243"/>
      <c r="CL339" s="252"/>
      <c r="CM339" s="252"/>
      <c r="CN339" s="249"/>
      <c r="CO339" s="249"/>
      <c r="CP339" s="243"/>
      <c r="CQ339" s="243"/>
      <c r="CR339" s="243"/>
      <c r="CS339" s="243"/>
      <c r="CT339" s="243"/>
      <c r="CU339" s="243"/>
      <c r="CV339" s="249"/>
      <c r="CW339" s="243"/>
      <c r="CX339" s="243"/>
      <c r="CY339" s="243"/>
      <c r="CZ339" s="243"/>
      <c r="DA339" s="243"/>
      <c r="DB339" s="243"/>
      <c r="DC339" s="246"/>
      <c r="DD339" s="243"/>
      <c r="DE339" s="246"/>
      <c r="DF339" s="246"/>
      <c r="DG339" s="246"/>
      <c r="DH339" s="246"/>
      <c r="DI339" s="246"/>
      <c r="DJ339" s="243"/>
      <c r="DK339" s="252"/>
      <c r="DL339" s="243"/>
    </row>
    <row r="340" spans="1:116" ht="60" x14ac:dyDescent="0.25">
      <c r="A340" s="241"/>
      <c r="B340" s="262"/>
      <c r="C340" s="262"/>
      <c r="D340" s="241"/>
      <c r="E340" s="241"/>
      <c r="F340" s="241"/>
      <c r="G340" s="241"/>
      <c r="H340" s="241"/>
      <c r="I340" s="241"/>
      <c r="J340" s="250"/>
      <c r="K340" s="112" t="s">
        <v>1637</v>
      </c>
      <c r="L340" s="259"/>
      <c r="M340" s="256"/>
      <c r="N340" s="241"/>
      <c r="O340" s="112" t="s">
        <v>1008</v>
      </c>
      <c r="P340" s="112" t="s">
        <v>1008</v>
      </c>
      <c r="Q340" s="112" t="s">
        <v>1008</v>
      </c>
      <c r="R340" s="112" t="s">
        <v>1638</v>
      </c>
      <c r="S340" s="112" t="s">
        <v>1637</v>
      </c>
      <c r="T340" s="112" t="s">
        <v>1636</v>
      </c>
      <c r="U340" s="259"/>
      <c r="V340" s="256"/>
      <c r="W340" s="241"/>
      <c r="X340" s="112" t="s">
        <v>1008</v>
      </c>
      <c r="Y340" s="112" t="s">
        <v>1008</v>
      </c>
      <c r="Z340" s="112" t="s">
        <v>1008</v>
      </c>
      <c r="AA340" s="112" t="s">
        <v>1638</v>
      </c>
      <c r="AB340" s="112" t="s">
        <v>1637</v>
      </c>
      <c r="AC340" s="112" t="s">
        <v>1636</v>
      </c>
      <c r="AD340" s="256"/>
      <c r="AE340" s="112" t="s">
        <v>1008</v>
      </c>
      <c r="AF340" s="112" t="s">
        <v>1008</v>
      </c>
      <c r="AG340" s="112" t="s">
        <v>1008</v>
      </c>
      <c r="AH340" s="112" t="s">
        <v>1638</v>
      </c>
      <c r="AI340" s="112" t="s">
        <v>1637</v>
      </c>
      <c r="AJ340" s="112" t="s">
        <v>1636</v>
      </c>
      <c r="AK340" s="241"/>
      <c r="AL340" s="241"/>
      <c r="AM340" s="241"/>
      <c r="AN340" s="241"/>
      <c r="AO340" s="241"/>
      <c r="AP340" s="241"/>
      <c r="AQ340" s="250"/>
      <c r="AR340" s="250"/>
      <c r="AS340" s="250"/>
      <c r="AT340" s="250"/>
      <c r="AU340" s="244"/>
      <c r="AV340" s="244"/>
      <c r="AW340" s="244"/>
      <c r="AX340" s="244" t="s">
        <v>1638</v>
      </c>
      <c r="AY340" s="244"/>
      <c r="AZ340" s="244"/>
      <c r="BA340" s="244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53"/>
      <c r="CA340" s="253"/>
      <c r="CB340" s="253"/>
      <c r="CC340" s="244"/>
      <c r="CD340" s="244"/>
      <c r="CE340" s="244"/>
      <c r="CF340" s="244"/>
      <c r="CG340" s="244"/>
      <c r="CH340" s="244"/>
      <c r="CI340" s="244"/>
      <c r="CJ340" s="244"/>
      <c r="CK340" s="244"/>
      <c r="CL340" s="253"/>
      <c r="CM340" s="253"/>
      <c r="CN340" s="250"/>
      <c r="CO340" s="250"/>
      <c r="CP340" s="244"/>
      <c r="CQ340" s="244"/>
      <c r="CR340" s="244"/>
      <c r="CS340" s="244"/>
      <c r="CT340" s="244"/>
      <c r="CU340" s="244"/>
      <c r="CV340" s="250"/>
      <c r="CW340" s="244"/>
      <c r="CX340" s="244"/>
      <c r="CY340" s="244"/>
      <c r="CZ340" s="244"/>
      <c r="DA340" s="244"/>
      <c r="DB340" s="244"/>
      <c r="DC340" s="247"/>
      <c r="DD340" s="244"/>
      <c r="DE340" s="247"/>
      <c r="DF340" s="247"/>
      <c r="DG340" s="247"/>
      <c r="DH340" s="247"/>
      <c r="DI340" s="247"/>
      <c r="DJ340" s="244"/>
      <c r="DK340" s="253"/>
      <c r="DL340" s="244"/>
    </row>
    <row r="341" spans="1:116" ht="57.95" customHeight="1" x14ac:dyDescent="0.25">
      <c r="A341" s="239">
        <v>2024</v>
      </c>
      <c r="B341" s="260">
        <v>45474</v>
      </c>
      <c r="C341" s="260">
        <v>45565</v>
      </c>
      <c r="D341" s="239" t="s">
        <v>1695</v>
      </c>
      <c r="E341" s="239" t="s">
        <v>1694</v>
      </c>
      <c r="F341" s="239" t="s">
        <v>1693</v>
      </c>
      <c r="G341" s="239" t="s">
        <v>1733</v>
      </c>
      <c r="H341" s="239" t="s">
        <v>14</v>
      </c>
      <c r="I341" s="239" t="s">
        <v>1692</v>
      </c>
      <c r="J341" s="248" t="s">
        <v>2188</v>
      </c>
      <c r="K341" s="112" t="s">
        <v>1690</v>
      </c>
      <c r="L341" s="257" t="s">
        <v>1691</v>
      </c>
      <c r="M341" s="254">
        <v>45489</v>
      </c>
      <c r="N341" s="239" t="s">
        <v>1679</v>
      </c>
      <c r="O341" s="112" t="s">
        <v>1008</v>
      </c>
      <c r="P341" s="112" t="s">
        <v>1008</v>
      </c>
      <c r="Q341" s="112" t="s">
        <v>1008</v>
      </c>
      <c r="R341" s="112" t="s">
        <v>1638</v>
      </c>
      <c r="S341" s="112" t="s">
        <v>1690</v>
      </c>
      <c r="T341" s="112" t="s">
        <v>1689</v>
      </c>
      <c r="U341" s="257" t="s">
        <v>1691</v>
      </c>
      <c r="V341" s="254">
        <v>45489</v>
      </c>
      <c r="W341" s="239" t="s">
        <v>1679</v>
      </c>
      <c r="X341" s="112" t="s">
        <v>1008</v>
      </c>
      <c r="Y341" s="112" t="s">
        <v>1008</v>
      </c>
      <c r="Z341" s="112" t="s">
        <v>1008</v>
      </c>
      <c r="AA341" s="112" t="s">
        <v>1638</v>
      </c>
      <c r="AB341" s="112" t="s">
        <v>1690</v>
      </c>
      <c r="AC341" s="112" t="s">
        <v>1689</v>
      </c>
      <c r="AD341" s="254">
        <v>45503</v>
      </c>
      <c r="AE341" s="112" t="s">
        <v>1008</v>
      </c>
      <c r="AF341" s="112" t="s">
        <v>1008</v>
      </c>
      <c r="AG341" s="112" t="s">
        <v>1008</v>
      </c>
      <c r="AH341" s="112" t="s">
        <v>1638</v>
      </c>
      <c r="AI341" s="112" t="s">
        <v>1690</v>
      </c>
      <c r="AJ341" s="112" t="s">
        <v>1689</v>
      </c>
      <c r="AK341" s="112" t="s">
        <v>1039</v>
      </c>
      <c r="AL341" s="112" t="s">
        <v>1038</v>
      </c>
      <c r="AM341" s="112" t="s">
        <v>16</v>
      </c>
      <c r="AN341" s="112" t="s">
        <v>181</v>
      </c>
      <c r="AO341" s="112" t="s">
        <v>1037</v>
      </c>
      <c r="AP341" s="112" t="s">
        <v>1036</v>
      </c>
      <c r="AQ341" s="248" t="s">
        <v>1688</v>
      </c>
      <c r="AR341" s="248" t="s">
        <v>1687</v>
      </c>
      <c r="AS341" s="248" t="s">
        <v>1686</v>
      </c>
      <c r="AT341" s="248" t="s">
        <v>1686</v>
      </c>
      <c r="AU341" s="242" t="s">
        <v>1008</v>
      </c>
      <c r="AV341" s="242" t="s">
        <v>1008</v>
      </c>
      <c r="AW341" s="242" t="s">
        <v>1008</v>
      </c>
      <c r="AX341" s="242" t="s">
        <v>1638</v>
      </c>
      <c r="AY341" s="242" t="s">
        <v>1738</v>
      </c>
      <c r="AZ341" s="242" t="s">
        <v>1008</v>
      </c>
      <c r="BA341" s="242" t="s">
        <v>1008</v>
      </c>
      <c r="BB341" s="242" t="s">
        <v>1008</v>
      </c>
      <c r="BC341" s="242" t="s">
        <v>1665</v>
      </c>
      <c r="BD341" s="242" t="s">
        <v>69</v>
      </c>
      <c r="BE341" s="242" t="s">
        <v>1737</v>
      </c>
      <c r="BF341" s="242">
        <v>105</v>
      </c>
      <c r="BG341" s="242">
        <v>0</v>
      </c>
      <c r="BH341" s="242" t="s">
        <v>55</v>
      </c>
      <c r="BI341" s="242" t="s">
        <v>1736</v>
      </c>
      <c r="BJ341" s="242">
        <v>1</v>
      </c>
      <c r="BK341" s="242" t="s">
        <v>1735</v>
      </c>
      <c r="BL341" s="242">
        <v>7</v>
      </c>
      <c r="BM341" s="242" t="s">
        <v>1735</v>
      </c>
      <c r="BN341" s="242">
        <v>17</v>
      </c>
      <c r="BO341" s="242" t="s">
        <v>1734</v>
      </c>
      <c r="BP341" s="242">
        <v>62140</v>
      </c>
      <c r="BQ341" s="242" t="s">
        <v>95</v>
      </c>
      <c r="BR341" s="242" t="s">
        <v>95</v>
      </c>
      <c r="BS341" s="242" t="s">
        <v>95</v>
      </c>
      <c r="BT341" s="242">
        <v>0</v>
      </c>
      <c r="BU341" s="242" t="s">
        <v>1683</v>
      </c>
      <c r="BV341" s="242" t="s">
        <v>1681</v>
      </c>
      <c r="BW341" s="242" t="s">
        <v>1682</v>
      </c>
      <c r="BX341" s="242" t="s">
        <v>1681</v>
      </c>
      <c r="BY341" s="242" t="s">
        <v>1733</v>
      </c>
      <c r="BZ341" s="251">
        <v>45524</v>
      </c>
      <c r="CA341" s="251">
        <v>45524</v>
      </c>
      <c r="CB341" s="251">
        <v>45657</v>
      </c>
      <c r="CC341" s="242">
        <v>170000</v>
      </c>
      <c r="CD341" s="242">
        <v>197200</v>
      </c>
      <c r="CE341" s="242">
        <v>0</v>
      </c>
      <c r="CF341" s="242">
        <v>197200</v>
      </c>
      <c r="CG341" s="242" t="s">
        <v>1028</v>
      </c>
      <c r="CH341" s="242" t="s">
        <v>1027</v>
      </c>
      <c r="CI341" s="242" t="s">
        <v>1026</v>
      </c>
      <c r="CJ341" s="242" t="s">
        <v>1679</v>
      </c>
      <c r="CK341" s="242">
        <v>25500</v>
      </c>
      <c r="CL341" s="251">
        <v>45524</v>
      </c>
      <c r="CM341" s="251">
        <v>45657</v>
      </c>
      <c r="CN341" s="248" t="s">
        <v>1732</v>
      </c>
      <c r="CO341" s="248" t="s">
        <v>542</v>
      </c>
      <c r="CP341" s="242">
        <v>5311</v>
      </c>
      <c r="CQ341" s="242" t="s">
        <v>460</v>
      </c>
      <c r="CR341" s="242" t="s">
        <v>1677</v>
      </c>
      <c r="CS341" s="242" t="s">
        <v>1676</v>
      </c>
      <c r="CT341" s="242" t="s">
        <v>539</v>
      </c>
      <c r="CU341" s="242" t="s">
        <v>539</v>
      </c>
      <c r="CV341" s="248" t="s">
        <v>848</v>
      </c>
      <c r="CW341" s="242" t="s">
        <v>539</v>
      </c>
      <c r="CX341" s="242" t="s">
        <v>540</v>
      </c>
      <c r="CY341" s="242" t="s">
        <v>14</v>
      </c>
      <c r="CZ341" s="242" t="s">
        <v>978</v>
      </c>
      <c r="DA341" s="242" t="s">
        <v>978</v>
      </c>
      <c r="DB341" s="242" t="s">
        <v>978</v>
      </c>
      <c r="DC341" s="245" t="s">
        <v>966</v>
      </c>
      <c r="DD341" s="242" t="s">
        <v>543</v>
      </c>
      <c r="DE341" s="245" t="s">
        <v>544</v>
      </c>
      <c r="DF341" s="245" t="s">
        <v>545</v>
      </c>
      <c r="DG341" s="245" t="s">
        <v>546</v>
      </c>
      <c r="DH341" s="245" t="s">
        <v>547</v>
      </c>
      <c r="DI341" s="245" t="s">
        <v>548</v>
      </c>
      <c r="DJ341" s="242" t="s">
        <v>549</v>
      </c>
      <c r="DK341" s="251">
        <v>45594</v>
      </c>
      <c r="DL341" s="242"/>
    </row>
    <row r="342" spans="1:116" ht="60" x14ac:dyDescent="0.25">
      <c r="A342" s="240"/>
      <c r="B342" s="261"/>
      <c r="C342" s="261"/>
      <c r="D342" s="240"/>
      <c r="E342" s="240"/>
      <c r="F342" s="240"/>
      <c r="G342" s="240"/>
      <c r="H342" s="240"/>
      <c r="I342" s="240"/>
      <c r="J342" s="249"/>
      <c r="K342" s="112" t="s">
        <v>76</v>
      </c>
      <c r="L342" s="258"/>
      <c r="M342" s="255"/>
      <c r="N342" s="240"/>
      <c r="O342" s="112" t="s">
        <v>1008</v>
      </c>
      <c r="P342" s="112" t="s">
        <v>1008</v>
      </c>
      <c r="Q342" s="112" t="s">
        <v>1008</v>
      </c>
      <c r="R342" s="112" t="s">
        <v>1638</v>
      </c>
      <c r="S342" s="112" t="s">
        <v>76</v>
      </c>
      <c r="T342" s="112" t="s">
        <v>30</v>
      </c>
      <c r="U342" s="258"/>
      <c r="V342" s="255"/>
      <c r="W342" s="240"/>
      <c r="X342" s="112" t="s">
        <v>1008</v>
      </c>
      <c r="Y342" s="112" t="s">
        <v>1008</v>
      </c>
      <c r="Z342" s="112" t="s">
        <v>1008</v>
      </c>
      <c r="AA342" s="112" t="s">
        <v>1638</v>
      </c>
      <c r="AB342" s="112" t="s">
        <v>76</v>
      </c>
      <c r="AC342" s="112" t="s">
        <v>30</v>
      </c>
      <c r="AD342" s="255"/>
      <c r="AE342" s="112" t="s">
        <v>1008</v>
      </c>
      <c r="AF342" s="112" t="s">
        <v>1008</v>
      </c>
      <c r="AG342" s="112" t="s">
        <v>1008</v>
      </c>
      <c r="AH342" s="112" t="s">
        <v>1638</v>
      </c>
      <c r="AI342" s="112" t="s">
        <v>76</v>
      </c>
      <c r="AJ342" s="112" t="s">
        <v>30</v>
      </c>
      <c r="AK342" s="112" t="s">
        <v>1675</v>
      </c>
      <c r="AL342" s="112" t="s">
        <v>1674</v>
      </c>
      <c r="AM342" s="112" t="s">
        <v>1060</v>
      </c>
      <c r="AN342" s="112" t="s">
        <v>782</v>
      </c>
      <c r="AO342" s="112" t="s">
        <v>1673</v>
      </c>
      <c r="AP342" s="112" t="s">
        <v>1672</v>
      </c>
      <c r="AQ342" s="249"/>
      <c r="AR342" s="249"/>
      <c r="AS342" s="249"/>
      <c r="AT342" s="249"/>
      <c r="AU342" s="243"/>
      <c r="AV342" s="243"/>
      <c r="AW342" s="243"/>
      <c r="AX342" s="243" t="s">
        <v>1638</v>
      </c>
      <c r="AY342" s="243"/>
      <c r="AZ342" s="243"/>
      <c r="BA342" s="243"/>
      <c r="BB342" s="243"/>
      <c r="BC342" s="243"/>
      <c r="BD342" s="243"/>
      <c r="BE342" s="243"/>
      <c r="BF342" s="243"/>
      <c r="BG342" s="243"/>
      <c r="BH342" s="243"/>
      <c r="BI342" s="243"/>
      <c r="BJ342" s="243"/>
      <c r="BK342" s="243"/>
      <c r="BL342" s="243"/>
      <c r="BM342" s="243"/>
      <c r="BN342" s="243"/>
      <c r="BO342" s="243"/>
      <c r="BP342" s="243"/>
      <c r="BQ342" s="243"/>
      <c r="BR342" s="243"/>
      <c r="BS342" s="243"/>
      <c r="BT342" s="243"/>
      <c r="BU342" s="243"/>
      <c r="BV342" s="243"/>
      <c r="BW342" s="243"/>
      <c r="BX342" s="243"/>
      <c r="BY342" s="243"/>
      <c r="BZ342" s="252"/>
      <c r="CA342" s="252"/>
      <c r="CB342" s="252"/>
      <c r="CC342" s="243"/>
      <c r="CD342" s="243"/>
      <c r="CE342" s="243"/>
      <c r="CF342" s="243"/>
      <c r="CG342" s="243"/>
      <c r="CH342" s="243"/>
      <c r="CI342" s="243"/>
      <c r="CJ342" s="243"/>
      <c r="CK342" s="243"/>
      <c r="CL342" s="252"/>
      <c r="CM342" s="252"/>
      <c r="CN342" s="249"/>
      <c r="CO342" s="249"/>
      <c r="CP342" s="243"/>
      <c r="CQ342" s="243"/>
      <c r="CR342" s="243"/>
      <c r="CS342" s="243"/>
      <c r="CT342" s="243"/>
      <c r="CU342" s="243"/>
      <c r="CV342" s="249"/>
      <c r="CW342" s="243"/>
      <c r="CX342" s="243"/>
      <c r="CY342" s="243"/>
      <c r="CZ342" s="243"/>
      <c r="DA342" s="243"/>
      <c r="DB342" s="243"/>
      <c r="DC342" s="246"/>
      <c r="DD342" s="243"/>
      <c r="DE342" s="246"/>
      <c r="DF342" s="246"/>
      <c r="DG342" s="246"/>
      <c r="DH342" s="246"/>
      <c r="DI342" s="246"/>
      <c r="DJ342" s="243"/>
      <c r="DK342" s="252"/>
      <c r="DL342" s="243"/>
    </row>
    <row r="343" spans="1:116" ht="60" x14ac:dyDescent="0.25">
      <c r="A343" s="240"/>
      <c r="B343" s="261"/>
      <c r="C343" s="261"/>
      <c r="D343" s="240"/>
      <c r="E343" s="240"/>
      <c r="F343" s="240"/>
      <c r="G343" s="240"/>
      <c r="H343" s="240"/>
      <c r="I343" s="240"/>
      <c r="J343" s="249"/>
      <c r="K343" s="112" t="s">
        <v>1671</v>
      </c>
      <c r="L343" s="258"/>
      <c r="M343" s="255"/>
      <c r="N343" s="240"/>
      <c r="O343" s="112" t="s">
        <v>1008</v>
      </c>
      <c r="P343" s="112" t="s">
        <v>1008</v>
      </c>
      <c r="Q343" s="112" t="s">
        <v>1008</v>
      </c>
      <c r="R343" s="112" t="s">
        <v>1638</v>
      </c>
      <c r="S343" s="112" t="s">
        <v>1671</v>
      </c>
      <c r="T343" s="112" t="s">
        <v>1670</v>
      </c>
      <c r="U343" s="258"/>
      <c r="V343" s="255"/>
      <c r="W343" s="240"/>
      <c r="X343" s="112" t="s">
        <v>1008</v>
      </c>
      <c r="Y343" s="112" t="s">
        <v>1008</v>
      </c>
      <c r="Z343" s="112" t="s">
        <v>1008</v>
      </c>
      <c r="AA343" s="112" t="s">
        <v>1638</v>
      </c>
      <c r="AB343" s="112" t="s">
        <v>1671</v>
      </c>
      <c r="AC343" s="112" t="s">
        <v>1670</v>
      </c>
      <c r="AD343" s="255"/>
      <c r="AE343" s="112" t="s">
        <v>1008</v>
      </c>
      <c r="AF343" s="112" t="s">
        <v>1008</v>
      </c>
      <c r="AG343" s="112" t="s">
        <v>1008</v>
      </c>
      <c r="AH343" s="112" t="s">
        <v>1638</v>
      </c>
      <c r="AI343" s="112" t="s">
        <v>1671</v>
      </c>
      <c r="AJ343" s="112" t="s">
        <v>1670</v>
      </c>
      <c r="AK343" s="112" t="s">
        <v>1020</v>
      </c>
      <c r="AL343" s="112" t="s">
        <v>681</v>
      </c>
      <c r="AM343" s="112" t="s">
        <v>1019</v>
      </c>
      <c r="AN343" s="112" t="s">
        <v>181</v>
      </c>
      <c r="AO343" s="112" t="s">
        <v>683</v>
      </c>
      <c r="AP343" s="112" t="s">
        <v>1018</v>
      </c>
      <c r="AQ343" s="249"/>
      <c r="AR343" s="249"/>
      <c r="AS343" s="249"/>
      <c r="AT343" s="249"/>
      <c r="AU343" s="243"/>
      <c r="AV343" s="243"/>
      <c r="AW343" s="243"/>
      <c r="AX343" s="243" t="s">
        <v>1638</v>
      </c>
      <c r="AY343" s="243"/>
      <c r="AZ343" s="243"/>
      <c r="BA343" s="243"/>
      <c r="BB343" s="243"/>
      <c r="BC343" s="243"/>
      <c r="BD343" s="243"/>
      <c r="BE343" s="243"/>
      <c r="BF343" s="243"/>
      <c r="BG343" s="243"/>
      <c r="BH343" s="243"/>
      <c r="BI343" s="243"/>
      <c r="BJ343" s="243"/>
      <c r="BK343" s="243"/>
      <c r="BL343" s="243"/>
      <c r="BM343" s="243"/>
      <c r="BN343" s="243"/>
      <c r="BO343" s="243"/>
      <c r="BP343" s="243"/>
      <c r="BQ343" s="243"/>
      <c r="BR343" s="243"/>
      <c r="BS343" s="243"/>
      <c r="BT343" s="243"/>
      <c r="BU343" s="243"/>
      <c r="BV343" s="243"/>
      <c r="BW343" s="243"/>
      <c r="BX343" s="243"/>
      <c r="BY343" s="243"/>
      <c r="BZ343" s="252"/>
      <c r="CA343" s="252"/>
      <c r="CB343" s="252"/>
      <c r="CC343" s="243"/>
      <c r="CD343" s="243"/>
      <c r="CE343" s="243"/>
      <c r="CF343" s="243"/>
      <c r="CG343" s="243"/>
      <c r="CH343" s="243"/>
      <c r="CI343" s="243"/>
      <c r="CJ343" s="243"/>
      <c r="CK343" s="243"/>
      <c r="CL343" s="252"/>
      <c r="CM343" s="252"/>
      <c r="CN343" s="249"/>
      <c r="CO343" s="249"/>
      <c r="CP343" s="243"/>
      <c r="CQ343" s="243"/>
      <c r="CR343" s="243"/>
      <c r="CS343" s="243"/>
      <c r="CT343" s="243"/>
      <c r="CU343" s="243"/>
      <c r="CV343" s="249"/>
      <c r="CW343" s="243"/>
      <c r="CX343" s="243"/>
      <c r="CY343" s="243"/>
      <c r="CZ343" s="243"/>
      <c r="DA343" s="243"/>
      <c r="DB343" s="243"/>
      <c r="DC343" s="246"/>
      <c r="DD343" s="243"/>
      <c r="DE343" s="246"/>
      <c r="DF343" s="246"/>
      <c r="DG343" s="246"/>
      <c r="DH343" s="246"/>
      <c r="DI343" s="246"/>
      <c r="DJ343" s="243"/>
      <c r="DK343" s="252"/>
      <c r="DL343" s="243"/>
    </row>
    <row r="344" spans="1:116" ht="60" x14ac:dyDescent="0.25">
      <c r="A344" s="240"/>
      <c r="B344" s="261"/>
      <c r="C344" s="261"/>
      <c r="D344" s="240"/>
      <c r="E344" s="240"/>
      <c r="F344" s="240"/>
      <c r="G344" s="240"/>
      <c r="H344" s="240"/>
      <c r="I344" s="240"/>
      <c r="J344" s="249"/>
      <c r="K344" s="112" t="s">
        <v>1669</v>
      </c>
      <c r="L344" s="258"/>
      <c r="M344" s="255"/>
      <c r="N344" s="240"/>
      <c r="O344" s="112" t="s">
        <v>1008</v>
      </c>
      <c r="P344" s="112" t="s">
        <v>1008</v>
      </c>
      <c r="Q344" s="112" t="s">
        <v>1008</v>
      </c>
      <c r="R344" s="112" t="s">
        <v>1638</v>
      </c>
      <c r="S344" s="112" t="s">
        <v>1669</v>
      </c>
      <c r="T344" s="112" t="s">
        <v>1668</v>
      </c>
      <c r="U344" s="258"/>
      <c r="V344" s="255"/>
      <c r="W344" s="240"/>
      <c r="X344" s="112" t="s">
        <v>1008</v>
      </c>
      <c r="Y344" s="112" t="s">
        <v>1008</v>
      </c>
      <c r="Z344" s="112" t="s">
        <v>1008</v>
      </c>
      <c r="AA344" s="112" t="s">
        <v>1638</v>
      </c>
      <c r="AB344" s="112" t="s">
        <v>1669</v>
      </c>
      <c r="AC344" s="112" t="s">
        <v>1668</v>
      </c>
      <c r="AD344" s="255"/>
      <c r="AE344" s="112" t="s">
        <v>1008</v>
      </c>
      <c r="AF344" s="112" t="s">
        <v>1008</v>
      </c>
      <c r="AG344" s="112" t="s">
        <v>1008</v>
      </c>
      <c r="AH344" s="112" t="s">
        <v>1638</v>
      </c>
      <c r="AI344" s="112" t="s">
        <v>1669</v>
      </c>
      <c r="AJ344" s="112" t="s">
        <v>1668</v>
      </c>
      <c r="AK344" s="112" t="s">
        <v>685</v>
      </c>
      <c r="AL344" s="112" t="s">
        <v>686</v>
      </c>
      <c r="AM344" s="112" t="s">
        <v>687</v>
      </c>
      <c r="AN344" s="112" t="s">
        <v>181</v>
      </c>
      <c r="AO344" s="112" t="s">
        <v>688</v>
      </c>
      <c r="AP344" s="112" t="s">
        <v>689</v>
      </c>
      <c r="AQ344" s="249"/>
      <c r="AR344" s="249"/>
      <c r="AS344" s="249"/>
      <c r="AT344" s="249"/>
      <c r="AU344" s="243"/>
      <c r="AV344" s="243"/>
      <c r="AW344" s="243"/>
      <c r="AX344" s="243" t="s">
        <v>1638</v>
      </c>
      <c r="AY344" s="243"/>
      <c r="AZ344" s="243"/>
      <c r="BA344" s="243"/>
      <c r="BB344" s="243"/>
      <c r="BC344" s="243"/>
      <c r="BD344" s="243"/>
      <c r="BE344" s="243"/>
      <c r="BF344" s="243"/>
      <c r="BG344" s="243"/>
      <c r="BH344" s="243"/>
      <c r="BI344" s="243"/>
      <c r="BJ344" s="243"/>
      <c r="BK344" s="243"/>
      <c r="BL344" s="243"/>
      <c r="BM344" s="243"/>
      <c r="BN344" s="243"/>
      <c r="BO344" s="243"/>
      <c r="BP344" s="243"/>
      <c r="BQ344" s="243"/>
      <c r="BR344" s="243"/>
      <c r="BS344" s="243"/>
      <c r="BT344" s="243"/>
      <c r="BU344" s="243"/>
      <c r="BV344" s="243"/>
      <c r="BW344" s="243"/>
      <c r="BX344" s="243"/>
      <c r="BY344" s="243"/>
      <c r="BZ344" s="252"/>
      <c r="CA344" s="252"/>
      <c r="CB344" s="252"/>
      <c r="CC344" s="243"/>
      <c r="CD344" s="243"/>
      <c r="CE344" s="243"/>
      <c r="CF344" s="243"/>
      <c r="CG344" s="243"/>
      <c r="CH344" s="243"/>
      <c r="CI344" s="243"/>
      <c r="CJ344" s="243"/>
      <c r="CK344" s="243"/>
      <c r="CL344" s="252"/>
      <c r="CM344" s="252"/>
      <c r="CN344" s="249"/>
      <c r="CO344" s="249"/>
      <c r="CP344" s="243"/>
      <c r="CQ344" s="243"/>
      <c r="CR344" s="243"/>
      <c r="CS344" s="243"/>
      <c r="CT344" s="243"/>
      <c r="CU344" s="243"/>
      <c r="CV344" s="249"/>
      <c r="CW344" s="243"/>
      <c r="CX344" s="243"/>
      <c r="CY344" s="243"/>
      <c r="CZ344" s="243"/>
      <c r="DA344" s="243"/>
      <c r="DB344" s="243"/>
      <c r="DC344" s="246"/>
      <c r="DD344" s="243"/>
      <c r="DE344" s="246"/>
      <c r="DF344" s="246"/>
      <c r="DG344" s="246"/>
      <c r="DH344" s="246"/>
      <c r="DI344" s="246"/>
      <c r="DJ344" s="243"/>
      <c r="DK344" s="252"/>
      <c r="DL344" s="243"/>
    </row>
    <row r="345" spans="1:116" ht="60" x14ac:dyDescent="0.25">
      <c r="A345" s="240"/>
      <c r="B345" s="261"/>
      <c r="C345" s="261"/>
      <c r="D345" s="240"/>
      <c r="E345" s="240"/>
      <c r="F345" s="240"/>
      <c r="G345" s="240"/>
      <c r="H345" s="240"/>
      <c r="I345" s="240"/>
      <c r="J345" s="249"/>
      <c r="K345" s="112" t="s">
        <v>1667</v>
      </c>
      <c r="L345" s="258"/>
      <c r="M345" s="255"/>
      <c r="N345" s="240"/>
      <c r="O345" s="112" t="s">
        <v>1008</v>
      </c>
      <c r="P345" s="112" t="s">
        <v>1008</v>
      </c>
      <c r="Q345" s="112" t="s">
        <v>1008</v>
      </c>
      <c r="R345" s="112" t="s">
        <v>1638</v>
      </c>
      <c r="S345" s="112" t="s">
        <v>1667</v>
      </c>
      <c r="T345" s="112" t="s">
        <v>1541</v>
      </c>
      <c r="U345" s="258"/>
      <c r="V345" s="255"/>
      <c r="W345" s="240"/>
      <c r="X345" s="112" t="s">
        <v>1008</v>
      </c>
      <c r="Y345" s="112" t="s">
        <v>1008</v>
      </c>
      <c r="Z345" s="112" t="s">
        <v>1008</v>
      </c>
      <c r="AA345" s="112" t="s">
        <v>1638</v>
      </c>
      <c r="AB345" s="112" t="s">
        <v>1667</v>
      </c>
      <c r="AC345" s="112" t="s">
        <v>1541</v>
      </c>
      <c r="AD345" s="255"/>
      <c r="AE345" s="112" t="s">
        <v>1008</v>
      </c>
      <c r="AF345" s="112" t="s">
        <v>1008</v>
      </c>
      <c r="AG345" s="112" t="s">
        <v>1008</v>
      </c>
      <c r="AH345" s="112" t="s">
        <v>1638</v>
      </c>
      <c r="AI345" s="112" t="s">
        <v>1667</v>
      </c>
      <c r="AJ345" s="112" t="s">
        <v>1541</v>
      </c>
      <c r="AK345" s="112" t="s">
        <v>1280</v>
      </c>
      <c r="AL345" s="112" t="s">
        <v>1279</v>
      </c>
      <c r="AM345" s="112" t="s">
        <v>1278</v>
      </c>
      <c r="AN345" s="112" t="s">
        <v>782</v>
      </c>
      <c r="AO345" s="112" t="s">
        <v>1277</v>
      </c>
      <c r="AP345" s="112" t="s">
        <v>1276</v>
      </c>
      <c r="AQ345" s="249"/>
      <c r="AR345" s="249"/>
      <c r="AS345" s="249"/>
      <c r="AT345" s="249"/>
      <c r="AU345" s="243"/>
      <c r="AV345" s="243"/>
      <c r="AW345" s="243"/>
      <c r="AX345" s="243" t="s">
        <v>1638</v>
      </c>
      <c r="AY345" s="243"/>
      <c r="AZ345" s="243"/>
      <c r="BA345" s="243"/>
      <c r="BB345" s="243"/>
      <c r="BC345" s="243"/>
      <c r="BD345" s="243"/>
      <c r="BE345" s="243"/>
      <c r="BF345" s="243"/>
      <c r="BG345" s="243"/>
      <c r="BH345" s="243"/>
      <c r="BI345" s="243"/>
      <c r="BJ345" s="243"/>
      <c r="BK345" s="243"/>
      <c r="BL345" s="243"/>
      <c r="BM345" s="243"/>
      <c r="BN345" s="243"/>
      <c r="BO345" s="243"/>
      <c r="BP345" s="243"/>
      <c r="BQ345" s="243"/>
      <c r="BR345" s="243"/>
      <c r="BS345" s="243"/>
      <c r="BT345" s="243"/>
      <c r="BU345" s="243"/>
      <c r="BV345" s="243"/>
      <c r="BW345" s="243"/>
      <c r="BX345" s="243"/>
      <c r="BY345" s="243"/>
      <c r="BZ345" s="252"/>
      <c r="CA345" s="252"/>
      <c r="CB345" s="252"/>
      <c r="CC345" s="243"/>
      <c r="CD345" s="243"/>
      <c r="CE345" s="243"/>
      <c r="CF345" s="243"/>
      <c r="CG345" s="243"/>
      <c r="CH345" s="243"/>
      <c r="CI345" s="243"/>
      <c r="CJ345" s="243"/>
      <c r="CK345" s="243"/>
      <c r="CL345" s="252"/>
      <c r="CM345" s="252"/>
      <c r="CN345" s="249"/>
      <c r="CO345" s="249"/>
      <c r="CP345" s="243"/>
      <c r="CQ345" s="243"/>
      <c r="CR345" s="243"/>
      <c r="CS345" s="243"/>
      <c r="CT345" s="243"/>
      <c r="CU345" s="243"/>
      <c r="CV345" s="249"/>
      <c r="CW345" s="243"/>
      <c r="CX345" s="243"/>
      <c r="CY345" s="243"/>
      <c r="CZ345" s="243"/>
      <c r="DA345" s="243"/>
      <c r="DB345" s="243"/>
      <c r="DC345" s="246"/>
      <c r="DD345" s="243"/>
      <c r="DE345" s="246"/>
      <c r="DF345" s="246"/>
      <c r="DG345" s="246"/>
      <c r="DH345" s="246"/>
      <c r="DI345" s="246"/>
      <c r="DJ345" s="243"/>
      <c r="DK345" s="252"/>
      <c r="DL345" s="243"/>
    </row>
    <row r="346" spans="1:116" ht="90" x14ac:dyDescent="0.25">
      <c r="A346" s="240"/>
      <c r="B346" s="261"/>
      <c r="C346" s="261"/>
      <c r="D346" s="240"/>
      <c r="E346" s="240"/>
      <c r="F346" s="240"/>
      <c r="G346" s="240"/>
      <c r="H346" s="240"/>
      <c r="I346" s="240"/>
      <c r="J346" s="249"/>
      <c r="K346" s="112" t="s">
        <v>1666</v>
      </c>
      <c r="L346" s="258"/>
      <c r="M346" s="255"/>
      <c r="N346" s="240"/>
      <c r="O346" s="112" t="s">
        <v>1008</v>
      </c>
      <c r="P346" s="112" t="s">
        <v>1008</v>
      </c>
      <c r="Q346" s="112" t="s">
        <v>1008</v>
      </c>
      <c r="R346" s="112" t="s">
        <v>1638</v>
      </c>
      <c r="S346" s="112" t="s">
        <v>1666</v>
      </c>
      <c r="T346" s="112" t="s">
        <v>1665</v>
      </c>
      <c r="U346" s="258"/>
      <c r="V346" s="255"/>
      <c r="W346" s="240"/>
      <c r="X346" s="112" t="s">
        <v>1008</v>
      </c>
      <c r="Y346" s="112" t="s">
        <v>1008</v>
      </c>
      <c r="Z346" s="112" t="s">
        <v>1008</v>
      </c>
      <c r="AA346" s="112" t="s">
        <v>1638</v>
      </c>
      <c r="AB346" s="112" t="s">
        <v>1666</v>
      </c>
      <c r="AC346" s="112" t="s">
        <v>1665</v>
      </c>
      <c r="AD346" s="255"/>
      <c r="AE346" s="112" t="s">
        <v>1008</v>
      </c>
      <c r="AF346" s="112" t="s">
        <v>1008</v>
      </c>
      <c r="AG346" s="112" t="s">
        <v>1008</v>
      </c>
      <c r="AH346" s="112" t="s">
        <v>1638</v>
      </c>
      <c r="AI346" s="112" t="s">
        <v>1666</v>
      </c>
      <c r="AJ346" s="112" t="s">
        <v>1665</v>
      </c>
      <c r="AK346" s="112" t="s">
        <v>690</v>
      </c>
      <c r="AL346" s="112" t="s">
        <v>691</v>
      </c>
      <c r="AM346" s="112" t="s">
        <v>692</v>
      </c>
      <c r="AN346" s="112" t="s">
        <v>181</v>
      </c>
      <c r="AO346" s="112" t="s">
        <v>693</v>
      </c>
      <c r="AP346" s="112" t="s">
        <v>694</v>
      </c>
      <c r="AQ346" s="249"/>
      <c r="AR346" s="249"/>
      <c r="AS346" s="249"/>
      <c r="AT346" s="249"/>
      <c r="AU346" s="243"/>
      <c r="AV346" s="243"/>
      <c r="AW346" s="243"/>
      <c r="AX346" s="243" t="s">
        <v>1638</v>
      </c>
      <c r="AY346" s="243"/>
      <c r="AZ346" s="243"/>
      <c r="BA346" s="243"/>
      <c r="BB346" s="243"/>
      <c r="BC346" s="243"/>
      <c r="BD346" s="243"/>
      <c r="BE346" s="243"/>
      <c r="BF346" s="243"/>
      <c r="BG346" s="243"/>
      <c r="BH346" s="243"/>
      <c r="BI346" s="243"/>
      <c r="BJ346" s="243"/>
      <c r="BK346" s="243"/>
      <c r="BL346" s="243"/>
      <c r="BM346" s="243"/>
      <c r="BN346" s="243"/>
      <c r="BO346" s="243"/>
      <c r="BP346" s="243"/>
      <c r="BQ346" s="243"/>
      <c r="BR346" s="243"/>
      <c r="BS346" s="243"/>
      <c r="BT346" s="243"/>
      <c r="BU346" s="243"/>
      <c r="BV346" s="243"/>
      <c r="BW346" s="243"/>
      <c r="BX346" s="243"/>
      <c r="BY346" s="243"/>
      <c r="BZ346" s="252"/>
      <c r="CA346" s="252"/>
      <c r="CB346" s="252"/>
      <c r="CC346" s="243"/>
      <c r="CD346" s="243"/>
      <c r="CE346" s="243"/>
      <c r="CF346" s="243"/>
      <c r="CG346" s="243"/>
      <c r="CH346" s="243"/>
      <c r="CI346" s="243"/>
      <c r="CJ346" s="243"/>
      <c r="CK346" s="243"/>
      <c r="CL346" s="252"/>
      <c r="CM346" s="252"/>
      <c r="CN346" s="249"/>
      <c r="CO346" s="249"/>
      <c r="CP346" s="243"/>
      <c r="CQ346" s="243"/>
      <c r="CR346" s="243"/>
      <c r="CS346" s="243"/>
      <c r="CT346" s="243"/>
      <c r="CU346" s="243"/>
      <c r="CV346" s="249"/>
      <c r="CW346" s="243"/>
      <c r="CX346" s="243"/>
      <c r="CY346" s="243"/>
      <c r="CZ346" s="243"/>
      <c r="DA346" s="243"/>
      <c r="DB346" s="243"/>
      <c r="DC346" s="246"/>
      <c r="DD346" s="243"/>
      <c r="DE346" s="246"/>
      <c r="DF346" s="246"/>
      <c r="DG346" s="246"/>
      <c r="DH346" s="246"/>
      <c r="DI346" s="246"/>
      <c r="DJ346" s="243"/>
      <c r="DK346" s="252"/>
      <c r="DL346" s="243"/>
    </row>
    <row r="347" spans="1:116" ht="75" x14ac:dyDescent="0.25">
      <c r="A347" s="240"/>
      <c r="B347" s="261"/>
      <c r="C347" s="261"/>
      <c r="D347" s="240"/>
      <c r="E347" s="240"/>
      <c r="F347" s="240"/>
      <c r="G347" s="240"/>
      <c r="H347" s="240"/>
      <c r="I347" s="240"/>
      <c r="J347" s="249"/>
      <c r="K347" s="112" t="s">
        <v>1664</v>
      </c>
      <c r="L347" s="258"/>
      <c r="M347" s="255"/>
      <c r="N347" s="240"/>
      <c r="O347" s="112" t="s">
        <v>1008</v>
      </c>
      <c r="P347" s="112" t="s">
        <v>1008</v>
      </c>
      <c r="Q347" s="112" t="s">
        <v>1008</v>
      </c>
      <c r="R347" s="112" t="s">
        <v>1638</v>
      </c>
      <c r="S347" s="112" t="s">
        <v>1664</v>
      </c>
      <c r="T347" s="112" t="s">
        <v>1663</v>
      </c>
      <c r="U347" s="258"/>
      <c r="V347" s="255"/>
      <c r="W347" s="240"/>
      <c r="X347" s="112" t="s">
        <v>1008</v>
      </c>
      <c r="Y347" s="112" t="s">
        <v>1008</v>
      </c>
      <c r="Z347" s="112" t="s">
        <v>1008</v>
      </c>
      <c r="AA347" s="112" t="s">
        <v>1638</v>
      </c>
      <c r="AB347" s="112" t="s">
        <v>1664</v>
      </c>
      <c r="AC347" s="112" t="s">
        <v>1663</v>
      </c>
      <c r="AD347" s="255"/>
      <c r="AE347" s="112" t="s">
        <v>1008</v>
      </c>
      <c r="AF347" s="112" t="s">
        <v>1008</v>
      </c>
      <c r="AG347" s="112" t="s">
        <v>1008</v>
      </c>
      <c r="AH347" s="112" t="s">
        <v>1638</v>
      </c>
      <c r="AI347" s="112" t="s">
        <v>1664</v>
      </c>
      <c r="AJ347" s="112" t="s">
        <v>1663</v>
      </c>
      <c r="AK347" s="112" t="s">
        <v>1012</v>
      </c>
      <c r="AL347" s="112" t="s">
        <v>1011</v>
      </c>
      <c r="AM347" s="112" t="s">
        <v>51</v>
      </c>
      <c r="AN347" s="112" t="s">
        <v>181</v>
      </c>
      <c r="AO347" s="112" t="s">
        <v>1010</v>
      </c>
      <c r="AP347" s="112" t="s">
        <v>1009</v>
      </c>
      <c r="AQ347" s="249"/>
      <c r="AR347" s="249"/>
      <c r="AS347" s="249"/>
      <c r="AT347" s="249"/>
      <c r="AU347" s="243"/>
      <c r="AV347" s="243"/>
      <c r="AW347" s="243"/>
      <c r="AX347" s="243" t="s">
        <v>1638</v>
      </c>
      <c r="AY347" s="243"/>
      <c r="AZ347" s="243"/>
      <c r="BA347" s="243"/>
      <c r="BB347" s="243"/>
      <c r="BC347" s="243"/>
      <c r="BD347" s="243"/>
      <c r="BE347" s="243"/>
      <c r="BF347" s="243"/>
      <c r="BG347" s="243"/>
      <c r="BH347" s="243"/>
      <c r="BI347" s="243"/>
      <c r="BJ347" s="243"/>
      <c r="BK347" s="243"/>
      <c r="BL347" s="243"/>
      <c r="BM347" s="243"/>
      <c r="BN347" s="243"/>
      <c r="BO347" s="243"/>
      <c r="BP347" s="243"/>
      <c r="BQ347" s="243"/>
      <c r="BR347" s="243"/>
      <c r="BS347" s="243"/>
      <c r="BT347" s="243"/>
      <c r="BU347" s="243"/>
      <c r="BV347" s="243"/>
      <c r="BW347" s="243"/>
      <c r="BX347" s="243"/>
      <c r="BY347" s="243"/>
      <c r="BZ347" s="252"/>
      <c r="CA347" s="252"/>
      <c r="CB347" s="252"/>
      <c r="CC347" s="243"/>
      <c r="CD347" s="243"/>
      <c r="CE347" s="243"/>
      <c r="CF347" s="243"/>
      <c r="CG347" s="243"/>
      <c r="CH347" s="243"/>
      <c r="CI347" s="243"/>
      <c r="CJ347" s="243"/>
      <c r="CK347" s="243"/>
      <c r="CL347" s="252"/>
      <c r="CM347" s="252"/>
      <c r="CN347" s="249"/>
      <c r="CO347" s="249"/>
      <c r="CP347" s="243"/>
      <c r="CQ347" s="243"/>
      <c r="CR347" s="243"/>
      <c r="CS347" s="243"/>
      <c r="CT347" s="243"/>
      <c r="CU347" s="243"/>
      <c r="CV347" s="249"/>
      <c r="CW347" s="243"/>
      <c r="CX347" s="243"/>
      <c r="CY347" s="243"/>
      <c r="CZ347" s="243"/>
      <c r="DA347" s="243"/>
      <c r="DB347" s="243"/>
      <c r="DC347" s="246"/>
      <c r="DD347" s="243"/>
      <c r="DE347" s="246"/>
      <c r="DF347" s="246"/>
      <c r="DG347" s="246"/>
      <c r="DH347" s="246"/>
      <c r="DI347" s="246"/>
      <c r="DJ347" s="243"/>
      <c r="DK347" s="252"/>
      <c r="DL347" s="243"/>
    </row>
    <row r="348" spans="1:116" ht="75" x14ac:dyDescent="0.25">
      <c r="A348" s="240"/>
      <c r="B348" s="261"/>
      <c r="C348" s="261"/>
      <c r="D348" s="240"/>
      <c r="E348" s="240"/>
      <c r="F348" s="240"/>
      <c r="G348" s="240"/>
      <c r="H348" s="240"/>
      <c r="I348" s="240"/>
      <c r="J348" s="249"/>
      <c r="K348" s="112" t="s">
        <v>1662</v>
      </c>
      <c r="L348" s="258"/>
      <c r="M348" s="255"/>
      <c r="N348" s="240"/>
      <c r="O348" s="112" t="s">
        <v>1008</v>
      </c>
      <c r="P348" s="112" t="s">
        <v>1008</v>
      </c>
      <c r="Q348" s="112" t="s">
        <v>1008</v>
      </c>
      <c r="R348" s="112" t="s">
        <v>1638</v>
      </c>
      <c r="S348" s="112" t="s">
        <v>1662</v>
      </c>
      <c r="T348" s="112" t="s">
        <v>1661</v>
      </c>
      <c r="U348" s="258"/>
      <c r="V348" s="255"/>
      <c r="W348" s="240"/>
      <c r="X348" s="112" t="s">
        <v>1008</v>
      </c>
      <c r="Y348" s="112" t="s">
        <v>1008</v>
      </c>
      <c r="Z348" s="112" t="s">
        <v>1008</v>
      </c>
      <c r="AA348" s="112" t="s">
        <v>1638</v>
      </c>
      <c r="AB348" s="112" t="s">
        <v>1662</v>
      </c>
      <c r="AC348" s="112" t="s">
        <v>1661</v>
      </c>
      <c r="AD348" s="255"/>
      <c r="AE348" s="112" t="s">
        <v>1008</v>
      </c>
      <c r="AF348" s="112" t="s">
        <v>1008</v>
      </c>
      <c r="AG348" s="112" t="s">
        <v>1008</v>
      </c>
      <c r="AH348" s="112" t="s">
        <v>1638</v>
      </c>
      <c r="AI348" s="112" t="s">
        <v>1662</v>
      </c>
      <c r="AJ348" s="112" t="s">
        <v>1661</v>
      </c>
      <c r="AK348" s="112" t="s">
        <v>1005</v>
      </c>
      <c r="AL348" s="112" t="s">
        <v>1004</v>
      </c>
      <c r="AM348" s="112" t="s">
        <v>1003</v>
      </c>
      <c r="AN348" s="112" t="s">
        <v>782</v>
      </c>
      <c r="AO348" s="112" t="s">
        <v>1052</v>
      </c>
      <c r="AP348" s="112" t="s">
        <v>1001</v>
      </c>
      <c r="AQ348" s="249"/>
      <c r="AR348" s="249"/>
      <c r="AS348" s="249"/>
      <c r="AT348" s="249"/>
      <c r="AU348" s="243"/>
      <c r="AV348" s="243"/>
      <c r="AW348" s="243"/>
      <c r="AX348" s="243" t="s">
        <v>1638</v>
      </c>
      <c r="AY348" s="243"/>
      <c r="AZ348" s="243"/>
      <c r="BA348" s="243"/>
      <c r="BB348" s="243"/>
      <c r="BC348" s="243"/>
      <c r="BD348" s="243"/>
      <c r="BE348" s="243"/>
      <c r="BF348" s="243"/>
      <c r="BG348" s="243"/>
      <c r="BH348" s="243"/>
      <c r="BI348" s="243"/>
      <c r="BJ348" s="243"/>
      <c r="BK348" s="243"/>
      <c r="BL348" s="243"/>
      <c r="BM348" s="243"/>
      <c r="BN348" s="243"/>
      <c r="BO348" s="243"/>
      <c r="BP348" s="243"/>
      <c r="BQ348" s="243"/>
      <c r="BR348" s="243"/>
      <c r="BS348" s="243"/>
      <c r="BT348" s="243"/>
      <c r="BU348" s="243"/>
      <c r="BV348" s="243"/>
      <c r="BW348" s="243"/>
      <c r="BX348" s="243"/>
      <c r="BY348" s="243"/>
      <c r="BZ348" s="252"/>
      <c r="CA348" s="252"/>
      <c r="CB348" s="252"/>
      <c r="CC348" s="243"/>
      <c r="CD348" s="243"/>
      <c r="CE348" s="243"/>
      <c r="CF348" s="243"/>
      <c r="CG348" s="243"/>
      <c r="CH348" s="243"/>
      <c r="CI348" s="243"/>
      <c r="CJ348" s="243"/>
      <c r="CK348" s="243"/>
      <c r="CL348" s="252"/>
      <c r="CM348" s="252"/>
      <c r="CN348" s="249"/>
      <c r="CO348" s="249"/>
      <c r="CP348" s="243"/>
      <c r="CQ348" s="243"/>
      <c r="CR348" s="243"/>
      <c r="CS348" s="243"/>
      <c r="CT348" s="243"/>
      <c r="CU348" s="243"/>
      <c r="CV348" s="249"/>
      <c r="CW348" s="243"/>
      <c r="CX348" s="243"/>
      <c r="CY348" s="243"/>
      <c r="CZ348" s="243"/>
      <c r="DA348" s="243"/>
      <c r="DB348" s="243"/>
      <c r="DC348" s="246"/>
      <c r="DD348" s="243"/>
      <c r="DE348" s="246"/>
      <c r="DF348" s="246"/>
      <c r="DG348" s="246"/>
      <c r="DH348" s="246"/>
      <c r="DI348" s="246"/>
      <c r="DJ348" s="243"/>
      <c r="DK348" s="252"/>
      <c r="DL348" s="243"/>
    </row>
    <row r="349" spans="1:116" ht="60" x14ac:dyDescent="0.25">
      <c r="A349" s="240"/>
      <c r="B349" s="261"/>
      <c r="C349" s="261"/>
      <c r="D349" s="240"/>
      <c r="E349" s="240"/>
      <c r="F349" s="240"/>
      <c r="G349" s="240"/>
      <c r="H349" s="240"/>
      <c r="I349" s="240"/>
      <c r="J349" s="249"/>
      <c r="K349" s="112" t="s">
        <v>1660</v>
      </c>
      <c r="L349" s="258"/>
      <c r="M349" s="255"/>
      <c r="N349" s="240"/>
      <c r="O349" s="112" t="s">
        <v>1008</v>
      </c>
      <c r="P349" s="112" t="s">
        <v>1008</v>
      </c>
      <c r="Q349" s="112" t="s">
        <v>1008</v>
      </c>
      <c r="R349" s="112" t="s">
        <v>1638</v>
      </c>
      <c r="S349" s="112" t="s">
        <v>1660</v>
      </c>
      <c r="T349" s="112" t="s">
        <v>1659</v>
      </c>
      <c r="U349" s="258"/>
      <c r="V349" s="255"/>
      <c r="W349" s="240"/>
      <c r="X349" s="112" t="s">
        <v>1008</v>
      </c>
      <c r="Y349" s="112" t="s">
        <v>1008</v>
      </c>
      <c r="Z349" s="112" t="s">
        <v>1008</v>
      </c>
      <c r="AA349" s="112" t="s">
        <v>1638</v>
      </c>
      <c r="AB349" s="112" t="s">
        <v>1660</v>
      </c>
      <c r="AC349" s="112" t="s">
        <v>1659</v>
      </c>
      <c r="AD349" s="255"/>
      <c r="AE349" s="112" t="s">
        <v>1008</v>
      </c>
      <c r="AF349" s="112" t="s">
        <v>1008</v>
      </c>
      <c r="AG349" s="112" t="s">
        <v>1008</v>
      </c>
      <c r="AH349" s="112" t="s">
        <v>1638</v>
      </c>
      <c r="AI349" s="112" t="s">
        <v>1660</v>
      </c>
      <c r="AJ349" s="112" t="s">
        <v>1659</v>
      </c>
      <c r="AK349" s="239" t="s">
        <v>1658</v>
      </c>
      <c r="AL349" s="239" t="s">
        <v>15</v>
      </c>
      <c r="AM349" s="239" t="s">
        <v>1657</v>
      </c>
      <c r="AN349" s="239" t="s">
        <v>782</v>
      </c>
      <c r="AO349" s="239" t="s">
        <v>1656</v>
      </c>
      <c r="AP349" s="239" t="s">
        <v>1655</v>
      </c>
      <c r="AQ349" s="249"/>
      <c r="AR349" s="249"/>
      <c r="AS349" s="249"/>
      <c r="AT349" s="249"/>
      <c r="AU349" s="243"/>
      <c r="AV349" s="243"/>
      <c r="AW349" s="243"/>
      <c r="AX349" s="243" t="s">
        <v>1638</v>
      </c>
      <c r="AY349" s="243"/>
      <c r="AZ349" s="243"/>
      <c r="BA349" s="243"/>
      <c r="BB349" s="243"/>
      <c r="BC349" s="243"/>
      <c r="BD349" s="243"/>
      <c r="BE349" s="243"/>
      <c r="BF349" s="243"/>
      <c r="BG349" s="243"/>
      <c r="BH349" s="243"/>
      <c r="BI349" s="243"/>
      <c r="BJ349" s="243"/>
      <c r="BK349" s="243"/>
      <c r="BL349" s="243"/>
      <c r="BM349" s="243"/>
      <c r="BN349" s="243"/>
      <c r="BO349" s="243"/>
      <c r="BP349" s="243"/>
      <c r="BQ349" s="243"/>
      <c r="BR349" s="243"/>
      <c r="BS349" s="243"/>
      <c r="BT349" s="243"/>
      <c r="BU349" s="243"/>
      <c r="BV349" s="243"/>
      <c r="BW349" s="243"/>
      <c r="BX349" s="243"/>
      <c r="BY349" s="243"/>
      <c r="BZ349" s="252"/>
      <c r="CA349" s="252"/>
      <c r="CB349" s="252"/>
      <c r="CC349" s="243"/>
      <c r="CD349" s="243"/>
      <c r="CE349" s="243"/>
      <c r="CF349" s="243"/>
      <c r="CG349" s="243"/>
      <c r="CH349" s="243"/>
      <c r="CI349" s="243"/>
      <c r="CJ349" s="243"/>
      <c r="CK349" s="243"/>
      <c r="CL349" s="252"/>
      <c r="CM349" s="252"/>
      <c r="CN349" s="249"/>
      <c r="CO349" s="249"/>
      <c r="CP349" s="243"/>
      <c r="CQ349" s="243"/>
      <c r="CR349" s="243"/>
      <c r="CS349" s="243"/>
      <c r="CT349" s="243"/>
      <c r="CU349" s="243"/>
      <c r="CV349" s="249"/>
      <c r="CW349" s="243"/>
      <c r="CX349" s="243"/>
      <c r="CY349" s="243"/>
      <c r="CZ349" s="243"/>
      <c r="DA349" s="243"/>
      <c r="DB349" s="243"/>
      <c r="DC349" s="246"/>
      <c r="DD349" s="243"/>
      <c r="DE349" s="246"/>
      <c r="DF349" s="246"/>
      <c r="DG349" s="246"/>
      <c r="DH349" s="246"/>
      <c r="DI349" s="246"/>
      <c r="DJ349" s="243"/>
      <c r="DK349" s="252"/>
      <c r="DL349" s="243"/>
    </row>
    <row r="350" spans="1:116" ht="60" x14ac:dyDescent="0.25">
      <c r="A350" s="240"/>
      <c r="B350" s="261"/>
      <c r="C350" s="261"/>
      <c r="D350" s="240"/>
      <c r="E350" s="240"/>
      <c r="F350" s="240"/>
      <c r="G350" s="240"/>
      <c r="H350" s="240"/>
      <c r="I350" s="240"/>
      <c r="J350" s="249"/>
      <c r="K350" s="112" t="s">
        <v>1654</v>
      </c>
      <c r="L350" s="258"/>
      <c r="M350" s="255"/>
      <c r="N350" s="240"/>
      <c r="O350" s="112" t="s">
        <v>1008</v>
      </c>
      <c r="P350" s="112" t="s">
        <v>1008</v>
      </c>
      <c r="Q350" s="112" t="s">
        <v>1008</v>
      </c>
      <c r="R350" s="112" t="s">
        <v>1638</v>
      </c>
      <c r="S350" s="112" t="s">
        <v>1654</v>
      </c>
      <c r="T350" s="112" t="s">
        <v>1653</v>
      </c>
      <c r="U350" s="258"/>
      <c r="V350" s="255"/>
      <c r="W350" s="240"/>
      <c r="X350" s="112" t="s">
        <v>1008</v>
      </c>
      <c r="Y350" s="112" t="s">
        <v>1008</v>
      </c>
      <c r="Z350" s="112" t="s">
        <v>1008</v>
      </c>
      <c r="AA350" s="112" t="s">
        <v>1638</v>
      </c>
      <c r="AB350" s="112" t="s">
        <v>1654</v>
      </c>
      <c r="AC350" s="112" t="s">
        <v>1653</v>
      </c>
      <c r="AD350" s="255"/>
      <c r="AE350" s="112" t="s">
        <v>1008</v>
      </c>
      <c r="AF350" s="112" t="s">
        <v>1008</v>
      </c>
      <c r="AG350" s="112" t="s">
        <v>1008</v>
      </c>
      <c r="AH350" s="112" t="s">
        <v>1638</v>
      </c>
      <c r="AI350" s="112" t="s">
        <v>1654</v>
      </c>
      <c r="AJ350" s="112" t="s">
        <v>1653</v>
      </c>
      <c r="AK350" s="240"/>
      <c r="AL350" s="240"/>
      <c r="AM350" s="240"/>
      <c r="AN350" s="240"/>
      <c r="AO350" s="240"/>
      <c r="AP350" s="240"/>
      <c r="AQ350" s="249"/>
      <c r="AR350" s="249"/>
      <c r="AS350" s="249"/>
      <c r="AT350" s="249"/>
      <c r="AU350" s="243"/>
      <c r="AV350" s="243"/>
      <c r="AW350" s="243"/>
      <c r="AX350" s="243" t="s">
        <v>1638</v>
      </c>
      <c r="AY350" s="243"/>
      <c r="AZ350" s="243"/>
      <c r="BA350" s="243"/>
      <c r="BB350" s="243"/>
      <c r="BC350" s="243"/>
      <c r="BD350" s="243"/>
      <c r="BE350" s="243"/>
      <c r="BF350" s="243"/>
      <c r="BG350" s="243"/>
      <c r="BH350" s="243"/>
      <c r="BI350" s="243"/>
      <c r="BJ350" s="243"/>
      <c r="BK350" s="243"/>
      <c r="BL350" s="243"/>
      <c r="BM350" s="243"/>
      <c r="BN350" s="243"/>
      <c r="BO350" s="243"/>
      <c r="BP350" s="243"/>
      <c r="BQ350" s="243"/>
      <c r="BR350" s="243"/>
      <c r="BS350" s="243"/>
      <c r="BT350" s="243"/>
      <c r="BU350" s="243"/>
      <c r="BV350" s="243"/>
      <c r="BW350" s="243"/>
      <c r="BX350" s="243"/>
      <c r="BY350" s="243"/>
      <c r="BZ350" s="252"/>
      <c r="CA350" s="252"/>
      <c r="CB350" s="252"/>
      <c r="CC350" s="243"/>
      <c r="CD350" s="243"/>
      <c r="CE350" s="243"/>
      <c r="CF350" s="243"/>
      <c r="CG350" s="243"/>
      <c r="CH350" s="243"/>
      <c r="CI350" s="243"/>
      <c r="CJ350" s="243"/>
      <c r="CK350" s="243"/>
      <c r="CL350" s="252"/>
      <c r="CM350" s="252"/>
      <c r="CN350" s="249"/>
      <c r="CO350" s="249"/>
      <c r="CP350" s="243"/>
      <c r="CQ350" s="243"/>
      <c r="CR350" s="243"/>
      <c r="CS350" s="243"/>
      <c r="CT350" s="243"/>
      <c r="CU350" s="243"/>
      <c r="CV350" s="249"/>
      <c r="CW350" s="243"/>
      <c r="CX350" s="243"/>
      <c r="CY350" s="243"/>
      <c r="CZ350" s="243"/>
      <c r="DA350" s="243"/>
      <c r="DB350" s="243"/>
      <c r="DC350" s="246"/>
      <c r="DD350" s="243"/>
      <c r="DE350" s="246"/>
      <c r="DF350" s="246"/>
      <c r="DG350" s="246"/>
      <c r="DH350" s="246"/>
      <c r="DI350" s="246"/>
      <c r="DJ350" s="243"/>
      <c r="DK350" s="252"/>
      <c r="DL350" s="243"/>
    </row>
    <row r="351" spans="1:116" ht="60" x14ac:dyDescent="0.25">
      <c r="A351" s="240"/>
      <c r="B351" s="261"/>
      <c r="C351" s="261"/>
      <c r="D351" s="240"/>
      <c r="E351" s="240"/>
      <c r="F351" s="240"/>
      <c r="G351" s="240"/>
      <c r="H351" s="240"/>
      <c r="I351" s="240"/>
      <c r="J351" s="249"/>
      <c r="K351" s="112" t="s">
        <v>1652</v>
      </c>
      <c r="L351" s="258"/>
      <c r="M351" s="255"/>
      <c r="N351" s="240"/>
      <c r="O351" s="112" t="s">
        <v>1008</v>
      </c>
      <c r="P351" s="112" t="s">
        <v>1008</v>
      </c>
      <c r="Q351" s="112" t="s">
        <v>1008</v>
      </c>
      <c r="R351" s="112" t="s">
        <v>1638</v>
      </c>
      <c r="S351" s="112" t="s">
        <v>1652</v>
      </c>
      <c r="T351" s="112" t="s">
        <v>1651</v>
      </c>
      <c r="U351" s="258"/>
      <c r="V351" s="255"/>
      <c r="W351" s="240"/>
      <c r="X351" s="112" t="s">
        <v>1008</v>
      </c>
      <c r="Y351" s="112" t="s">
        <v>1008</v>
      </c>
      <c r="Z351" s="112" t="s">
        <v>1008</v>
      </c>
      <c r="AA351" s="112" t="s">
        <v>1638</v>
      </c>
      <c r="AB351" s="112" t="s">
        <v>1652</v>
      </c>
      <c r="AC351" s="112" t="s">
        <v>1651</v>
      </c>
      <c r="AD351" s="255"/>
      <c r="AE351" s="112" t="s">
        <v>1008</v>
      </c>
      <c r="AF351" s="112" t="s">
        <v>1008</v>
      </c>
      <c r="AG351" s="112" t="s">
        <v>1008</v>
      </c>
      <c r="AH351" s="112" t="s">
        <v>1638</v>
      </c>
      <c r="AI351" s="112" t="s">
        <v>1652</v>
      </c>
      <c r="AJ351" s="112" t="s">
        <v>1651</v>
      </c>
      <c r="AK351" s="240"/>
      <c r="AL351" s="240"/>
      <c r="AM351" s="240"/>
      <c r="AN351" s="240"/>
      <c r="AO351" s="240"/>
      <c r="AP351" s="240"/>
      <c r="AQ351" s="249"/>
      <c r="AR351" s="249"/>
      <c r="AS351" s="249"/>
      <c r="AT351" s="249"/>
      <c r="AU351" s="243"/>
      <c r="AV351" s="243"/>
      <c r="AW351" s="243"/>
      <c r="AX351" s="243" t="s">
        <v>1638</v>
      </c>
      <c r="AY351" s="243"/>
      <c r="AZ351" s="243"/>
      <c r="BA351" s="243"/>
      <c r="BB351" s="243"/>
      <c r="BC351" s="243"/>
      <c r="BD351" s="243"/>
      <c r="BE351" s="243"/>
      <c r="BF351" s="243"/>
      <c r="BG351" s="243"/>
      <c r="BH351" s="243"/>
      <c r="BI351" s="243"/>
      <c r="BJ351" s="243"/>
      <c r="BK351" s="243"/>
      <c r="BL351" s="243"/>
      <c r="BM351" s="243"/>
      <c r="BN351" s="243"/>
      <c r="BO351" s="243"/>
      <c r="BP351" s="243"/>
      <c r="BQ351" s="243"/>
      <c r="BR351" s="243"/>
      <c r="BS351" s="243"/>
      <c r="BT351" s="243"/>
      <c r="BU351" s="243"/>
      <c r="BV351" s="243"/>
      <c r="BW351" s="243"/>
      <c r="BX351" s="243"/>
      <c r="BY351" s="243"/>
      <c r="BZ351" s="252"/>
      <c r="CA351" s="252"/>
      <c r="CB351" s="252"/>
      <c r="CC351" s="243"/>
      <c r="CD351" s="243"/>
      <c r="CE351" s="243"/>
      <c r="CF351" s="243"/>
      <c r="CG351" s="243"/>
      <c r="CH351" s="243"/>
      <c r="CI351" s="243"/>
      <c r="CJ351" s="243"/>
      <c r="CK351" s="243"/>
      <c r="CL351" s="252"/>
      <c r="CM351" s="252"/>
      <c r="CN351" s="249"/>
      <c r="CO351" s="249"/>
      <c r="CP351" s="243"/>
      <c r="CQ351" s="243"/>
      <c r="CR351" s="243"/>
      <c r="CS351" s="243"/>
      <c r="CT351" s="243"/>
      <c r="CU351" s="243"/>
      <c r="CV351" s="249"/>
      <c r="CW351" s="243"/>
      <c r="CX351" s="243"/>
      <c r="CY351" s="243"/>
      <c r="CZ351" s="243"/>
      <c r="DA351" s="243"/>
      <c r="DB351" s="243"/>
      <c r="DC351" s="246"/>
      <c r="DD351" s="243"/>
      <c r="DE351" s="246"/>
      <c r="DF351" s="246"/>
      <c r="DG351" s="246"/>
      <c r="DH351" s="246"/>
      <c r="DI351" s="246"/>
      <c r="DJ351" s="243"/>
      <c r="DK351" s="252"/>
      <c r="DL351" s="243"/>
    </row>
    <row r="352" spans="1:116" ht="60" x14ac:dyDescent="0.25">
      <c r="A352" s="240"/>
      <c r="B352" s="261"/>
      <c r="C352" s="261"/>
      <c r="D352" s="240"/>
      <c r="E352" s="240"/>
      <c r="F352" s="240"/>
      <c r="G352" s="240"/>
      <c r="H352" s="240"/>
      <c r="I352" s="240"/>
      <c r="J352" s="249"/>
      <c r="K352" s="112" t="s">
        <v>1013</v>
      </c>
      <c r="L352" s="258"/>
      <c r="M352" s="255"/>
      <c r="N352" s="240"/>
      <c r="O352" s="112" t="s">
        <v>1008</v>
      </c>
      <c r="P352" s="112" t="s">
        <v>1008</v>
      </c>
      <c r="Q352" s="112" t="s">
        <v>1008</v>
      </c>
      <c r="R352" s="112" t="s">
        <v>1638</v>
      </c>
      <c r="S352" s="112" t="s">
        <v>1013</v>
      </c>
      <c r="T352" s="112" t="s">
        <v>43</v>
      </c>
      <c r="U352" s="258"/>
      <c r="V352" s="255"/>
      <c r="W352" s="240"/>
      <c r="X352" s="112" t="s">
        <v>1008</v>
      </c>
      <c r="Y352" s="112" t="s">
        <v>1008</v>
      </c>
      <c r="Z352" s="112" t="s">
        <v>1008</v>
      </c>
      <c r="AA352" s="112" t="s">
        <v>1638</v>
      </c>
      <c r="AB352" s="112" t="s">
        <v>1013</v>
      </c>
      <c r="AC352" s="112" t="s">
        <v>43</v>
      </c>
      <c r="AD352" s="255"/>
      <c r="AE352" s="112" t="s">
        <v>1008</v>
      </c>
      <c r="AF352" s="112" t="s">
        <v>1008</v>
      </c>
      <c r="AG352" s="112" t="s">
        <v>1008</v>
      </c>
      <c r="AH352" s="112" t="s">
        <v>1638</v>
      </c>
      <c r="AI352" s="112" t="s">
        <v>1013</v>
      </c>
      <c r="AJ352" s="112" t="s">
        <v>43</v>
      </c>
      <c r="AK352" s="240"/>
      <c r="AL352" s="240"/>
      <c r="AM352" s="240"/>
      <c r="AN352" s="240"/>
      <c r="AO352" s="240"/>
      <c r="AP352" s="240"/>
      <c r="AQ352" s="249"/>
      <c r="AR352" s="249"/>
      <c r="AS352" s="249"/>
      <c r="AT352" s="249"/>
      <c r="AU352" s="243"/>
      <c r="AV352" s="243"/>
      <c r="AW352" s="243"/>
      <c r="AX352" s="243" t="s">
        <v>1638</v>
      </c>
      <c r="AY352" s="243"/>
      <c r="AZ352" s="243"/>
      <c r="BA352" s="243"/>
      <c r="BB352" s="243"/>
      <c r="BC352" s="243"/>
      <c r="BD352" s="243"/>
      <c r="BE352" s="243"/>
      <c r="BF352" s="243"/>
      <c r="BG352" s="243"/>
      <c r="BH352" s="243"/>
      <c r="BI352" s="243"/>
      <c r="BJ352" s="243"/>
      <c r="BK352" s="243"/>
      <c r="BL352" s="243"/>
      <c r="BM352" s="243"/>
      <c r="BN352" s="243"/>
      <c r="BO352" s="243"/>
      <c r="BP352" s="243"/>
      <c r="BQ352" s="243"/>
      <c r="BR352" s="243"/>
      <c r="BS352" s="243"/>
      <c r="BT352" s="243"/>
      <c r="BU352" s="243"/>
      <c r="BV352" s="243"/>
      <c r="BW352" s="243"/>
      <c r="BX352" s="243"/>
      <c r="BY352" s="243"/>
      <c r="BZ352" s="252"/>
      <c r="CA352" s="252"/>
      <c r="CB352" s="252"/>
      <c r="CC352" s="243"/>
      <c r="CD352" s="243"/>
      <c r="CE352" s="243"/>
      <c r="CF352" s="243"/>
      <c r="CG352" s="243"/>
      <c r="CH352" s="243"/>
      <c r="CI352" s="243"/>
      <c r="CJ352" s="243"/>
      <c r="CK352" s="243"/>
      <c r="CL352" s="252"/>
      <c r="CM352" s="252"/>
      <c r="CN352" s="249"/>
      <c r="CO352" s="249"/>
      <c r="CP352" s="243"/>
      <c r="CQ352" s="243"/>
      <c r="CR352" s="243"/>
      <c r="CS352" s="243"/>
      <c r="CT352" s="243"/>
      <c r="CU352" s="243"/>
      <c r="CV352" s="249"/>
      <c r="CW352" s="243"/>
      <c r="CX352" s="243"/>
      <c r="CY352" s="243"/>
      <c r="CZ352" s="243"/>
      <c r="DA352" s="243"/>
      <c r="DB352" s="243"/>
      <c r="DC352" s="246"/>
      <c r="DD352" s="243"/>
      <c r="DE352" s="246"/>
      <c r="DF352" s="246"/>
      <c r="DG352" s="246"/>
      <c r="DH352" s="246"/>
      <c r="DI352" s="246"/>
      <c r="DJ352" s="243"/>
      <c r="DK352" s="252"/>
      <c r="DL352" s="243"/>
    </row>
    <row r="353" spans="1:116" ht="60" x14ac:dyDescent="0.25">
      <c r="A353" s="240"/>
      <c r="B353" s="261"/>
      <c r="C353" s="261"/>
      <c r="D353" s="240"/>
      <c r="E353" s="240"/>
      <c r="F353" s="240"/>
      <c r="G353" s="240"/>
      <c r="H353" s="240"/>
      <c r="I353" s="240"/>
      <c r="J353" s="249"/>
      <c r="K353" s="112" t="s">
        <v>1650</v>
      </c>
      <c r="L353" s="258"/>
      <c r="M353" s="255"/>
      <c r="N353" s="240"/>
      <c r="O353" s="112" t="s">
        <v>1008</v>
      </c>
      <c r="P353" s="112" t="s">
        <v>1008</v>
      </c>
      <c r="Q353" s="112" t="s">
        <v>1008</v>
      </c>
      <c r="R353" s="112" t="s">
        <v>1638</v>
      </c>
      <c r="S353" s="112" t="s">
        <v>1650</v>
      </c>
      <c r="T353" s="112" t="s">
        <v>1649</v>
      </c>
      <c r="U353" s="258"/>
      <c r="V353" s="255"/>
      <c r="W353" s="240"/>
      <c r="X353" s="112" t="s">
        <v>1008</v>
      </c>
      <c r="Y353" s="112" t="s">
        <v>1008</v>
      </c>
      <c r="Z353" s="112" t="s">
        <v>1008</v>
      </c>
      <c r="AA353" s="112" t="s">
        <v>1638</v>
      </c>
      <c r="AB353" s="112" t="s">
        <v>1650</v>
      </c>
      <c r="AC353" s="112" t="s">
        <v>1649</v>
      </c>
      <c r="AD353" s="255"/>
      <c r="AE353" s="112" t="s">
        <v>1008</v>
      </c>
      <c r="AF353" s="112" t="s">
        <v>1008</v>
      </c>
      <c r="AG353" s="112" t="s">
        <v>1008</v>
      </c>
      <c r="AH353" s="112" t="s">
        <v>1638</v>
      </c>
      <c r="AI353" s="112" t="s">
        <v>1650</v>
      </c>
      <c r="AJ353" s="112" t="s">
        <v>1649</v>
      </c>
      <c r="AK353" s="240"/>
      <c r="AL353" s="240"/>
      <c r="AM353" s="240"/>
      <c r="AN353" s="240"/>
      <c r="AO353" s="240"/>
      <c r="AP353" s="240"/>
      <c r="AQ353" s="249"/>
      <c r="AR353" s="249"/>
      <c r="AS353" s="249"/>
      <c r="AT353" s="249"/>
      <c r="AU353" s="243"/>
      <c r="AV353" s="243"/>
      <c r="AW353" s="243"/>
      <c r="AX353" s="243" t="s">
        <v>1638</v>
      </c>
      <c r="AY353" s="243"/>
      <c r="AZ353" s="243"/>
      <c r="BA353" s="243"/>
      <c r="BB353" s="243"/>
      <c r="BC353" s="243"/>
      <c r="BD353" s="243"/>
      <c r="BE353" s="243"/>
      <c r="BF353" s="243"/>
      <c r="BG353" s="243"/>
      <c r="BH353" s="243"/>
      <c r="BI353" s="243"/>
      <c r="BJ353" s="243"/>
      <c r="BK353" s="243"/>
      <c r="BL353" s="243"/>
      <c r="BM353" s="243"/>
      <c r="BN353" s="243"/>
      <c r="BO353" s="243"/>
      <c r="BP353" s="243"/>
      <c r="BQ353" s="243"/>
      <c r="BR353" s="243"/>
      <c r="BS353" s="243"/>
      <c r="BT353" s="243"/>
      <c r="BU353" s="243"/>
      <c r="BV353" s="243"/>
      <c r="BW353" s="243"/>
      <c r="BX353" s="243"/>
      <c r="BY353" s="243"/>
      <c r="BZ353" s="252"/>
      <c r="CA353" s="252"/>
      <c r="CB353" s="252"/>
      <c r="CC353" s="243"/>
      <c r="CD353" s="243"/>
      <c r="CE353" s="243"/>
      <c r="CF353" s="243"/>
      <c r="CG353" s="243"/>
      <c r="CH353" s="243"/>
      <c r="CI353" s="243"/>
      <c r="CJ353" s="243"/>
      <c r="CK353" s="243"/>
      <c r="CL353" s="252"/>
      <c r="CM353" s="252"/>
      <c r="CN353" s="249"/>
      <c r="CO353" s="249"/>
      <c r="CP353" s="243"/>
      <c r="CQ353" s="243"/>
      <c r="CR353" s="243"/>
      <c r="CS353" s="243"/>
      <c r="CT353" s="243"/>
      <c r="CU353" s="243"/>
      <c r="CV353" s="249"/>
      <c r="CW353" s="243"/>
      <c r="CX353" s="243"/>
      <c r="CY353" s="243"/>
      <c r="CZ353" s="243"/>
      <c r="DA353" s="243"/>
      <c r="DB353" s="243"/>
      <c r="DC353" s="246"/>
      <c r="DD353" s="243"/>
      <c r="DE353" s="246"/>
      <c r="DF353" s="246"/>
      <c r="DG353" s="246"/>
      <c r="DH353" s="246"/>
      <c r="DI353" s="246"/>
      <c r="DJ353" s="243"/>
      <c r="DK353" s="252"/>
      <c r="DL353" s="243"/>
    </row>
    <row r="354" spans="1:116" ht="60" x14ac:dyDescent="0.25">
      <c r="A354" s="240"/>
      <c r="B354" s="261"/>
      <c r="C354" s="261"/>
      <c r="D354" s="240"/>
      <c r="E354" s="240"/>
      <c r="F354" s="240"/>
      <c r="G354" s="240"/>
      <c r="H354" s="240"/>
      <c r="I354" s="240"/>
      <c r="J354" s="249"/>
      <c r="K354" s="112" t="s">
        <v>1648</v>
      </c>
      <c r="L354" s="258"/>
      <c r="M354" s="255"/>
      <c r="N354" s="240"/>
      <c r="O354" s="112" t="s">
        <v>1008</v>
      </c>
      <c r="P354" s="112" t="s">
        <v>1008</v>
      </c>
      <c r="Q354" s="112" t="s">
        <v>1008</v>
      </c>
      <c r="R354" s="112" t="s">
        <v>1638</v>
      </c>
      <c r="S354" s="112" t="s">
        <v>1648</v>
      </c>
      <c r="T354" s="112" t="s">
        <v>1647</v>
      </c>
      <c r="U354" s="258"/>
      <c r="V354" s="255"/>
      <c r="W354" s="240"/>
      <c r="X354" s="112" t="s">
        <v>1008</v>
      </c>
      <c r="Y354" s="112" t="s">
        <v>1008</v>
      </c>
      <c r="Z354" s="112" t="s">
        <v>1008</v>
      </c>
      <c r="AA354" s="112" t="s">
        <v>1638</v>
      </c>
      <c r="AB354" s="112" t="s">
        <v>1648</v>
      </c>
      <c r="AC354" s="112" t="s">
        <v>1647</v>
      </c>
      <c r="AD354" s="255"/>
      <c r="AE354" s="112" t="s">
        <v>1008</v>
      </c>
      <c r="AF354" s="112" t="s">
        <v>1008</v>
      </c>
      <c r="AG354" s="112" t="s">
        <v>1008</v>
      </c>
      <c r="AH354" s="112" t="s">
        <v>1638</v>
      </c>
      <c r="AI354" s="112" t="s">
        <v>1648</v>
      </c>
      <c r="AJ354" s="112" t="s">
        <v>1647</v>
      </c>
      <c r="AK354" s="240"/>
      <c r="AL354" s="240"/>
      <c r="AM354" s="240"/>
      <c r="AN354" s="240"/>
      <c r="AO354" s="240"/>
      <c r="AP354" s="240"/>
      <c r="AQ354" s="249"/>
      <c r="AR354" s="249"/>
      <c r="AS354" s="249"/>
      <c r="AT354" s="249"/>
      <c r="AU354" s="243"/>
      <c r="AV354" s="243"/>
      <c r="AW354" s="243"/>
      <c r="AX354" s="243" t="s">
        <v>1638</v>
      </c>
      <c r="AY354" s="243"/>
      <c r="AZ354" s="243"/>
      <c r="BA354" s="243"/>
      <c r="BB354" s="243"/>
      <c r="BC354" s="243"/>
      <c r="BD354" s="243"/>
      <c r="BE354" s="243"/>
      <c r="BF354" s="243"/>
      <c r="BG354" s="243"/>
      <c r="BH354" s="243"/>
      <c r="BI354" s="243"/>
      <c r="BJ354" s="243"/>
      <c r="BK354" s="243"/>
      <c r="BL354" s="243"/>
      <c r="BM354" s="243"/>
      <c r="BN354" s="243"/>
      <c r="BO354" s="243"/>
      <c r="BP354" s="243"/>
      <c r="BQ354" s="243"/>
      <c r="BR354" s="243"/>
      <c r="BS354" s="243"/>
      <c r="BT354" s="243"/>
      <c r="BU354" s="243"/>
      <c r="BV354" s="243"/>
      <c r="BW354" s="243"/>
      <c r="BX354" s="243"/>
      <c r="BY354" s="243"/>
      <c r="BZ354" s="252"/>
      <c r="CA354" s="252"/>
      <c r="CB354" s="252"/>
      <c r="CC354" s="243"/>
      <c r="CD354" s="243"/>
      <c r="CE354" s="243"/>
      <c r="CF354" s="243"/>
      <c r="CG354" s="243"/>
      <c r="CH354" s="243"/>
      <c r="CI354" s="243"/>
      <c r="CJ354" s="243"/>
      <c r="CK354" s="243"/>
      <c r="CL354" s="252"/>
      <c r="CM354" s="252"/>
      <c r="CN354" s="249"/>
      <c r="CO354" s="249"/>
      <c r="CP354" s="243"/>
      <c r="CQ354" s="243"/>
      <c r="CR354" s="243"/>
      <c r="CS354" s="243"/>
      <c r="CT354" s="243"/>
      <c r="CU354" s="243"/>
      <c r="CV354" s="249"/>
      <c r="CW354" s="243"/>
      <c r="CX354" s="243"/>
      <c r="CY354" s="243"/>
      <c r="CZ354" s="243"/>
      <c r="DA354" s="243"/>
      <c r="DB354" s="243"/>
      <c r="DC354" s="246"/>
      <c r="DD354" s="243"/>
      <c r="DE354" s="246"/>
      <c r="DF354" s="246"/>
      <c r="DG354" s="246"/>
      <c r="DH354" s="246"/>
      <c r="DI354" s="246"/>
      <c r="DJ354" s="243"/>
      <c r="DK354" s="252"/>
      <c r="DL354" s="243"/>
    </row>
    <row r="355" spans="1:116" ht="60" x14ac:dyDescent="0.25">
      <c r="A355" s="240"/>
      <c r="B355" s="261"/>
      <c r="C355" s="261"/>
      <c r="D355" s="240"/>
      <c r="E355" s="240"/>
      <c r="F355" s="240"/>
      <c r="G355" s="240"/>
      <c r="H355" s="240"/>
      <c r="I355" s="240"/>
      <c r="J355" s="249"/>
      <c r="K355" s="112" t="s">
        <v>111</v>
      </c>
      <c r="L355" s="258"/>
      <c r="M355" s="255"/>
      <c r="N355" s="240"/>
      <c r="O355" s="112" t="s">
        <v>1008</v>
      </c>
      <c r="P355" s="112" t="s">
        <v>1008</v>
      </c>
      <c r="Q355" s="112" t="s">
        <v>1008</v>
      </c>
      <c r="R355" s="112" t="s">
        <v>1638</v>
      </c>
      <c r="S355" s="112" t="s">
        <v>111</v>
      </c>
      <c r="T355" s="112" t="s">
        <v>112</v>
      </c>
      <c r="U355" s="258"/>
      <c r="V355" s="255"/>
      <c r="W355" s="240"/>
      <c r="X355" s="112" t="s">
        <v>1008</v>
      </c>
      <c r="Y355" s="112" t="s">
        <v>1008</v>
      </c>
      <c r="Z355" s="112" t="s">
        <v>1008</v>
      </c>
      <c r="AA355" s="112" t="s">
        <v>1638</v>
      </c>
      <c r="AB355" s="112" t="s">
        <v>111</v>
      </c>
      <c r="AC355" s="112" t="s">
        <v>112</v>
      </c>
      <c r="AD355" s="255"/>
      <c r="AE355" s="112" t="s">
        <v>1008</v>
      </c>
      <c r="AF355" s="112" t="s">
        <v>1008</v>
      </c>
      <c r="AG355" s="112" t="s">
        <v>1008</v>
      </c>
      <c r="AH355" s="112" t="s">
        <v>1638</v>
      </c>
      <c r="AI355" s="112" t="s">
        <v>111</v>
      </c>
      <c r="AJ355" s="112" t="s">
        <v>112</v>
      </c>
      <c r="AK355" s="240"/>
      <c r="AL355" s="240"/>
      <c r="AM355" s="240"/>
      <c r="AN355" s="240"/>
      <c r="AO355" s="240"/>
      <c r="AP355" s="240"/>
      <c r="AQ355" s="249"/>
      <c r="AR355" s="249"/>
      <c r="AS355" s="249"/>
      <c r="AT355" s="249"/>
      <c r="AU355" s="243"/>
      <c r="AV355" s="243"/>
      <c r="AW355" s="243"/>
      <c r="AX355" s="243" t="s">
        <v>1638</v>
      </c>
      <c r="AY355" s="243"/>
      <c r="AZ355" s="243"/>
      <c r="BA355" s="243"/>
      <c r="BB355" s="243"/>
      <c r="BC355" s="243"/>
      <c r="BD355" s="243"/>
      <c r="BE355" s="243"/>
      <c r="BF355" s="243"/>
      <c r="BG355" s="243"/>
      <c r="BH355" s="243"/>
      <c r="BI355" s="243"/>
      <c r="BJ355" s="243"/>
      <c r="BK355" s="243"/>
      <c r="BL355" s="243"/>
      <c r="BM355" s="243"/>
      <c r="BN355" s="243"/>
      <c r="BO355" s="243"/>
      <c r="BP355" s="243"/>
      <c r="BQ355" s="243"/>
      <c r="BR355" s="243"/>
      <c r="BS355" s="243"/>
      <c r="BT355" s="243"/>
      <c r="BU355" s="243"/>
      <c r="BV355" s="243"/>
      <c r="BW355" s="243"/>
      <c r="BX355" s="243"/>
      <c r="BY355" s="243"/>
      <c r="BZ355" s="252"/>
      <c r="CA355" s="252"/>
      <c r="CB355" s="252"/>
      <c r="CC355" s="243"/>
      <c r="CD355" s="243"/>
      <c r="CE355" s="243"/>
      <c r="CF355" s="243"/>
      <c r="CG355" s="243"/>
      <c r="CH355" s="243"/>
      <c r="CI355" s="243"/>
      <c r="CJ355" s="243"/>
      <c r="CK355" s="243"/>
      <c r="CL355" s="252"/>
      <c r="CM355" s="252"/>
      <c r="CN355" s="249"/>
      <c r="CO355" s="249"/>
      <c r="CP355" s="243"/>
      <c r="CQ355" s="243"/>
      <c r="CR355" s="243"/>
      <c r="CS355" s="243"/>
      <c r="CT355" s="243"/>
      <c r="CU355" s="243"/>
      <c r="CV355" s="249"/>
      <c r="CW355" s="243"/>
      <c r="CX355" s="243"/>
      <c r="CY355" s="243"/>
      <c r="CZ355" s="243"/>
      <c r="DA355" s="243"/>
      <c r="DB355" s="243"/>
      <c r="DC355" s="246"/>
      <c r="DD355" s="243"/>
      <c r="DE355" s="246"/>
      <c r="DF355" s="246"/>
      <c r="DG355" s="246"/>
      <c r="DH355" s="246"/>
      <c r="DI355" s="246"/>
      <c r="DJ355" s="243"/>
      <c r="DK355" s="252"/>
      <c r="DL355" s="243"/>
    </row>
    <row r="356" spans="1:116" ht="60" x14ac:dyDescent="0.25">
      <c r="A356" s="240"/>
      <c r="B356" s="261"/>
      <c r="C356" s="261"/>
      <c r="D356" s="240"/>
      <c r="E356" s="240"/>
      <c r="F356" s="240"/>
      <c r="G356" s="240"/>
      <c r="H356" s="240"/>
      <c r="I356" s="240"/>
      <c r="J356" s="249"/>
      <c r="K356" s="112" t="s">
        <v>1211</v>
      </c>
      <c r="L356" s="258"/>
      <c r="M356" s="255"/>
      <c r="N356" s="240"/>
      <c r="O356" s="112" t="s">
        <v>1008</v>
      </c>
      <c r="P356" s="112" t="s">
        <v>1008</v>
      </c>
      <c r="Q356" s="112" t="s">
        <v>1008</v>
      </c>
      <c r="R356" s="112" t="s">
        <v>1638</v>
      </c>
      <c r="S356" s="112" t="s">
        <v>1211</v>
      </c>
      <c r="T356" s="112" t="s">
        <v>1210</v>
      </c>
      <c r="U356" s="258"/>
      <c r="V356" s="255"/>
      <c r="W356" s="240"/>
      <c r="X356" s="112" t="s">
        <v>1008</v>
      </c>
      <c r="Y356" s="112" t="s">
        <v>1008</v>
      </c>
      <c r="Z356" s="112" t="s">
        <v>1008</v>
      </c>
      <c r="AA356" s="112" t="s">
        <v>1638</v>
      </c>
      <c r="AB356" s="112" t="s">
        <v>1211</v>
      </c>
      <c r="AC356" s="112" t="s">
        <v>1210</v>
      </c>
      <c r="AD356" s="255"/>
      <c r="AE356" s="112" t="s">
        <v>1008</v>
      </c>
      <c r="AF356" s="112" t="s">
        <v>1008</v>
      </c>
      <c r="AG356" s="112" t="s">
        <v>1008</v>
      </c>
      <c r="AH356" s="112" t="s">
        <v>1638</v>
      </c>
      <c r="AI356" s="112" t="s">
        <v>1211</v>
      </c>
      <c r="AJ356" s="112" t="s">
        <v>1210</v>
      </c>
      <c r="AK356" s="240"/>
      <c r="AL356" s="240"/>
      <c r="AM356" s="240"/>
      <c r="AN356" s="240"/>
      <c r="AO356" s="240"/>
      <c r="AP356" s="240"/>
      <c r="AQ356" s="249"/>
      <c r="AR356" s="249"/>
      <c r="AS356" s="249"/>
      <c r="AT356" s="249"/>
      <c r="AU356" s="243"/>
      <c r="AV356" s="243"/>
      <c r="AW356" s="243"/>
      <c r="AX356" s="243" t="s">
        <v>1638</v>
      </c>
      <c r="AY356" s="243"/>
      <c r="AZ356" s="243"/>
      <c r="BA356" s="243"/>
      <c r="BB356" s="243"/>
      <c r="BC356" s="243"/>
      <c r="BD356" s="243"/>
      <c r="BE356" s="243"/>
      <c r="BF356" s="243"/>
      <c r="BG356" s="243"/>
      <c r="BH356" s="243"/>
      <c r="BI356" s="243"/>
      <c r="BJ356" s="243"/>
      <c r="BK356" s="243"/>
      <c r="BL356" s="243"/>
      <c r="BM356" s="243"/>
      <c r="BN356" s="243"/>
      <c r="BO356" s="243"/>
      <c r="BP356" s="243"/>
      <c r="BQ356" s="243"/>
      <c r="BR356" s="243"/>
      <c r="BS356" s="243"/>
      <c r="BT356" s="243"/>
      <c r="BU356" s="243"/>
      <c r="BV356" s="243"/>
      <c r="BW356" s="243"/>
      <c r="BX356" s="243"/>
      <c r="BY356" s="243"/>
      <c r="BZ356" s="252"/>
      <c r="CA356" s="252"/>
      <c r="CB356" s="252"/>
      <c r="CC356" s="243"/>
      <c r="CD356" s="243"/>
      <c r="CE356" s="243"/>
      <c r="CF356" s="243"/>
      <c r="CG356" s="243"/>
      <c r="CH356" s="243"/>
      <c r="CI356" s="243"/>
      <c r="CJ356" s="243"/>
      <c r="CK356" s="243"/>
      <c r="CL356" s="252"/>
      <c r="CM356" s="252"/>
      <c r="CN356" s="249"/>
      <c r="CO356" s="249"/>
      <c r="CP356" s="243"/>
      <c r="CQ356" s="243"/>
      <c r="CR356" s="243"/>
      <c r="CS356" s="243"/>
      <c r="CT356" s="243"/>
      <c r="CU356" s="243"/>
      <c r="CV356" s="249"/>
      <c r="CW356" s="243"/>
      <c r="CX356" s="243"/>
      <c r="CY356" s="243"/>
      <c r="CZ356" s="243"/>
      <c r="DA356" s="243"/>
      <c r="DB356" s="243"/>
      <c r="DC356" s="246"/>
      <c r="DD356" s="243"/>
      <c r="DE356" s="246"/>
      <c r="DF356" s="246"/>
      <c r="DG356" s="246"/>
      <c r="DH356" s="246"/>
      <c r="DI356" s="246"/>
      <c r="DJ356" s="243"/>
      <c r="DK356" s="252"/>
      <c r="DL356" s="243"/>
    </row>
    <row r="357" spans="1:116" ht="60" x14ac:dyDescent="0.25">
      <c r="A357" s="240"/>
      <c r="B357" s="261"/>
      <c r="C357" s="261"/>
      <c r="D357" s="240"/>
      <c r="E357" s="240"/>
      <c r="F357" s="240"/>
      <c r="G357" s="240"/>
      <c r="H357" s="240"/>
      <c r="I357" s="240"/>
      <c r="J357" s="249"/>
      <c r="K357" s="112" t="s">
        <v>1646</v>
      </c>
      <c r="L357" s="258"/>
      <c r="M357" s="255"/>
      <c r="N357" s="240"/>
      <c r="O357" s="112" t="s">
        <v>1008</v>
      </c>
      <c r="P357" s="112" t="s">
        <v>1008</v>
      </c>
      <c r="Q357" s="112" t="s">
        <v>1008</v>
      </c>
      <c r="R357" s="112" t="s">
        <v>1638</v>
      </c>
      <c r="S357" s="112" t="s">
        <v>1646</v>
      </c>
      <c r="T357" s="112" t="s">
        <v>1645</v>
      </c>
      <c r="U357" s="258"/>
      <c r="V357" s="255"/>
      <c r="W357" s="240"/>
      <c r="X357" s="112" t="s">
        <v>1008</v>
      </c>
      <c r="Y357" s="112" t="s">
        <v>1008</v>
      </c>
      <c r="Z357" s="112" t="s">
        <v>1008</v>
      </c>
      <c r="AA357" s="112" t="s">
        <v>1638</v>
      </c>
      <c r="AB357" s="112" t="s">
        <v>1646</v>
      </c>
      <c r="AC357" s="112" t="s">
        <v>1645</v>
      </c>
      <c r="AD357" s="255"/>
      <c r="AE357" s="112" t="s">
        <v>1008</v>
      </c>
      <c r="AF357" s="112" t="s">
        <v>1008</v>
      </c>
      <c r="AG357" s="112" t="s">
        <v>1008</v>
      </c>
      <c r="AH357" s="112" t="s">
        <v>1638</v>
      </c>
      <c r="AI357" s="112" t="s">
        <v>1646</v>
      </c>
      <c r="AJ357" s="112" t="s">
        <v>1645</v>
      </c>
      <c r="AK357" s="240"/>
      <c r="AL357" s="240"/>
      <c r="AM357" s="240"/>
      <c r="AN357" s="240"/>
      <c r="AO357" s="240"/>
      <c r="AP357" s="240"/>
      <c r="AQ357" s="249"/>
      <c r="AR357" s="249"/>
      <c r="AS357" s="249"/>
      <c r="AT357" s="249"/>
      <c r="AU357" s="243"/>
      <c r="AV357" s="243"/>
      <c r="AW357" s="243"/>
      <c r="AX357" s="243" t="s">
        <v>1638</v>
      </c>
      <c r="AY357" s="243"/>
      <c r="AZ357" s="243"/>
      <c r="BA357" s="243"/>
      <c r="BB357" s="243"/>
      <c r="BC357" s="243"/>
      <c r="BD357" s="243"/>
      <c r="BE357" s="243"/>
      <c r="BF357" s="243"/>
      <c r="BG357" s="243"/>
      <c r="BH357" s="243"/>
      <c r="BI357" s="243"/>
      <c r="BJ357" s="243"/>
      <c r="BK357" s="243"/>
      <c r="BL357" s="243"/>
      <c r="BM357" s="243"/>
      <c r="BN357" s="243"/>
      <c r="BO357" s="243"/>
      <c r="BP357" s="243"/>
      <c r="BQ357" s="243"/>
      <c r="BR357" s="243"/>
      <c r="BS357" s="243"/>
      <c r="BT357" s="243"/>
      <c r="BU357" s="243"/>
      <c r="BV357" s="243"/>
      <c r="BW357" s="243"/>
      <c r="BX357" s="243"/>
      <c r="BY357" s="243"/>
      <c r="BZ357" s="252"/>
      <c r="CA357" s="252"/>
      <c r="CB357" s="252"/>
      <c r="CC357" s="243"/>
      <c r="CD357" s="243"/>
      <c r="CE357" s="243"/>
      <c r="CF357" s="243"/>
      <c r="CG357" s="243"/>
      <c r="CH357" s="243"/>
      <c r="CI357" s="243"/>
      <c r="CJ357" s="243"/>
      <c r="CK357" s="243"/>
      <c r="CL357" s="252"/>
      <c r="CM357" s="252"/>
      <c r="CN357" s="249"/>
      <c r="CO357" s="249"/>
      <c r="CP357" s="243"/>
      <c r="CQ357" s="243"/>
      <c r="CR357" s="243"/>
      <c r="CS357" s="243"/>
      <c r="CT357" s="243"/>
      <c r="CU357" s="243"/>
      <c r="CV357" s="249"/>
      <c r="CW357" s="243"/>
      <c r="CX357" s="243"/>
      <c r="CY357" s="243"/>
      <c r="CZ357" s="243"/>
      <c r="DA357" s="243"/>
      <c r="DB357" s="243"/>
      <c r="DC357" s="246"/>
      <c r="DD357" s="243"/>
      <c r="DE357" s="246"/>
      <c r="DF357" s="246"/>
      <c r="DG357" s="246"/>
      <c r="DH357" s="246"/>
      <c r="DI357" s="246"/>
      <c r="DJ357" s="243"/>
      <c r="DK357" s="252"/>
      <c r="DL357" s="243"/>
    </row>
    <row r="358" spans="1:116" ht="60" x14ac:dyDescent="0.25">
      <c r="A358" s="240"/>
      <c r="B358" s="261"/>
      <c r="C358" s="261"/>
      <c r="D358" s="240"/>
      <c r="E358" s="240"/>
      <c r="F358" s="240"/>
      <c r="G358" s="240"/>
      <c r="H358" s="240"/>
      <c r="I358" s="240"/>
      <c r="J358" s="249"/>
      <c r="K358" s="112" t="s">
        <v>1644</v>
      </c>
      <c r="L358" s="258"/>
      <c r="M358" s="255"/>
      <c r="N358" s="240"/>
      <c r="O358" s="112" t="s">
        <v>1008</v>
      </c>
      <c r="P358" s="112" t="s">
        <v>1008</v>
      </c>
      <c r="Q358" s="112" t="s">
        <v>1008</v>
      </c>
      <c r="R358" s="112" t="s">
        <v>1638</v>
      </c>
      <c r="S358" s="112" t="s">
        <v>1644</v>
      </c>
      <c r="T358" s="112" t="s">
        <v>1643</v>
      </c>
      <c r="U358" s="258"/>
      <c r="V358" s="255"/>
      <c r="W358" s="240"/>
      <c r="X358" s="112" t="s">
        <v>1008</v>
      </c>
      <c r="Y358" s="112" t="s">
        <v>1008</v>
      </c>
      <c r="Z358" s="112" t="s">
        <v>1008</v>
      </c>
      <c r="AA358" s="112" t="s">
        <v>1638</v>
      </c>
      <c r="AB358" s="112" t="s">
        <v>1644</v>
      </c>
      <c r="AC358" s="112" t="s">
        <v>1643</v>
      </c>
      <c r="AD358" s="255"/>
      <c r="AE358" s="112" t="s">
        <v>1008</v>
      </c>
      <c r="AF358" s="112" t="s">
        <v>1008</v>
      </c>
      <c r="AG358" s="112" t="s">
        <v>1008</v>
      </c>
      <c r="AH358" s="112" t="s">
        <v>1638</v>
      </c>
      <c r="AI358" s="112" t="s">
        <v>1644</v>
      </c>
      <c r="AJ358" s="112" t="s">
        <v>1643</v>
      </c>
      <c r="AK358" s="240"/>
      <c r="AL358" s="240"/>
      <c r="AM358" s="240"/>
      <c r="AN358" s="240"/>
      <c r="AO358" s="240"/>
      <c r="AP358" s="240"/>
      <c r="AQ358" s="249"/>
      <c r="AR358" s="249"/>
      <c r="AS358" s="249"/>
      <c r="AT358" s="249"/>
      <c r="AU358" s="243"/>
      <c r="AV358" s="243"/>
      <c r="AW358" s="243"/>
      <c r="AX358" s="243" t="s">
        <v>1638</v>
      </c>
      <c r="AY358" s="243"/>
      <c r="AZ358" s="243"/>
      <c r="BA358" s="243"/>
      <c r="BB358" s="243"/>
      <c r="BC358" s="243"/>
      <c r="BD358" s="243"/>
      <c r="BE358" s="243"/>
      <c r="BF358" s="243"/>
      <c r="BG358" s="243"/>
      <c r="BH358" s="243"/>
      <c r="BI358" s="243"/>
      <c r="BJ358" s="243"/>
      <c r="BK358" s="243"/>
      <c r="BL358" s="243"/>
      <c r="BM358" s="243"/>
      <c r="BN358" s="243"/>
      <c r="BO358" s="243"/>
      <c r="BP358" s="243"/>
      <c r="BQ358" s="243"/>
      <c r="BR358" s="243"/>
      <c r="BS358" s="243"/>
      <c r="BT358" s="243"/>
      <c r="BU358" s="243"/>
      <c r="BV358" s="243"/>
      <c r="BW358" s="243"/>
      <c r="BX358" s="243"/>
      <c r="BY358" s="243"/>
      <c r="BZ358" s="252"/>
      <c r="CA358" s="252"/>
      <c r="CB358" s="252"/>
      <c r="CC358" s="243"/>
      <c r="CD358" s="243"/>
      <c r="CE358" s="243"/>
      <c r="CF358" s="243"/>
      <c r="CG358" s="243"/>
      <c r="CH358" s="243"/>
      <c r="CI358" s="243"/>
      <c r="CJ358" s="243"/>
      <c r="CK358" s="243"/>
      <c r="CL358" s="252"/>
      <c r="CM358" s="252"/>
      <c r="CN358" s="249"/>
      <c r="CO358" s="249"/>
      <c r="CP358" s="243"/>
      <c r="CQ358" s="243"/>
      <c r="CR358" s="243"/>
      <c r="CS358" s="243"/>
      <c r="CT358" s="243"/>
      <c r="CU358" s="243"/>
      <c r="CV358" s="249"/>
      <c r="CW358" s="243"/>
      <c r="CX358" s="243"/>
      <c r="CY358" s="243"/>
      <c r="CZ358" s="243"/>
      <c r="DA358" s="243"/>
      <c r="DB358" s="243"/>
      <c r="DC358" s="246"/>
      <c r="DD358" s="243"/>
      <c r="DE358" s="246"/>
      <c r="DF358" s="246"/>
      <c r="DG358" s="246"/>
      <c r="DH358" s="246"/>
      <c r="DI358" s="246"/>
      <c r="DJ358" s="243"/>
      <c r="DK358" s="252"/>
      <c r="DL358" s="243"/>
    </row>
    <row r="359" spans="1:116" ht="60" x14ac:dyDescent="0.25">
      <c r="A359" s="240"/>
      <c r="B359" s="261"/>
      <c r="C359" s="261"/>
      <c r="D359" s="240"/>
      <c r="E359" s="240"/>
      <c r="F359" s="240"/>
      <c r="G359" s="240"/>
      <c r="H359" s="240"/>
      <c r="I359" s="240"/>
      <c r="J359" s="249"/>
      <c r="K359" s="112" t="s">
        <v>1642</v>
      </c>
      <c r="L359" s="258"/>
      <c r="M359" s="255"/>
      <c r="N359" s="240"/>
      <c r="O359" s="112" t="s">
        <v>1008</v>
      </c>
      <c r="P359" s="112" t="s">
        <v>1008</v>
      </c>
      <c r="Q359" s="112" t="s">
        <v>1008</v>
      </c>
      <c r="R359" s="112" t="s">
        <v>1638</v>
      </c>
      <c r="S359" s="112" t="s">
        <v>1642</v>
      </c>
      <c r="T359" s="112" t="s">
        <v>1641</v>
      </c>
      <c r="U359" s="258"/>
      <c r="V359" s="255"/>
      <c r="W359" s="240"/>
      <c r="X359" s="112" t="s">
        <v>1008</v>
      </c>
      <c r="Y359" s="112" t="s">
        <v>1008</v>
      </c>
      <c r="Z359" s="112" t="s">
        <v>1008</v>
      </c>
      <c r="AA359" s="112" t="s">
        <v>1638</v>
      </c>
      <c r="AB359" s="112" t="s">
        <v>1642</v>
      </c>
      <c r="AC359" s="112" t="s">
        <v>1641</v>
      </c>
      <c r="AD359" s="255"/>
      <c r="AE359" s="112" t="s">
        <v>1008</v>
      </c>
      <c r="AF359" s="112" t="s">
        <v>1008</v>
      </c>
      <c r="AG359" s="112" t="s">
        <v>1008</v>
      </c>
      <c r="AH359" s="112" t="s">
        <v>1638</v>
      </c>
      <c r="AI359" s="112" t="s">
        <v>1642</v>
      </c>
      <c r="AJ359" s="112" t="s">
        <v>1641</v>
      </c>
      <c r="AK359" s="240"/>
      <c r="AL359" s="240"/>
      <c r="AM359" s="240"/>
      <c r="AN359" s="240"/>
      <c r="AO359" s="240"/>
      <c r="AP359" s="240"/>
      <c r="AQ359" s="249"/>
      <c r="AR359" s="249"/>
      <c r="AS359" s="249"/>
      <c r="AT359" s="249"/>
      <c r="AU359" s="243"/>
      <c r="AV359" s="243"/>
      <c r="AW359" s="243"/>
      <c r="AX359" s="243" t="s">
        <v>1638</v>
      </c>
      <c r="AY359" s="243"/>
      <c r="AZ359" s="243"/>
      <c r="BA359" s="243"/>
      <c r="BB359" s="243"/>
      <c r="BC359" s="243"/>
      <c r="BD359" s="243"/>
      <c r="BE359" s="243"/>
      <c r="BF359" s="243"/>
      <c r="BG359" s="243"/>
      <c r="BH359" s="243"/>
      <c r="BI359" s="243"/>
      <c r="BJ359" s="243"/>
      <c r="BK359" s="243"/>
      <c r="BL359" s="243"/>
      <c r="BM359" s="243"/>
      <c r="BN359" s="243"/>
      <c r="BO359" s="243"/>
      <c r="BP359" s="243"/>
      <c r="BQ359" s="243"/>
      <c r="BR359" s="243"/>
      <c r="BS359" s="243"/>
      <c r="BT359" s="243"/>
      <c r="BU359" s="243"/>
      <c r="BV359" s="243"/>
      <c r="BW359" s="243"/>
      <c r="BX359" s="243"/>
      <c r="BY359" s="243"/>
      <c r="BZ359" s="252"/>
      <c r="CA359" s="252"/>
      <c r="CB359" s="252"/>
      <c r="CC359" s="243"/>
      <c r="CD359" s="243"/>
      <c r="CE359" s="243"/>
      <c r="CF359" s="243"/>
      <c r="CG359" s="243"/>
      <c r="CH359" s="243"/>
      <c r="CI359" s="243"/>
      <c r="CJ359" s="243"/>
      <c r="CK359" s="243"/>
      <c r="CL359" s="252"/>
      <c r="CM359" s="252"/>
      <c r="CN359" s="249"/>
      <c r="CO359" s="249"/>
      <c r="CP359" s="243"/>
      <c r="CQ359" s="243"/>
      <c r="CR359" s="243"/>
      <c r="CS359" s="243"/>
      <c r="CT359" s="243"/>
      <c r="CU359" s="243"/>
      <c r="CV359" s="249"/>
      <c r="CW359" s="243"/>
      <c r="CX359" s="243"/>
      <c r="CY359" s="243"/>
      <c r="CZ359" s="243"/>
      <c r="DA359" s="243"/>
      <c r="DB359" s="243"/>
      <c r="DC359" s="246"/>
      <c r="DD359" s="243"/>
      <c r="DE359" s="246"/>
      <c r="DF359" s="246"/>
      <c r="DG359" s="246"/>
      <c r="DH359" s="246"/>
      <c r="DI359" s="246"/>
      <c r="DJ359" s="243"/>
      <c r="DK359" s="252"/>
      <c r="DL359" s="243"/>
    </row>
    <row r="360" spans="1:116" ht="60" x14ac:dyDescent="0.25">
      <c r="A360" s="240"/>
      <c r="B360" s="261"/>
      <c r="C360" s="261"/>
      <c r="D360" s="240"/>
      <c r="E360" s="240"/>
      <c r="F360" s="240"/>
      <c r="G360" s="240"/>
      <c r="H360" s="240"/>
      <c r="I360" s="240"/>
      <c r="J360" s="249"/>
      <c r="K360" s="112" t="s">
        <v>1640</v>
      </c>
      <c r="L360" s="258"/>
      <c r="M360" s="255"/>
      <c r="N360" s="240"/>
      <c r="O360" s="112" t="s">
        <v>1008</v>
      </c>
      <c r="P360" s="112" t="s">
        <v>1008</v>
      </c>
      <c r="Q360" s="112" t="s">
        <v>1008</v>
      </c>
      <c r="R360" s="112" t="s">
        <v>1638</v>
      </c>
      <c r="S360" s="112" t="s">
        <v>1640</v>
      </c>
      <c r="T360" s="112" t="s">
        <v>1639</v>
      </c>
      <c r="U360" s="258"/>
      <c r="V360" s="255"/>
      <c r="W360" s="240"/>
      <c r="X360" s="112" t="s">
        <v>1008</v>
      </c>
      <c r="Y360" s="112" t="s">
        <v>1008</v>
      </c>
      <c r="Z360" s="112" t="s">
        <v>1008</v>
      </c>
      <c r="AA360" s="112" t="s">
        <v>1638</v>
      </c>
      <c r="AB360" s="112" t="s">
        <v>1640</v>
      </c>
      <c r="AC360" s="112" t="s">
        <v>1639</v>
      </c>
      <c r="AD360" s="255"/>
      <c r="AE360" s="112" t="s">
        <v>1008</v>
      </c>
      <c r="AF360" s="112" t="s">
        <v>1008</v>
      </c>
      <c r="AG360" s="112" t="s">
        <v>1008</v>
      </c>
      <c r="AH360" s="112" t="s">
        <v>1638</v>
      </c>
      <c r="AI360" s="112" t="s">
        <v>1640</v>
      </c>
      <c r="AJ360" s="112" t="s">
        <v>1639</v>
      </c>
      <c r="AK360" s="240"/>
      <c r="AL360" s="240"/>
      <c r="AM360" s="240"/>
      <c r="AN360" s="240"/>
      <c r="AO360" s="240"/>
      <c r="AP360" s="240"/>
      <c r="AQ360" s="249"/>
      <c r="AR360" s="249"/>
      <c r="AS360" s="249"/>
      <c r="AT360" s="249"/>
      <c r="AU360" s="243"/>
      <c r="AV360" s="243"/>
      <c r="AW360" s="243"/>
      <c r="AX360" s="243" t="s">
        <v>1638</v>
      </c>
      <c r="AY360" s="243"/>
      <c r="AZ360" s="243"/>
      <c r="BA360" s="243"/>
      <c r="BB360" s="243"/>
      <c r="BC360" s="243"/>
      <c r="BD360" s="243"/>
      <c r="BE360" s="243"/>
      <c r="BF360" s="243"/>
      <c r="BG360" s="243"/>
      <c r="BH360" s="243"/>
      <c r="BI360" s="243"/>
      <c r="BJ360" s="243"/>
      <c r="BK360" s="243"/>
      <c r="BL360" s="243"/>
      <c r="BM360" s="243"/>
      <c r="BN360" s="243"/>
      <c r="BO360" s="243"/>
      <c r="BP360" s="243"/>
      <c r="BQ360" s="243"/>
      <c r="BR360" s="243"/>
      <c r="BS360" s="243"/>
      <c r="BT360" s="243"/>
      <c r="BU360" s="243"/>
      <c r="BV360" s="243"/>
      <c r="BW360" s="243"/>
      <c r="BX360" s="243"/>
      <c r="BY360" s="243"/>
      <c r="BZ360" s="252"/>
      <c r="CA360" s="252"/>
      <c r="CB360" s="252"/>
      <c r="CC360" s="243"/>
      <c r="CD360" s="243"/>
      <c r="CE360" s="243"/>
      <c r="CF360" s="243"/>
      <c r="CG360" s="243"/>
      <c r="CH360" s="243"/>
      <c r="CI360" s="243"/>
      <c r="CJ360" s="243"/>
      <c r="CK360" s="243"/>
      <c r="CL360" s="252"/>
      <c r="CM360" s="252"/>
      <c r="CN360" s="249"/>
      <c r="CO360" s="249"/>
      <c r="CP360" s="243"/>
      <c r="CQ360" s="243"/>
      <c r="CR360" s="243"/>
      <c r="CS360" s="243"/>
      <c r="CT360" s="243"/>
      <c r="CU360" s="243"/>
      <c r="CV360" s="249"/>
      <c r="CW360" s="243"/>
      <c r="CX360" s="243"/>
      <c r="CY360" s="243"/>
      <c r="CZ360" s="243"/>
      <c r="DA360" s="243"/>
      <c r="DB360" s="243"/>
      <c r="DC360" s="246"/>
      <c r="DD360" s="243"/>
      <c r="DE360" s="246"/>
      <c r="DF360" s="246"/>
      <c r="DG360" s="246"/>
      <c r="DH360" s="246"/>
      <c r="DI360" s="246"/>
      <c r="DJ360" s="243"/>
      <c r="DK360" s="252"/>
      <c r="DL360" s="243"/>
    </row>
    <row r="361" spans="1:116" ht="60" x14ac:dyDescent="0.25">
      <c r="A361" s="241"/>
      <c r="B361" s="262"/>
      <c r="C361" s="262"/>
      <c r="D361" s="241"/>
      <c r="E361" s="241"/>
      <c r="F361" s="241"/>
      <c r="G361" s="241"/>
      <c r="H361" s="241"/>
      <c r="I361" s="241"/>
      <c r="J361" s="250"/>
      <c r="K361" s="112" t="s">
        <v>1637</v>
      </c>
      <c r="L361" s="259"/>
      <c r="M361" s="256"/>
      <c r="N361" s="241"/>
      <c r="O361" s="112" t="s">
        <v>1008</v>
      </c>
      <c r="P361" s="112" t="s">
        <v>1008</v>
      </c>
      <c r="Q361" s="112" t="s">
        <v>1008</v>
      </c>
      <c r="R361" s="112" t="s">
        <v>1638</v>
      </c>
      <c r="S361" s="112" t="s">
        <v>1637</v>
      </c>
      <c r="T361" s="112" t="s">
        <v>1636</v>
      </c>
      <c r="U361" s="259"/>
      <c r="V361" s="256"/>
      <c r="W361" s="241"/>
      <c r="X361" s="112" t="s">
        <v>1008</v>
      </c>
      <c r="Y361" s="112" t="s">
        <v>1008</v>
      </c>
      <c r="Z361" s="112" t="s">
        <v>1008</v>
      </c>
      <c r="AA361" s="112" t="s">
        <v>1638</v>
      </c>
      <c r="AB361" s="112" t="s">
        <v>1637</v>
      </c>
      <c r="AC361" s="112" t="s">
        <v>1636</v>
      </c>
      <c r="AD361" s="256"/>
      <c r="AE361" s="112" t="s">
        <v>1008</v>
      </c>
      <c r="AF361" s="112" t="s">
        <v>1008</v>
      </c>
      <c r="AG361" s="112" t="s">
        <v>1008</v>
      </c>
      <c r="AH361" s="112" t="s">
        <v>1638</v>
      </c>
      <c r="AI361" s="112" t="s">
        <v>1637</v>
      </c>
      <c r="AJ361" s="112" t="s">
        <v>1636</v>
      </c>
      <c r="AK361" s="241"/>
      <c r="AL361" s="241"/>
      <c r="AM361" s="241"/>
      <c r="AN361" s="241"/>
      <c r="AO361" s="241"/>
      <c r="AP361" s="241"/>
      <c r="AQ361" s="250"/>
      <c r="AR361" s="250"/>
      <c r="AS361" s="250"/>
      <c r="AT361" s="250"/>
      <c r="AU361" s="244"/>
      <c r="AV361" s="244"/>
      <c r="AW361" s="244"/>
      <c r="AX361" s="244" t="s">
        <v>1638</v>
      </c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53"/>
      <c r="CA361" s="253"/>
      <c r="CB361" s="253"/>
      <c r="CC361" s="244"/>
      <c r="CD361" s="244"/>
      <c r="CE361" s="244"/>
      <c r="CF361" s="244"/>
      <c r="CG361" s="244"/>
      <c r="CH361" s="244"/>
      <c r="CI361" s="244"/>
      <c r="CJ361" s="244"/>
      <c r="CK361" s="244"/>
      <c r="CL361" s="253"/>
      <c r="CM361" s="253"/>
      <c r="CN361" s="250"/>
      <c r="CO361" s="250"/>
      <c r="CP361" s="244"/>
      <c r="CQ361" s="244"/>
      <c r="CR361" s="244"/>
      <c r="CS361" s="244"/>
      <c r="CT361" s="244"/>
      <c r="CU361" s="244"/>
      <c r="CV361" s="250"/>
      <c r="CW361" s="244"/>
      <c r="CX361" s="244"/>
      <c r="CY361" s="244"/>
      <c r="CZ361" s="244"/>
      <c r="DA361" s="244"/>
      <c r="DB361" s="244"/>
      <c r="DC361" s="247"/>
      <c r="DD361" s="244"/>
      <c r="DE361" s="247"/>
      <c r="DF361" s="247"/>
      <c r="DG361" s="247"/>
      <c r="DH361" s="247"/>
      <c r="DI361" s="247"/>
      <c r="DJ361" s="244"/>
      <c r="DK361" s="253"/>
      <c r="DL361" s="244"/>
    </row>
    <row r="362" spans="1:116" ht="57.95" customHeight="1" x14ac:dyDescent="0.25">
      <c r="A362" s="239">
        <v>2024</v>
      </c>
      <c r="B362" s="260">
        <v>45474</v>
      </c>
      <c r="C362" s="260">
        <v>45565</v>
      </c>
      <c r="D362" s="239" t="s">
        <v>1695</v>
      </c>
      <c r="E362" s="239" t="s">
        <v>1694</v>
      </c>
      <c r="F362" s="239" t="s">
        <v>1693</v>
      </c>
      <c r="G362" s="239" t="s">
        <v>1728</v>
      </c>
      <c r="H362" s="239" t="s">
        <v>14</v>
      </c>
      <c r="I362" s="239" t="s">
        <v>1692</v>
      </c>
      <c r="J362" s="248" t="s">
        <v>2188</v>
      </c>
      <c r="K362" s="112" t="s">
        <v>1690</v>
      </c>
      <c r="L362" s="257" t="s">
        <v>1691</v>
      </c>
      <c r="M362" s="254">
        <v>45489</v>
      </c>
      <c r="N362" s="239" t="s">
        <v>1679</v>
      </c>
      <c r="O362" s="112" t="s">
        <v>1008</v>
      </c>
      <c r="P362" s="112" t="s">
        <v>1008</v>
      </c>
      <c r="Q362" s="112" t="s">
        <v>1008</v>
      </c>
      <c r="R362" s="112" t="s">
        <v>1638</v>
      </c>
      <c r="S362" s="112" t="s">
        <v>1690</v>
      </c>
      <c r="T362" s="112" t="s">
        <v>1689</v>
      </c>
      <c r="U362" s="257" t="s">
        <v>1691</v>
      </c>
      <c r="V362" s="254">
        <v>45489</v>
      </c>
      <c r="W362" s="239" t="s">
        <v>1679</v>
      </c>
      <c r="X362" s="112" t="s">
        <v>1008</v>
      </c>
      <c r="Y362" s="112" t="s">
        <v>1008</v>
      </c>
      <c r="Z362" s="112" t="s">
        <v>1008</v>
      </c>
      <c r="AA362" s="112" t="s">
        <v>1638</v>
      </c>
      <c r="AB362" s="112" t="s">
        <v>1690</v>
      </c>
      <c r="AC362" s="112" t="s">
        <v>1689</v>
      </c>
      <c r="AD362" s="254">
        <v>45503</v>
      </c>
      <c r="AE362" s="112" t="s">
        <v>1008</v>
      </c>
      <c r="AF362" s="112" t="s">
        <v>1008</v>
      </c>
      <c r="AG362" s="112" t="s">
        <v>1008</v>
      </c>
      <c r="AH362" s="112" t="s">
        <v>1638</v>
      </c>
      <c r="AI362" s="112" t="s">
        <v>1690</v>
      </c>
      <c r="AJ362" s="112" t="s">
        <v>1689</v>
      </c>
      <c r="AK362" s="112" t="s">
        <v>1039</v>
      </c>
      <c r="AL362" s="112" t="s">
        <v>1038</v>
      </c>
      <c r="AM362" s="112" t="s">
        <v>16</v>
      </c>
      <c r="AN362" s="112" t="s">
        <v>181</v>
      </c>
      <c r="AO362" s="112" t="s">
        <v>1037</v>
      </c>
      <c r="AP362" s="112" t="s">
        <v>1036</v>
      </c>
      <c r="AQ362" s="248" t="s">
        <v>1688</v>
      </c>
      <c r="AR362" s="248" t="s">
        <v>1687</v>
      </c>
      <c r="AS362" s="248" t="s">
        <v>1686</v>
      </c>
      <c r="AT362" s="248" t="s">
        <v>1686</v>
      </c>
      <c r="AU362" s="242" t="s">
        <v>1008</v>
      </c>
      <c r="AV362" s="242" t="s">
        <v>1008</v>
      </c>
      <c r="AW362" s="242" t="s">
        <v>1008</v>
      </c>
      <c r="AX362" s="242" t="s">
        <v>1638</v>
      </c>
      <c r="AY362" s="242" t="s">
        <v>1667</v>
      </c>
      <c r="AZ362" s="242" t="s">
        <v>1008</v>
      </c>
      <c r="BA362" s="242" t="s">
        <v>1008</v>
      </c>
      <c r="BB362" s="242" t="s">
        <v>1008</v>
      </c>
      <c r="BC362" s="242" t="s">
        <v>1541</v>
      </c>
      <c r="BD362" s="242" t="s">
        <v>1731</v>
      </c>
      <c r="BE362" s="242" t="s">
        <v>1730</v>
      </c>
      <c r="BF362" s="242">
        <v>5271</v>
      </c>
      <c r="BG362" s="242">
        <v>0</v>
      </c>
      <c r="BH362" s="242" t="s">
        <v>55</v>
      </c>
      <c r="BI362" s="242" t="s">
        <v>1729</v>
      </c>
      <c r="BJ362" s="242">
        <v>1</v>
      </c>
      <c r="BK362" s="242" t="s">
        <v>1377</v>
      </c>
      <c r="BL362" s="242">
        <v>12</v>
      </c>
      <c r="BM362" s="242" t="s">
        <v>1377</v>
      </c>
      <c r="BN362" s="242">
        <v>9</v>
      </c>
      <c r="BO362" s="242" t="s">
        <v>56</v>
      </c>
      <c r="BP362" s="242">
        <v>14030</v>
      </c>
      <c r="BQ362" s="242" t="s">
        <v>95</v>
      </c>
      <c r="BR362" s="242" t="s">
        <v>95</v>
      </c>
      <c r="BS362" s="242" t="s">
        <v>95</v>
      </c>
      <c r="BT362" s="242">
        <v>0</v>
      </c>
      <c r="BU362" s="242" t="s">
        <v>1683</v>
      </c>
      <c r="BV362" s="242" t="s">
        <v>1681</v>
      </c>
      <c r="BW362" s="242" t="s">
        <v>1682</v>
      </c>
      <c r="BX362" s="242" t="s">
        <v>1681</v>
      </c>
      <c r="BY362" s="242" t="s">
        <v>1728</v>
      </c>
      <c r="BZ362" s="251">
        <v>45524</v>
      </c>
      <c r="CA362" s="251">
        <v>45524</v>
      </c>
      <c r="CB362" s="251">
        <v>45657</v>
      </c>
      <c r="CC362" s="242">
        <v>2914738.431034483</v>
      </c>
      <c r="CD362" s="242">
        <v>3381096.58</v>
      </c>
      <c r="CE362" s="242">
        <v>0</v>
      </c>
      <c r="CF362" s="242">
        <v>3381096.58</v>
      </c>
      <c r="CG362" s="242" t="s">
        <v>1028</v>
      </c>
      <c r="CH362" s="242" t="s">
        <v>1027</v>
      </c>
      <c r="CI362" s="242" t="s">
        <v>1026</v>
      </c>
      <c r="CJ362" s="242" t="s">
        <v>1679</v>
      </c>
      <c r="CK362" s="242">
        <v>437210.76465517242</v>
      </c>
      <c r="CL362" s="251">
        <v>45524</v>
      </c>
      <c r="CM362" s="251">
        <v>45657</v>
      </c>
      <c r="CN362" s="248" t="s">
        <v>1727</v>
      </c>
      <c r="CO362" s="248" t="s">
        <v>542</v>
      </c>
      <c r="CP362" s="242">
        <v>5311</v>
      </c>
      <c r="CQ362" s="242" t="s">
        <v>460</v>
      </c>
      <c r="CR362" s="242" t="s">
        <v>1677</v>
      </c>
      <c r="CS362" s="242" t="s">
        <v>1676</v>
      </c>
      <c r="CT362" s="242" t="s">
        <v>539</v>
      </c>
      <c r="CU362" s="242" t="s">
        <v>539</v>
      </c>
      <c r="CV362" s="248" t="s">
        <v>848</v>
      </c>
      <c r="CW362" s="242" t="s">
        <v>539</v>
      </c>
      <c r="CX362" s="242" t="s">
        <v>540</v>
      </c>
      <c r="CY362" s="242" t="s">
        <v>14</v>
      </c>
      <c r="CZ362" s="242" t="s">
        <v>978</v>
      </c>
      <c r="DA362" s="242" t="s">
        <v>978</v>
      </c>
      <c r="DB362" s="242" t="s">
        <v>978</v>
      </c>
      <c r="DC362" s="245" t="s">
        <v>966</v>
      </c>
      <c r="DD362" s="242" t="s">
        <v>543</v>
      </c>
      <c r="DE362" s="245" t="s">
        <v>544</v>
      </c>
      <c r="DF362" s="245" t="s">
        <v>545</v>
      </c>
      <c r="DG362" s="245" t="s">
        <v>546</v>
      </c>
      <c r="DH362" s="245" t="s">
        <v>547</v>
      </c>
      <c r="DI362" s="245" t="s">
        <v>548</v>
      </c>
      <c r="DJ362" s="242" t="s">
        <v>549</v>
      </c>
      <c r="DK362" s="251">
        <v>45594</v>
      </c>
      <c r="DL362" s="242"/>
    </row>
    <row r="363" spans="1:116" ht="60" x14ac:dyDescent="0.25">
      <c r="A363" s="240"/>
      <c r="B363" s="261"/>
      <c r="C363" s="261"/>
      <c r="D363" s="240"/>
      <c r="E363" s="240"/>
      <c r="F363" s="240"/>
      <c r="G363" s="240"/>
      <c r="H363" s="240"/>
      <c r="I363" s="240"/>
      <c r="J363" s="249"/>
      <c r="K363" s="112" t="s">
        <v>76</v>
      </c>
      <c r="L363" s="258"/>
      <c r="M363" s="255"/>
      <c r="N363" s="240"/>
      <c r="O363" s="112" t="s">
        <v>1008</v>
      </c>
      <c r="P363" s="112" t="s">
        <v>1008</v>
      </c>
      <c r="Q363" s="112" t="s">
        <v>1008</v>
      </c>
      <c r="R363" s="112" t="s">
        <v>1638</v>
      </c>
      <c r="S363" s="112" t="s">
        <v>76</v>
      </c>
      <c r="T363" s="112" t="s">
        <v>30</v>
      </c>
      <c r="U363" s="258"/>
      <c r="V363" s="255"/>
      <c r="W363" s="240"/>
      <c r="X363" s="112" t="s">
        <v>1008</v>
      </c>
      <c r="Y363" s="112" t="s">
        <v>1008</v>
      </c>
      <c r="Z363" s="112" t="s">
        <v>1008</v>
      </c>
      <c r="AA363" s="112" t="s">
        <v>1638</v>
      </c>
      <c r="AB363" s="112" t="s">
        <v>76</v>
      </c>
      <c r="AC363" s="112" t="s">
        <v>30</v>
      </c>
      <c r="AD363" s="255"/>
      <c r="AE363" s="112" t="s">
        <v>1008</v>
      </c>
      <c r="AF363" s="112" t="s">
        <v>1008</v>
      </c>
      <c r="AG363" s="112" t="s">
        <v>1008</v>
      </c>
      <c r="AH363" s="112" t="s">
        <v>1638</v>
      </c>
      <c r="AI363" s="112" t="s">
        <v>76</v>
      </c>
      <c r="AJ363" s="112" t="s">
        <v>30</v>
      </c>
      <c r="AK363" s="112" t="s">
        <v>1675</v>
      </c>
      <c r="AL363" s="112" t="s">
        <v>1674</v>
      </c>
      <c r="AM363" s="112" t="s">
        <v>1060</v>
      </c>
      <c r="AN363" s="112" t="s">
        <v>782</v>
      </c>
      <c r="AO363" s="112" t="s">
        <v>1673</v>
      </c>
      <c r="AP363" s="112" t="s">
        <v>1672</v>
      </c>
      <c r="AQ363" s="249"/>
      <c r="AR363" s="249"/>
      <c r="AS363" s="249"/>
      <c r="AT363" s="249"/>
      <c r="AU363" s="243"/>
      <c r="AV363" s="243"/>
      <c r="AW363" s="243"/>
      <c r="AX363" s="243" t="s">
        <v>1638</v>
      </c>
      <c r="AY363" s="243"/>
      <c r="AZ363" s="243"/>
      <c r="BA363" s="243"/>
      <c r="BB363" s="243"/>
      <c r="BC363" s="243"/>
      <c r="BD363" s="243"/>
      <c r="BE363" s="243"/>
      <c r="BF363" s="243"/>
      <c r="BG363" s="243"/>
      <c r="BH363" s="243"/>
      <c r="BI363" s="243"/>
      <c r="BJ363" s="243"/>
      <c r="BK363" s="243"/>
      <c r="BL363" s="243"/>
      <c r="BM363" s="243"/>
      <c r="BN363" s="243"/>
      <c r="BO363" s="243"/>
      <c r="BP363" s="243"/>
      <c r="BQ363" s="243"/>
      <c r="BR363" s="243"/>
      <c r="BS363" s="243"/>
      <c r="BT363" s="243"/>
      <c r="BU363" s="243"/>
      <c r="BV363" s="243"/>
      <c r="BW363" s="243"/>
      <c r="BX363" s="243"/>
      <c r="BY363" s="243"/>
      <c r="BZ363" s="252"/>
      <c r="CA363" s="252"/>
      <c r="CB363" s="252"/>
      <c r="CC363" s="243"/>
      <c r="CD363" s="243"/>
      <c r="CE363" s="243"/>
      <c r="CF363" s="243"/>
      <c r="CG363" s="243"/>
      <c r="CH363" s="243"/>
      <c r="CI363" s="243"/>
      <c r="CJ363" s="243"/>
      <c r="CK363" s="243"/>
      <c r="CL363" s="252"/>
      <c r="CM363" s="252"/>
      <c r="CN363" s="249"/>
      <c r="CO363" s="249"/>
      <c r="CP363" s="243"/>
      <c r="CQ363" s="243"/>
      <c r="CR363" s="243"/>
      <c r="CS363" s="243"/>
      <c r="CT363" s="243"/>
      <c r="CU363" s="243"/>
      <c r="CV363" s="249"/>
      <c r="CW363" s="243"/>
      <c r="CX363" s="243"/>
      <c r="CY363" s="243"/>
      <c r="CZ363" s="243"/>
      <c r="DA363" s="243"/>
      <c r="DB363" s="243"/>
      <c r="DC363" s="246"/>
      <c r="DD363" s="243"/>
      <c r="DE363" s="246"/>
      <c r="DF363" s="246"/>
      <c r="DG363" s="246"/>
      <c r="DH363" s="246"/>
      <c r="DI363" s="246"/>
      <c r="DJ363" s="243"/>
      <c r="DK363" s="252"/>
      <c r="DL363" s="243"/>
    </row>
    <row r="364" spans="1:116" ht="60" x14ac:dyDescent="0.25">
      <c r="A364" s="240"/>
      <c r="B364" s="261"/>
      <c r="C364" s="261"/>
      <c r="D364" s="240"/>
      <c r="E364" s="240"/>
      <c r="F364" s="240"/>
      <c r="G364" s="240"/>
      <c r="H364" s="240"/>
      <c r="I364" s="240"/>
      <c r="J364" s="249"/>
      <c r="K364" s="112" t="s">
        <v>1671</v>
      </c>
      <c r="L364" s="258"/>
      <c r="M364" s="255"/>
      <c r="N364" s="240"/>
      <c r="O364" s="112" t="s">
        <v>1008</v>
      </c>
      <c r="P364" s="112" t="s">
        <v>1008</v>
      </c>
      <c r="Q364" s="112" t="s">
        <v>1008</v>
      </c>
      <c r="R364" s="112" t="s">
        <v>1638</v>
      </c>
      <c r="S364" s="112" t="s">
        <v>1671</v>
      </c>
      <c r="T364" s="112" t="s">
        <v>1670</v>
      </c>
      <c r="U364" s="258"/>
      <c r="V364" s="255"/>
      <c r="W364" s="240"/>
      <c r="X364" s="112" t="s">
        <v>1008</v>
      </c>
      <c r="Y364" s="112" t="s">
        <v>1008</v>
      </c>
      <c r="Z364" s="112" t="s">
        <v>1008</v>
      </c>
      <c r="AA364" s="112" t="s">
        <v>1638</v>
      </c>
      <c r="AB364" s="112" t="s">
        <v>1671</v>
      </c>
      <c r="AC364" s="112" t="s">
        <v>1670</v>
      </c>
      <c r="AD364" s="255"/>
      <c r="AE364" s="112" t="s">
        <v>1008</v>
      </c>
      <c r="AF364" s="112" t="s">
        <v>1008</v>
      </c>
      <c r="AG364" s="112" t="s">
        <v>1008</v>
      </c>
      <c r="AH364" s="112" t="s">
        <v>1638</v>
      </c>
      <c r="AI364" s="112" t="s">
        <v>1671</v>
      </c>
      <c r="AJ364" s="112" t="s">
        <v>1670</v>
      </c>
      <c r="AK364" s="112" t="s">
        <v>1020</v>
      </c>
      <c r="AL364" s="112" t="s">
        <v>681</v>
      </c>
      <c r="AM364" s="112" t="s">
        <v>1019</v>
      </c>
      <c r="AN364" s="112" t="s">
        <v>181</v>
      </c>
      <c r="AO364" s="112" t="s">
        <v>683</v>
      </c>
      <c r="AP364" s="112" t="s">
        <v>1018</v>
      </c>
      <c r="AQ364" s="249"/>
      <c r="AR364" s="249"/>
      <c r="AS364" s="249"/>
      <c r="AT364" s="249"/>
      <c r="AU364" s="243"/>
      <c r="AV364" s="243"/>
      <c r="AW364" s="243"/>
      <c r="AX364" s="243" t="s">
        <v>1638</v>
      </c>
      <c r="AY364" s="243"/>
      <c r="AZ364" s="243"/>
      <c r="BA364" s="243"/>
      <c r="BB364" s="243"/>
      <c r="BC364" s="243"/>
      <c r="BD364" s="243"/>
      <c r="BE364" s="243"/>
      <c r="BF364" s="243"/>
      <c r="BG364" s="243"/>
      <c r="BH364" s="243"/>
      <c r="BI364" s="243"/>
      <c r="BJ364" s="243"/>
      <c r="BK364" s="243"/>
      <c r="BL364" s="243"/>
      <c r="BM364" s="243"/>
      <c r="BN364" s="243"/>
      <c r="BO364" s="243"/>
      <c r="BP364" s="243"/>
      <c r="BQ364" s="243"/>
      <c r="BR364" s="243"/>
      <c r="BS364" s="243"/>
      <c r="BT364" s="243"/>
      <c r="BU364" s="243"/>
      <c r="BV364" s="243"/>
      <c r="BW364" s="243"/>
      <c r="BX364" s="243"/>
      <c r="BY364" s="243"/>
      <c r="BZ364" s="252"/>
      <c r="CA364" s="252"/>
      <c r="CB364" s="252"/>
      <c r="CC364" s="243"/>
      <c r="CD364" s="243"/>
      <c r="CE364" s="243"/>
      <c r="CF364" s="243"/>
      <c r="CG364" s="243"/>
      <c r="CH364" s="243"/>
      <c r="CI364" s="243"/>
      <c r="CJ364" s="243"/>
      <c r="CK364" s="243"/>
      <c r="CL364" s="252"/>
      <c r="CM364" s="252"/>
      <c r="CN364" s="249"/>
      <c r="CO364" s="249"/>
      <c r="CP364" s="243"/>
      <c r="CQ364" s="243"/>
      <c r="CR364" s="243"/>
      <c r="CS364" s="243"/>
      <c r="CT364" s="243"/>
      <c r="CU364" s="243"/>
      <c r="CV364" s="249"/>
      <c r="CW364" s="243"/>
      <c r="CX364" s="243"/>
      <c r="CY364" s="243"/>
      <c r="CZ364" s="243"/>
      <c r="DA364" s="243"/>
      <c r="DB364" s="243"/>
      <c r="DC364" s="246"/>
      <c r="DD364" s="243"/>
      <c r="DE364" s="246"/>
      <c r="DF364" s="246"/>
      <c r="DG364" s="246"/>
      <c r="DH364" s="246"/>
      <c r="DI364" s="246"/>
      <c r="DJ364" s="243"/>
      <c r="DK364" s="252"/>
      <c r="DL364" s="243"/>
    </row>
    <row r="365" spans="1:116" ht="60" x14ac:dyDescent="0.25">
      <c r="A365" s="240"/>
      <c r="B365" s="261"/>
      <c r="C365" s="261"/>
      <c r="D365" s="240"/>
      <c r="E365" s="240"/>
      <c r="F365" s="240"/>
      <c r="G365" s="240"/>
      <c r="H365" s="240"/>
      <c r="I365" s="240"/>
      <c r="J365" s="249"/>
      <c r="K365" s="112" t="s">
        <v>1669</v>
      </c>
      <c r="L365" s="258"/>
      <c r="M365" s="255"/>
      <c r="N365" s="240"/>
      <c r="O365" s="112" t="s">
        <v>1008</v>
      </c>
      <c r="P365" s="112" t="s">
        <v>1008</v>
      </c>
      <c r="Q365" s="112" t="s">
        <v>1008</v>
      </c>
      <c r="R365" s="112" t="s">
        <v>1638</v>
      </c>
      <c r="S365" s="112" t="s">
        <v>1669</v>
      </c>
      <c r="T365" s="112" t="s">
        <v>1668</v>
      </c>
      <c r="U365" s="258"/>
      <c r="V365" s="255"/>
      <c r="W365" s="240"/>
      <c r="X365" s="112" t="s">
        <v>1008</v>
      </c>
      <c r="Y365" s="112" t="s">
        <v>1008</v>
      </c>
      <c r="Z365" s="112" t="s">
        <v>1008</v>
      </c>
      <c r="AA365" s="112" t="s">
        <v>1638</v>
      </c>
      <c r="AB365" s="112" t="s">
        <v>1669</v>
      </c>
      <c r="AC365" s="112" t="s">
        <v>1668</v>
      </c>
      <c r="AD365" s="255"/>
      <c r="AE365" s="112" t="s">
        <v>1008</v>
      </c>
      <c r="AF365" s="112" t="s">
        <v>1008</v>
      </c>
      <c r="AG365" s="112" t="s">
        <v>1008</v>
      </c>
      <c r="AH365" s="112" t="s">
        <v>1638</v>
      </c>
      <c r="AI365" s="112" t="s">
        <v>1669</v>
      </c>
      <c r="AJ365" s="112" t="s">
        <v>1668</v>
      </c>
      <c r="AK365" s="112" t="s">
        <v>685</v>
      </c>
      <c r="AL365" s="112" t="s">
        <v>686</v>
      </c>
      <c r="AM365" s="112" t="s">
        <v>687</v>
      </c>
      <c r="AN365" s="112" t="s">
        <v>181</v>
      </c>
      <c r="AO365" s="112" t="s">
        <v>688</v>
      </c>
      <c r="AP365" s="112" t="s">
        <v>689</v>
      </c>
      <c r="AQ365" s="249"/>
      <c r="AR365" s="249"/>
      <c r="AS365" s="249"/>
      <c r="AT365" s="249"/>
      <c r="AU365" s="243"/>
      <c r="AV365" s="243"/>
      <c r="AW365" s="243"/>
      <c r="AX365" s="243" t="s">
        <v>1638</v>
      </c>
      <c r="AY365" s="243"/>
      <c r="AZ365" s="243"/>
      <c r="BA365" s="243"/>
      <c r="BB365" s="243"/>
      <c r="BC365" s="243"/>
      <c r="BD365" s="243"/>
      <c r="BE365" s="243"/>
      <c r="BF365" s="243"/>
      <c r="BG365" s="243"/>
      <c r="BH365" s="243"/>
      <c r="BI365" s="243"/>
      <c r="BJ365" s="243"/>
      <c r="BK365" s="243"/>
      <c r="BL365" s="243"/>
      <c r="BM365" s="243"/>
      <c r="BN365" s="243"/>
      <c r="BO365" s="243"/>
      <c r="BP365" s="243"/>
      <c r="BQ365" s="243"/>
      <c r="BR365" s="243"/>
      <c r="BS365" s="243"/>
      <c r="BT365" s="243"/>
      <c r="BU365" s="243"/>
      <c r="BV365" s="243"/>
      <c r="BW365" s="243"/>
      <c r="BX365" s="243"/>
      <c r="BY365" s="243"/>
      <c r="BZ365" s="252"/>
      <c r="CA365" s="252"/>
      <c r="CB365" s="252"/>
      <c r="CC365" s="243"/>
      <c r="CD365" s="243"/>
      <c r="CE365" s="243"/>
      <c r="CF365" s="243"/>
      <c r="CG365" s="243"/>
      <c r="CH365" s="243"/>
      <c r="CI365" s="243"/>
      <c r="CJ365" s="243"/>
      <c r="CK365" s="243"/>
      <c r="CL365" s="252"/>
      <c r="CM365" s="252"/>
      <c r="CN365" s="249"/>
      <c r="CO365" s="249"/>
      <c r="CP365" s="243"/>
      <c r="CQ365" s="243"/>
      <c r="CR365" s="243"/>
      <c r="CS365" s="243"/>
      <c r="CT365" s="243"/>
      <c r="CU365" s="243"/>
      <c r="CV365" s="249"/>
      <c r="CW365" s="243"/>
      <c r="CX365" s="243"/>
      <c r="CY365" s="243"/>
      <c r="CZ365" s="243"/>
      <c r="DA365" s="243"/>
      <c r="DB365" s="243"/>
      <c r="DC365" s="246"/>
      <c r="DD365" s="243"/>
      <c r="DE365" s="246"/>
      <c r="DF365" s="246"/>
      <c r="DG365" s="246"/>
      <c r="DH365" s="246"/>
      <c r="DI365" s="246"/>
      <c r="DJ365" s="243"/>
      <c r="DK365" s="252"/>
      <c r="DL365" s="243"/>
    </row>
    <row r="366" spans="1:116" ht="60" x14ac:dyDescent="0.25">
      <c r="A366" s="240"/>
      <c r="B366" s="261"/>
      <c r="C366" s="261"/>
      <c r="D366" s="240"/>
      <c r="E366" s="240"/>
      <c r="F366" s="240"/>
      <c r="G366" s="240"/>
      <c r="H366" s="240"/>
      <c r="I366" s="240"/>
      <c r="J366" s="249"/>
      <c r="K366" s="112" t="s">
        <v>1667</v>
      </c>
      <c r="L366" s="258"/>
      <c r="M366" s="255"/>
      <c r="N366" s="240"/>
      <c r="O366" s="112" t="s">
        <v>1008</v>
      </c>
      <c r="P366" s="112" t="s">
        <v>1008</v>
      </c>
      <c r="Q366" s="112" t="s">
        <v>1008</v>
      </c>
      <c r="R366" s="112" t="s">
        <v>1638</v>
      </c>
      <c r="S366" s="112" t="s">
        <v>1667</v>
      </c>
      <c r="T366" s="112" t="s">
        <v>1541</v>
      </c>
      <c r="U366" s="258"/>
      <c r="V366" s="255"/>
      <c r="W366" s="240"/>
      <c r="X366" s="112" t="s">
        <v>1008</v>
      </c>
      <c r="Y366" s="112" t="s">
        <v>1008</v>
      </c>
      <c r="Z366" s="112" t="s">
        <v>1008</v>
      </c>
      <c r="AA366" s="112" t="s">
        <v>1638</v>
      </c>
      <c r="AB366" s="112" t="s">
        <v>1667</v>
      </c>
      <c r="AC366" s="112" t="s">
        <v>1541</v>
      </c>
      <c r="AD366" s="255"/>
      <c r="AE366" s="112" t="s">
        <v>1008</v>
      </c>
      <c r="AF366" s="112" t="s">
        <v>1008</v>
      </c>
      <c r="AG366" s="112" t="s">
        <v>1008</v>
      </c>
      <c r="AH366" s="112" t="s">
        <v>1638</v>
      </c>
      <c r="AI366" s="112" t="s">
        <v>1667</v>
      </c>
      <c r="AJ366" s="112" t="s">
        <v>1541</v>
      </c>
      <c r="AK366" s="112" t="s">
        <v>1280</v>
      </c>
      <c r="AL366" s="112" t="s">
        <v>1279</v>
      </c>
      <c r="AM366" s="112" t="s">
        <v>1278</v>
      </c>
      <c r="AN366" s="112" t="s">
        <v>782</v>
      </c>
      <c r="AO366" s="112" t="s">
        <v>1277</v>
      </c>
      <c r="AP366" s="112" t="s">
        <v>1276</v>
      </c>
      <c r="AQ366" s="249"/>
      <c r="AR366" s="249"/>
      <c r="AS366" s="249"/>
      <c r="AT366" s="249"/>
      <c r="AU366" s="243"/>
      <c r="AV366" s="243"/>
      <c r="AW366" s="243"/>
      <c r="AX366" s="243" t="s">
        <v>1638</v>
      </c>
      <c r="AY366" s="243"/>
      <c r="AZ366" s="243"/>
      <c r="BA366" s="243"/>
      <c r="BB366" s="243"/>
      <c r="BC366" s="243"/>
      <c r="BD366" s="243"/>
      <c r="BE366" s="243"/>
      <c r="BF366" s="243"/>
      <c r="BG366" s="243"/>
      <c r="BH366" s="243"/>
      <c r="BI366" s="243"/>
      <c r="BJ366" s="243"/>
      <c r="BK366" s="243"/>
      <c r="BL366" s="243"/>
      <c r="BM366" s="243"/>
      <c r="BN366" s="243"/>
      <c r="BO366" s="243"/>
      <c r="BP366" s="243"/>
      <c r="BQ366" s="243"/>
      <c r="BR366" s="243"/>
      <c r="BS366" s="243"/>
      <c r="BT366" s="243"/>
      <c r="BU366" s="243"/>
      <c r="BV366" s="243"/>
      <c r="BW366" s="243"/>
      <c r="BX366" s="243"/>
      <c r="BY366" s="243"/>
      <c r="BZ366" s="252"/>
      <c r="CA366" s="252"/>
      <c r="CB366" s="252"/>
      <c r="CC366" s="243"/>
      <c r="CD366" s="243"/>
      <c r="CE366" s="243"/>
      <c r="CF366" s="243"/>
      <c r="CG366" s="243"/>
      <c r="CH366" s="243"/>
      <c r="CI366" s="243"/>
      <c r="CJ366" s="243"/>
      <c r="CK366" s="243"/>
      <c r="CL366" s="252"/>
      <c r="CM366" s="252"/>
      <c r="CN366" s="249"/>
      <c r="CO366" s="249"/>
      <c r="CP366" s="243"/>
      <c r="CQ366" s="243"/>
      <c r="CR366" s="243"/>
      <c r="CS366" s="243"/>
      <c r="CT366" s="243"/>
      <c r="CU366" s="243"/>
      <c r="CV366" s="249"/>
      <c r="CW366" s="243"/>
      <c r="CX366" s="243"/>
      <c r="CY366" s="243"/>
      <c r="CZ366" s="243"/>
      <c r="DA366" s="243"/>
      <c r="DB366" s="243"/>
      <c r="DC366" s="246"/>
      <c r="DD366" s="243"/>
      <c r="DE366" s="246"/>
      <c r="DF366" s="246"/>
      <c r="DG366" s="246"/>
      <c r="DH366" s="246"/>
      <c r="DI366" s="246"/>
      <c r="DJ366" s="243"/>
      <c r="DK366" s="252"/>
      <c r="DL366" s="243"/>
    </row>
    <row r="367" spans="1:116" ht="90" x14ac:dyDescent="0.25">
      <c r="A367" s="240"/>
      <c r="B367" s="261"/>
      <c r="C367" s="261"/>
      <c r="D367" s="240"/>
      <c r="E367" s="240"/>
      <c r="F367" s="240"/>
      <c r="G367" s="240"/>
      <c r="H367" s="240"/>
      <c r="I367" s="240"/>
      <c r="J367" s="249"/>
      <c r="K367" s="112" t="s">
        <v>1666</v>
      </c>
      <c r="L367" s="258"/>
      <c r="M367" s="255"/>
      <c r="N367" s="240"/>
      <c r="O367" s="112" t="s">
        <v>1008</v>
      </c>
      <c r="P367" s="112" t="s">
        <v>1008</v>
      </c>
      <c r="Q367" s="112" t="s">
        <v>1008</v>
      </c>
      <c r="R367" s="112" t="s">
        <v>1638</v>
      </c>
      <c r="S367" s="112" t="s">
        <v>1666</v>
      </c>
      <c r="T367" s="112" t="s">
        <v>1665</v>
      </c>
      <c r="U367" s="258"/>
      <c r="V367" s="255"/>
      <c r="W367" s="240"/>
      <c r="X367" s="112" t="s">
        <v>1008</v>
      </c>
      <c r="Y367" s="112" t="s">
        <v>1008</v>
      </c>
      <c r="Z367" s="112" t="s">
        <v>1008</v>
      </c>
      <c r="AA367" s="112" t="s">
        <v>1638</v>
      </c>
      <c r="AB367" s="112" t="s">
        <v>1666</v>
      </c>
      <c r="AC367" s="112" t="s">
        <v>1665</v>
      </c>
      <c r="AD367" s="255"/>
      <c r="AE367" s="112" t="s">
        <v>1008</v>
      </c>
      <c r="AF367" s="112" t="s">
        <v>1008</v>
      </c>
      <c r="AG367" s="112" t="s">
        <v>1008</v>
      </c>
      <c r="AH367" s="112" t="s">
        <v>1638</v>
      </c>
      <c r="AI367" s="112" t="s">
        <v>1666</v>
      </c>
      <c r="AJ367" s="112" t="s">
        <v>1665</v>
      </c>
      <c r="AK367" s="112" t="s">
        <v>690</v>
      </c>
      <c r="AL367" s="112" t="s">
        <v>691</v>
      </c>
      <c r="AM367" s="112" t="s">
        <v>692</v>
      </c>
      <c r="AN367" s="112" t="s">
        <v>181</v>
      </c>
      <c r="AO367" s="112" t="s">
        <v>693</v>
      </c>
      <c r="AP367" s="112" t="s">
        <v>694</v>
      </c>
      <c r="AQ367" s="249"/>
      <c r="AR367" s="249"/>
      <c r="AS367" s="249"/>
      <c r="AT367" s="249"/>
      <c r="AU367" s="243"/>
      <c r="AV367" s="243"/>
      <c r="AW367" s="243"/>
      <c r="AX367" s="243" t="s">
        <v>1638</v>
      </c>
      <c r="AY367" s="243"/>
      <c r="AZ367" s="243"/>
      <c r="BA367" s="243"/>
      <c r="BB367" s="243"/>
      <c r="BC367" s="243"/>
      <c r="BD367" s="243"/>
      <c r="BE367" s="243"/>
      <c r="BF367" s="243"/>
      <c r="BG367" s="243"/>
      <c r="BH367" s="243"/>
      <c r="BI367" s="243"/>
      <c r="BJ367" s="243"/>
      <c r="BK367" s="243"/>
      <c r="BL367" s="243"/>
      <c r="BM367" s="243"/>
      <c r="BN367" s="243"/>
      <c r="BO367" s="243"/>
      <c r="BP367" s="243"/>
      <c r="BQ367" s="243"/>
      <c r="BR367" s="243"/>
      <c r="BS367" s="243"/>
      <c r="BT367" s="243"/>
      <c r="BU367" s="243"/>
      <c r="BV367" s="243"/>
      <c r="BW367" s="243"/>
      <c r="BX367" s="243"/>
      <c r="BY367" s="243"/>
      <c r="BZ367" s="252"/>
      <c r="CA367" s="252"/>
      <c r="CB367" s="252"/>
      <c r="CC367" s="243"/>
      <c r="CD367" s="243"/>
      <c r="CE367" s="243"/>
      <c r="CF367" s="243"/>
      <c r="CG367" s="243"/>
      <c r="CH367" s="243"/>
      <c r="CI367" s="243"/>
      <c r="CJ367" s="243"/>
      <c r="CK367" s="243"/>
      <c r="CL367" s="252"/>
      <c r="CM367" s="252"/>
      <c r="CN367" s="249"/>
      <c r="CO367" s="249"/>
      <c r="CP367" s="243"/>
      <c r="CQ367" s="243"/>
      <c r="CR367" s="243"/>
      <c r="CS367" s="243"/>
      <c r="CT367" s="243"/>
      <c r="CU367" s="243"/>
      <c r="CV367" s="249"/>
      <c r="CW367" s="243"/>
      <c r="CX367" s="243"/>
      <c r="CY367" s="243"/>
      <c r="CZ367" s="243"/>
      <c r="DA367" s="243"/>
      <c r="DB367" s="243"/>
      <c r="DC367" s="246"/>
      <c r="DD367" s="243"/>
      <c r="DE367" s="246"/>
      <c r="DF367" s="246"/>
      <c r="DG367" s="246"/>
      <c r="DH367" s="246"/>
      <c r="DI367" s="246"/>
      <c r="DJ367" s="243"/>
      <c r="DK367" s="252"/>
      <c r="DL367" s="243"/>
    </row>
    <row r="368" spans="1:116" ht="75" x14ac:dyDescent="0.25">
      <c r="A368" s="240"/>
      <c r="B368" s="261"/>
      <c r="C368" s="261"/>
      <c r="D368" s="240"/>
      <c r="E368" s="240"/>
      <c r="F368" s="240"/>
      <c r="G368" s="240"/>
      <c r="H368" s="240"/>
      <c r="I368" s="240"/>
      <c r="J368" s="249"/>
      <c r="K368" s="112" t="s">
        <v>1664</v>
      </c>
      <c r="L368" s="258"/>
      <c r="M368" s="255"/>
      <c r="N368" s="240"/>
      <c r="O368" s="112" t="s">
        <v>1008</v>
      </c>
      <c r="P368" s="112" t="s">
        <v>1008</v>
      </c>
      <c r="Q368" s="112" t="s">
        <v>1008</v>
      </c>
      <c r="R368" s="112" t="s">
        <v>1638</v>
      </c>
      <c r="S368" s="112" t="s">
        <v>1664</v>
      </c>
      <c r="T368" s="112" t="s">
        <v>1663</v>
      </c>
      <c r="U368" s="258"/>
      <c r="V368" s="255"/>
      <c r="W368" s="240"/>
      <c r="X368" s="112" t="s">
        <v>1008</v>
      </c>
      <c r="Y368" s="112" t="s">
        <v>1008</v>
      </c>
      <c r="Z368" s="112" t="s">
        <v>1008</v>
      </c>
      <c r="AA368" s="112" t="s">
        <v>1638</v>
      </c>
      <c r="AB368" s="112" t="s">
        <v>1664</v>
      </c>
      <c r="AC368" s="112" t="s">
        <v>1663</v>
      </c>
      <c r="AD368" s="255"/>
      <c r="AE368" s="112" t="s">
        <v>1008</v>
      </c>
      <c r="AF368" s="112" t="s">
        <v>1008</v>
      </c>
      <c r="AG368" s="112" t="s">
        <v>1008</v>
      </c>
      <c r="AH368" s="112" t="s">
        <v>1638</v>
      </c>
      <c r="AI368" s="112" t="s">
        <v>1664</v>
      </c>
      <c r="AJ368" s="112" t="s">
        <v>1663</v>
      </c>
      <c r="AK368" s="112" t="s">
        <v>1012</v>
      </c>
      <c r="AL368" s="112" t="s">
        <v>1011</v>
      </c>
      <c r="AM368" s="112" t="s">
        <v>51</v>
      </c>
      <c r="AN368" s="112" t="s">
        <v>181</v>
      </c>
      <c r="AO368" s="112" t="s">
        <v>1010</v>
      </c>
      <c r="AP368" s="112" t="s">
        <v>1009</v>
      </c>
      <c r="AQ368" s="249"/>
      <c r="AR368" s="249"/>
      <c r="AS368" s="249"/>
      <c r="AT368" s="249"/>
      <c r="AU368" s="243"/>
      <c r="AV368" s="243"/>
      <c r="AW368" s="243"/>
      <c r="AX368" s="243" t="s">
        <v>1638</v>
      </c>
      <c r="AY368" s="243"/>
      <c r="AZ368" s="243"/>
      <c r="BA368" s="243"/>
      <c r="BB368" s="243"/>
      <c r="BC368" s="243"/>
      <c r="BD368" s="243"/>
      <c r="BE368" s="243"/>
      <c r="BF368" s="243"/>
      <c r="BG368" s="243"/>
      <c r="BH368" s="243"/>
      <c r="BI368" s="243"/>
      <c r="BJ368" s="243"/>
      <c r="BK368" s="243"/>
      <c r="BL368" s="243"/>
      <c r="BM368" s="243"/>
      <c r="BN368" s="243"/>
      <c r="BO368" s="243"/>
      <c r="BP368" s="243"/>
      <c r="BQ368" s="243"/>
      <c r="BR368" s="243"/>
      <c r="BS368" s="243"/>
      <c r="BT368" s="243"/>
      <c r="BU368" s="243"/>
      <c r="BV368" s="243"/>
      <c r="BW368" s="243"/>
      <c r="BX368" s="243"/>
      <c r="BY368" s="243"/>
      <c r="BZ368" s="252"/>
      <c r="CA368" s="252"/>
      <c r="CB368" s="252"/>
      <c r="CC368" s="243"/>
      <c r="CD368" s="243"/>
      <c r="CE368" s="243"/>
      <c r="CF368" s="243"/>
      <c r="CG368" s="243"/>
      <c r="CH368" s="243"/>
      <c r="CI368" s="243"/>
      <c r="CJ368" s="243"/>
      <c r="CK368" s="243"/>
      <c r="CL368" s="252"/>
      <c r="CM368" s="252"/>
      <c r="CN368" s="249"/>
      <c r="CO368" s="249"/>
      <c r="CP368" s="243"/>
      <c r="CQ368" s="243"/>
      <c r="CR368" s="243"/>
      <c r="CS368" s="243"/>
      <c r="CT368" s="243"/>
      <c r="CU368" s="243"/>
      <c r="CV368" s="249"/>
      <c r="CW368" s="243"/>
      <c r="CX368" s="243"/>
      <c r="CY368" s="243"/>
      <c r="CZ368" s="243"/>
      <c r="DA368" s="243"/>
      <c r="DB368" s="243"/>
      <c r="DC368" s="246"/>
      <c r="DD368" s="243"/>
      <c r="DE368" s="246"/>
      <c r="DF368" s="246"/>
      <c r="DG368" s="246"/>
      <c r="DH368" s="246"/>
      <c r="DI368" s="246"/>
      <c r="DJ368" s="243"/>
      <c r="DK368" s="252"/>
      <c r="DL368" s="243"/>
    </row>
    <row r="369" spans="1:116" ht="75" x14ac:dyDescent="0.25">
      <c r="A369" s="240"/>
      <c r="B369" s="261"/>
      <c r="C369" s="261"/>
      <c r="D369" s="240"/>
      <c r="E369" s="240"/>
      <c r="F369" s="240"/>
      <c r="G369" s="240"/>
      <c r="H369" s="240"/>
      <c r="I369" s="240"/>
      <c r="J369" s="249"/>
      <c r="K369" s="112" t="s">
        <v>1662</v>
      </c>
      <c r="L369" s="258"/>
      <c r="M369" s="255"/>
      <c r="N369" s="240"/>
      <c r="O369" s="112" t="s">
        <v>1008</v>
      </c>
      <c r="P369" s="112" t="s">
        <v>1008</v>
      </c>
      <c r="Q369" s="112" t="s">
        <v>1008</v>
      </c>
      <c r="R369" s="112" t="s">
        <v>1638</v>
      </c>
      <c r="S369" s="112" t="s">
        <v>1662</v>
      </c>
      <c r="T369" s="112" t="s">
        <v>1661</v>
      </c>
      <c r="U369" s="258"/>
      <c r="V369" s="255"/>
      <c r="W369" s="240"/>
      <c r="X369" s="112" t="s">
        <v>1008</v>
      </c>
      <c r="Y369" s="112" t="s">
        <v>1008</v>
      </c>
      <c r="Z369" s="112" t="s">
        <v>1008</v>
      </c>
      <c r="AA369" s="112" t="s">
        <v>1638</v>
      </c>
      <c r="AB369" s="112" t="s">
        <v>1662</v>
      </c>
      <c r="AC369" s="112" t="s">
        <v>1661</v>
      </c>
      <c r="AD369" s="255"/>
      <c r="AE369" s="112" t="s">
        <v>1008</v>
      </c>
      <c r="AF369" s="112" t="s">
        <v>1008</v>
      </c>
      <c r="AG369" s="112" t="s">
        <v>1008</v>
      </c>
      <c r="AH369" s="112" t="s">
        <v>1638</v>
      </c>
      <c r="AI369" s="112" t="s">
        <v>1662</v>
      </c>
      <c r="AJ369" s="112" t="s">
        <v>1661</v>
      </c>
      <c r="AK369" s="112" t="s">
        <v>1005</v>
      </c>
      <c r="AL369" s="112" t="s">
        <v>1004</v>
      </c>
      <c r="AM369" s="112" t="s">
        <v>1003</v>
      </c>
      <c r="AN369" s="112" t="s">
        <v>782</v>
      </c>
      <c r="AO369" s="112" t="s">
        <v>1052</v>
      </c>
      <c r="AP369" s="112" t="s">
        <v>1001</v>
      </c>
      <c r="AQ369" s="249"/>
      <c r="AR369" s="249"/>
      <c r="AS369" s="249"/>
      <c r="AT369" s="249"/>
      <c r="AU369" s="243"/>
      <c r="AV369" s="243"/>
      <c r="AW369" s="243"/>
      <c r="AX369" s="243" t="s">
        <v>1638</v>
      </c>
      <c r="AY369" s="243"/>
      <c r="AZ369" s="243"/>
      <c r="BA369" s="243"/>
      <c r="BB369" s="243"/>
      <c r="BC369" s="243"/>
      <c r="BD369" s="243"/>
      <c r="BE369" s="243"/>
      <c r="BF369" s="243"/>
      <c r="BG369" s="243"/>
      <c r="BH369" s="243"/>
      <c r="BI369" s="243"/>
      <c r="BJ369" s="243"/>
      <c r="BK369" s="243"/>
      <c r="BL369" s="243"/>
      <c r="BM369" s="243"/>
      <c r="BN369" s="243"/>
      <c r="BO369" s="243"/>
      <c r="BP369" s="243"/>
      <c r="BQ369" s="243"/>
      <c r="BR369" s="243"/>
      <c r="BS369" s="243"/>
      <c r="BT369" s="243"/>
      <c r="BU369" s="243"/>
      <c r="BV369" s="243"/>
      <c r="BW369" s="243"/>
      <c r="BX369" s="243"/>
      <c r="BY369" s="243"/>
      <c r="BZ369" s="252"/>
      <c r="CA369" s="252"/>
      <c r="CB369" s="252"/>
      <c r="CC369" s="243"/>
      <c r="CD369" s="243"/>
      <c r="CE369" s="243"/>
      <c r="CF369" s="243"/>
      <c r="CG369" s="243"/>
      <c r="CH369" s="243"/>
      <c r="CI369" s="243"/>
      <c r="CJ369" s="243"/>
      <c r="CK369" s="243"/>
      <c r="CL369" s="252"/>
      <c r="CM369" s="252"/>
      <c r="CN369" s="249"/>
      <c r="CO369" s="249"/>
      <c r="CP369" s="243"/>
      <c r="CQ369" s="243"/>
      <c r="CR369" s="243"/>
      <c r="CS369" s="243"/>
      <c r="CT369" s="243"/>
      <c r="CU369" s="243"/>
      <c r="CV369" s="249"/>
      <c r="CW369" s="243"/>
      <c r="CX369" s="243"/>
      <c r="CY369" s="243"/>
      <c r="CZ369" s="243"/>
      <c r="DA369" s="243"/>
      <c r="DB369" s="243"/>
      <c r="DC369" s="246"/>
      <c r="DD369" s="243"/>
      <c r="DE369" s="246"/>
      <c r="DF369" s="246"/>
      <c r="DG369" s="246"/>
      <c r="DH369" s="246"/>
      <c r="DI369" s="246"/>
      <c r="DJ369" s="243"/>
      <c r="DK369" s="252"/>
      <c r="DL369" s="243"/>
    </row>
    <row r="370" spans="1:116" ht="60" x14ac:dyDescent="0.25">
      <c r="A370" s="240"/>
      <c r="B370" s="261"/>
      <c r="C370" s="261"/>
      <c r="D370" s="240"/>
      <c r="E370" s="240"/>
      <c r="F370" s="240"/>
      <c r="G370" s="240"/>
      <c r="H370" s="240"/>
      <c r="I370" s="240"/>
      <c r="J370" s="249"/>
      <c r="K370" s="112" t="s">
        <v>1660</v>
      </c>
      <c r="L370" s="258"/>
      <c r="M370" s="255"/>
      <c r="N370" s="240"/>
      <c r="O370" s="112" t="s">
        <v>1008</v>
      </c>
      <c r="P370" s="112" t="s">
        <v>1008</v>
      </c>
      <c r="Q370" s="112" t="s">
        <v>1008</v>
      </c>
      <c r="R370" s="112" t="s">
        <v>1638</v>
      </c>
      <c r="S370" s="112" t="s">
        <v>1660</v>
      </c>
      <c r="T370" s="112" t="s">
        <v>1659</v>
      </c>
      <c r="U370" s="258"/>
      <c r="V370" s="255"/>
      <c r="W370" s="240"/>
      <c r="X370" s="112" t="s">
        <v>1008</v>
      </c>
      <c r="Y370" s="112" t="s">
        <v>1008</v>
      </c>
      <c r="Z370" s="112" t="s">
        <v>1008</v>
      </c>
      <c r="AA370" s="112" t="s">
        <v>1638</v>
      </c>
      <c r="AB370" s="112" t="s">
        <v>1660</v>
      </c>
      <c r="AC370" s="112" t="s">
        <v>1659</v>
      </c>
      <c r="AD370" s="255"/>
      <c r="AE370" s="112" t="s">
        <v>1008</v>
      </c>
      <c r="AF370" s="112" t="s">
        <v>1008</v>
      </c>
      <c r="AG370" s="112" t="s">
        <v>1008</v>
      </c>
      <c r="AH370" s="112" t="s">
        <v>1638</v>
      </c>
      <c r="AI370" s="112" t="s">
        <v>1660</v>
      </c>
      <c r="AJ370" s="112" t="s">
        <v>1659</v>
      </c>
      <c r="AK370" s="239" t="s">
        <v>1658</v>
      </c>
      <c r="AL370" s="239" t="s">
        <v>15</v>
      </c>
      <c r="AM370" s="239" t="s">
        <v>1657</v>
      </c>
      <c r="AN370" s="239" t="s">
        <v>782</v>
      </c>
      <c r="AO370" s="239" t="s">
        <v>1656</v>
      </c>
      <c r="AP370" s="239" t="s">
        <v>1655</v>
      </c>
      <c r="AQ370" s="249"/>
      <c r="AR370" s="249"/>
      <c r="AS370" s="249"/>
      <c r="AT370" s="249"/>
      <c r="AU370" s="243"/>
      <c r="AV370" s="243"/>
      <c r="AW370" s="243"/>
      <c r="AX370" s="243" t="s">
        <v>1638</v>
      </c>
      <c r="AY370" s="243"/>
      <c r="AZ370" s="243"/>
      <c r="BA370" s="243"/>
      <c r="BB370" s="243"/>
      <c r="BC370" s="243"/>
      <c r="BD370" s="243"/>
      <c r="BE370" s="243"/>
      <c r="BF370" s="243"/>
      <c r="BG370" s="243"/>
      <c r="BH370" s="243"/>
      <c r="BI370" s="243"/>
      <c r="BJ370" s="243"/>
      <c r="BK370" s="243"/>
      <c r="BL370" s="243"/>
      <c r="BM370" s="243"/>
      <c r="BN370" s="243"/>
      <c r="BO370" s="243"/>
      <c r="BP370" s="243"/>
      <c r="BQ370" s="243"/>
      <c r="BR370" s="243"/>
      <c r="BS370" s="243"/>
      <c r="BT370" s="243"/>
      <c r="BU370" s="243"/>
      <c r="BV370" s="243"/>
      <c r="BW370" s="243"/>
      <c r="BX370" s="243"/>
      <c r="BY370" s="243"/>
      <c r="BZ370" s="252"/>
      <c r="CA370" s="252"/>
      <c r="CB370" s="252"/>
      <c r="CC370" s="243"/>
      <c r="CD370" s="243"/>
      <c r="CE370" s="243"/>
      <c r="CF370" s="243"/>
      <c r="CG370" s="243"/>
      <c r="CH370" s="243"/>
      <c r="CI370" s="243"/>
      <c r="CJ370" s="243"/>
      <c r="CK370" s="243"/>
      <c r="CL370" s="252"/>
      <c r="CM370" s="252"/>
      <c r="CN370" s="249"/>
      <c r="CO370" s="249"/>
      <c r="CP370" s="243"/>
      <c r="CQ370" s="243"/>
      <c r="CR370" s="243"/>
      <c r="CS370" s="243"/>
      <c r="CT370" s="243"/>
      <c r="CU370" s="243"/>
      <c r="CV370" s="249"/>
      <c r="CW370" s="243"/>
      <c r="CX370" s="243"/>
      <c r="CY370" s="243"/>
      <c r="CZ370" s="243"/>
      <c r="DA370" s="243"/>
      <c r="DB370" s="243"/>
      <c r="DC370" s="246"/>
      <c r="DD370" s="243"/>
      <c r="DE370" s="246"/>
      <c r="DF370" s="246"/>
      <c r="DG370" s="246"/>
      <c r="DH370" s="246"/>
      <c r="DI370" s="246"/>
      <c r="DJ370" s="243"/>
      <c r="DK370" s="252"/>
      <c r="DL370" s="243"/>
    </row>
    <row r="371" spans="1:116" ht="60" x14ac:dyDescent="0.25">
      <c r="A371" s="240"/>
      <c r="B371" s="261"/>
      <c r="C371" s="261"/>
      <c r="D371" s="240"/>
      <c r="E371" s="240"/>
      <c r="F371" s="240"/>
      <c r="G371" s="240"/>
      <c r="H371" s="240"/>
      <c r="I371" s="240"/>
      <c r="J371" s="249"/>
      <c r="K371" s="112" t="s">
        <v>1654</v>
      </c>
      <c r="L371" s="258"/>
      <c r="M371" s="255"/>
      <c r="N371" s="240"/>
      <c r="O371" s="112" t="s">
        <v>1008</v>
      </c>
      <c r="P371" s="112" t="s">
        <v>1008</v>
      </c>
      <c r="Q371" s="112" t="s">
        <v>1008</v>
      </c>
      <c r="R371" s="112" t="s">
        <v>1638</v>
      </c>
      <c r="S371" s="112" t="s">
        <v>1654</v>
      </c>
      <c r="T371" s="112" t="s">
        <v>1653</v>
      </c>
      <c r="U371" s="258"/>
      <c r="V371" s="255"/>
      <c r="W371" s="240"/>
      <c r="X371" s="112" t="s">
        <v>1008</v>
      </c>
      <c r="Y371" s="112" t="s">
        <v>1008</v>
      </c>
      <c r="Z371" s="112" t="s">
        <v>1008</v>
      </c>
      <c r="AA371" s="112" t="s">
        <v>1638</v>
      </c>
      <c r="AB371" s="112" t="s">
        <v>1654</v>
      </c>
      <c r="AC371" s="112" t="s">
        <v>1653</v>
      </c>
      <c r="AD371" s="255"/>
      <c r="AE371" s="112" t="s">
        <v>1008</v>
      </c>
      <c r="AF371" s="112" t="s">
        <v>1008</v>
      </c>
      <c r="AG371" s="112" t="s">
        <v>1008</v>
      </c>
      <c r="AH371" s="112" t="s">
        <v>1638</v>
      </c>
      <c r="AI371" s="112" t="s">
        <v>1654</v>
      </c>
      <c r="AJ371" s="112" t="s">
        <v>1653</v>
      </c>
      <c r="AK371" s="240"/>
      <c r="AL371" s="240"/>
      <c r="AM371" s="240"/>
      <c r="AN371" s="240"/>
      <c r="AO371" s="240"/>
      <c r="AP371" s="240"/>
      <c r="AQ371" s="249"/>
      <c r="AR371" s="249"/>
      <c r="AS371" s="249"/>
      <c r="AT371" s="249"/>
      <c r="AU371" s="243"/>
      <c r="AV371" s="243"/>
      <c r="AW371" s="243"/>
      <c r="AX371" s="243" t="s">
        <v>1638</v>
      </c>
      <c r="AY371" s="243"/>
      <c r="AZ371" s="243"/>
      <c r="BA371" s="243"/>
      <c r="BB371" s="243"/>
      <c r="BC371" s="243"/>
      <c r="BD371" s="243"/>
      <c r="BE371" s="243"/>
      <c r="BF371" s="243"/>
      <c r="BG371" s="243"/>
      <c r="BH371" s="243"/>
      <c r="BI371" s="243"/>
      <c r="BJ371" s="243"/>
      <c r="BK371" s="243"/>
      <c r="BL371" s="243"/>
      <c r="BM371" s="243"/>
      <c r="BN371" s="243"/>
      <c r="BO371" s="243"/>
      <c r="BP371" s="243"/>
      <c r="BQ371" s="243"/>
      <c r="BR371" s="243"/>
      <c r="BS371" s="243"/>
      <c r="BT371" s="243"/>
      <c r="BU371" s="243"/>
      <c r="BV371" s="243"/>
      <c r="BW371" s="243"/>
      <c r="BX371" s="243"/>
      <c r="BY371" s="243"/>
      <c r="BZ371" s="252"/>
      <c r="CA371" s="252"/>
      <c r="CB371" s="252"/>
      <c r="CC371" s="243"/>
      <c r="CD371" s="243"/>
      <c r="CE371" s="243"/>
      <c r="CF371" s="243"/>
      <c r="CG371" s="243"/>
      <c r="CH371" s="243"/>
      <c r="CI371" s="243"/>
      <c r="CJ371" s="243"/>
      <c r="CK371" s="243"/>
      <c r="CL371" s="252"/>
      <c r="CM371" s="252"/>
      <c r="CN371" s="249"/>
      <c r="CO371" s="249"/>
      <c r="CP371" s="243"/>
      <c r="CQ371" s="243"/>
      <c r="CR371" s="243"/>
      <c r="CS371" s="243"/>
      <c r="CT371" s="243"/>
      <c r="CU371" s="243"/>
      <c r="CV371" s="249"/>
      <c r="CW371" s="243"/>
      <c r="CX371" s="243"/>
      <c r="CY371" s="243"/>
      <c r="CZ371" s="243"/>
      <c r="DA371" s="243"/>
      <c r="DB371" s="243"/>
      <c r="DC371" s="246"/>
      <c r="DD371" s="243"/>
      <c r="DE371" s="246"/>
      <c r="DF371" s="246"/>
      <c r="DG371" s="246"/>
      <c r="DH371" s="246"/>
      <c r="DI371" s="246"/>
      <c r="DJ371" s="243"/>
      <c r="DK371" s="252"/>
      <c r="DL371" s="243"/>
    </row>
    <row r="372" spans="1:116" ht="60" x14ac:dyDescent="0.25">
      <c r="A372" s="240"/>
      <c r="B372" s="261"/>
      <c r="C372" s="261"/>
      <c r="D372" s="240"/>
      <c r="E372" s="240"/>
      <c r="F372" s="240"/>
      <c r="G372" s="240"/>
      <c r="H372" s="240"/>
      <c r="I372" s="240"/>
      <c r="J372" s="249"/>
      <c r="K372" s="112" t="s">
        <v>1652</v>
      </c>
      <c r="L372" s="258"/>
      <c r="M372" s="255"/>
      <c r="N372" s="240"/>
      <c r="O372" s="112" t="s">
        <v>1008</v>
      </c>
      <c r="P372" s="112" t="s">
        <v>1008</v>
      </c>
      <c r="Q372" s="112" t="s">
        <v>1008</v>
      </c>
      <c r="R372" s="112" t="s">
        <v>1638</v>
      </c>
      <c r="S372" s="112" t="s">
        <v>1652</v>
      </c>
      <c r="T372" s="112" t="s">
        <v>1651</v>
      </c>
      <c r="U372" s="258"/>
      <c r="V372" s="255"/>
      <c r="W372" s="240"/>
      <c r="X372" s="112" t="s">
        <v>1008</v>
      </c>
      <c r="Y372" s="112" t="s">
        <v>1008</v>
      </c>
      <c r="Z372" s="112" t="s">
        <v>1008</v>
      </c>
      <c r="AA372" s="112" t="s">
        <v>1638</v>
      </c>
      <c r="AB372" s="112" t="s">
        <v>1652</v>
      </c>
      <c r="AC372" s="112" t="s">
        <v>1651</v>
      </c>
      <c r="AD372" s="255"/>
      <c r="AE372" s="112" t="s">
        <v>1008</v>
      </c>
      <c r="AF372" s="112" t="s">
        <v>1008</v>
      </c>
      <c r="AG372" s="112" t="s">
        <v>1008</v>
      </c>
      <c r="AH372" s="112" t="s">
        <v>1638</v>
      </c>
      <c r="AI372" s="112" t="s">
        <v>1652</v>
      </c>
      <c r="AJ372" s="112" t="s">
        <v>1651</v>
      </c>
      <c r="AK372" s="240"/>
      <c r="AL372" s="240"/>
      <c r="AM372" s="240"/>
      <c r="AN372" s="240"/>
      <c r="AO372" s="240"/>
      <c r="AP372" s="240"/>
      <c r="AQ372" s="249"/>
      <c r="AR372" s="249"/>
      <c r="AS372" s="249"/>
      <c r="AT372" s="249"/>
      <c r="AU372" s="243"/>
      <c r="AV372" s="243"/>
      <c r="AW372" s="243"/>
      <c r="AX372" s="243" t="s">
        <v>1638</v>
      </c>
      <c r="AY372" s="243"/>
      <c r="AZ372" s="243"/>
      <c r="BA372" s="243"/>
      <c r="BB372" s="243"/>
      <c r="BC372" s="243"/>
      <c r="BD372" s="243"/>
      <c r="BE372" s="243"/>
      <c r="BF372" s="243"/>
      <c r="BG372" s="243"/>
      <c r="BH372" s="243"/>
      <c r="BI372" s="243"/>
      <c r="BJ372" s="243"/>
      <c r="BK372" s="243"/>
      <c r="BL372" s="243"/>
      <c r="BM372" s="243"/>
      <c r="BN372" s="243"/>
      <c r="BO372" s="243"/>
      <c r="BP372" s="243"/>
      <c r="BQ372" s="243"/>
      <c r="BR372" s="243"/>
      <c r="BS372" s="243"/>
      <c r="BT372" s="243"/>
      <c r="BU372" s="243"/>
      <c r="BV372" s="243"/>
      <c r="BW372" s="243"/>
      <c r="BX372" s="243"/>
      <c r="BY372" s="243"/>
      <c r="BZ372" s="252"/>
      <c r="CA372" s="252"/>
      <c r="CB372" s="252"/>
      <c r="CC372" s="243"/>
      <c r="CD372" s="243"/>
      <c r="CE372" s="243"/>
      <c r="CF372" s="243"/>
      <c r="CG372" s="243"/>
      <c r="CH372" s="243"/>
      <c r="CI372" s="243"/>
      <c r="CJ372" s="243"/>
      <c r="CK372" s="243"/>
      <c r="CL372" s="252"/>
      <c r="CM372" s="252"/>
      <c r="CN372" s="249"/>
      <c r="CO372" s="249"/>
      <c r="CP372" s="243"/>
      <c r="CQ372" s="243"/>
      <c r="CR372" s="243"/>
      <c r="CS372" s="243"/>
      <c r="CT372" s="243"/>
      <c r="CU372" s="243"/>
      <c r="CV372" s="249"/>
      <c r="CW372" s="243"/>
      <c r="CX372" s="243"/>
      <c r="CY372" s="243"/>
      <c r="CZ372" s="243"/>
      <c r="DA372" s="243"/>
      <c r="DB372" s="243"/>
      <c r="DC372" s="246"/>
      <c r="DD372" s="243"/>
      <c r="DE372" s="246"/>
      <c r="DF372" s="246"/>
      <c r="DG372" s="246"/>
      <c r="DH372" s="246"/>
      <c r="DI372" s="246"/>
      <c r="DJ372" s="243"/>
      <c r="DK372" s="252"/>
      <c r="DL372" s="243"/>
    </row>
    <row r="373" spans="1:116" ht="60" x14ac:dyDescent="0.25">
      <c r="A373" s="240"/>
      <c r="B373" s="261"/>
      <c r="C373" s="261"/>
      <c r="D373" s="240"/>
      <c r="E373" s="240"/>
      <c r="F373" s="240"/>
      <c r="G373" s="240"/>
      <c r="H373" s="240"/>
      <c r="I373" s="240"/>
      <c r="J373" s="249"/>
      <c r="K373" s="112" t="s">
        <v>1013</v>
      </c>
      <c r="L373" s="258"/>
      <c r="M373" s="255"/>
      <c r="N373" s="240"/>
      <c r="O373" s="112" t="s">
        <v>1008</v>
      </c>
      <c r="P373" s="112" t="s">
        <v>1008</v>
      </c>
      <c r="Q373" s="112" t="s">
        <v>1008</v>
      </c>
      <c r="R373" s="112" t="s">
        <v>1638</v>
      </c>
      <c r="S373" s="112" t="s">
        <v>1013</v>
      </c>
      <c r="T373" s="112" t="s">
        <v>43</v>
      </c>
      <c r="U373" s="258"/>
      <c r="V373" s="255"/>
      <c r="W373" s="240"/>
      <c r="X373" s="112" t="s">
        <v>1008</v>
      </c>
      <c r="Y373" s="112" t="s">
        <v>1008</v>
      </c>
      <c r="Z373" s="112" t="s">
        <v>1008</v>
      </c>
      <c r="AA373" s="112" t="s">
        <v>1638</v>
      </c>
      <c r="AB373" s="112" t="s">
        <v>1013</v>
      </c>
      <c r="AC373" s="112" t="s">
        <v>43</v>
      </c>
      <c r="AD373" s="255"/>
      <c r="AE373" s="112" t="s">
        <v>1008</v>
      </c>
      <c r="AF373" s="112" t="s">
        <v>1008</v>
      </c>
      <c r="AG373" s="112" t="s">
        <v>1008</v>
      </c>
      <c r="AH373" s="112" t="s">
        <v>1638</v>
      </c>
      <c r="AI373" s="112" t="s">
        <v>1013</v>
      </c>
      <c r="AJ373" s="112" t="s">
        <v>43</v>
      </c>
      <c r="AK373" s="240"/>
      <c r="AL373" s="240"/>
      <c r="AM373" s="240"/>
      <c r="AN373" s="240"/>
      <c r="AO373" s="240"/>
      <c r="AP373" s="240"/>
      <c r="AQ373" s="249"/>
      <c r="AR373" s="249"/>
      <c r="AS373" s="249"/>
      <c r="AT373" s="249"/>
      <c r="AU373" s="243"/>
      <c r="AV373" s="243"/>
      <c r="AW373" s="243"/>
      <c r="AX373" s="243" t="s">
        <v>1638</v>
      </c>
      <c r="AY373" s="243"/>
      <c r="AZ373" s="243"/>
      <c r="BA373" s="243"/>
      <c r="BB373" s="243"/>
      <c r="BC373" s="243"/>
      <c r="BD373" s="243"/>
      <c r="BE373" s="243"/>
      <c r="BF373" s="243"/>
      <c r="BG373" s="243"/>
      <c r="BH373" s="243"/>
      <c r="BI373" s="243"/>
      <c r="BJ373" s="243"/>
      <c r="BK373" s="243"/>
      <c r="BL373" s="243"/>
      <c r="BM373" s="243"/>
      <c r="BN373" s="243"/>
      <c r="BO373" s="243"/>
      <c r="BP373" s="243"/>
      <c r="BQ373" s="243"/>
      <c r="BR373" s="243"/>
      <c r="BS373" s="243"/>
      <c r="BT373" s="243"/>
      <c r="BU373" s="243"/>
      <c r="BV373" s="243"/>
      <c r="BW373" s="243"/>
      <c r="BX373" s="243"/>
      <c r="BY373" s="243"/>
      <c r="BZ373" s="252"/>
      <c r="CA373" s="252"/>
      <c r="CB373" s="252"/>
      <c r="CC373" s="243"/>
      <c r="CD373" s="243"/>
      <c r="CE373" s="243"/>
      <c r="CF373" s="243"/>
      <c r="CG373" s="243"/>
      <c r="CH373" s="243"/>
      <c r="CI373" s="243"/>
      <c r="CJ373" s="243"/>
      <c r="CK373" s="243"/>
      <c r="CL373" s="252"/>
      <c r="CM373" s="252"/>
      <c r="CN373" s="249"/>
      <c r="CO373" s="249"/>
      <c r="CP373" s="243"/>
      <c r="CQ373" s="243"/>
      <c r="CR373" s="243"/>
      <c r="CS373" s="243"/>
      <c r="CT373" s="243"/>
      <c r="CU373" s="243"/>
      <c r="CV373" s="249"/>
      <c r="CW373" s="243"/>
      <c r="CX373" s="243"/>
      <c r="CY373" s="243"/>
      <c r="CZ373" s="243"/>
      <c r="DA373" s="243"/>
      <c r="DB373" s="243"/>
      <c r="DC373" s="246"/>
      <c r="DD373" s="243"/>
      <c r="DE373" s="246"/>
      <c r="DF373" s="246"/>
      <c r="DG373" s="246"/>
      <c r="DH373" s="246"/>
      <c r="DI373" s="246"/>
      <c r="DJ373" s="243"/>
      <c r="DK373" s="252"/>
      <c r="DL373" s="243"/>
    </row>
    <row r="374" spans="1:116" ht="60" x14ac:dyDescent="0.25">
      <c r="A374" s="240"/>
      <c r="B374" s="261"/>
      <c r="C374" s="261"/>
      <c r="D374" s="240"/>
      <c r="E374" s="240"/>
      <c r="F374" s="240"/>
      <c r="G374" s="240"/>
      <c r="H374" s="240"/>
      <c r="I374" s="240"/>
      <c r="J374" s="249"/>
      <c r="K374" s="112" t="s">
        <v>1650</v>
      </c>
      <c r="L374" s="258"/>
      <c r="M374" s="255"/>
      <c r="N374" s="240"/>
      <c r="O374" s="112" t="s">
        <v>1008</v>
      </c>
      <c r="P374" s="112" t="s">
        <v>1008</v>
      </c>
      <c r="Q374" s="112" t="s">
        <v>1008</v>
      </c>
      <c r="R374" s="112" t="s">
        <v>1638</v>
      </c>
      <c r="S374" s="112" t="s">
        <v>1650</v>
      </c>
      <c r="T374" s="112" t="s">
        <v>1649</v>
      </c>
      <c r="U374" s="258"/>
      <c r="V374" s="255"/>
      <c r="W374" s="240"/>
      <c r="X374" s="112" t="s">
        <v>1008</v>
      </c>
      <c r="Y374" s="112" t="s">
        <v>1008</v>
      </c>
      <c r="Z374" s="112" t="s">
        <v>1008</v>
      </c>
      <c r="AA374" s="112" t="s">
        <v>1638</v>
      </c>
      <c r="AB374" s="112" t="s">
        <v>1650</v>
      </c>
      <c r="AC374" s="112" t="s">
        <v>1649</v>
      </c>
      <c r="AD374" s="255"/>
      <c r="AE374" s="112" t="s">
        <v>1008</v>
      </c>
      <c r="AF374" s="112" t="s">
        <v>1008</v>
      </c>
      <c r="AG374" s="112" t="s">
        <v>1008</v>
      </c>
      <c r="AH374" s="112" t="s">
        <v>1638</v>
      </c>
      <c r="AI374" s="112" t="s">
        <v>1650</v>
      </c>
      <c r="AJ374" s="112" t="s">
        <v>1649</v>
      </c>
      <c r="AK374" s="240"/>
      <c r="AL374" s="240"/>
      <c r="AM374" s="240"/>
      <c r="AN374" s="240"/>
      <c r="AO374" s="240"/>
      <c r="AP374" s="240"/>
      <c r="AQ374" s="249"/>
      <c r="AR374" s="249"/>
      <c r="AS374" s="249"/>
      <c r="AT374" s="249"/>
      <c r="AU374" s="243"/>
      <c r="AV374" s="243"/>
      <c r="AW374" s="243"/>
      <c r="AX374" s="243" t="s">
        <v>1638</v>
      </c>
      <c r="AY374" s="243"/>
      <c r="AZ374" s="243"/>
      <c r="BA374" s="243"/>
      <c r="BB374" s="243"/>
      <c r="BC374" s="243"/>
      <c r="BD374" s="243"/>
      <c r="BE374" s="243"/>
      <c r="BF374" s="243"/>
      <c r="BG374" s="243"/>
      <c r="BH374" s="243"/>
      <c r="BI374" s="243"/>
      <c r="BJ374" s="243"/>
      <c r="BK374" s="243"/>
      <c r="BL374" s="243"/>
      <c r="BM374" s="243"/>
      <c r="BN374" s="243"/>
      <c r="BO374" s="243"/>
      <c r="BP374" s="243"/>
      <c r="BQ374" s="243"/>
      <c r="BR374" s="243"/>
      <c r="BS374" s="243"/>
      <c r="BT374" s="243"/>
      <c r="BU374" s="243"/>
      <c r="BV374" s="243"/>
      <c r="BW374" s="243"/>
      <c r="BX374" s="243"/>
      <c r="BY374" s="243"/>
      <c r="BZ374" s="252"/>
      <c r="CA374" s="252"/>
      <c r="CB374" s="252"/>
      <c r="CC374" s="243"/>
      <c r="CD374" s="243"/>
      <c r="CE374" s="243"/>
      <c r="CF374" s="243"/>
      <c r="CG374" s="243"/>
      <c r="CH374" s="243"/>
      <c r="CI374" s="243"/>
      <c r="CJ374" s="243"/>
      <c r="CK374" s="243"/>
      <c r="CL374" s="252"/>
      <c r="CM374" s="252"/>
      <c r="CN374" s="249"/>
      <c r="CO374" s="249"/>
      <c r="CP374" s="243"/>
      <c r="CQ374" s="243"/>
      <c r="CR374" s="243"/>
      <c r="CS374" s="243"/>
      <c r="CT374" s="243"/>
      <c r="CU374" s="243"/>
      <c r="CV374" s="249"/>
      <c r="CW374" s="243"/>
      <c r="CX374" s="243"/>
      <c r="CY374" s="243"/>
      <c r="CZ374" s="243"/>
      <c r="DA374" s="243"/>
      <c r="DB374" s="243"/>
      <c r="DC374" s="246"/>
      <c r="DD374" s="243"/>
      <c r="DE374" s="246"/>
      <c r="DF374" s="246"/>
      <c r="DG374" s="246"/>
      <c r="DH374" s="246"/>
      <c r="DI374" s="246"/>
      <c r="DJ374" s="243"/>
      <c r="DK374" s="252"/>
      <c r="DL374" s="243"/>
    </row>
    <row r="375" spans="1:116" ht="60" x14ac:dyDescent="0.25">
      <c r="A375" s="240"/>
      <c r="B375" s="261"/>
      <c r="C375" s="261"/>
      <c r="D375" s="240"/>
      <c r="E375" s="240"/>
      <c r="F375" s="240"/>
      <c r="G375" s="240"/>
      <c r="H375" s="240"/>
      <c r="I375" s="240"/>
      <c r="J375" s="249"/>
      <c r="K375" s="112" t="s">
        <v>1648</v>
      </c>
      <c r="L375" s="258"/>
      <c r="M375" s="255"/>
      <c r="N375" s="240"/>
      <c r="O375" s="112" t="s">
        <v>1008</v>
      </c>
      <c r="P375" s="112" t="s">
        <v>1008</v>
      </c>
      <c r="Q375" s="112" t="s">
        <v>1008</v>
      </c>
      <c r="R375" s="112" t="s">
        <v>1638</v>
      </c>
      <c r="S375" s="112" t="s">
        <v>1648</v>
      </c>
      <c r="T375" s="112" t="s">
        <v>1647</v>
      </c>
      <c r="U375" s="258"/>
      <c r="V375" s="255"/>
      <c r="W375" s="240"/>
      <c r="X375" s="112" t="s">
        <v>1008</v>
      </c>
      <c r="Y375" s="112" t="s">
        <v>1008</v>
      </c>
      <c r="Z375" s="112" t="s">
        <v>1008</v>
      </c>
      <c r="AA375" s="112" t="s">
        <v>1638</v>
      </c>
      <c r="AB375" s="112" t="s">
        <v>1648</v>
      </c>
      <c r="AC375" s="112" t="s">
        <v>1647</v>
      </c>
      <c r="AD375" s="255"/>
      <c r="AE375" s="112" t="s">
        <v>1008</v>
      </c>
      <c r="AF375" s="112" t="s">
        <v>1008</v>
      </c>
      <c r="AG375" s="112" t="s">
        <v>1008</v>
      </c>
      <c r="AH375" s="112" t="s">
        <v>1638</v>
      </c>
      <c r="AI375" s="112" t="s">
        <v>1648</v>
      </c>
      <c r="AJ375" s="112" t="s">
        <v>1647</v>
      </c>
      <c r="AK375" s="240"/>
      <c r="AL375" s="240"/>
      <c r="AM375" s="240"/>
      <c r="AN375" s="240"/>
      <c r="AO375" s="240"/>
      <c r="AP375" s="240"/>
      <c r="AQ375" s="249"/>
      <c r="AR375" s="249"/>
      <c r="AS375" s="249"/>
      <c r="AT375" s="249"/>
      <c r="AU375" s="243"/>
      <c r="AV375" s="243"/>
      <c r="AW375" s="243"/>
      <c r="AX375" s="243" t="s">
        <v>1638</v>
      </c>
      <c r="AY375" s="243"/>
      <c r="AZ375" s="243"/>
      <c r="BA375" s="243"/>
      <c r="BB375" s="243"/>
      <c r="BC375" s="243"/>
      <c r="BD375" s="243"/>
      <c r="BE375" s="243"/>
      <c r="BF375" s="243"/>
      <c r="BG375" s="243"/>
      <c r="BH375" s="243"/>
      <c r="BI375" s="243"/>
      <c r="BJ375" s="243"/>
      <c r="BK375" s="243"/>
      <c r="BL375" s="243"/>
      <c r="BM375" s="243"/>
      <c r="BN375" s="243"/>
      <c r="BO375" s="243"/>
      <c r="BP375" s="243"/>
      <c r="BQ375" s="243"/>
      <c r="BR375" s="243"/>
      <c r="BS375" s="243"/>
      <c r="BT375" s="243"/>
      <c r="BU375" s="243"/>
      <c r="BV375" s="243"/>
      <c r="BW375" s="243"/>
      <c r="BX375" s="243"/>
      <c r="BY375" s="243"/>
      <c r="BZ375" s="252"/>
      <c r="CA375" s="252"/>
      <c r="CB375" s="252"/>
      <c r="CC375" s="243"/>
      <c r="CD375" s="243"/>
      <c r="CE375" s="243"/>
      <c r="CF375" s="243"/>
      <c r="CG375" s="243"/>
      <c r="CH375" s="243"/>
      <c r="CI375" s="243"/>
      <c r="CJ375" s="243"/>
      <c r="CK375" s="243"/>
      <c r="CL375" s="252"/>
      <c r="CM375" s="252"/>
      <c r="CN375" s="249"/>
      <c r="CO375" s="249"/>
      <c r="CP375" s="243"/>
      <c r="CQ375" s="243"/>
      <c r="CR375" s="243"/>
      <c r="CS375" s="243"/>
      <c r="CT375" s="243"/>
      <c r="CU375" s="243"/>
      <c r="CV375" s="249"/>
      <c r="CW375" s="243"/>
      <c r="CX375" s="243"/>
      <c r="CY375" s="243"/>
      <c r="CZ375" s="243"/>
      <c r="DA375" s="243"/>
      <c r="DB375" s="243"/>
      <c r="DC375" s="246"/>
      <c r="DD375" s="243"/>
      <c r="DE375" s="246"/>
      <c r="DF375" s="246"/>
      <c r="DG375" s="246"/>
      <c r="DH375" s="246"/>
      <c r="DI375" s="246"/>
      <c r="DJ375" s="243"/>
      <c r="DK375" s="252"/>
      <c r="DL375" s="243"/>
    </row>
    <row r="376" spans="1:116" ht="60" x14ac:dyDescent="0.25">
      <c r="A376" s="240"/>
      <c r="B376" s="261"/>
      <c r="C376" s="261"/>
      <c r="D376" s="240"/>
      <c r="E376" s="240"/>
      <c r="F376" s="240"/>
      <c r="G376" s="240"/>
      <c r="H376" s="240"/>
      <c r="I376" s="240"/>
      <c r="J376" s="249"/>
      <c r="K376" s="112" t="s">
        <v>111</v>
      </c>
      <c r="L376" s="258"/>
      <c r="M376" s="255"/>
      <c r="N376" s="240"/>
      <c r="O376" s="112" t="s">
        <v>1008</v>
      </c>
      <c r="P376" s="112" t="s">
        <v>1008</v>
      </c>
      <c r="Q376" s="112" t="s">
        <v>1008</v>
      </c>
      <c r="R376" s="112" t="s">
        <v>1638</v>
      </c>
      <c r="S376" s="112" t="s">
        <v>111</v>
      </c>
      <c r="T376" s="112" t="s">
        <v>112</v>
      </c>
      <c r="U376" s="258"/>
      <c r="V376" s="255"/>
      <c r="W376" s="240"/>
      <c r="X376" s="112" t="s">
        <v>1008</v>
      </c>
      <c r="Y376" s="112" t="s">
        <v>1008</v>
      </c>
      <c r="Z376" s="112" t="s">
        <v>1008</v>
      </c>
      <c r="AA376" s="112" t="s">
        <v>1638</v>
      </c>
      <c r="AB376" s="112" t="s">
        <v>111</v>
      </c>
      <c r="AC376" s="112" t="s">
        <v>112</v>
      </c>
      <c r="AD376" s="255"/>
      <c r="AE376" s="112" t="s">
        <v>1008</v>
      </c>
      <c r="AF376" s="112" t="s">
        <v>1008</v>
      </c>
      <c r="AG376" s="112" t="s">
        <v>1008</v>
      </c>
      <c r="AH376" s="112" t="s">
        <v>1638</v>
      </c>
      <c r="AI376" s="112" t="s">
        <v>111</v>
      </c>
      <c r="AJ376" s="112" t="s">
        <v>112</v>
      </c>
      <c r="AK376" s="240"/>
      <c r="AL376" s="240"/>
      <c r="AM376" s="240"/>
      <c r="AN376" s="240"/>
      <c r="AO376" s="240"/>
      <c r="AP376" s="240"/>
      <c r="AQ376" s="249"/>
      <c r="AR376" s="249"/>
      <c r="AS376" s="249"/>
      <c r="AT376" s="249"/>
      <c r="AU376" s="243"/>
      <c r="AV376" s="243"/>
      <c r="AW376" s="243"/>
      <c r="AX376" s="243" t="s">
        <v>1638</v>
      </c>
      <c r="AY376" s="243"/>
      <c r="AZ376" s="243"/>
      <c r="BA376" s="243"/>
      <c r="BB376" s="243"/>
      <c r="BC376" s="243"/>
      <c r="BD376" s="243"/>
      <c r="BE376" s="243"/>
      <c r="BF376" s="243"/>
      <c r="BG376" s="243"/>
      <c r="BH376" s="243"/>
      <c r="BI376" s="243"/>
      <c r="BJ376" s="243"/>
      <c r="BK376" s="243"/>
      <c r="BL376" s="243"/>
      <c r="BM376" s="243"/>
      <c r="BN376" s="243"/>
      <c r="BO376" s="243"/>
      <c r="BP376" s="243"/>
      <c r="BQ376" s="243"/>
      <c r="BR376" s="243"/>
      <c r="BS376" s="243"/>
      <c r="BT376" s="243"/>
      <c r="BU376" s="243"/>
      <c r="BV376" s="243"/>
      <c r="BW376" s="243"/>
      <c r="BX376" s="243"/>
      <c r="BY376" s="243"/>
      <c r="BZ376" s="252"/>
      <c r="CA376" s="252"/>
      <c r="CB376" s="252"/>
      <c r="CC376" s="243"/>
      <c r="CD376" s="243"/>
      <c r="CE376" s="243"/>
      <c r="CF376" s="243"/>
      <c r="CG376" s="243"/>
      <c r="CH376" s="243"/>
      <c r="CI376" s="243"/>
      <c r="CJ376" s="243"/>
      <c r="CK376" s="243"/>
      <c r="CL376" s="252"/>
      <c r="CM376" s="252"/>
      <c r="CN376" s="249"/>
      <c r="CO376" s="249"/>
      <c r="CP376" s="243"/>
      <c r="CQ376" s="243"/>
      <c r="CR376" s="243"/>
      <c r="CS376" s="243"/>
      <c r="CT376" s="243"/>
      <c r="CU376" s="243"/>
      <c r="CV376" s="249"/>
      <c r="CW376" s="243"/>
      <c r="CX376" s="243"/>
      <c r="CY376" s="243"/>
      <c r="CZ376" s="243"/>
      <c r="DA376" s="243"/>
      <c r="DB376" s="243"/>
      <c r="DC376" s="246"/>
      <c r="DD376" s="243"/>
      <c r="DE376" s="246"/>
      <c r="DF376" s="246"/>
      <c r="DG376" s="246"/>
      <c r="DH376" s="246"/>
      <c r="DI376" s="246"/>
      <c r="DJ376" s="243"/>
      <c r="DK376" s="252"/>
      <c r="DL376" s="243"/>
    </row>
    <row r="377" spans="1:116" ht="60" x14ac:dyDescent="0.25">
      <c r="A377" s="240"/>
      <c r="B377" s="261"/>
      <c r="C377" s="261"/>
      <c r="D377" s="240"/>
      <c r="E377" s="240"/>
      <c r="F377" s="240"/>
      <c r="G377" s="240"/>
      <c r="H377" s="240"/>
      <c r="I377" s="240"/>
      <c r="J377" s="249"/>
      <c r="K377" s="112" t="s">
        <v>1211</v>
      </c>
      <c r="L377" s="258"/>
      <c r="M377" s="255"/>
      <c r="N377" s="240"/>
      <c r="O377" s="112" t="s">
        <v>1008</v>
      </c>
      <c r="P377" s="112" t="s">
        <v>1008</v>
      </c>
      <c r="Q377" s="112" t="s">
        <v>1008</v>
      </c>
      <c r="R377" s="112" t="s">
        <v>1638</v>
      </c>
      <c r="S377" s="112" t="s">
        <v>1211</v>
      </c>
      <c r="T377" s="112" t="s">
        <v>1210</v>
      </c>
      <c r="U377" s="258"/>
      <c r="V377" s="255"/>
      <c r="W377" s="240"/>
      <c r="X377" s="112" t="s">
        <v>1008</v>
      </c>
      <c r="Y377" s="112" t="s">
        <v>1008</v>
      </c>
      <c r="Z377" s="112" t="s">
        <v>1008</v>
      </c>
      <c r="AA377" s="112" t="s">
        <v>1638</v>
      </c>
      <c r="AB377" s="112" t="s">
        <v>1211</v>
      </c>
      <c r="AC377" s="112" t="s">
        <v>1210</v>
      </c>
      <c r="AD377" s="255"/>
      <c r="AE377" s="112" t="s">
        <v>1008</v>
      </c>
      <c r="AF377" s="112" t="s">
        <v>1008</v>
      </c>
      <c r="AG377" s="112" t="s">
        <v>1008</v>
      </c>
      <c r="AH377" s="112" t="s">
        <v>1638</v>
      </c>
      <c r="AI377" s="112" t="s">
        <v>1211</v>
      </c>
      <c r="AJ377" s="112" t="s">
        <v>1210</v>
      </c>
      <c r="AK377" s="240"/>
      <c r="AL377" s="240"/>
      <c r="AM377" s="240"/>
      <c r="AN377" s="240"/>
      <c r="AO377" s="240"/>
      <c r="AP377" s="240"/>
      <c r="AQ377" s="249"/>
      <c r="AR377" s="249"/>
      <c r="AS377" s="249"/>
      <c r="AT377" s="249"/>
      <c r="AU377" s="243"/>
      <c r="AV377" s="243"/>
      <c r="AW377" s="243"/>
      <c r="AX377" s="243" t="s">
        <v>1638</v>
      </c>
      <c r="AY377" s="243"/>
      <c r="AZ377" s="243"/>
      <c r="BA377" s="243"/>
      <c r="BB377" s="243"/>
      <c r="BC377" s="243"/>
      <c r="BD377" s="243"/>
      <c r="BE377" s="243"/>
      <c r="BF377" s="243"/>
      <c r="BG377" s="243"/>
      <c r="BH377" s="243"/>
      <c r="BI377" s="243"/>
      <c r="BJ377" s="243"/>
      <c r="BK377" s="243"/>
      <c r="BL377" s="243"/>
      <c r="BM377" s="243"/>
      <c r="BN377" s="243"/>
      <c r="BO377" s="243"/>
      <c r="BP377" s="243"/>
      <c r="BQ377" s="243"/>
      <c r="BR377" s="243"/>
      <c r="BS377" s="243"/>
      <c r="BT377" s="243"/>
      <c r="BU377" s="243"/>
      <c r="BV377" s="243"/>
      <c r="BW377" s="243"/>
      <c r="BX377" s="243"/>
      <c r="BY377" s="243"/>
      <c r="BZ377" s="252"/>
      <c r="CA377" s="252"/>
      <c r="CB377" s="252"/>
      <c r="CC377" s="243"/>
      <c r="CD377" s="243"/>
      <c r="CE377" s="243"/>
      <c r="CF377" s="243"/>
      <c r="CG377" s="243"/>
      <c r="CH377" s="243"/>
      <c r="CI377" s="243"/>
      <c r="CJ377" s="243"/>
      <c r="CK377" s="243"/>
      <c r="CL377" s="252"/>
      <c r="CM377" s="252"/>
      <c r="CN377" s="249"/>
      <c r="CO377" s="249"/>
      <c r="CP377" s="243"/>
      <c r="CQ377" s="243"/>
      <c r="CR377" s="243"/>
      <c r="CS377" s="243"/>
      <c r="CT377" s="243"/>
      <c r="CU377" s="243"/>
      <c r="CV377" s="249"/>
      <c r="CW377" s="243"/>
      <c r="CX377" s="243"/>
      <c r="CY377" s="243"/>
      <c r="CZ377" s="243"/>
      <c r="DA377" s="243"/>
      <c r="DB377" s="243"/>
      <c r="DC377" s="246"/>
      <c r="DD377" s="243"/>
      <c r="DE377" s="246"/>
      <c r="DF377" s="246"/>
      <c r="DG377" s="246"/>
      <c r="DH377" s="246"/>
      <c r="DI377" s="246"/>
      <c r="DJ377" s="243"/>
      <c r="DK377" s="252"/>
      <c r="DL377" s="243"/>
    </row>
    <row r="378" spans="1:116" ht="60" x14ac:dyDescent="0.25">
      <c r="A378" s="240"/>
      <c r="B378" s="261"/>
      <c r="C378" s="261"/>
      <c r="D378" s="240"/>
      <c r="E378" s="240"/>
      <c r="F378" s="240"/>
      <c r="G378" s="240"/>
      <c r="H378" s="240"/>
      <c r="I378" s="240"/>
      <c r="J378" s="249"/>
      <c r="K378" s="112" t="s">
        <v>1646</v>
      </c>
      <c r="L378" s="258"/>
      <c r="M378" s="255"/>
      <c r="N378" s="240"/>
      <c r="O378" s="112" t="s">
        <v>1008</v>
      </c>
      <c r="P378" s="112" t="s">
        <v>1008</v>
      </c>
      <c r="Q378" s="112" t="s">
        <v>1008</v>
      </c>
      <c r="R378" s="112" t="s">
        <v>1638</v>
      </c>
      <c r="S378" s="112" t="s">
        <v>1646</v>
      </c>
      <c r="T378" s="112" t="s">
        <v>1645</v>
      </c>
      <c r="U378" s="258"/>
      <c r="V378" s="255"/>
      <c r="W378" s="240"/>
      <c r="X378" s="112" t="s">
        <v>1008</v>
      </c>
      <c r="Y378" s="112" t="s">
        <v>1008</v>
      </c>
      <c r="Z378" s="112" t="s">
        <v>1008</v>
      </c>
      <c r="AA378" s="112" t="s">
        <v>1638</v>
      </c>
      <c r="AB378" s="112" t="s">
        <v>1646</v>
      </c>
      <c r="AC378" s="112" t="s">
        <v>1645</v>
      </c>
      <c r="AD378" s="255"/>
      <c r="AE378" s="112" t="s">
        <v>1008</v>
      </c>
      <c r="AF378" s="112" t="s">
        <v>1008</v>
      </c>
      <c r="AG378" s="112" t="s">
        <v>1008</v>
      </c>
      <c r="AH378" s="112" t="s">
        <v>1638</v>
      </c>
      <c r="AI378" s="112" t="s">
        <v>1646</v>
      </c>
      <c r="AJ378" s="112" t="s">
        <v>1645</v>
      </c>
      <c r="AK378" s="240"/>
      <c r="AL378" s="240"/>
      <c r="AM378" s="240"/>
      <c r="AN378" s="240"/>
      <c r="AO378" s="240"/>
      <c r="AP378" s="240"/>
      <c r="AQ378" s="249"/>
      <c r="AR378" s="249"/>
      <c r="AS378" s="249"/>
      <c r="AT378" s="249"/>
      <c r="AU378" s="243"/>
      <c r="AV378" s="243"/>
      <c r="AW378" s="243"/>
      <c r="AX378" s="243" t="s">
        <v>1638</v>
      </c>
      <c r="AY378" s="243"/>
      <c r="AZ378" s="243"/>
      <c r="BA378" s="243"/>
      <c r="BB378" s="243"/>
      <c r="BC378" s="243"/>
      <c r="BD378" s="243"/>
      <c r="BE378" s="243"/>
      <c r="BF378" s="243"/>
      <c r="BG378" s="243"/>
      <c r="BH378" s="243"/>
      <c r="BI378" s="243"/>
      <c r="BJ378" s="243"/>
      <c r="BK378" s="243"/>
      <c r="BL378" s="243"/>
      <c r="BM378" s="243"/>
      <c r="BN378" s="243"/>
      <c r="BO378" s="243"/>
      <c r="BP378" s="243"/>
      <c r="BQ378" s="243"/>
      <c r="BR378" s="243"/>
      <c r="BS378" s="243"/>
      <c r="BT378" s="243"/>
      <c r="BU378" s="243"/>
      <c r="BV378" s="243"/>
      <c r="BW378" s="243"/>
      <c r="BX378" s="243"/>
      <c r="BY378" s="243"/>
      <c r="BZ378" s="252"/>
      <c r="CA378" s="252"/>
      <c r="CB378" s="252"/>
      <c r="CC378" s="243"/>
      <c r="CD378" s="243"/>
      <c r="CE378" s="243"/>
      <c r="CF378" s="243"/>
      <c r="CG378" s="243"/>
      <c r="CH378" s="243"/>
      <c r="CI378" s="243"/>
      <c r="CJ378" s="243"/>
      <c r="CK378" s="243"/>
      <c r="CL378" s="252"/>
      <c r="CM378" s="252"/>
      <c r="CN378" s="249"/>
      <c r="CO378" s="249"/>
      <c r="CP378" s="243"/>
      <c r="CQ378" s="243"/>
      <c r="CR378" s="243"/>
      <c r="CS378" s="243"/>
      <c r="CT378" s="243"/>
      <c r="CU378" s="243"/>
      <c r="CV378" s="249"/>
      <c r="CW378" s="243"/>
      <c r="CX378" s="243"/>
      <c r="CY378" s="243"/>
      <c r="CZ378" s="243"/>
      <c r="DA378" s="243"/>
      <c r="DB378" s="243"/>
      <c r="DC378" s="246"/>
      <c r="DD378" s="243"/>
      <c r="DE378" s="246"/>
      <c r="DF378" s="246"/>
      <c r="DG378" s="246"/>
      <c r="DH378" s="246"/>
      <c r="DI378" s="246"/>
      <c r="DJ378" s="243"/>
      <c r="DK378" s="252"/>
      <c r="DL378" s="243"/>
    </row>
    <row r="379" spans="1:116" ht="60" x14ac:dyDescent="0.25">
      <c r="A379" s="240"/>
      <c r="B379" s="261"/>
      <c r="C379" s="261"/>
      <c r="D379" s="240"/>
      <c r="E379" s="240"/>
      <c r="F379" s="240"/>
      <c r="G379" s="240"/>
      <c r="H379" s="240"/>
      <c r="I379" s="240"/>
      <c r="J379" s="249"/>
      <c r="K379" s="112" t="s">
        <v>1644</v>
      </c>
      <c r="L379" s="258"/>
      <c r="M379" s="255"/>
      <c r="N379" s="240"/>
      <c r="O379" s="112" t="s">
        <v>1008</v>
      </c>
      <c r="P379" s="112" t="s">
        <v>1008</v>
      </c>
      <c r="Q379" s="112" t="s">
        <v>1008</v>
      </c>
      <c r="R379" s="112" t="s">
        <v>1638</v>
      </c>
      <c r="S379" s="112" t="s">
        <v>1644</v>
      </c>
      <c r="T379" s="112" t="s">
        <v>1643</v>
      </c>
      <c r="U379" s="258"/>
      <c r="V379" s="255"/>
      <c r="W379" s="240"/>
      <c r="X379" s="112" t="s">
        <v>1008</v>
      </c>
      <c r="Y379" s="112" t="s">
        <v>1008</v>
      </c>
      <c r="Z379" s="112" t="s">
        <v>1008</v>
      </c>
      <c r="AA379" s="112" t="s">
        <v>1638</v>
      </c>
      <c r="AB379" s="112" t="s">
        <v>1644</v>
      </c>
      <c r="AC379" s="112" t="s">
        <v>1643</v>
      </c>
      <c r="AD379" s="255"/>
      <c r="AE379" s="112" t="s">
        <v>1008</v>
      </c>
      <c r="AF379" s="112" t="s">
        <v>1008</v>
      </c>
      <c r="AG379" s="112" t="s">
        <v>1008</v>
      </c>
      <c r="AH379" s="112" t="s">
        <v>1638</v>
      </c>
      <c r="AI379" s="112" t="s">
        <v>1644</v>
      </c>
      <c r="AJ379" s="112" t="s">
        <v>1643</v>
      </c>
      <c r="AK379" s="240"/>
      <c r="AL379" s="240"/>
      <c r="AM379" s="240"/>
      <c r="AN379" s="240"/>
      <c r="AO379" s="240"/>
      <c r="AP379" s="240"/>
      <c r="AQ379" s="249"/>
      <c r="AR379" s="249"/>
      <c r="AS379" s="249"/>
      <c r="AT379" s="249"/>
      <c r="AU379" s="243"/>
      <c r="AV379" s="243"/>
      <c r="AW379" s="243"/>
      <c r="AX379" s="243" t="s">
        <v>1638</v>
      </c>
      <c r="AY379" s="243"/>
      <c r="AZ379" s="243"/>
      <c r="BA379" s="243"/>
      <c r="BB379" s="243"/>
      <c r="BC379" s="243"/>
      <c r="BD379" s="243"/>
      <c r="BE379" s="243"/>
      <c r="BF379" s="243"/>
      <c r="BG379" s="243"/>
      <c r="BH379" s="243"/>
      <c r="BI379" s="243"/>
      <c r="BJ379" s="243"/>
      <c r="BK379" s="243"/>
      <c r="BL379" s="243"/>
      <c r="BM379" s="243"/>
      <c r="BN379" s="243"/>
      <c r="BO379" s="243"/>
      <c r="BP379" s="243"/>
      <c r="BQ379" s="243"/>
      <c r="BR379" s="243"/>
      <c r="BS379" s="243"/>
      <c r="BT379" s="243"/>
      <c r="BU379" s="243"/>
      <c r="BV379" s="243"/>
      <c r="BW379" s="243"/>
      <c r="BX379" s="243"/>
      <c r="BY379" s="243"/>
      <c r="BZ379" s="252"/>
      <c r="CA379" s="252"/>
      <c r="CB379" s="252"/>
      <c r="CC379" s="243"/>
      <c r="CD379" s="243"/>
      <c r="CE379" s="243"/>
      <c r="CF379" s="243"/>
      <c r="CG379" s="243"/>
      <c r="CH379" s="243"/>
      <c r="CI379" s="243"/>
      <c r="CJ379" s="243"/>
      <c r="CK379" s="243"/>
      <c r="CL379" s="252"/>
      <c r="CM379" s="252"/>
      <c r="CN379" s="249"/>
      <c r="CO379" s="249"/>
      <c r="CP379" s="243"/>
      <c r="CQ379" s="243"/>
      <c r="CR379" s="243"/>
      <c r="CS379" s="243"/>
      <c r="CT379" s="243"/>
      <c r="CU379" s="243"/>
      <c r="CV379" s="249"/>
      <c r="CW379" s="243"/>
      <c r="CX379" s="243"/>
      <c r="CY379" s="243"/>
      <c r="CZ379" s="243"/>
      <c r="DA379" s="243"/>
      <c r="DB379" s="243"/>
      <c r="DC379" s="246"/>
      <c r="DD379" s="243"/>
      <c r="DE379" s="246"/>
      <c r="DF379" s="246"/>
      <c r="DG379" s="246"/>
      <c r="DH379" s="246"/>
      <c r="DI379" s="246"/>
      <c r="DJ379" s="243"/>
      <c r="DK379" s="252"/>
      <c r="DL379" s="243"/>
    </row>
    <row r="380" spans="1:116" ht="60" x14ac:dyDescent="0.25">
      <c r="A380" s="240"/>
      <c r="B380" s="261"/>
      <c r="C380" s="261"/>
      <c r="D380" s="240"/>
      <c r="E380" s="240"/>
      <c r="F380" s="240"/>
      <c r="G380" s="240"/>
      <c r="H380" s="240"/>
      <c r="I380" s="240"/>
      <c r="J380" s="249"/>
      <c r="K380" s="112" t="s">
        <v>1642</v>
      </c>
      <c r="L380" s="258"/>
      <c r="M380" s="255"/>
      <c r="N380" s="240"/>
      <c r="O380" s="112" t="s">
        <v>1008</v>
      </c>
      <c r="P380" s="112" t="s">
        <v>1008</v>
      </c>
      <c r="Q380" s="112" t="s">
        <v>1008</v>
      </c>
      <c r="R380" s="112" t="s">
        <v>1638</v>
      </c>
      <c r="S380" s="112" t="s">
        <v>1642</v>
      </c>
      <c r="T380" s="112" t="s">
        <v>1641</v>
      </c>
      <c r="U380" s="258"/>
      <c r="V380" s="255"/>
      <c r="W380" s="240"/>
      <c r="X380" s="112" t="s">
        <v>1008</v>
      </c>
      <c r="Y380" s="112" t="s">
        <v>1008</v>
      </c>
      <c r="Z380" s="112" t="s">
        <v>1008</v>
      </c>
      <c r="AA380" s="112" t="s">
        <v>1638</v>
      </c>
      <c r="AB380" s="112" t="s">
        <v>1642</v>
      </c>
      <c r="AC380" s="112" t="s">
        <v>1641</v>
      </c>
      <c r="AD380" s="255"/>
      <c r="AE380" s="112" t="s">
        <v>1008</v>
      </c>
      <c r="AF380" s="112" t="s">
        <v>1008</v>
      </c>
      <c r="AG380" s="112" t="s">
        <v>1008</v>
      </c>
      <c r="AH380" s="112" t="s">
        <v>1638</v>
      </c>
      <c r="AI380" s="112" t="s">
        <v>1642</v>
      </c>
      <c r="AJ380" s="112" t="s">
        <v>1641</v>
      </c>
      <c r="AK380" s="240"/>
      <c r="AL380" s="240"/>
      <c r="AM380" s="240"/>
      <c r="AN380" s="240"/>
      <c r="AO380" s="240"/>
      <c r="AP380" s="240"/>
      <c r="AQ380" s="249"/>
      <c r="AR380" s="249"/>
      <c r="AS380" s="249"/>
      <c r="AT380" s="249"/>
      <c r="AU380" s="243"/>
      <c r="AV380" s="243"/>
      <c r="AW380" s="243"/>
      <c r="AX380" s="243" t="s">
        <v>1638</v>
      </c>
      <c r="AY380" s="243"/>
      <c r="AZ380" s="243"/>
      <c r="BA380" s="243"/>
      <c r="BB380" s="243"/>
      <c r="BC380" s="243"/>
      <c r="BD380" s="243"/>
      <c r="BE380" s="243"/>
      <c r="BF380" s="243"/>
      <c r="BG380" s="243"/>
      <c r="BH380" s="243"/>
      <c r="BI380" s="243"/>
      <c r="BJ380" s="243"/>
      <c r="BK380" s="243"/>
      <c r="BL380" s="243"/>
      <c r="BM380" s="243"/>
      <c r="BN380" s="243"/>
      <c r="BO380" s="243"/>
      <c r="BP380" s="243"/>
      <c r="BQ380" s="243"/>
      <c r="BR380" s="243"/>
      <c r="BS380" s="243"/>
      <c r="BT380" s="243"/>
      <c r="BU380" s="243"/>
      <c r="BV380" s="243"/>
      <c r="BW380" s="243"/>
      <c r="BX380" s="243"/>
      <c r="BY380" s="243"/>
      <c r="BZ380" s="252"/>
      <c r="CA380" s="252"/>
      <c r="CB380" s="252"/>
      <c r="CC380" s="243"/>
      <c r="CD380" s="243"/>
      <c r="CE380" s="243"/>
      <c r="CF380" s="243"/>
      <c r="CG380" s="243"/>
      <c r="CH380" s="243"/>
      <c r="CI380" s="243"/>
      <c r="CJ380" s="243"/>
      <c r="CK380" s="243"/>
      <c r="CL380" s="252"/>
      <c r="CM380" s="252"/>
      <c r="CN380" s="249"/>
      <c r="CO380" s="249"/>
      <c r="CP380" s="243"/>
      <c r="CQ380" s="243"/>
      <c r="CR380" s="243"/>
      <c r="CS380" s="243"/>
      <c r="CT380" s="243"/>
      <c r="CU380" s="243"/>
      <c r="CV380" s="249"/>
      <c r="CW380" s="243"/>
      <c r="CX380" s="243"/>
      <c r="CY380" s="243"/>
      <c r="CZ380" s="243"/>
      <c r="DA380" s="243"/>
      <c r="DB380" s="243"/>
      <c r="DC380" s="246"/>
      <c r="DD380" s="243"/>
      <c r="DE380" s="246"/>
      <c r="DF380" s="246"/>
      <c r="DG380" s="246"/>
      <c r="DH380" s="246"/>
      <c r="DI380" s="246"/>
      <c r="DJ380" s="243"/>
      <c r="DK380" s="252"/>
      <c r="DL380" s="243"/>
    </row>
    <row r="381" spans="1:116" ht="60" x14ac:dyDescent="0.25">
      <c r="A381" s="240"/>
      <c r="B381" s="261"/>
      <c r="C381" s="261"/>
      <c r="D381" s="240"/>
      <c r="E381" s="240"/>
      <c r="F381" s="240"/>
      <c r="G381" s="240"/>
      <c r="H381" s="240"/>
      <c r="I381" s="240"/>
      <c r="J381" s="249"/>
      <c r="K381" s="112" t="s">
        <v>1640</v>
      </c>
      <c r="L381" s="258"/>
      <c r="M381" s="255"/>
      <c r="N381" s="240"/>
      <c r="O381" s="112" t="s">
        <v>1008</v>
      </c>
      <c r="P381" s="112" t="s">
        <v>1008</v>
      </c>
      <c r="Q381" s="112" t="s">
        <v>1008</v>
      </c>
      <c r="R381" s="112" t="s">
        <v>1638</v>
      </c>
      <c r="S381" s="112" t="s">
        <v>1640</v>
      </c>
      <c r="T381" s="112" t="s">
        <v>1639</v>
      </c>
      <c r="U381" s="258"/>
      <c r="V381" s="255"/>
      <c r="W381" s="240"/>
      <c r="X381" s="112" t="s">
        <v>1008</v>
      </c>
      <c r="Y381" s="112" t="s">
        <v>1008</v>
      </c>
      <c r="Z381" s="112" t="s">
        <v>1008</v>
      </c>
      <c r="AA381" s="112" t="s">
        <v>1638</v>
      </c>
      <c r="AB381" s="112" t="s">
        <v>1640</v>
      </c>
      <c r="AC381" s="112" t="s">
        <v>1639</v>
      </c>
      <c r="AD381" s="255"/>
      <c r="AE381" s="112" t="s">
        <v>1008</v>
      </c>
      <c r="AF381" s="112" t="s">
        <v>1008</v>
      </c>
      <c r="AG381" s="112" t="s">
        <v>1008</v>
      </c>
      <c r="AH381" s="112" t="s">
        <v>1638</v>
      </c>
      <c r="AI381" s="112" t="s">
        <v>1640</v>
      </c>
      <c r="AJ381" s="112" t="s">
        <v>1639</v>
      </c>
      <c r="AK381" s="240"/>
      <c r="AL381" s="240"/>
      <c r="AM381" s="240"/>
      <c r="AN381" s="240"/>
      <c r="AO381" s="240"/>
      <c r="AP381" s="240"/>
      <c r="AQ381" s="249"/>
      <c r="AR381" s="249"/>
      <c r="AS381" s="249"/>
      <c r="AT381" s="249"/>
      <c r="AU381" s="243"/>
      <c r="AV381" s="243"/>
      <c r="AW381" s="243"/>
      <c r="AX381" s="243" t="s">
        <v>1638</v>
      </c>
      <c r="AY381" s="243"/>
      <c r="AZ381" s="243"/>
      <c r="BA381" s="243"/>
      <c r="BB381" s="243"/>
      <c r="BC381" s="243"/>
      <c r="BD381" s="243"/>
      <c r="BE381" s="243"/>
      <c r="BF381" s="243"/>
      <c r="BG381" s="243"/>
      <c r="BH381" s="243"/>
      <c r="BI381" s="243"/>
      <c r="BJ381" s="243"/>
      <c r="BK381" s="243"/>
      <c r="BL381" s="243"/>
      <c r="BM381" s="243"/>
      <c r="BN381" s="243"/>
      <c r="BO381" s="243"/>
      <c r="BP381" s="243"/>
      <c r="BQ381" s="243"/>
      <c r="BR381" s="243"/>
      <c r="BS381" s="243"/>
      <c r="BT381" s="243"/>
      <c r="BU381" s="243"/>
      <c r="BV381" s="243"/>
      <c r="BW381" s="243"/>
      <c r="BX381" s="243"/>
      <c r="BY381" s="243"/>
      <c r="BZ381" s="252"/>
      <c r="CA381" s="252"/>
      <c r="CB381" s="252"/>
      <c r="CC381" s="243"/>
      <c r="CD381" s="243"/>
      <c r="CE381" s="243"/>
      <c r="CF381" s="243"/>
      <c r="CG381" s="243"/>
      <c r="CH381" s="243"/>
      <c r="CI381" s="243"/>
      <c r="CJ381" s="243"/>
      <c r="CK381" s="243"/>
      <c r="CL381" s="252"/>
      <c r="CM381" s="252"/>
      <c r="CN381" s="249"/>
      <c r="CO381" s="249"/>
      <c r="CP381" s="243"/>
      <c r="CQ381" s="243"/>
      <c r="CR381" s="243"/>
      <c r="CS381" s="243"/>
      <c r="CT381" s="243"/>
      <c r="CU381" s="243"/>
      <c r="CV381" s="249"/>
      <c r="CW381" s="243"/>
      <c r="CX381" s="243"/>
      <c r="CY381" s="243"/>
      <c r="CZ381" s="243"/>
      <c r="DA381" s="243"/>
      <c r="DB381" s="243"/>
      <c r="DC381" s="246"/>
      <c r="DD381" s="243"/>
      <c r="DE381" s="246"/>
      <c r="DF381" s="246"/>
      <c r="DG381" s="246"/>
      <c r="DH381" s="246"/>
      <c r="DI381" s="246"/>
      <c r="DJ381" s="243"/>
      <c r="DK381" s="252"/>
      <c r="DL381" s="243"/>
    </row>
    <row r="382" spans="1:116" ht="60" x14ac:dyDescent="0.25">
      <c r="A382" s="241"/>
      <c r="B382" s="262"/>
      <c r="C382" s="262"/>
      <c r="D382" s="241"/>
      <c r="E382" s="241"/>
      <c r="F382" s="241"/>
      <c r="G382" s="241"/>
      <c r="H382" s="241"/>
      <c r="I382" s="241"/>
      <c r="J382" s="250"/>
      <c r="K382" s="112" t="s">
        <v>1637</v>
      </c>
      <c r="L382" s="259"/>
      <c r="M382" s="256"/>
      <c r="N382" s="241"/>
      <c r="O382" s="112" t="s">
        <v>1008</v>
      </c>
      <c r="P382" s="112" t="s">
        <v>1008</v>
      </c>
      <c r="Q382" s="112" t="s">
        <v>1008</v>
      </c>
      <c r="R382" s="112" t="s">
        <v>1638</v>
      </c>
      <c r="S382" s="112" t="s">
        <v>1637</v>
      </c>
      <c r="T382" s="112" t="s">
        <v>1636</v>
      </c>
      <c r="U382" s="259"/>
      <c r="V382" s="256"/>
      <c r="W382" s="241"/>
      <c r="X382" s="112" t="s">
        <v>1008</v>
      </c>
      <c r="Y382" s="112" t="s">
        <v>1008</v>
      </c>
      <c r="Z382" s="112" t="s">
        <v>1008</v>
      </c>
      <c r="AA382" s="112" t="s">
        <v>1638</v>
      </c>
      <c r="AB382" s="112" t="s">
        <v>1637</v>
      </c>
      <c r="AC382" s="112" t="s">
        <v>1636</v>
      </c>
      <c r="AD382" s="256"/>
      <c r="AE382" s="112" t="s">
        <v>1008</v>
      </c>
      <c r="AF382" s="112" t="s">
        <v>1008</v>
      </c>
      <c r="AG382" s="112" t="s">
        <v>1008</v>
      </c>
      <c r="AH382" s="112" t="s">
        <v>1638</v>
      </c>
      <c r="AI382" s="112" t="s">
        <v>1637</v>
      </c>
      <c r="AJ382" s="112" t="s">
        <v>1636</v>
      </c>
      <c r="AK382" s="241"/>
      <c r="AL382" s="241"/>
      <c r="AM382" s="241"/>
      <c r="AN382" s="241"/>
      <c r="AO382" s="241"/>
      <c r="AP382" s="241"/>
      <c r="AQ382" s="250"/>
      <c r="AR382" s="250"/>
      <c r="AS382" s="250"/>
      <c r="AT382" s="250"/>
      <c r="AU382" s="244"/>
      <c r="AV382" s="244"/>
      <c r="AW382" s="244"/>
      <c r="AX382" s="244" t="s">
        <v>1638</v>
      </c>
      <c r="AY382" s="244"/>
      <c r="AZ382" s="244"/>
      <c r="BA382" s="244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53"/>
      <c r="CA382" s="253"/>
      <c r="CB382" s="253"/>
      <c r="CC382" s="244"/>
      <c r="CD382" s="244"/>
      <c r="CE382" s="244"/>
      <c r="CF382" s="244"/>
      <c r="CG382" s="244"/>
      <c r="CH382" s="244"/>
      <c r="CI382" s="244"/>
      <c r="CJ382" s="244"/>
      <c r="CK382" s="244"/>
      <c r="CL382" s="253"/>
      <c r="CM382" s="253"/>
      <c r="CN382" s="250"/>
      <c r="CO382" s="250"/>
      <c r="CP382" s="244"/>
      <c r="CQ382" s="244"/>
      <c r="CR382" s="244"/>
      <c r="CS382" s="244"/>
      <c r="CT382" s="244"/>
      <c r="CU382" s="244"/>
      <c r="CV382" s="250"/>
      <c r="CW382" s="244"/>
      <c r="CX382" s="244"/>
      <c r="CY382" s="244"/>
      <c r="CZ382" s="244"/>
      <c r="DA382" s="244"/>
      <c r="DB382" s="244"/>
      <c r="DC382" s="247"/>
      <c r="DD382" s="244"/>
      <c r="DE382" s="247"/>
      <c r="DF382" s="247"/>
      <c r="DG382" s="247"/>
      <c r="DH382" s="247"/>
      <c r="DI382" s="247"/>
      <c r="DJ382" s="244"/>
      <c r="DK382" s="253"/>
      <c r="DL382" s="244"/>
    </row>
    <row r="383" spans="1:116" ht="57.95" customHeight="1" x14ac:dyDescent="0.25">
      <c r="A383" s="239">
        <v>2024</v>
      </c>
      <c r="B383" s="260">
        <v>45474</v>
      </c>
      <c r="C383" s="260">
        <v>45565</v>
      </c>
      <c r="D383" s="239" t="s">
        <v>1695</v>
      </c>
      <c r="E383" s="239" t="s">
        <v>1694</v>
      </c>
      <c r="F383" s="239" t="s">
        <v>1693</v>
      </c>
      <c r="G383" s="239" t="s">
        <v>1722</v>
      </c>
      <c r="H383" s="239" t="s">
        <v>14</v>
      </c>
      <c r="I383" s="239" t="s">
        <v>1692</v>
      </c>
      <c r="J383" s="248" t="s">
        <v>2188</v>
      </c>
      <c r="K383" s="112" t="s">
        <v>1690</v>
      </c>
      <c r="L383" s="257" t="s">
        <v>1691</v>
      </c>
      <c r="M383" s="254">
        <v>45489</v>
      </c>
      <c r="N383" s="239" t="s">
        <v>1679</v>
      </c>
      <c r="O383" s="112" t="s">
        <v>1008</v>
      </c>
      <c r="P383" s="112" t="s">
        <v>1008</v>
      </c>
      <c r="Q383" s="112" t="s">
        <v>1008</v>
      </c>
      <c r="R383" s="112" t="s">
        <v>1638</v>
      </c>
      <c r="S383" s="112" t="s">
        <v>1690</v>
      </c>
      <c r="T383" s="112" t="s">
        <v>1689</v>
      </c>
      <c r="U383" s="257" t="s">
        <v>1691</v>
      </c>
      <c r="V383" s="254">
        <v>45489</v>
      </c>
      <c r="W383" s="239" t="s">
        <v>1679</v>
      </c>
      <c r="X383" s="112" t="s">
        <v>1008</v>
      </c>
      <c r="Y383" s="112" t="s">
        <v>1008</v>
      </c>
      <c r="Z383" s="112" t="s">
        <v>1008</v>
      </c>
      <c r="AA383" s="112" t="s">
        <v>1638</v>
      </c>
      <c r="AB383" s="112" t="s">
        <v>1690</v>
      </c>
      <c r="AC383" s="112" t="s">
        <v>1689</v>
      </c>
      <c r="AD383" s="254">
        <v>45503</v>
      </c>
      <c r="AE383" s="112" t="s">
        <v>1008</v>
      </c>
      <c r="AF383" s="112" t="s">
        <v>1008</v>
      </c>
      <c r="AG383" s="112" t="s">
        <v>1008</v>
      </c>
      <c r="AH383" s="112" t="s">
        <v>1638</v>
      </c>
      <c r="AI383" s="112" t="s">
        <v>1690</v>
      </c>
      <c r="AJ383" s="112" t="s">
        <v>1689</v>
      </c>
      <c r="AK383" s="112" t="s">
        <v>1039</v>
      </c>
      <c r="AL383" s="112" t="s">
        <v>1038</v>
      </c>
      <c r="AM383" s="112" t="s">
        <v>16</v>
      </c>
      <c r="AN383" s="112" t="s">
        <v>181</v>
      </c>
      <c r="AO383" s="112" t="s">
        <v>1037</v>
      </c>
      <c r="AP383" s="112" t="s">
        <v>1036</v>
      </c>
      <c r="AQ383" s="248" t="s">
        <v>1688</v>
      </c>
      <c r="AR383" s="248" t="s">
        <v>1687</v>
      </c>
      <c r="AS383" s="248" t="s">
        <v>1686</v>
      </c>
      <c r="AT383" s="248" t="s">
        <v>1686</v>
      </c>
      <c r="AU383" s="242" t="s">
        <v>1008</v>
      </c>
      <c r="AV383" s="242" t="s">
        <v>1008</v>
      </c>
      <c r="AW383" s="242" t="s">
        <v>1008</v>
      </c>
      <c r="AX383" s="242" t="s">
        <v>1638</v>
      </c>
      <c r="AY383" s="242" t="s">
        <v>1726</v>
      </c>
      <c r="AZ383" s="242" t="s">
        <v>1008</v>
      </c>
      <c r="BA383" s="242" t="s">
        <v>1008</v>
      </c>
      <c r="BB383" s="242" t="s">
        <v>1008</v>
      </c>
      <c r="BC383" s="242" t="s">
        <v>1725</v>
      </c>
      <c r="BD383" s="242" t="s">
        <v>69</v>
      </c>
      <c r="BE383" s="242" t="s">
        <v>1724</v>
      </c>
      <c r="BF383" s="242">
        <v>244</v>
      </c>
      <c r="BG383" s="242">
        <v>0</v>
      </c>
      <c r="BH383" s="242" t="s">
        <v>55</v>
      </c>
      <c r="BI383" s="242" t="s">
        <v>1192</v>
      </c>
      <c r="BJ383" s="242">
        <v>1</v>
      </c>
      <c r="BK383" s="242" t="s">
        <v>1723</v>
      </c>
      <c r="BL383" s="242">
        <v>17</v>
      </c>
      <c r="BM383" s="242" t="s">
        <v>1723</v>
      </c>
      <c r="BN383" s="242">
        <v>9</v>
      </c>
      <c r="BO383" s="242" t="s">
        <v>56</v>
      </c>
      <c r="BP383" s="242">
        <v>15530</v>
      </c>
      <c r="BQ383" s="242" t="s">
        <v>95</v>
      </c>
      <c r="BR383" s="242" t="s">
        <v>95</v>
      </c>
      <c r="BS383" s="242" t="s">
        <v>95</v>
      </c>
      <c r="BT383" s="242">
        <v>0</v>
      </c>
      <c r="BU383" s="242" t="s">
        <v>1683</v>
      </c>
      <c r="BV383" s="242" t="s">
        <v>1681</v>
      </c>
      <c r="BW383" s="242" t="s">
        <v>1682</v>
      </c>
      <c r="BX383" s="242" t="s">
        <v>1681</v>
      </c>
      <c r="BY383" s="242" t="s">
        <v>1722</v>
      </c>
      <c r="BZ383" s="251">
        <v>45524</v>
      </c>
      <c r="CA383" s="251">
        <v>45524</v>
      </c>
      <c r="CB383" s="251">
        <v>45657</v>
      </c>
      <c r="CC383" s="242">
        <v>701000</v>
      </c>
      <c r="CD383" s="242">
        <v>813160</v>
      </c>
      <c r="CE383" s="242">
        <v>0</v>
      </c>
      <c r="CF383" s="242">
        <v>813160</v>
      </c>
      <c r="CG383" s="242" t="s">
        <v>1028</v>
      </c>
      <c r="CH383" s="242" t="s">
        <v>1027</v>
      </c>
      <c r="CI383" s="242" t="s">
        <v>1026</v>
      </c>
      <c r="CJ383" s="242" t="s">
        <v>1679</v>
      </c>
      <c r="CK383" s="242">
        <v>105150</v>
      </c>
      <c r="CL383" s="251">
        <v>45524</v>
      </c>
      <c r="CM383" s="251">
        <v>45657</v>
      </c>
      <c r="CN383" s="248" t="s">
        <v>1721</v>
      </c>
      <c r="CO383" s="248" t="s">
        <v>542</v>
      </c>
      <c r="CP383" s="242">
        <v>5311</v>
      </c>
      <c r="CQ383" s="242" t="s">
        <v>460</v>
      </c>
      <c r="CR383" s="242" t="s">
        <v>1677</v>
      </c>
      <c r="CS383" s="242" t="s">
        <v>1676</v>
      </c>
      <c r="CT383" s="242" t="s">
        <v>539</v>
      </c>
      <c r="CU383" s="242" t="s">
        <v>539</v>
      </c>
      <c r="CV383" s="248" t="s">
        <v>848</v>
      </c>
      <c r="CW383" s="242" t="s">
        <v>539</v>
      </c>
      <c r="CX383" s="242" t="s">
        <v>540</v>
      </c>
      <c r="CY383" s="242" t="s">
        <v>14</v>
      </c>
      <c r="CZ383" s="242" t="s">
        <v>978</v>
      </c>
      <c r="DA383" s="242" t="s">
        <v>978</v>
      </c>
      <c r="DB383" s="242" t="s">
        <v>978</v>
      </c>
      <c r="DC383" s="245" t="s">
        <v>966</v>
      </c>
      <c r="DD383" s="242" t="s">
        <v>543</v>
      </c>
      <c r="DE383" s="245" t="s">
        <v>544</v>
      </c>
      <c r="DF383" s="245" t="s">
        <v>545</v>
      </c>
      <c r="DG383" s="245" t="s">
        <v>546</v>
      </c>
      <c r="DH383" s="245" t="s">
        <v>547</v>
      </c>
      <c r="DI383" s="245" t="s">
        <v>548</v>
      </c>
      <c r="DJ383" s="242" t="s">
        <v>549</v>
      </c>
      <c r="DK383" s="251">
        <v>45594</v>
      </c>
      <c r="DL383" s="242"/>
    </row>
    <row r="384" spans="1:116" ht="60" x14ac:dyDescent="0.25">
      <c r="A384" s="240"/>
      <c r="B384" s="261"/>
      <c r="C384" s="261"/>
      <c r="D384" s="240"/>
      <c r="E384" s="240"/>
      <c r="F384" s="240"/>
      <c r="G384" s="240"/>
      <c r="H384" s="240"/>
      <c r="I384" s="240"/>
      <c r="J384" s="249"/>
      <c r="K384" s="112" t="s">
        <v>76</v>
      </c>
      <c r="L384" s="258"/>
      <c r="M384" s="255"/>
      <c r="N384" s="240"/>
      <c r="O384" s="112" t="s">
        <v>1008</v>
      </c>
      <c r="P384" s="112" t="s">
        <v>1008</v>
      </c>
      <c r="Q384" s="112" t="s">
        <v>1008</v>
      </c>
      <c r="R384" s="112" t="s">
        <v>1638</v>
      </c>
      <c r="S384" s="112" t="s">
        <v>76</v>
      </c>
      <c r="T384" s="112" t="s">
        <v>30</v>
      </c>
      <c r="U384" s="258"/>
      <c r="V384" s="255"/>
      <c r="W384" s="240"/>
      <c r="X384" s="112" t="s">
        <v>1008</v>
      </c>
      <c r="Y384" s="112" t="s">
        <v>1008</v>
      </c>
      <c r="Z384" s="112" t="s">
        <v>1008</v>
      </c>
      <c r="AA384" s="112" t="s">
        <v>1638</v>
      </c>
      <c r="AB384" s="112" t="s">
        <v>76</v>
      </c>
      <c r="AC384" s="112" t="s">
        <v>30</v>
      </c>
      <c r="AD384" s="255"/>
      <c r="AE384" s="112" t="s">
        <v>1008</v>
      </c>
      <c r="AF384" s="112" t="s">
        <v>1008</v>
      </c>
      <c r="AG384" s="112" t="s">
        <v>1008</v>
      </c>
      <c r="AH384" s="112" t="s">
        <v>1638</v>
      </c>
      <c r="AI384" s="112" t="s">
        <v>76</v>
      </c>
      <c r="AJ384" s="112" t="s">
        <v>30</v>
      </c>
      <c r="AK384" s="112" t="s">
        <v>1675</v>
      </c>
      <c r="AL384" s="112" t="s">
        <v>1674</v>
      </c>
      <c r="AM384" s="112" t="s">
        <v>1060</v>
      </c>
      <c r="AN384" s="112" t="s">
        <v>782</v>
      </c>
      <c r="AO384" s="112" t="s">
        <v>1673</v>
      </c>
      <c r="AP384" s="112" t="s">
        <v>1672</v>
      </c>
      <c r="AQ384" s="249"/>
      <c r="AR384" s="249"/>
      <c r="AS384" s="249"/>
      <c r="AT384" s="249"/>
      <c r="AU384" s="243"/>
      <c r="AV384" s="243"/>
      <c r="AW384" s="243"/>
      <c r="AX384" s="243" t="s">
        <v>1638</v>
      </c>
      <c r="AY384" s="243"/>
      <c r="AZ384" s="243"/>
      <c r="BA384" s="243"/>
      <c r="BB384" s="243"/>
      <c r="BC384" s="243"/>
      <c r="BD384" s="243"/>
      <c r="BE384" s="243"/>
      <c r="BF384" s="243"/>
      <c r="BG384" s="243"/>
      <c r="BH384" s="243"/>
      <c r="BI384" s="243"/>
      <c r="BJ384" s="243"/>
      <c r="BK384" s="243"/>
      <c r="BL384" s="243"/>
      <c r="BM384" s="243"/>
      <c r="BN384" s="243"/>
      <c r="BO384" s="243"/>
      <c r="BP384" s="243"/>
      <c r="BQ384" s="243"/>
      <c r="BR384" s="243"/>
      <c r="BS384" s="243"/>
      <c r="BT384" s="243"/>
      <c r="BU384" s="243"/>
      <c r="BV384" s="243"/>
      <c r="BW384" s="243"/>
      <c r="BX384" s="243"/>
      <c r="BY384" s="243"/>
      <c r="BZ384" s="252"/>
      <c r="CA384" s="252"/>
      <c r="CB384" s="252"/>
      <c r="CC384" s="243"/>
      <c r="CD384" s="243"/>
      <c r="CE384" s="243"/>
      <c r="CF384" s="243"/>
      <c r="CG384" s="243"/>
      <c r="CH384" s="243"/>
      <c r="CI384" s="243"/>
      <c r="CJ384" s="243"/>
      <c r="CK384" s="243"/>
      <c r="CL384" s="252"/>
      <c r="CM384" s="252"/>
      <c r="CN384" s="249"/>
      <c r="CO384" s="249"/>
      <c r="CP384" s="243"/>
      <c r="CQ384" s="243"/>
      <c r="CR384" s="243"/>
      <c r="CS384" s="243"/>
      <c r="CT384" s="243"/>
      <c r="CU384" s="243"/>
      <c r="CV384" s="249"/>
      <c r="CW384" s="243"/>
      <c r="CX384" s="243"/>
      <c r="CY384" s="243"/>
      <c r="CZ384" s="243"/>
      <c r="DA384" s="243"/>
      <c r="DB384" s="243"/>
      <c r="DC384" s="246"/>
      <c r="DD384" s="243"/>
      <c r="DE384" s="246"/>
      <c r="DF384" s="246"/>
      <c r="DG384" s="246"/>
      <c r="DH384" s="246"/>
      <c r="DI384" s="246"/>
      <c r="DJ384" s="243"/>
      <c r="DK384" s="252"/>
      <c r="DL384" s="243"/>
    </row>
    <row r="385" spans="1:116" ht="60" x14ac:dyDescent="0.25">
      <c r="A385" s="240"/>
      <c r="B385" s="261"/>
      <c r="C385" s="261"/>
      <c r="D385" s="240"/>
      <c r="E385" s="240"/>
      <c r="F385" s="240"/>
      <c r="G385" s="240"/>
      <c r="H385" s="240"/>
      <c r="I385" s="240"/>
      <c r="J385" s="249"/>
      <c r="K385" s="112" t="s">
        <v>1671</v>
      </c>
      <c r="L385" s="258"/>
      <c r="M385" s="255"/>
      <c r="N385" s="240"/>
      <c r="O385" s="112" t="s">
        <v>1008</v>
      </c>
      <c r="P385" s="112" t="s">
        <v>1008</v>
      </c>
      <c r="Q385" s="112" t="s">
        <v>1008</v>
      </c>
      <c r="R385" s="112" t="s">
        <v>1638</v>
      </c>
      <c r="S385" s="112" t="s">
        <v>1671</v>
      </c>
      <c r="T385" s="112" t="s">
        <v>1670</v>
      </c>
      <c r="U385" s="258"/>
      <c r="V385" s="255"/>
      <c r="W385" s="240"/>
      <c r="X385" s="112" t="s">
        <v>1008</v>
      </c>
      <c r="Y385" s="112" t="s">
        <v>1008</v>
      </c>
      <c r="Z385" s="112" t="s">
        <v>1008</v>
      </c>
      <c r="AA385" s="112" t="s">
        <v>1638</v>
      </c>
      <c r="AB385" s="112" t="s">
        <v>1671</v>
      </c>
      <c r="AC385" s="112" t="s">
        <v>1670</v>
      </c>
      <c r="AD385" s="255"/>
      <c r="AE385" s="112" t="s">
        <v>1008</v>
      </c>
      <c r="AF385" s="112" t="s">
        <v>1008</v>
      </c>
      <c r="AG385" s="112" t="s">
        <v>1008</v>
      </c>
      <c r="AH385" s="112" t="s">
        <v>1638</v>
      </c>
      <c r="AI385" s="112" t="s">
        <v>1671</v>
      </c>
      <c r="AJ385" s="112" t="s">
        <v>1670</v>
      </c>
      <c r="AK385" s="112" t="s">
        <v>1020</v>
      </c>
      <c r="AL385" s="112" t="s">
        <v>681</v>
      </c>
      <c r="AM385" s="112" t="s">
        <v>1019</v>
      </c>
      <c r="AN385" s="112" t="s">
        <v>181</v>
      </c>
      <c r="AO385" s="112" t="s">
        <v>683</v>
      </c>
      <c r="AP385" s="112" t="s">
        <v>1018</v>
      </c>
      <c r="AQ385" s="249"/>
      <c r="AR385" s="249"/>
      <c r="AS385" s="249"/>
      <c r="AT385" s="249"/>
      <c r="AU385" s="243"/>
      <c r="AV385" s="243"/>
      <c r="AW385" s="243"/>
      <c r="AX385" s="243" t="s">
        <v>1638</v>
      </c>
      <c r="AY385" s="243"/>
      <c r="AZ385" s="243"/>
      <c r="BA385" s="243"/>
      <c r="BB385" s="243"/>
      <c r="BC385" s="243"/>
      <c r="BD385" s="243"/>
      <c r="BE385" s="243"/>
      <c r="BF385" s="243"/>
      <c r="BG385" s="243"/>
      <c r="BH385" s="243"/>
      <c r="BI385" s="243"/>
      <c r="BJ385" s="243"/>
      <c r="BK385" s="243"/>
      <c r="BL385" s="243"/>
      <c r="BM385" s="243"/>
      <c r="BN385" s="243"/>
      <c r="BO385" s="243"/>
      <c r="BP385" s="243"/>
      <c r="BQ385" s="243"/>
      <c r="BR385" s="243"/>
      <c r="BS385" s="243"/>
      <c r="BT385" s="243"/>
      <c r="BU385" s="243"/>
      <c r="BV385" s="243"/>
      <c r="BW385" s="243"/>
      <c r="BX385" s="243"/>
      <c r="BY385" s="243"/>
      <c r="BZ385" s="252"/>
      <c r="CA385" s="252"/>
      <c r="CB385" s="252"/>
      <c r="CC385" s="243"/>
      <c r="CD385" s="243"/>
      <c r="CE385" s="243"/>
      <c r="CF385" s="243"/>
      <c r="CG385" s="243"/>
      <c r="CH385" s="243"/>
      <c r="CI385" s="243"/>
      <c r="CJ385" s="243"/>
      <c r="CK385" s="243"/>
      <c r="CL385" s="252"/>
      <c r="CM385" s="252"/>
      <c r="CN385" s="249"/>
      <c r="CO385" s="249"/>
      <c r="CP385" s="243"/>
      <c r="CQ385" s="243"/>
      <c r="CR385" s="243"/>
      <c r="CS385" s="243"/>
      <c r="CT385" s="243"/>
      <c r="CU385" s="243"/>
      <c r="CV385" s="249"/>
      <c r="CW385" s="243"/>
      <c r="CX385" s="243"/>
      <c r="CY385" s="243"/>
      <c r="CZ385" s="243"/>
      <c r="DA385" s="243"/>
      <c r="DB385" s="243"/>
      <c r="DC385" s="246"/>
      <c r="DD385" s="243"/>
      <c r="DE385" s="246"/>
      <c r="DF385" s="246"/>
      <c r="DG385" s="246"/>
      <c r="DH385" s="246"/>
      <c r="DI385" s="246"/>
      <c r="DJ385" s="243"/>
      <c r="DK385" s="252"/>
      <c r="DL385" s="243"/>
    </row>
    <row r="386" spans="1:116" ht="60" x14ac:dyDescent="0.25">
      <c r="A386" s="240"/>
      <c r="B386" s="261"/>
      <c r="C386" s="261"/>
      <c r="D386" s="240"/>
      <c r="E386" s="240"/>
      <c r="F386" s="240"/>
      <c r="G386" s="240"/>
      <c r="H386" s="240"/>
      <c r="I386" s="240"/>
      <c r="J386" s="249"/>
      <c r="K386" s="112" t="s">
        <v>1669</v>
      </c>
      <c r="L386" s="258"/>
      <c r="M386" s="255"/>
      <c r="N386" s="240"/>
      <c r="O386" s="112" t="s">
        <v>1008</v>
      </c>
      <c r="P386" s="112" t="s">
        <v>1008</v>
      </c>
      <c r="Q386" s="112" t="s">
        <v>1008</v>
      </c>
      <c r="R386" s="112" t="s">
        <v>1638</v>
      </c>
      <c r="S386" s="112" t="s">
        <v>1669</v>
      </c>
      <c r="T386" s="112" t="s">
        <v>1668</v>
      </c>
      <c r="U386" s="258"/>
      <c r="V386" s="255"/>
      <c r="W386" s="240"/>
      <c r="X386" s="112" t="s">
        <v>1008</v>
      </c>
      <c r="Y386" s="112" t="s">
        <v>1008</v>
      </c>
      <c r="Z386" s="112" t="s">
        <v>1008</v>
      </c>
      <c r="AA386" s="112" t="s">
        <v>1638</v>
      </c>
      <c r="AB386" s="112" t="s">
        <v>1669</v>
      </c>
      <c r="AC386" s="112" t="s">
        <v>1668</v>
      </c>
      <c r="AD386" s="255"/>
      <c r="AE386" s="112" t="s">
        <v>1008</v>
      </c>
      <c r="AF386" s="112" t="s">
        <v>1008</v>
      </c>
      <c r="AG386" s="112" t="s">
        <v>1008</v>
      </c>
      <c r="AH386" s="112" t="s">
        <v>1638</v>
      </c>
      <c r="AI386" s="112" t="s">
        <v>1669</v>
      </c>
      <c r="AJ386" s="112" t="s">
        <v>1668</v>
      </c>
      <c r="AK386" s="112" t="s">
        <v>685</v>
      </c>
      <c r="AL386" s="112" t="s">
        <v>686</v>
      </c>
      <c r="AM386" s="112" t="s">
        <v>687</v>
      </c>
      <c r="AN386" s="112" t="s">
        <v>181</v>
      </c>
      <c r="AO386" s="112" t="s">
        <v>688</v>
      </c>
      <c r="AP386" s="112" t="s">
        <v>689</v>
      </c>
      <c r="AQ386" s="249"/>
      <c r="AR386" s="249"/>
      <c r="AS386" s="249"/>
      <c r="AT386" s="249"/>
      <c r="AU386" s="243"/>
      <c r="AV386" s="243"/>
      <c r="AW386" s="243"/>
      <c r="AX386" s="243" t="s">
        <v>1638</v>
      </c>
      <c r="AY386" s="243"/>
      <c r="AZ386" s="243"/>
      <c r="BA386" s="243"/>
      <c r="BB386" s="243"/>
      <c r="BC386" s="243"/>
      <c r="BD386" s="243"/>
      <c r="BE386" s="243"/>
      <c r="BF386" s="243"/>
      <c r="BG386" s="243"/>
      <c r="BH386" s="243"/>
      <c r="BI386" s="243"/>
      <c r="BJ386" s="243"/>
      <c r="BK386" s="243"/>
      <c r="BL386" s="243"/>
      <c r="BM386" s="243"/>
      <c r="BN386" s="243"/>
      <c r="BO386" s="243"/>
      <c r="BP386" s="243"/>
      <c r="BQ386" s="243"/>
      <c r="BR386" s="243"/>
      <c r="BS386" s="243"/>
      <c r="BT386" s="243"/>
      <c r="BU386" s="243"/>
      <c r="BV386" s="243"/>
      <c r="BW386" s="243"/>
      <c r="BX386" s="243"/>
      <c r="BY386" s="243"/>
      <c r="BZ386" s="252"/>
      <c r="CA386" s="252"/>
      <c r="CB386" s="252"/>
      <c r="CC386" s="243"/>
      <c r="CD386" s="243"/>
      <c r="CE386" s="243"/>
      <c r="CF386" s="243"/>
      <c r="CG386" s="243"/>
      <c r="CH386" s="243"/>
      <c r="CI386" s="243"/>
      <c r="CJ386" s="243"/>
      <c r="CK386" s="243"/>
      <c r="CL386" s="252"/>
      <c r="CM386" s="252"/>
      <c r="CN386" s="249"/>
      <c r="CO386" s="249"/>
      <c r="CP386" s="243"/>
      <c r="CQ386" s="243"/>
      <c r="CR386" s="243"/>
      <c r="CS386" s="243"/>
      <c r="CT386" s="243"/>
      <c r="CU386" s="243"/>
      <c r="CV386" s="249"/>
      <c r="CW386" s="243"/>
      <c r="CX386" s="243"/>
      <c r="CY386" s="243"/>
      <c r="CZ386" s="243"/>
      <c r="DA386" s="243"/>
      <c r="DB386" s="243"/>
      <c r="DC386" s="246"/>
      <c r="DD386" s="243"/>
      <c r="DE386" s="246"/>
      <c r="DF386" s="246"/>
      <c r="DG386" s="246"/>
      <c r="DH386" s="246"/>
      <c r="DI386" s="246"/>
      <c r="DJ386" s="243"/>
      <c r="DK386" s="252"/>
      <c r="DL386" s="243"/>
    </row>
    <row r="387" spans="1:116" ht="60" x14ac:dyDescent="0.25">
      <c r="A387" s="240"/>
      <c r="B387" s="261"/>
      <c r="C387" s="261"/>
      <c r="D387" s="240"/>
      <c r="E387" s="240"/>
      <c r="F387" s="240"/>
      <c r="G387" s="240"/>
      <c r="H387" s="240"/>
      <c r="I387" s="240"/>
      <c r="J387" s="249"/>
      <c r="K387" s="112" t="s">
        <v>1667</v>
      </c>
      <c r="L387" s="258"/>
      <c r="M387" s="255"/>
      <c r="N387" s="240"/>
      <c r="O387" s="112" t="s">
        <v>1008</v>
      </c>
      <c r="P387" s="112" t="s">
        <v>1008</v>
      </c>
      <c r="Q387" s="112" t="s">
        <v>1008</v>
      </c>
      <c r="R387" s="112" t="s">
        <v>1638</v>
      </c>
      <c r="S387" s="112" t="s">
        <v>1667</v>
      </c>
      <c r="T387" s="112" t="s">
        <v>1541</v>
      </c>
      <c r="U387" s="258"/>
      <c r="V387" s="255"/>
      <c r="W387" s="240"/>
      <c r="X387" s="112" t="s">
        <v>1008</v>
      </c>
      <c r="Y387" s="112" t="s">
        <v>1008</v>
      </c>
      <c r="Z387" s="112" t="s">
        <v>1008</v>
      </c>
      <c r="AA387" s="112" t="s">
        <v>1638</v>
      </c>
      <c r="AB387" s="112" t="s">
        <v>1667</v>
      </c>
      <c r="AC387" s="112" t="s">
        <v>1541</v>
      </c>
      <c r="AD387" s="255"/>
      <c r="AE387" s="112" t="s">
        <v>1008</v>
      </c>
      <c r="AF387" s="112" t="s">
        <v>1008</v>
      </c>
      <c r="AG387" s="112" t="s">
        <v>1008</v>
      </c>
      <c r="AH387" s="112" t="s">
        <v>1638</v>
      </c>
      <c r="AI387" s="112" t="s">
        <v>1667</v>
      </c>
      <c r="AJ387" s="112" t="s">
        <v>1541</v>
      </c>
      <c r="AK387" s="112" t="s">
        <v>1280</v>
      </c>
      <c r="AL387" s="112" t="s">
        <v>1279</v>
      </c>
      <c r="AM387" s="112" t="s">
        <v>1278</v>
      </c>
      <c r="AN387" s="112" t="s">
        <v>782</v>
      </c>
      <c r="AO387" s="112" t="s">
        <v>1277</v>
      </c>
      <c r="AP387" s="112" t="s">
        <v>1276</v>
      </c>
      <c r="AQ387" s="249"/>
      <c r="AR387" s="249"/>
      <c r="AS387" s="249"/>
      <c r="AT387" s="249"/>
      <c r="AU387" s="243"/>
      <c r="AV387" s="243"/>
      <c r="AW387" s="243"/>
      <c r="AX387" s="243" t="s">
        <v>1638</v>
      </c>
      <c r="AY387" s="243"/>
      <c r="AZ387" s="243"/>
      <c r="BA387" s="243"/>
      <c r="BB387" s="243"/>
      <c r="BC387" s="243"/>
      <c r="BD387" s="243"/>
      <c r="BE387" s="243"/>
      <c r="BF387" s="243"/>
      <c r="BG387" s="243"/>
      <c r="BH387" s="243"/>
      <c r="BI387" s="243"/>
      <c r="BJ387" s="243"/>
      <c r="BK387" s="243"/>
      <c r="BL387" s="243"/>
      <c r="BM387" s="243"/>
      <c r="BN387" s="243"/>
      <c r="BO387" s="243"/>
      <c r="BP387" s="243"/>
      <c r="BQ387" s="243"/>
      <c r="BR387" s="243"/>
      <c r="BS387" s="243"/>
      <c r="BT387" s="243"/>
      <c r="BU387" s="243"/>
      <c r="BV387" s="243"/>
      <c r="BW387" s="243"/>
      <c r="BX387" s="243"/>
      <c r="BY387" s="243"/>
      <c r="BZ387" s="252"/>
      <c r="CA387" s="252"/>
      <c r="CB387" s="252"/>
      <c r="CC387" s="243"/>
      <c r="CD387" s="243"/>
      <c r="CE387" s="243"/>
      <c r="CF387" s="243"/>
      <c r="CG387" s="243"/>
      <c r="CH387" s="243"/>
      <c r="CI387" s="243"/>
      <c r="CJ387" s="243"/>
      <c r="CK387" s="243"/>
      <c r="CL387" s="252"/>
      <c r="CM387" s="252"/>
      <c r="CN387" s="249"/>
      <c r="CO387" s="249"/>
      <c r="CP387" s="243"/>
      <c r="CQ387" s="243"/>
      <c r="CR387" s="243"/>
      <c r="CS387" s="243"/>
      <c r="CT387" s="243"/>
      <c r="CU387" s="243"/>
      <c r="CV387" s="249"/>
      <c r="CW387" s="243"/>
      <c r="CX387" s="243"/>
      <c r="CY387" s="243"/>
      <c r="CZ387" s="243"/>
      <c r="DA387" s="243"/>
      <c r="DB387" s="243"/>
      <c r="DC387" s="246"/>
      <c r="DD387" s="243"/>
      <c r="DE387" s="246"/>
      <c r="DF387" s="246"/>
      <c r="DG387" s="246"/>
      <c r="DH387" s="246"/>
      <c r="DI387" s="246"/>
      <c r="DJ387" s="243"/>
      <c r="DK387" s="252"/>
      <c r="DL387" s="243"/>
    </row>
    <row r="388" spans="1:116" ht="90" x14ac:dyDescent="0.25">
      <c r="A388" s="240"/>
      <c r="B388" s="261"/>
      <c r="C388" s="261"/>
      <c r="D388" s="240"/>
      <c r="E388" s="240"/>
      <c r="F388" s="240"/>
      <c r="G388" s="240"/>
      <c r="H388" s="240"/>
      <c r="I388" s="240"/>
      <c r="J388" s="249"/>
      <c r="K388" s="112" t="s">
        <v>1666</v>
      </c>
      <c r="L388" s="258"/>
      <c r="M388" s="255"/>
      <c r="N388" s="240"/>
      <c r="O388" s="112" t="s">
        <v>1008</v>
      </c>
      <c r="P388" s="112" t="s">
        <v>1008</v>
      </c>
      <c r="Q388" s="112" t="s">
        <v>1008</v>
      </c>
      <c r="R388" s="112" t="s">
        <v>1638</v>
      </c>
      <c r="S388" s="112" t="s">
        <v>1666</v>
      </c>
      <c r="T388" s="112" t="s">
        <v>1665</v>
      </c>
      <c r="U388" s="258"/>
      <c r="V388" s="255"/>
      <c r="W388" s="240"/>
      <c r="X388" s="112" t="s">
        <v>1008</v>
      </c>
      <c r="Y388" s="112" t="s">
        <v>1008</v>
      </c>
      <c r="Z388" s="112" t="s">
        <v>1008</v>
      </c>
      <c r="AA388" s="112" t="s">
        <v>1638</v>
      </c>
      <c r="AB388" s="112" t="s">
        <v>1666</v>
      </c>
      <c r="AC388" s="112" t="s">
        <v>1665</v>
      </c>
      <c r="AD388" s="255"/>
      <c r="AE388" s="112" t="s">
        <v>1008</v>
      </c>
      <c r="AF388" s="112" t="s">
        <v>1008</v>
      </c>
      <c r="AG388" s="112" t="s">
        <v>1008</v>
      </c>
      <c r="AH388" s="112" t="s">
        <v>1638</v>
      </c>
      <c r="AI388" s="112" t="s">
        <v>1666</v>
      </c>
      <c r="AJ388" s="112" t="s">
        <v>1665</v>
      </c>
      <c r="AK388" s="112" t="s">
        <v>690</v>
      </c>
      <c r="AL388" s="112" t="s">
        <v>691</v>
      </c>
      <c r="AM388" s="112" t="s">
        <v>692</v>
      </c>
      <c r="AN388" s="112" t="s">
        <v>181</v>
      </c>
      <c r="AO388" s="112" t="s">
        <v>693</v>
      </c>
      <c r="AP388" s="112" t="s">
        <v>694</v>
      </c>
      <c r="AQ388" s="249"/>
      <c r="AR388" s="249"/>
      <c r="AS388" s="249"/>
      <c r="AT388" s="249"/>
      <c r="AU388" s="243"/>
      <c r="AV388" s="243"/>
      <c r="AW388" s="243"/>
      <c r="AX388" s="243" t="s">
        <v>1638</v>
      </c>
      <c r="AY388" s="243"/>
      <c r="AZ388" s="243"/>
      <c r="BA388" s="243"/>
      <c r="BB388" s="243"/>
      <c r="BC388" s="243"/>
      <c r="BD388" s="243"/>
      <c r="BE388" s="243"/>
      <c r="BF388" s="243"/>
      <c r="BG388" s="243"/>
      <c r="BH388" s="243"/>
      <c r="BI388" s="243"/>
      <c r="BJ388" s="243"/>
      <c r="BK388" s="243"/>
      <c r="BL388" s="243"/>
      <c r="BM388" s="243"/>
      <c r="BN388" s="243"/>
      <c r="BO388" s="243"/>
      <c r="BP388" s="243"/>
      <c r="BQ388" s="243"/>
      <c r="BR388" s="243"/>
      <c r="BS388" s="243"/>
      <c r="BT388" s="243"/>
      <c r="BU388" s="243"/>
      <c r="BV388" s="243"/>
      <c r="BW388" s="243"/>
      <c r="BX388" s="243"/>
      <c r="BY388" s="243"/>
      <c r="BZ388" s="252"/>
      <c r="CA388" s="252"/>
      <c r="CB388" s="252"/>
      <c r="CC388" s="243"/>
      <c r="CD388" s="243"/>
      <c r="CE388" s="243"/>
      <c r="CF388" s="243"/>
      <c r="CG388" s="243"/>
      <c r="CH388" s="243"/>
      <c r="CI388" s="243"/>
      <c r="CJ388" s="243"/>
      <c r="CK388" s="243"/>
      <c r="CL388" s="252"/>
      <c r="CM388" s="252"/>
      <c r="CN388" s="249"/>
      <c r="CO388" s="249"/>
      <c r="CP388" s="243"/>
      <c r="CQ388" s="243"/>
      <c r="CR388" s="243"/>
      <c r="CS388" s="243"/>
      <c r="CT388" s="243"/>
      <c r="CU388" s="243"/>
      <c r="CV388" s="249"/>
      <c r="CW388" s="243"/>
      <c r="CX388" s="243"/>
      <c r="CY388" s="243"/>
      <c r="CZ388" s="243"/>
      <c r="DA388" s="243"/>
      <c r="DB388" s="243"/>
      <c r="DC388" s="246"/>
      <c r="DD388" s="243"/>
      <c r="DE388" s="246"/>
      <c r="DF388" s="246"/>
      <c r="DG388" s="246"/>
      <c r="DH388" s="246"/>
      <c r="DI388" s="246"/>
      <c r="DJ388" s="243"/>
      <c r="DK388" s="252"/>
      <c r="DL388" s="243"/>
    </row>
    <row r="389" spans="1:116" ht="75" x14ac:dyDescent="0.25">
      <c r="A389" s="240"/>
      <c r="B389" s="261"/>
      <c r="C389" s="261"/>
      <c r="D389" s="240"/>
      <c r="E389" s="240"/>
      <c r="F389" s="240"/>
      <c r="G389" s="240"/>
      <c r="H389" s="240"/>
      <c r="I389" s="240"/>
      <c r="J389" s="249"/>
      <c r="K389" s="112" t="s">
        <v>1664</v>
      </c>
      <c r="L389" s="258"/>
      <c r="M389" s="255"/>
      <c r="N389" s="240"/>
      <c r="O389" s="112" t="s">
        <v>1008</v>
      </c>
      <c r="P389" s="112" t="s">
        <v>1008</v>
      </c>
      <c r="Q389" s="112" t="s">
        <v>1008</v>
      </c>
      <c r="R389" s="112" t="s">
        <v>1638</v>
      </c>
      <c r="S389" s="112" t="s">
        <v>1664</v>
      </c>
      <c r="T389" s="112" t="s">
        <v>1663</v>
      </c>
      <c r="U389" s="258"/>
      <c r="V389" s="255"/>
      <c r="W389" s="240"/>
      <c r="X389" s="112" t="s">
        <v>1008</v>
      </c>
      <c r="Y389" s="112" t="s">
        <v>1008</v>
      </c>
      <c r="Z389" s="112" t="s">
        <v>1008</v>
      </c>
      <c r="AA389" s="112" t="s">
        <v>1638</v>
      </c>
      <c r="AB389" s="112" t="s">
        <v>1664</v>
      </c>
      <c r="AC389" s="112" t="s">
        <v>1663</v>
      </c>
      <c r="AD389" s="255"/>
      <c r="AE389" s="112" t="s">
        <v>1008</v>
      </c>
      <c r="AF389" s="112" t="s">
        <v>1008</v>
      </c>
      <c r="AG389" s="112" t="s">
        <v>1008</v>
      </c>
      <c r="AH389" s="112" t="s">
        <v>1638</v>
      </c>
      <c r="AI389" s="112" t="s">
        <v>1664</v>
      </c>
      <c r="AJ389" s="112" t="s">
        <v>1663</v>
      </c>
      <c r="AK389" s="112" t="s">
        <v>1012</v>
      </c>
      <c r="AL389" s="112" t="s">
        <v>1011</v>
      </c>
      <c r="AM389" s="112" t="s">
        <v>51</v>
      </c>
      <c r="AN389" s="112" t="s">
        <v>181</v>
      </c>
      <c r="AO389" s="112" t="s">
        <v>1010</v>
      </c>
      <c r="AP389" s="112" t="s">
        <v>1009</v>
      </c>
      <c r="AQ389" s="249"/>
      <c r="AR389" s="249"/>
      <c r="AS389" s="249"/>
      <c r="AT389" s="249"/>
      <c r="AU389" s="243"/>
      <c r="AV389" s="243"/>
      <c r="AW389" s="243"/>
      <c r="AX389" s="243" t="s">
        <v>1638</v>
      </c>
      <c r="AY389" s="243"/>
      <c r="AZ389" s="243"/>
      <c r="BA389" s="243"/>
      <c r="BB389" s="243"/>
      <c r="BC389" s="243"/>
      <c r="BD389" s="243"/>
      <c r="BE389" s="243"/>
      <c r="BF389" s="243"/>
      <c r="BG389" s="243"/>
      <c r="BH389" s="243"/>
      <c r="BI389" s="243"/>
      <c r="BJ389" s="243"/>
      <c r="BK389" s="243"/>
      <c r="BL389" s="243"/>
      <c r="BM389" s="243"/>
      <c r="BN389" s="243"/>
      <c r="BO389" s="243"/>
      <c r="BP389" s="243"/>
      <c r="BQ389" s="243"/>
      <c r="BR389" s="243"/>
      <c r="BS389" s="243"/>
      <c r="BT389" s="243"/>
      <c r="BU389" s="243"/>
      <c r="BV389" s="243"/>
      <c r="BW389" s="243"/>
      <c r="BX389" s="243"/>
      <c r="BY389" s="243"/>
      <c r="BZ389" s="252"/>
      <c r="CA389" s="252"/>
      <c r="CB389" s="252"/>
      <c r="CC389" s="243"/>
      <c r="CD389" s="243"/>
      <c r="CE389" s="243"/>
      <c r="CF389" s="243"/>
      <c r="CG389" s="243"/>
      <c r="CH389" s="243"/>
      <c r="CI389" s="243"/>
      <c r="CJ389" s="243"/>
      <c r="CK389" s="243"/>
      <c r="CL389" s="252"/>
      <c r="CM389" s="252"/>
      <c r="CN389" s="249"/>
      <c r="CO389" s="249"/>
      <c r="CP389" s="243"/>
      <c r="CQ389" s="243"/>
      <c r="CR389" s="243"/>
      <c r="CS389" s="243"/>
      <c r="CT389" s="243"/>
      <c r="CU389" s="243"/>
      <c r="CV389" s="249"/>
      <c r="CW389" s="243"/>
      <c r="CX389" s="243"/>
      <c r="CY389" s="243"/>
      <c r="CZ389" s="243"/>
      <c r="DA389" s="243"/>
      <c r="DB389" s="243"/>
      <c r="DC389" s="246"/>
      <c r="DD389" s="243"/>
      <c r="DE389" s="246"/>
      <c r="DF389" s="246"/>
      <c r="DG389" s="246"/>
      <c r="DH389" s="246"/>
      <c r="DI389" s="246"/>
      <c r="DJ389" s="243"/>
      <c r="DK389" s="252"/>
      <c r="DL389" s="243"/>
    </row>
    <row r="390" spans="1:116" ht="75" x14ac:dyDescent="0.25">
      <c r="A390" s="240"/>
      <c r="B390" s="261"/>
      <c r="C390" s="261"/>
      <c r="D390" s="240"/>
      <c r="E390" s="240"/>
      <c r="F390" s="240"/>
      <c r="G390" s="240"/>
      <c r="H390" s="240"/>
      <c r="I390" s="240"/>
      <c r="J390" s="249"/>
      <c r="K390" s="112" t="s">
        <v>1662</v>
      </c>
      <c r="L390" s="258"/>
      <c r="M390" s="255"/>
      <c r="N390" s="240"/>
      <c r="O390" s="112" t="s">
        <v>1008</v>
      </c>
      <c r="P390" s="112" t="s">
        <v>1008</v>
      </c>
      <c r="Q390" s="112" t="s">
        <v>1008</v>
      </c>
      <c r="R390" s="112" t="s">
        <v>1638</v>
      </c>
      <c r="S390" s="112" t="s">
        <v>1662</v>
      </c>
      <c r="T390" s="112" t="s">
        <v>1661</v>
      </c>
      <c r="U390" s="258"/>
      <c r="V390" s="255"/>
      <c r="W390" s="240"/>
      <c r="X390" s="112" t="s">
        <v>1008</v>
      </c>
      <c r="Y390" s="112" t="s">
        <v>1008</v>
      </c>
      <c r="Z390" s="112" t="s">
        <v>1008</v>
      </c>
      <c r="AA390" s="112" t="s">
        <v>1638</v>
      </c>
      <c r="AB390" s="112" t="s">
        <v>1662</v>
      </c>
      <c r="AC390" s="112" t="s">
        <v>1661</v>
      </c>
      <c r="AD390" s="255"/>
      <c r="AE390" s="112" t="s">
        <v>1008</v>
      </c>
      <c r="AF390" s="112" t="s">
        <v>1008</v>
      </c>
      <c r="AG390" s="112" t="s">
        <v>1008</v>
      </c>
      <c r="AH390" s="112" t="s">
        <v>1638</v>
      </c>
      <c r="AI390" s="112" t="s">
        <v>1662</v>
      </c>
      <c r="AJ390" s="112" t="s">
        <v>1661</v>
      </c>
      <c r="AK390" s="112" t="s">
        <v>1005</v>
      </c>
      <c r="AL390" s="112" t="s">
        <v>1004</v>
      </c>
      <c r="AM390" s="112" t="s">
        <v>1003</v>
      </c>
      <c r="AN390" s="112" t="s">
        <v>782</v>
      </c>
      <c r="AO390" s="112" t="s">
        <v>1052</v>
      </c>
      <c r="AP390" s="112" t="s">
        <v>1001</v>
      </c>
      <c r="AQ390" s="249"/>
      <c r="AR390" s="249"/>
      <c r="AS390" s="249"/>
      <c r="AT390" s="249"/>
      <c r="AU390" s="243"/>
      <c r="AV390" s="243"/>
      <c r="AW390" s="243"/>
      <c r="AX390" s="243" t="s">
        <v>1638</v>
      </c>
      <c r="AY390" s="243"/>
      <c r="AZ390" s="243"/>
      <c r="BA390" s="243"/>
      <c r="BB390" s="243"/>
      <c r="BC390" s="243"/>
      <c r="BD390" s="243"/>
      <c r="BE390" s="243"/>
      <c r="BF390" s="243"/>
      <c r="BG390" s="243"/>
      <c r="BH390" s="243"/>
      <c r="BI390" s="243"/>
      <c r="BJ390" s="243"/>
      <c r="BK390" s="243"/>
      <c r="BL390" s="243"/>
      <c r="BM390" s="243"/>
      <c r="BN390" s="243"/>
      <c r="BO390" s="243"/>
      <c r="BP390" s="243"/>
      <c r="BQ390" s="243"/>
      <c r="BR390" s="243"/>
      <c r="BS390" s="243"/>
      <c r="BT390" s="243"/>
      <c r="BU390" s="243"/>
      <c r="BV390" s="243"/>
      <c r="BW390" s="243"/>
      <c r="BX390" s="243"/>
      <c r="BY390" s="243"/>
      <c r="BZ390" s="252"/>
      <c r="CA390" s="252"/>
      <c r="CB390" s="252"/>
      <c r="CC390" s="243"/>
      <c r="CD390" s="243"/>
      <c r="CE390" s="243"/>
      <c r="CF390" s="243"/>
      <c r="CG390" s="243"/>
      <c r="CH390" s="243"/>
      <c r="CI390" s="243"/>
      <c r="CJ390" s="243"/>
      <c r="CK390" s="243"/>
      <c r="CL390" s="252"/>
      <c r="CM390" s="252"/>
      <c r="CN390" s="249"/>
      <c r="CO390" s="249"/>
      <c r="CP390" s="243"/>
      <c r="CQ390" s="243"/>
      <c r="CR390" s="243"/>
      <c r="CS390" s="243"/>
      <c r="CT390" s="243"/>
      <c r="CU390" s="243"/>
      <c r="CV390" s="249"/>
      <c r="CW390" s="243"/>
      <c r="CX390" s="243"/>
      <c r="CY390" s="243"/>
      <c r="CZ390" s="243"/>
      <c r="DA390" s="243"/>
      <c r="DB390" s="243"/>
      <c r="DC390" s="246"/>
      <c r="DD390" s="243"/>
      <c r="DE390" s="246"/>
      <c r="DF390" s="246"/>
      <c r="DG390" s="246"/>
      <c r="DH390" s="246"/>
      <c r="DI390" s="246"/>
      <c r="DJ390" s="243"/>
      <c r="DK390" s="252"/>
      <c r="DL390" s="243"/>
    </row>
    <row r="391" spans="1:116" ht="60" x14ac:dyDescent="0.25">
      <c r="A391" s="240"/>
      <c r="B391" s="261"/>
      <c r="C391" s="261"/>
      <c r="D391" s="240"/>
      <c r="E391" s="240"/>
      <c r="F391" s="240"/>
      <c r="G391" s="240"/>
      <c r="H391" s="240"/>
      <c r="I391" s="240"/>
      <c r="J391" s="249"/>
      <c r="K391" s="112" t="s">
        <v>1660</v>
      </c>
      <c r="L391" s="258"/>
      <c r="M391" s="255"/>
      <c r="N391" s="240"/>
      <c r="O391" s="112" t="s">
        <v>1008</v>
      </c>
      <c r="P391" s="112" t="s">
        <v>1008</v>
      </c>
      <c r="Q391" s="112" t="s">
        <v>1008</v>
      </c>
      <c r="R391" s="112" t="s">
        <v>1638</v>
      </c>
      <c r="S391" s="112" t="s">
        <v>1660</v>
      </c>
      <c r="T391" s="112" t="s">
        <v>1659</v>
      </c>
      <c r="U391" s="258"/>
      <c r="V391" s="255"/>
      <c r="W391" s="240"/>
      <c r="X391" s="112" t="s">
        <v>1008</v>
      </c>
      <c r="Y391" s="112" t="s">
        <v>1008</v>
      </c>
      <c r="Z391" s="112" t="s">
        <v>1008</v>
      </c>
      <c r="AA391" s="112" t="s">
        <v>1638</v>
      </c>
      <c r="AB391" s="112" t="s">
        <v>1660</v>
      </c>
      <c r="AC391" s="112" t="s">
        <v>1659</v>
      </c>
      <c r="AD391" s="255"/>
      <c r="AE391" s="112" t="s">
        <v>1008</v>
      </c>
      <c r="AF391" s="112" t="s">
        <v>1008</v>
      </c>
      <c r="AG391" s="112" t="s">
        <v>1008</v>
      </c>
      <c r="AH391" s="112" t="s">
        <v>1638</v>
      </c>
      <c r="AI391" s="112" t="s">
        <v>1660</v>
      </c>
      <c r="AJ391" s="112" t="s">
        <v>1659</v>
      </c>
      <c r="AK391" s="239" t="s">
        <v>1658</v>
      </c>
      <c r="AL391" s="239" t="s">
        <v>15</v>
      </c>
      <c r="AM391" s="239" t="s">
        <v>1657</v>
      </c>
      <c r="AN391" s="239" t="s">
        <v>782</v>
      </c>
      <c r="AO391" s="239" t="s">
        <v>1656</v>
      </c>
      <c r="AP391" s="239" t="s">
        <v>1655</v>
      </c>
      <c r="AQ391" s="249"/>
      <c r="AR391" s="249"/>
      <c r="AS391" s="249"/>
      <c r="AT391" s="249"/>
      <c r="AU391" s="243"/>
      <c r="AV391" s="243"/>
      <c r="AW391" s="243"/>
      <c r="AX391" s="243" t="s">
        <v>1638</v>
      </c>
      <c r="AY391" s="243"/>
      <c r="AZ391" s="243"/>
      <c r="BA391" s="243"/>
      <c r="BB391" s="243"/>
      <c r="BC391" s="243"/>
      <c r="BD391" s="243"/>
      <c r="BE391" s="243"/>
      <c r="BF391" s="243"/>
      <c r="BG391" s="243"/>
      <c r="BH391" s="243"/>
      <c r="BI391" s="243"/>
      <c r="BJ391" s="243"/>
      <c r="BK391" s="243"/>
      <c r="BL391" s="243"/>
      <c r="BM391" s="243"/>
      <c r="BN391" s="243"/>
      <c r="BO391" s="243"/>
      <c r="BP391" s="243"/>
      <c r="BQ391" s="243"/>
      <c r="BR391" s="243"/>
      <c r="BS391" s="243"/>
      <c r="BT391" s="243"/>
      <c r="BU391" s="243"/>
      <c r="BV391" s="243"/>
      <c r="BW391" s="243"/>
      <c r="BX391" s="243"/>
      <c r="BY391" s="243"/>
      <c r="BZ391" s="252"/>
      <c r="CA391" s="252"/>
      <c r="CB391" s="252"/>
      <c r="CC391" s="243"/>
      <c r="CD391" s="243"/>
      <c r="CE391" s="243"/>
      <c r="CF391" s="243"/>
      <c r="CG391" s="243"/>
      <c r="CH391" s="243"/>
      <c r="CI391" s="243"/>
      <c r="CJ391" s="243"/>
      <c r="CK391" s="243"/>
      <c r="CL391" s="252"/>
      <c r="CM391" s="252"/>
      <c r="CN391" s="249"/>
      <c r="CO391" s="249"/>
      <c r="CP391" s="243"/>
      <c r="CQ391" s="243"/>
      <c r="CR391" s="243"/>
      <c r="CS391" s="243"/>
      <c r="CT391" s="243"/>
      <c r="CU391" s="243"/>
      <c r="CV391" s="249"/>
      <c r="CW391" s="243"/>
      <c r="CX391" s="243"/>
      <c r="CY391" s="243"/>
      <c r="CZ391" s="243"/>
      <c r="DA391" s="243"/>
      <c r="DB391" s="243"/>
      <c r="DC391" s="246"/>
      <c r="DD391" s="243"/>
      <c r="DE391" s="246"/>
      <c r="DF391" s="246"/>
      <c r="DG391" s="246"/>
      <c r="DH391" s="246"/>
      <c r="DI391" s="246"/>
      <c r="DJ391" s="243"/>
      <c r="DK391" s="252"/>
      <c r="DL391" s="243"/>
    </row>
    <row r="392" spans="1:116" ht="60" x14ac:dyDescent="0.25">
      <c r="A392" s="240"/>
      <c r="B392" s="261"/>
      <c r="C392" s="261"/>
      <c r="D392" s="240"/>
      <c r="E392" s="240"/>
      <c r="F392" s="240"/>
      <c r="G392" s="240"/>
      <c r="H392" s="240"/>
      <c r="I392" s="240"/>
      <c r="J392" s="249"/>
      <c r="K392" s="112" t="s">
        <v>1654</v>
      </c>
      <c r="L392" s="258"/>
      <c r="M392" s="255"/>
      <c r="N392" s="240"/>
      <c r="O392" s="112" t="s">
        <v>1008</v>
      </c>
      <c r="P392" s="112" t="s">
        <v>1008</v>
      </c>
      <c r="Q392" s="112" t="s">
        <v>1008</v>
      </c>
      <c r="R392" s="112" t="s">
        <v>1638</v>
      </c>
      <c r="S392" s="112" t="s">
        <v>1654</v>
      </c>
      <c r="T392" s="112" t="s">
        <v>1653</v>
      </c>
      <c r="U392" s="258"/>
      <c r="V392" s="255"/>
      <c r="W392" s="240"/>
      <c r="X392" s="112" t="s">
        <v>1008</v>
      </c>
      <c r="Y392" s="112" t="s">
        <v>1008</v>
      </c>
      <c r="Z392" s="112" t="s">
        <v>1008</v>
      </c>
      <c r="AA392" s="112" t="s">
        <v>1638</v>
      </c>
      <c r="AB392" s="112" t="s">
        <v>1654</v>
      </c>
      <c r="AC392" s="112" t="s">
        <v>1653</v>
      </c>
      <c r="AD392" s="255"/>
      <c r="AE392" s="112" t="s">
        <v>1008</v>
      </c>
      <c r="AF392" s="112" t="s">
        <v>1008</v>
      </c>
      <c r="AG392" s="112" t="s">
        <v>1008</v>
      </c>
      <c r="AH392" s="112" t="s">
        <v>1638</v>
      </c>
      <c r="AI392" s="112" t="s">
        <v>1654</v>
      </c>
      <c r="AJ392" s="112" t="s">
        <v>1653</v>
      </c>
      <c r="AK392" s="240"/>
      <c r="AL392" s="240"/>
      <c r="AM392" s="240"/>
      <c r="AN392" s="240"/>
      <c r="AO392" s="240"/>
      <c r="AP392" s="240"/>
      <c r="AQ392" s="249"/>
      <c r="AR392" s="249"/>
      <c r="AS392" s="249"/>
      <c r="AT392" s="249"/>
      <c r="AU392" s="243"/>
      <c r="AV392" s="243"/>
      <c r="AW392" s="243"/>
      <c r="AX392" s="243" t="s">
        <v>1638</v>
      </c>
      <c r="AY392" s="243"/>
      <c r="AZ392" s="243"/>
      <c r="BA392" s="243"/>
      <c r="BB392" s="243"/>
      <c r="BC392" s="243"/>
      <c r="BD392" s="243"/>
      <c r="BE392" s="243"/>
      <c r="BF392" s="243"/>
      <c r="BG392" s="243"/>
      <c r="BH392" s="243"/>
      <c r="BI392" s="243"/>
      <c r="BJ392" s="243"/>
      <c r="BK392" s="243"/>
      <c r="BL392" s="243"/>
      <c r="BM392" s="243"/>
      <c r="BN392" s="243"/>
      <c r="BO392" s="243"/>
      <c r="BP392" s="243"/>
      <c r="BQ392" s="243"/>
      <c r="BR392" s="243"/>
      <c r="BS392" s="243"/>
      <c r="BT392" s="243"/>
      <c r="BU392" s="243"/>
      <c r="BV392" s="243"/>
      <c r="BW392" s="243"/>
      <c r="BX392" s="243"/>
      <c r="BY392" s="243"/>
      <c r="BZ392" s="252"/>
      <c r="CA392" s="252"/>
      <c r="CB392" s="252"/>
      <c r="CC392" s="243"/>
      <c r="CD392" s="243"/>
      <c r="CE392" s="243"/>
      <c r="CF392" s="243"/>
      <c r="CG392" s="243"/>
      <c r="CH392" s="243"/>
      <c r="CI392" s="243"/>
      <c r="CJ392" s="243"/>
      <c r="CK392" s="243"/>
      <c r="CL392" s="252"/>
      <c r="CM392" s="252"/>
      <c r="CN392" s="249"/>
      <c r="CO392" s="249"/>
      <c r="CP392" s="243"/>
      <c r="CQ392" s="243"/>
      <c r="CR392" s="243"/>
      <c r="CS392" s="243"/>
      <c r="CT392" s="243"/>
      <c r="CU392" s="243"/>
      <c r="CV392" s="249"/>
      <c r="CW392" s="243"/>
      <c r="CX392" s="243"/>
      <c r="CY392" s="243"/>
      <c r="CZ392" s="243"/>
      <c r="DA392" s="243"/>
      <c r="DB392" s="243"/>
      <c r="DC392" s="246"/>
      <c r="DD392" s="243"/>
      <c r="DE392" s="246"/>
      <c r="DF392" s="246"/>
      <c r="DG392" s="246"/>
      <c r="DH392" s="246"/>
      <c r="DI392" s="246"/>
      <c r="DJ392" s="243"/>
      <c r="DK392" s="252"/>
      <c r="DL392" s="243"/>
    </row>
    <row r="393" spans="1:116" ht="60" x14ac:dyDescent="0.25">
      <c r="A393" s="240"/>
      <c r="B393" s="261"/>
      <c r="C393" s="261"/>
      <c r="D393" s="240"/>
      <c r="E393" s="240"/>
      <c r="F393" s="240"/>
      <c r="G393" s="240"/>
      <c r="H393" s="240"/>
      <c r="I393" s="240"/>
      <c r="J393" s="249"/>
      <c r="K393" s="112" t="s">
        <v>1652</v>
      </c>
      <c r="L393" s="258"/>
      <c r="M393" s="255"/>
      <c r="N393" s="240"/>
      <c r="O393" s="112" t="s">
        <v>1008</v>
      </c>
      <c r="P393" s="112" t="s">
        <v>1008</v>
      </c>
      <c r="Q393" s="112" t="s">
        <v>1008</v>
      </c>
      <c r="R393" s="112" t="s">
        <v>1638</v>
      </c>
      <c r="S393" s="112" t="s">
        <v>1652</v>
      </c>
      <c r="T393" s="112" t="s">
        <v>1651</v>
      </c>
      <c r="U393" s="258"/>
      <c r="V393" s="255"/>
      <c r="W393" s="240"/>
      <c r="X393" s="112" t="s">
        <v>1008</v>
      </c>
      <c r="Y393" s="112" t="s">
        <v>1008</v>
      </c>
      <c r="Z393" s="112" t="s">
        <v>1008</v>
      </c>
      <c r="AA393" s="112" t="s">
        <v>1638</v>
      </c>
      <c r="AB393" s="112" t="s">
        <v>1652</v>
      </c>
      <c r="AC393" s="112" t="s">
        <v>1651</v>
      </c>
      <c r="AD393" s="255"/>
      <c r="AE393" s="112" t="s">
        <v>1008</v>
      </c>
      <c r="AF393" s="112" t="s">
        <v>1008</v>
      </c>
      <c r="AG393" s="112" t="s">
        <v>1008</v>
      </c>
      <c r="AH393" s="112" t="s">
        <v>1638</v>
      </c>
      <c r="AI393" s="112" t="s">
        <v>1652</v>
      </c>
      <c r="AJ393" s="112" t="s">
        <v>1651</v>
      </c>
      <c r="AK393" s="240"/>
      <c r="AL393" s="240"/>
      <c r="AM393" s="240"/>
      <c r="AN393" s="240"/>
      <c r="AO393" s="240"/>
      <c r="AP393" s="240"/>
      <c r="AQ393" s="249"/>
      <c r="AR393" s="249"/>
      <c r="AS393" s="249"/>
      <c r="AT393" s="249"/>
      <c r="AU393" s="243"/>
      <c r="AV393" s="243"/>
      <c r="AW393" s="243"/>
      <c r="AX393" s="243" t="s">
        <v>1638</v>
      </c>
      <c r="AY393" s="243"/>
      <c r="AZ393" s="243"/>
      <c r="BA393" s="243"/>
      <c r="BB393" s="243"/>
      <c r="BC393" s="243"/>
      <c r="BD393" s="243"/>
      <c r="BE393" s="243"/>
      <c r="BF393" s="243"/>
      <c r="BG393" s="243"/>
      <c r="BH393" s="243"/>
      <c r="BI393" s="243"/>
      <c r="BJ393" s="243"/>
      <c r="BK393" s="243"/>
      <c r="BL393" s="243"/>
      <c r="BM393" s="243"/>
      <c r="BN393" s="243"/>
      <c r="BO393" s="243"/>
      <c r="BP393" s="243"/>
      <c r="BQ393" s="243"/>
      <c r="BR393" s="243"/>
      <c r="BS393" s="243"/>
      <c r="BT393" s="243"/>
      <c r="BU393" s="243"/>
      <c r="BV393" s="243"/>
      <c r="BW393" s="243"/>
      <c r="BX393" s="243"/>
      <c r="BY393" s="243"/>
      <c r="BZ393" s="252"/>
      <c r="CA393" s="252"/>
      <c r="CB393" s="252"/>
      <c r="CC393" s="243"/>
      <c r="CD393" s="243"/>
      <c r="CE393" s="243"/>
      <c r="CF393" s="243"/>
      <c r="CG393" s="243"/>
      <c r="CH393" s="243"/>
      <c r="CI393" s="243"/>
      <c r="CJ393" s="243"/>
      <c r="CK393" s="243"/>
      <c r="CL393" s="252"/>
      <c r="CM393" s="252"/>
      <c r="CN393" s="249"/>
      <c r="CO393" s="249"/>
      <c r="CP393" s="243"/>
      <c r="CQ393" s="243"/>
      <c r="CR393" s="243"/>
      <c r="CS393" s="243"/>
      <c r="CT393" s="243"/>
      <c r="CU393" s="243"/>
      <c r="CV393" s="249"/>
      <c r="CW393" s="243"/>
      <c r="CX393" s="243"/>
      <c r="CY393" s="243"/>
      <c r="CZ393" s="243"/>
      <c r="DA393" s="243"/>
      <c r="DB393" s="243"/>
      <c r="DC393" s="246"/>
      <c r="DD393" s="243"/>
      <c r="DE393" s="246"/>
      <c r="DF393" s="246"/>
      <c r="DG393" s="246"/>
      <c r="DH393" s="246"/>
      <c r="DI393" s="246"/>
      <c r="DJ393" s="243"/>
      <c r="DK393" s="252"/>
      <c r="DL393" s="243"/>
    </row>
    <row r="394" spans="1:116" ht="60" x14ac:dyDescent="0.25">
      <c r="A394" s="240"/>
      <c r="B394" s="261"/>
      <c r="C394" s="261"/>
      <c r="D394" s="240"/>
      <c r="E394" s="240"/>
      <c r="F394" s="240"/>
      <c r="G394" s="240"/>
      <c r="H394" s="240"/>
      <c r="I394" s="240"/>
      <c r="J394" s="249"/>
      <c r="K394" s="112" t="s">
        <v>1013</v>
      </c>
      <c r="L394" s="258"/>
      <c r="M394" s="255"/>
      <c r="N394" s="240"/>
      <c r="O394" s="112" t="s">
        <v>1008</v>
      </c>
      <c r="P394" s="112" t="s">
        <v>1008</v>
      </c>
      <c r="Q394" s="112" t="s">
        <v>1008</v>
      </c>
      <c r="R394" s="112" t="s">
        <v>1638</v>
      </c>
      <c r="S394" s="112" t="s">
        <v>1013</v>
      </c>
      <c r="T394" s="112" t="s">
        <v>43</v>
      </c>
      <c r="U394" s="258"/>
      <c r="V394" s="255"/>
      <c r="W394" s="240"/>
      <c r="X394" s="112" t="s">
        <v>1008</v>
      </c>
      <c r="Y394" s="112" t="s">
        <v>1008</v>
      </c>
      <c r="Z394" s="112" t="s">
        <v>1008</v>
      </c>
      <c r="AA394" s="112" t="s">
        <v>1638</v>
      </c>
      <c r="AB394" s="112" t="s">
        <v>1013</v>
      </c>
      <c r="AC394" s="112" t="s">
        <v>43</v>
      </c>
      <c r="AD394" s="255"/>
      <c r="AE394" s="112" t="s">
        <v>1008</v>
      </c>
      <c r="AF394" s="112" t="s">
        <v>1008</v>
      </c>
      <c r="AG394" s="112" t="s">
        <v>1008</v>
      </c>
      <c r="AH394" s="112" t="s">
        <v>1638</v>
      </c>
      <c r="AI394" s="112" t="s">
        <v>1013</v>
      </c>
      <c r="AJ394" s="112" t="s">
        <v>43</v>
      </c>
      <c r="AK394" s="240"/>
      <c r="AL394" s="240"/>
      <c r="AM394" s="240"/>
      <c r="AN394" s="240"/>
      <c r="AO394" s="240"/>
      <c r="AP394" s="240"/>
      <c r="AQ394" s="249"/>
      <c r="AR394" s="249"/>
      <c r="AS394" s="249"/>
      <c r="AT394" s="249"/>
      <c r="AU394" s="243"/>
      <c r="AV394" s="243"/>
      <c r="AW394" s="243"/>
      <c r="AX394" s="243" t="s">
        <v>1638</v>
      </c>
      <c r="AY394" s="243"/>
      <c r="AZ394" s="243"/>
      <c r="BA394" s="243"/>
      <c r="BB394" s="243"/>
      <c r="BC394" s="243"/>
      <c r="BD394" s="243"/>
      <c r="BE394" s="243"/>
      <c r="BF394" s="243"/>
      <c r="BG394" s="243"/>
      <c r="BH394" s="243"/>
      <c r="BI394" s="243"/>
      <c r="BJ394" s="243"/>
      <c r="BK394" s="243"/>
      <c r="BL394" s="243"/>
      <c r="BM394" s="243"/>
      <c r="BN394" s="243"/>
      <c r="BO394" s="243"/>
      <c r="BP394" s="243"/>
      <c r="BQ394" s="243"/>
      <c r="BR394" s="243"/>
      <c r="BS394" s="243"/>
      <c r="BT394" s="243"/>
      <c r="BU394" s="243"/>
      <c r="BV394" s="243"/>
      <c r="BW394" s="243"/>
      <c r="BX394" s="243"/>
      <c r="BY394" s="243"/>
      <c r="BZ394" s="252"/>
      <c r="CA394" s="252"/>
      <c r="CB394" s="252"/>
      <c r="CC394" s="243"/>
      <c r="CD394" s="243"/>
      <c r="CE394" s="243"/>
      <c r="CF394" s="243"/>
      <c r="CG394" s="243"/>
      <c r="CH394" s="243"/>
      <c r="CI394" s="243"/>
      <c r="CJ394" s="243"/>
      <c r="CK394" s="243"/>
      <c r="CL394" s="252"/>
      <c r="CM394" s="252"/>
      <c r="CN394" s="249"/>
      <c r="CO394" s="249"/>
      <c r="CP394" s="243"/>
      <c r="CQ394" s="243"/>
      <c r="CR394" s="243"/>
      <c r="CS394" s="243"/>
      <c r="CT394" s="243"/>
      <c r="CU394" s="243"/>
      <c r="CV394" s="249"/>
      <c r="CW394" s="243"/>
      <c r="CX394" s="243"/>
      <c r="CY394" s="243"/>
      <c r="CZ394" s="243"/>
      <c r="DA394" s="243"/>
      <c r="DB394" s="243"/>
      <c r="DC394" s="246"/>
      <c r="DD394" s="243"/>
      <c r="DE394" s="246"/>
      <c r="DF394" s="246"/>
      <c r="DG394" s="246"/>
      <c r="DH394" s="246"/>
      <c r="DI394" s="246"/>
      <c r="DJ394" s="243"/>
      <c r="DK394" s="252"/>
      <c r="DL394" s="243"/>
    </row>
    <row r="395" spans="1:116" ht="60" x14ac:dyDescent="0.25">
      <c r="A395" s="240"/>
      <c r="B395" s="261"/>
      <c r="C395" s="261"/>
      <c r="D395" s="240"/>
      <c r="E395" s="240"/>
      <c r="F395" s="240"/>
      <c r="G395" s="240"/>
      <c r="H395" s="240"/>
      <c r="I395" s="240"/>
      <c r="J395" s="249"/>
      <c r="K395" s="112" t="s">
        <v>1650</v>
      </c>
      <c r="L395" s="258"/>
      <c r="M395" s="255"/>
      <c r="N395" s="240"/>
      <c r="O395" s="112" t="s">
        <v>1008</v>
      </c>
      <c r="P395" s="112" t="s">
        <v>1008</v>
      </c>
      <c r="Q395" s="112" t="s">
        <v>1008</v>
      </c>
      <c r="R395" s="112" t="s">
        <v>1638</v>
      </c>
      <c r="S395" s="112" t="s">
        <v>1650</v>
      </c>
      <c r="T395" s="112" t="s">
        <v>1649</v>
      </c>
      <c r="U395" s="258"/>
      <c r="V395" s="255"/>
      <c r="W395" s="240"/>
      <c r="X395" s="112" t="s">
        <v>1008</v>
      </c>
      <c r="Y395" s="112" t="s">
        <v>1008</v>
      </c>
      <c r="Z395" s="112" t="s">
        <v>1008</v>
      </c>
      <c r="AA395" s="112" t="s">
        <v>1638</v>
      </c>
      <c r="AB395" s="112" t="s">
        <v>1650</v>
      </c>
      <c r="AC395" s="112" t="s">
        <v>1649</v>
      </c>
      <c r="AD395" s="255"/>
      <c r="AE395" s="112" t="s">
        <v>1008</v>
      </c>
      <c r="AF395" s="112" t="s">
        <v>1008</v>
      </c>
      <c r="AG395" s="112" t="s">
        <v>1008</v>
      </c>
      <c r="AH395" s="112" t="s">
        <v>1638</v>
      </c>
      <c r="AI395" s="112" t="s">
        <v>1650</v>
      </c>
      <c r="AJ395" s="112" t="s">
        <v>1649</v>
      </c>
      <c r="AK395" s="240"/>
      <c r="AL395" s="240"/>
      <c r="AM395" s="240"/>
      <c r="AN395" s="240"/>
      <c r="AO395" s="240"/>
      <c r="AP395" s="240"/>
      <c r="AQ395" s="249"/>
      <c r="AR395" s="249"/>
      <c r="AS395" s="249"/>
      <c r="AT395" s="249"/>
      <c r="AU395" s="243"/>
      <c r="AV395" s="243"/>
      <c r="AW395" s="243"/>
      <c r="AX395" s="243" t="s">
        <v>1638</v>
      </c>
      <c r="AY395" s="243"/>
      <c r="AZ395" s="243"/>
      <c r="BA395" s="243"/>
      <c r="BB395" s="243"/>
      <c r="BC395" s="243"/>
      <c r="BD395" s="243"/>
      <c r="BE395" s="243"/>
      <c r="BF395" s="243"/>
      <c r="BG395" s="243"/>
      <c r="BH395" s="243"/>
      <c r="BI395" s="243"/>
      <c r="BJ395" s="243"/>
      <c r="BK395" s="243"/>
      <c r="BL395" s="243"/>
      <c r="BM395" s="243"/>
      <c r="BN395" s="243"/>
      <c r="BO395" s="243"/>
      <c r="BP395" s="243"/>
      <c r="BQ395" s="243"/>
      <c r="BR395" s="243"/>
      <c r="BS395" s="243"/>
      <c r="BT395" s="243"/>
      <c r="BU395" s="243"/>
      <c r="BV395" s="243"/>
      <c r="BW395" s="243"/>
      <c r="BX395" s="243"/>
      <c r="BY395" s="243"/>
      <c r="BZ395" s="252"/>
      <c r="CA395" s="252"/>
      <c r="CB395" s="252"/>
      <c r="CC395" s="243"/>
      <c r="CD395" s="243"/>
      <c r="CE395" s="243"/>
      <c r="CF395" s="243"/>
      <c r="CG395" s="243"/>
      <c r="CH395" s="243"/>
      <c r="CI395" s="243"/>
      <c r="CJ395" s="243"/>
      <c r="CK395" s="243"/>
      <c r="CL395" s="252"/>
      <c r="CM395" s="252"/>
      <c r="CN395" s="249"/>
      <c r="CO395" s="249"/>
      <c r="CP395" s="243"/>
      <c r="CQ395" s="243"/>
      <c r="CR395" s="243"/>
      <c r="CS395" s="243"/>
      <c r="CT395" s="243"/>
      <c r="CU395" s="243"/>
      <c r="CV395" s="249"/>
      <c r="CW395" s="243"/>
      <c r="CX395" s="243"/>
      <c r="CY395" s="243"/>
      <c r="CZ395" s="243"/>
      <c r="DA395" s="243"/>
      <c r="DB395" s="243"/>
      <c r="DC395" s="246"/>
      <c r="DD395" s="243"/>
      <c r="DE395" s="246"/>
      <c r="DF395" s="246"/>
      <c r="DG395" s="246"/>
      <c r="DH395" s="246"/>
      <c r="DI395" s="246"/>
      <c r="DJ395" s="243"/>
      <c r="DK395" s="252"/>
      <c r="DL395" s="243"/>
    </row>
    <row r="396" spans="1:116" ht="60" x14ac:dyDescent="0.25">
      <c r="A396" s="240"/>
      <c r="B396" s="261"/>
      <c r="C396" s="261"/>
      <c r="D396" s="240"/>
      <c r="E396" s="240"/>
      <c r="F396" s="240"/>
      <c r="G396" s="240"/>
      <c r="H396" s="240"/>
      <c r="I396" s="240"/>
      <c r="J396" s="249"/>
      <c r="K396" s="112" t="s">
        <v>1648</v>
      </c>
      <c r="L396" s="258"/>
      <c r="M396" s="255"/>
      <c r="N396" s="240"/>
      <c r="O396" s="112" t="s">
        <v>1008</v>
      </c>
      <c r="P396" s="112" t="s">
        <v>1008</v>
      </c>
      <c r="Q396" s="112" t="s">
        <v>1008</v>
      </c>
      <c r="R396" s="112" t="s">
        <v>1638</v>
      </c>
      <c r="S396" s="112" t="s">
        <v>1648</v>
      </c>
      <c r="T396" s="112" t="s">
        <v>1647</v>
      </c>
      <c r="U396" s="258"/>
      <c r="V396" s="255"/>
      <c r="W396" s="240"/>
      <c r="X396" s="112" t="s">
        <v>1008</v>
      </c>
      <c r="Y396" s="112" t="s">
        <v>1008</v>
      </c>
      <c r="Z396" s="112" t="s">
        <v>1008</v>
      </c>
      <c r="AA396" s="112" t="s">
        <v>1638</v>
      </c>
      <c r="AB396" s="112" t="s">
        <v>1648</v>
      </c>
      <c r="AC396" s="112" t="s">
        <v>1647</v>
      </c>
      <c r="AD396" s="255"/>
      <c r="AE396" s="112" t="s">
        <v>1008</v>
      </c>
      <c r="AF396" s="112" t="s">
        <v>1008</v>
      </c>
      <c r="AG396" s="112" t="s">
        <v>1008</v>
      </c>
      <c r="AH396" s="112" t="s">
        <v>1638</v>
      </c>
      <c r="AI396" s="112" t="s">
        <v>1648</v>
      </c>
      <c r="AJ396" s="112" t="s">
        <v>1647</v>
      </c>
      <c r="AK396" s="240"/>
      <c r="AL396" s="240"/>
      <c r="AM396" s="240"/>
      <c r="AN396" s="240"/>
      <c r="AO396" s="240"/>
      <c r="AP396" s="240"/>
      <c r="AQ396" s="249"/>
      <c r="AR396" s="249"/>
      <c r="AS396" s="249"/>
      <c r="AT396" s="249"/>
      <c r="AU396" s="243"/>
      <c r="AV396" s="243"/>
      <c r="AW396" s="243"/>
      <c r="AX396" s="243" t="s">
        <v>1638</v>
      </c>
      <c r="AY396" s="243"/>
      <c r="AZ396" s="243"/>
      <c r="BA396" s="243"/>
      <c r="BB396" s="243"/>
      <c r="BC396" s="243"/>
      <c r="BD396" s="243"/>
      <c r="BE396" s="243"/>
      <c r="BF396" s="243"/>
      <c r="BG396" s="243"/>
      <c r="BH396" s="243"/>
      <c r="BI396" s="243"/>
      <c r="BJ396" s="243"/>
      <c r="BK396" s="243"/>
      <c r="BL396" s="243"/>
      <c r="BM396" s="243"/>
      <c r="BN396" s="243"/>
      <c r="BO396" s="243"/>
      <c r="BP396" s="243"/>
      <c r="BQ396" s="243"/>
      <c r="BR396" s="243"/>
      <c r="BS396" s="243"/>
      <c r="BT396" s="243"/>
      <c r="BU396" s="243"/>
      <c r="BV396" s="243"/>
      <c r="BW396" s="243"/>
      <c r="BX396" s="243"/>
      <c r="BY396" s="243"/>
      <c r="BZ396" s="252"/>
      <c r="CA396" s="252"/>
      <c r="CB396" s="252"/>
      <c r="CC396" s="243"/>
      <c r="CD396" s="243"/>
      <c r="CE396" s="243"/>
      <c r="CF396" s="243"/>
      <c r="CG396" s="243"/>
      <c r="CH396" s="243"/>
      <c r="CI396" s="243"/>
      <c r="CJ396" s="243"/>
      <c r="CK396" s="243"/>
      <c r="CL396" s="252"/>
      <c r="CM396" s="252"/>
      <c r="CN396" s="249"/>
      <c r="CO396" s="249"/>
      <c r="CP396" s="243"/>
      <c r="CQ396" s="243"/>
      <c r="CR396" s="243"/>
      <c r="CS396" s="243"/>
      <c r="CT396" s="243"/>
      <c r="CU396" s="243"/>
      <c r="CV396" s="249"/>
      <c r="CW396" s="243"/>
      <c r="CX396" s="243"/>
      <c r="CY396" s="243"/>
      <c r="CZ396" s="243"/>
      <c r="DA396" s="243"/>
      <c r="DB396" s="243"/>
      <c r="DC396" s="246"/>
      <c r="DD396" s="243"/>
      <c r="DE396" s="246"/>
      <c r="DF396" s="246"/>
      <c r="DG396" s="246"/>
      <c r="DH396" s="246"/>
      <c r="DI396" s="246"/>
      <c r="DJ396" s="243"/>
      <c r="DK396" s="252"/>
      <c r="DL396" s="243"/>
    </row>
    <row r="397" spans="1:116" ht="60" x14ac:dyDescent="0.25">
      <c r="A397" s="240"/>
      <c r="B397" s="261"/>
      <c r="C397" s="261"/>
      <c r="D397" s="240"/>
      <c r="E397" s="240"/>
      <c r="F397" s="240"/>
      <c r="G397" s="240"/>
      <c r="H397" s="240"/>
      <c r="I397" s="240"/>
      <c r="J397" s="249"/>
      <c r="K397" s="112" t="s">
        <v>111</v>
      </c>
      <c r="L397" s="258"/>
      <c r="M397" s="255"/>
      <c r="N397" s="240"/>
      <c r="O397" s="112" t="s">
        <v>1008</v>
      </c>
      <c r="P397" s="112" t="s">
        <v>1008</v>
      </c>
      <c r="Q397" s="112" t="s">
        <v>1008</v>
      </c>
      <c r="R397" s="112" t="s">
        <v>1638</v>
      </c>
      <c r="S397" s="112" t="s">
        <v>111</v>
      </c>
      <c r="T397" s="112" t="s">
        <v>112</v>
      </c>
      <c r="U397" s="258"/>
      <c r="V397" s="255"/>
      <c r="W397" s="240"/>
      <c r="X397" s="112" t="s">
        <v>1008</v>
      </c>
      <c r="Y397" s="112" t="s">
        <v>1008</v>
      </c>
      <c r="Z397" s="112" t="s">
        <v>1008</v>
      </c>
      <c r="AA397" s="112" t="s">
        <v>1638</v>
      </c>
      <c r="AB397" s="112" t="s">
        <v>111</v>
      </c>
      <c r="AC397" s="112" t="s">
        <v>112</v>
      </c>
      <c r="AD397" s="255"/>
      <c r="AE397" s="112" t="s">
        <v>1008</v>
      </c>
      <c r="AF397" s="112" t="s">
        <v>1008</v>
      </c>
      <c r="AG397" s="112" t="s">
        <v>1008</v>
      </c>
      <c r="AH397" s="112" t="s">
        <v>1638</v>
      </c>
      <c r="AI397" s="112" t="s">
        <v>111</v>
      </c>
      <c r="AJ397" s="112" t="s">
        <v>112</v>
      </c>
      <c r="AK397" s="240"/>
      <c r="AL397" s="240"/>
      <c r="AM397" s="240"/>
      <c r="AN397" s="240"/>
      <c r="AO397" s="240"/>
      <c r="AP397" s="240"/>
      <c r="AQ397" s="249"/>
      <c r="AR397" s="249"/>
      <c r="AS397" s="249"/>
      <c r="AT397" s="249"/>
      <c r="AU397" s="243"/>
      <c r="AV397" s="243"/>
      <c r="AW397" s="243"/>
      <c r="AX397" s="243" t="s">
        <v>1638</v>
      </c>
      <c r="AY397" s="243"/>
      <c r="AZ397" s="243"/>
      <c r="BA397" s="243"/>
      <c r="BB397" s="243"/>
      <c r="BC397" s="243"/>
      <c r="BD397" s="243"/>
      <c r="BE397" s="243"/>
      <c r="BF397" s="243"/>
      <c r="BG397" s="243"/>
      <c r="BH397" s="243"/>
      <c r="BI397" s="243"/>
      <c r="BJ397" s="243"/>
      <c r="BK397" s="243"/>
      <c r="BL397" s="243"/>
      <c r="BM397" s="243"/>
      <c r="BN397" s="243"/>
      <c r="BO397" s="243"/>
      <c r="BP397" s="243"/>
      <c r="BQ397" s="243"/>
      <c r="BR397" s="243"/>
      <c r="BS397" s="243"/>
      <c r="BT397" s="243"/>
      <c r="BU397" s="243"/>
      <c r="BV397" s="243"/>
      <c r="BW397" s="243"/>
      <c r="BX397" s="243"/>
      <c r="BY397" s="243"/>
      <c r="BZ397" s="252"/>
      <c r="CA397" s="252"/>
      <c r="CB397" s="252"/>
      <c r="CC397" s="243"/>
      <c r="CD397" s="243"/>
      <c r="CE397" s="243"/>
      <c r="CF397" s="243"/>
      <c r="CG397" s="243"/>
      <c r="CH397" s="243"/>
      <c r="CI397" s="243"/>
      <c r="CJ397" s="243"/>
      <c r="CK397" s="243"/>
      <c r="CL397" s="252"/>
      <c r="CM397" s="252"/>
      <c r="CN397" s="249"/>
      <c r="CO397" s="249"/>
      <c r="CP397" s="243"/>
      <c r="CQ397" s="243"/>
      <c r="CR397" s="243"/>
      <c r="CS397" s="243"/>
      <c r="CT397" s="243"/>
      <c r="CU397" s="243"/>
      <c r="CV397" s="249"/>
      <c r="CW397" s="243"/>
      <c r="CX397" s="243"/>
      <c r="CY397" s="243"/>
      <c r="CZ397" s="243"/>
      <c r="DA397" s="243"/>
      <c r="DB397" s="243"/>
      <c r="DC397" s="246"/>
      <c r="DD397" s="243"/>
      <c r="DE397" s="246"/>
      <c r="DF397" s="246"/>
      <c r="DG397" s="246"/>
      <c r="DH397" s="246"/>
      <c r="DI397" s="246"/>
      <c r="DJ397" s="243"/>
      <c r="DK397" s="252"/>
      <c r="DL397" s="243"/>
    </row>
    <row r="398" spans="1:116" ht="60" x14ac:dyDescent="0.25">
      <c r="A398" s="240"/>
      <c r="B398" s="261"/>
      <c r="C398" s="261"/>
      <c r="D398" s="240"/>
      <c r="E398" s="240"/>
      <c r="F398" s="240"/>
      <c r="G398" s="240"/>
      <c r="H398" s="240"/>
      <c r="I398" s="240"/>
      <c r="J398" s="249"/>
      <c r="K398" s="112" t="s">
        <v>1211</v>
      </c>
      <c r="L398" s="258"/>
      <c r="M398" s="255"/>
      <c r="N398" s="240"/>
      <c r="O398" s="112" t="s">
        <v>1008</v>
      </c>
      <c r="P398" s="112" t="s">
        <v>1008</v>
      </c>
      <c r="Q398" s="112" t="s">
        <v>1008</v>
      </c>
      <c r="R398" s="112" t="s">
        <v>1638</v>
      </c>
      <c r="S398" s="112" t="s">
        <v>1211</v>
      </c>
      <c r="T398" s="112" t="s">
        <v>1210</v>
      </c>
      <c r="U398" s="258"/>
      <c r="V398" s="255"/>
      <c r="W398" s="240"/>
      <c r="X398" s="112" t="s">
        <v>1008</v>
      </c>
      <c r="Y398" s="112" t="s">
        <v>1008</v>
      </c>
      <c r="Z398" s="112" t="s">
        <v>1008</v>
      </c>
      <c r="AA398" s="112" t="s">
        <v>1638</v>
      </c>
      <c r="AB398" s="112" t="s">
        <v>1211</v>
      </c>
      <c r="AC398" s="112" t="s">
        <v>1210</v>
      </c>
      <c r="AD398" s="255"/>
      <c r="AE398" s="112" t="s">
        <v>1008</v>
      </c>
      <c r="AF398" s="112" t="s">
        <v>1008</v>
      </c>
      <c r="AG398" s="112" t="s">
        <v>1008</v>
      </c>
      <c r="AH398" s="112" t="s">
        <v>1638</v>
      </c>
      <c r="AI398" s="112" t="s">
        <v>1211</v>
      </c>
      <c r="AJ398" s="112" t="s">
        <v>1210</v>
      </c>
      <c r="AK398" s="240"/>
      <c r="AL398" s="240"/>
      <c r="AM398" s="240"/>
      <c r="AN398" s="240"/>
      <c r="AO398" s="240"/>
      <c r="AP398" s="240"/>
      <c r="AQ398" s="249"/>
      <c r="AR398" s="249"/>
      <c r="AS398" s="249"/>
      <c r="AT398" s="249"/>
      <c r="AU398" s="243"/>
      <c r="AV398" s="243"/>
      <c r="AW398" s="243"/>
      <c r="AX398" s="243" t="s">
        <v>1638</v>
      </c>
      <c r="AY398" s="243"/>
      <c r="AZ398" s="243"/>
      <c r="BA398" s="243"/>
      <c r="BB398" s="243"/>
      <c r="BC398" s="243"/>
      <c r="BD398" s="243"/>
      <c r="BE398" s="243"/>
      <c r="BF398" s="243"/>
      <c r="BG398" s="243"/>
      <c r="BH398" s="243"/>
      <c r="BI398" s="243"/>
      <c r="BJ398" s="243"/>
      <c r="BK398" s="243"/>
      <c r="BL398" s="243"/>
      <c r="BM398" s="243"/>
      <c r="BN398" s="243"/>
      <c r="BO398" s="243"/>
      <c r="BP398" s="243"/>
      <c r="BQ398" s="243"/>
      <c r="BR398" s="243"/>
      <c r="BS398" s="243"/>
      <c r="BT398" s="243"/>
      <c r="BU398" s="243"/>
      <c r="BV398" s="243"/>
      <c r="BW398" s="243"/>
      <c r="BX398" s="243"/>
      <c r="BY398" s="243"/>
      <c r="BZ398" s="252"/>
      <c r="CA398" s="252"/>
      <c r="CB398" s="252"/>
      <c r="CC398" s="243"/>
      <c r="CD398" s="243"/>
      <c r="CE398" s="243"/>
      <c r="CF398" s="243"/>
      <c r="CG398" s="243"/>
      <c r="CH398" s="243"/>
      <c r="CI398" s="243"/>
      <c r="CJ398" s="243"/>
      <c r="CK398" s="243"/>
      <c r="CL398" s="252"/>
      <c r="CM398" s="252"/>
      <c r="CN398" s="249"/>
      <c r="CO398" s="249"/>
      <c r="CP398" s="243"/>
      <c r="CQ398" s="243"/>
      <c r="CR398" s="243"/>
      <c r="CS398" s="243"/>
      <c r="CT398" s="243"/>
      <c r="CU398" s="243"/>
      <c r="CV398" s="249"/>
      <c r="CW398" s="243"/>
      <c r="CX398" s="243"/>
      <c r="CY398" s="243"/>
      <c r="CZ398" s="243"/>
      <c r="DA398" s="243"/>
      <c r="DB398" s="243"/>
      <c r="DC398" s="246"/>
      <c r="DD398" s="243"/>
      <c r="DE398" s="246"/>
      <c r="DF398" s="246"/>
      <c r="DG398" s="246"/>
      <c r="DH398" s="246"/>
      <c r="DI398" s="246"/>
      <c r="DJ398" s="243"/>
      <c r="DK398" s="252"/>
      <c r="DL398" s="243"/>
    </row>
    <row r="399" spans="1:116" ht="60" x14ac:dyDescent="0.25">
      <c r="A399" s="240"/>
      <c r="B399" s="261"/>
      <c r="C399" s="261"/>
      <c r="D399" s="240"/>
      <c r="E399" s="240"/>
      <c r="F399" s="240"/>
      <c r="G399" s="240"/>
      <c r="H399" s="240"/>
      <c r="I399" s="240"/>
      <c r="J399" s="249"/>
      <c r="K399" s="112" t="s">
        <v>1646</v>
      </c>
      <c r="L399" s="258"/>
      <c r="M399" s="255"/>
      <c r="N399" s="240"/>
      <c r="O399" s="112" t="s">
        <v>1008</v>
      </c>
      <c r="P399" s="112" t="s">
        <v>1008</v>
      </c>
      <c r="Q399" s="112" t="s">
        <v>1008</v>
      </c>
      <c r="R399" s="112" t="s">
        <v>1638</v>
      </c>
      <c r="S399" s="112" t="s">
        <v>1646</v>
      </c>
      <c r="T399" s="112" t="s">
        <v>1645</v>
      </c>
      <c r="U399" s="258"/>
      <c r="V399" s="255"/>
      <c r="W399" s="240"/>
      <c r="X399" s="112" t="s">
        <v>1008</v>
      </c>
      <c r="Y399" s="112" t="s">
        <v>1008</v>
      </c>
      <c r="Z399" s="112" t="s">
        <v>1008</v>
      </c>
      <c r="AA399" s="112" t="s">
        <v>1638</v>
      </c>
      <c r="AB399" s="112" t="s">
        <v>1646</v>
      </c>
      <c r="AC399" s="112" t="s">
        <v>1645</v>
      </c>
      <c r="AD399" s="255"/>
      <c r="AE399" s="112" t="s">
        <v>1008</v>
      </c>
      <c r="AF399" s="112" t="s">
        <v>1008</v>
      </c>
      <c r="AG399" s="112" t="s">
        <v>1008</v>
      </c>
      <c r="AH399" s="112" t="s">
        <v>1638</v>
      </c>
      <c r="AI399" s="112" t="s">
        <v>1646</v>
      </c>
      <c r="AJ399" s="112" t="s">
        <v>1645</v>
      </c>
      <c r="AK399" s="240"/>
      <c r="AL399" s="240"/>
      <c r="AM399" s="240"/>
      <c r="AN399" s="240"/>
      <c r="AO399" s="240"/>
      <c r="AP399" s="240"/>
      <c r="AQ399" s="249"/>
      <c r="AR399" s="249"/>
      <c r="AS399" s="249"/>
      <c r="AT399" s="249"/>
      <c r="AU399" s="243"/>
      <c r="AV399" s="243"/>
      <c r="AW399" s="243"/>
      <c r="AX399" s="243" t="s">
        <v>1638</v>
      </c>
      <c r="AY399" s="243"/>
      <c r="AZ399" s="243"/>
      <c r="BA399" s="243"/>
      <c r="BB399" s="243"/>
      <c r="BC399" s="243"/>
      <c r="BD399" s="243"/>
      <c r="BE399" s="243"/>
      <c r="BF399" s="243"/>
      <c r="BG399" s="243"/>
      <c r="BH399" s="243"/>
      <c r="BI399" s="243"/>
      <c r="BJ399" s="243"/>
      <c r="BK399" s="243"/>
      <c r="BL399" s="243"/>
      <c r="BM399" s="243"/>
      <c r="BN399" s="243"/>
      <c r="BO399" s="243"/>
      <c r="BP399" s="243"/>
      <c r="BQ399" s="243"/>
      <c r="BR399" s="243"/>
      <c r="BS399" s="243"/>
      <c r="BT399" s="243"/>
      <c r="BU399" s="243"/>
      <c r="BV399" s="243"/>
      <c r="BW399" s="243"/>
      <c r="BX399" s="243"/>
      <c r="BY399" s="243"/>
      <c r="BZ399" s="252"/>
      <c r="CA399" s="252"/>
      <c r="CB399" s="252"/>
      <c r="CC399" s="243"/>
      <c r="CD399" s="243"/>
      <c r="CE399" s="243"/>
      <c r="CF399" s="243"/>
      <c r="CG399" s="243"/>
      <c r="CH399" s="243"/>
      <c r="CI399" s="243"/>
      <c r="CJ399" s="243"/>
      <c r="CK399" s="243"/>
      <c r="CL399" s="252"/>
      <c r="CM399" s="252"/>
      <c r="CN399" s="249"/>
      <c r="CO399" s="249"/>
      <c r="CP399" s="243"/>
      <c r="CQ399" s="243"/>
      <c r="CR399" s="243"/>
      <c r="CS399" s="243"/>
      <c r="CT399" s="243"/>
      <c r="CU399" s="243"/>
      <c r="CV399" s="249"/>
      <c r="CW399" s="243"/>
      <c r="CX399" s="243"/>
      <c r="CY399" s="243"/>
      <c r="CZ399" s="243"/>
      <c r="DA399" s="243"/>
      <c r="DB399" s="243"/>
      <c r="DC399" s="246"/>
      <c r="DD399" s="243"/>
      <c r="DE399" s="246"/>
      <c r="DF399" s="246"/>
      <c r="DG399" s="246"/>
      <c r="DH399" s="246"/>
      <c r="DI399" s="246"/>
      <c r="DJ399" s="243"/>
      <c r="DK399" s="252"/>
      <c r="DL399" s="243"/>
    </row>
    <row r="400" spans="1:116" ht="60" x14ac:dyDescent="0.25">
      <c r="A400" s="240"/>
      <c r="B400" s="261"/>
      <c r="C400" s="261"/>
      <c r="D400" s="240"/>
      <c r="E400" s="240"/>
      <c r="F400" s="240"/>
      <c r="G400" s="240"/>
      <c r="H400" s="240"/>
      <c r="I400" s="240"/>
      <c r="J400" s="249"/>
      <c r="K400" s="112" t="s">
        <v>1644</v>
      </c>
      <c r="L400" s="258"/>
      <c r="M400" s="255"/>
      <c r="N400" s="240"/>
      <c r="O400" s="112" t="s">
        <v>1008</v>
      </c>
      <c r="P400" s="112" t="s">
        <v>1008</v>
      </c>
      <c r="Q400" s="112" t="s">
        <v>1008</v>
      </c>
      <c r="R400" s="112" t="s">
        <v>1638</v>
      </c>
      <c r="S400" s="112" t="s">
        <v>1644</v>
      </c>
      <c r="T400" s="112" t="s">
        <v>1643</v>
      </c>
      <c r="U400" s="258"/>
      <c r="V400" s="255"/>
      <c r="W400" s="240"/>
      <c r="X400" s="112" t="s">
        <v>1008</v>
      </c>
      <c r="Y400" s="112" t="s">
        <v>1008</v>
      </c>
      <c r="Z400" s="112" t="s">
        <v>1008</v>
      </c>
      <c r="AA400" s="112" t="s">
        <v>1638</v>
      </c>
      <c r="AB400" s="112" t="s">
        <v>1644</v>
      </c>
      <c r="AC400" s="112" t="s">
        <v>1643</v>
      </c>
      <c r="AD400" s="255"/>
      <c r="AE400" s="112" t="s">
        <v>1008</v>
      </c>
      <c r="AF400" s="112" t="s">
        <v>1008</v>
      </c>
      <c r="AG400" s="112" t="s">
        <v>1008</v>
      </c>
      <c r="AH400" s="112" t="s">
        <v>1638</v>
      </c>
      <c r="AI400" s="112" t="s">
        <v>1644</v>
      </c>
      <c r="AJ400" s="112" t="s">
        <v>1643</v>
      </c>
      <c r="AK400" s="240"/>
      <c r="AL400" s="240"/>
      <c r="AM400" s="240"/>
      <c r="AN400" s="240"/>
      <c r="AO400" s="240"/>
      <c r="AP400" s="240"/>
      <c r="AQ400" s="249"/>
      <c r="AR400" s="249"/>
      <c r="AS400" s="249"/>
      <c r="AT400" s="249"/>
      <c r="AU400" s="243"/>
      <c r="AV400" s="243"/>
      <c r="AW400" s="243"/>
      <c r="AX400" s="243" t="s">
        <v>1638</v>
      </c>
      <c r="AY400" s="243"/>
      <c r="AZ400" s="243"/>
      <c r="BA400" s="243"/>
      <c r="BB400" s="243"/>
      <c r="BC400" s="243"/>
      <c r="BD400" s="243"/>
      <c r="BE400" s="243"/>
      <c r="BF400" s="243"/>
      <c r="BG400" s="243"/>
      <c r="BH400" s="243"/>
      <c r="BI400" s="243"/>
      <c r="BJ400" s="243"/>
      <c r="BK400" s="243"/>
      <c r="BL400" s="243"/>
      <c r="BM400" s="243"/>
      <c r="BN400" s="243"/>
      <c r="BO400" s="243"/>
      <c r="BP400" s="243"/>
      <c r="BQ400" s="243"/>
      <c r="BR400" s="243"/>
      <c r="BS400" s="243"/>
      <c r="BT400" s="243"/>
      <c r="BU400" s="243"/>
      <c r="BV400" s="243"/>
      <c r="BW400" s="243"/>
      <c r="BX400" s="243"/>
      <c r="BY400" s="243"/>
      <c r="BZ400" s="252"/>
      <c r="CA400" s="252"/>
      <c r="CB400" s="252"/>
      <c r="CC400" s="243"/>
      <c r="CD400" s="243"/>
      <c r="CE400" s="243"/>
      <c r="CF400" s="243"/>
      <c r="CG400" s="243"/>
      <c r="CH400" s="243"/>
      <c r="CI400" s="243"/>
      <c r="CJ400" s="243"/>
      <c r="CK400" s="243"/>
      <c r="CL400" s="252"/>
      <c r="CM400" s="252"/>
      <c r="CN400" s="249"/>
      <c r="CO400" s="249"/>
      <c r="CP400" s="243"/>
      <c r="CQ400" s="243"/>
      <c r="CR400" s="243"/>
      <c r="CS400" s="243"/>
      <c r="CT400" s="243"/>
      <c r="CU400" s="243"/>
      <c r="CV400" s="249"/>
      <c r="CW400" s="243"/>
      <c r="CX400" s="243"/>
      <c r="CY400" s="243"/>
      <c r="CZ400" s="243"/>
      <c r="DA400" s="243"/>
      <c r="DB400" s="243"/>
      <c r="DC400" s="246"/>
      <c r="DD400" s="243"/>
      <c r="DE400" s="246"/>
      <c r="DF400" s="246"/>
      <c r="DG400" s="246"/>
      <c r="DH400" s="246"/>
      <c r="DI400" s="246"/>
      <c r="DJ400" s="243"/>
      <c r="DK400" s="252"/>
      <c r="DL400" s="243"/>
    </row>
    <row r="401" spans="1:116" ht="60" x14ac:dyDescent="0.25">
      <c r="A401" s="240"/>
      <c r="B401" s="261"/>
      <c r="C401" s="261"/>
      <c r="D401" s="240"/>
      <c r="E401" s="240"/>
      <c r="F401" s="240"/>
      <c r="G401" s="240"/>
      <c r="H401" s="240"/>
      <c r="I401" s="240"/>
      <c r="J401" s="249"/>
      <c r="K401" s="112" t="s">
        <v>1642</v>
      </c>
      <c r="L401" s="258"/>
      <c r="M401" s="255"/>
      <c r="N401" s="240"/>
      <c r="O401" s="112" t="s">
        <v>1008</v>
      </c>
      <c r="P401" s="112" t="s">
        <v>1008</v>
      </c>
      <c r="Q401" s="112" t="s">
        <v>1008</v>
      </c>
      <c r="R401" s="112" t="s">
        <v>1638</v>
      </c>
      <c r="S401" s="112" t="s">
        <v>1642</v>
      </c>
      <c r="T401" s="112" t="s">
        <v>1641</v>
      </c>
      <c r="U401" s="258"/>
      <c r="V401" s="255"/>
      <c r="W401" s="240"/>
      <c r="X401" s="112" t="s">
        <v>1008</v>
      </c>
      <c r="Y401" s="112" t="s">
        <v>1008</v>
      </c>
      <c r="Z401" s="112" t="s">
        <v>1008</v>
      </c>
      <c r="AA401" s="112" t="s">
        <v>1638</v>
      </c>
      <c r="AB401" s="112" t="s">
        <v>1642</v>
      </c>
      <c r="AC401" s="112" t="s">
        <v>1641</v>
      </c>
      <c r="AD401" s="255"/>
      <c r="AE401" s="112" t="s">
        <v>1008</v>
      </c>
      <c r="AF401" s="112" t="s">
        <v>1008</v>
      </c>
      <c r="AG401" s="112" t="s">
        <v>1008</v>
      </c>
      <c r="AH401" s="112" t="s">
        <v>1638</v>
      </c>
      <c r="AI401" s="112" t="s">
        <v>1642</v>
      </c>
      <c r="AJ401" s="112" t="s">
        <v>1641</v>
      </c>
      <c r="AK401" s="240"/>
      <c r="AL401" s="240"/>
      <c r="AM401" s="240"/>
      <c r="AN401" s="240"/>
      <c r="AO401" s="240"/>
      <c r="AP401" s="240"/>
      <c r="AQ401" s="249"/>
      <c r="AR401" s="249"/>
      <c r="AS401" s="249"/>
      <c r="AT401" s="249"/>
      <c r="AU401" s="243"/>
      <c r="AV401" s="243"/>
      <c r="AW401" s="243"/>
      <c r="AX401" s="243" t="s">
        <v>1638</v>
      </c>
      <c r="AY401" s="243"/>
      <c r="AZ401" s="243"/>
      <c r="BA401" s="243"/>
      <c r="BB401" s="243"/>
      <c r="BC401" s="243"/>
      <c r="BD401" s="243"/>
      <c r="BE401" s="243"/>
      <c r="BF401" s="243"/>
      <c r="BG401" s="243"/>
      <c r="BH401" s="243"/>
      <c r="BI401" s="243"/>
      <c r="BJ401" s="243"/>
      <c r="BK401" s="243"/>
      <c r="BL401" s="243"/>
      <c r="BM401" s="243"/>
      <c r="BN401" s="243"/>
      <c r="BO401" s="243"/>
      <c r="BP401" s="243"/>
      <c r="BQ401" s="243"/>
      <c r="BR401" s="243"/>
      <c r="BS401" s="243"/>
      <c r="BT401" s="243"/>
      <c r="BU401" s="243"/>
      <c r="BV401" s="243"/>
      <c r="BW401" s="243"/>
      <c r="BX401" s="243"/>
      <c r="BY401" s="243"/>
      <c r="BZ401" s="252"/>
      <c r="CA401" s="252"/>
      <c r="CB401" s="252"/>
      <c r="CC401" s="243"/>
      <c r="CD401" s="243"/>
      <c r="CE401" s="243"/>
      <c r="CF401" s="243"/>
      <c r="CG401" s="243"/>
      <c r="CH401" s="243"/>
      <c r="CI401" s="243"/>
      <c r="CJ401" s="243"/>
      <c r="CK401" s="243"/>
      <c r="CL401" s="252"/>
      <c r="CM401" s="252"/>
      <c r="CN401" s="249"/>
      <c r="CO401" s="249"/>
      <c r="CP401" s="243"/>
      <c r="CQ401" s="243"/>
      <c r="CR401" s="243"/>
      <c r="CS401" s="243"/>
      <c r="CT401" s="243"/>
      <c r="CU401" s="243"/>
      <c r="CV401" s="249"/>
      <c r="CW401" s="243"/>
      <c r="CX401" s="243"/>
      <c r="CY401" s="243"/>
      <c r="CZ401" s="243"/>
      <c r="DA401" s="243"/>
      <c r="DB401" s="243"/>
      <c r="DC401" s="246"/>
      <c r="DD401" s="243"/>
      <c r="DE401" s="246"/>
      <c r="DF401" s="246"/>
      <c r="DG401" s="246"/>
      <c r="DH401" s="246"/>
      <c r="DI401" s="246"/>
      <c r="DJ401" s="243"/>
      <c r="DK401" s="252"/>
      <c r="DL401" s="243"/>
    </row>
    <row r="402" spans="1:116" ht="60" x14ac:dyDescent="0.25">
      <c r="A402" s="240"/>
      <c r="B402" s="261"/>
      <c r="C402" s="261"/>
      <c r="D402" s="240"/>
      <c r="E402" s="240"/>
      <c r="F402" s="240"/>
      <c r="G402" s="240"/>
      <c r="H402" s="240"/>
      <c r="I402" s="240"/>
      <c r="J402" s="249"/>
      <c r="K402" s="112" t="s">
        <v>1640</v>
      </c>
      <c r="L402" s="258"/>
      <c r="M402" s="255"/>
      <c r="N402" s="240"/>
      <c r="O402" s="112" t="s">
        <v>1008</v>
      </c>
      <c r="P402" s="112" t="s">
        <v>1008</v>
      </c>
      <c r="Q402" s="112" t="s">
        <v>1008</v>
      </c>
      <c r="R402" s="112" t="s">
        <v>1638</v>
      </c>
      <c r="S402" s="112" t="s">
        <v>1640</v>
      </c>
      <c r="T402" s="112" t="s">
        <v>1639</v>
      </c>
      <c r="U402" s="258"/>
      <c r="V402" s="255"/>
      <c r="W402" s="240"/>
      <c r="X402" s="112" t="s">
        <v>1008</v>
      </c>
      <c r="Y402" s="112" t="s">
        <v>1008</v>
      </c>
      <c r="Z402" s="112" t="s">
        <v>1008</v>
      </c>
      <c r="AA402" s="112" t="s">
        <v>1638</v>
      </c>
      <c r="AB402" s="112" t="s">
        <v>1640</v>
      </c>
      <c r="AC402" s="112" t="s">
        <v>1639</v>
      </c>
      <c r="AD402" s="255"/>
      <c r="AE402" s="112" t="s">
        <v>1008</v>
      </c>
      <c r="AF402" s="112" t="s">
        <v>1008</v>
      </c>
      <c r="AG402" s="112" t="s">
        <v>1008</v>
      </c>
      <c r="AH402" s="112" t="s">
        <v>1638</v>
      </c>
      <c r="AI402" s="112" t="s">
        <v>1640</v>
      </c>
      <c r="AJ402" s="112" t="s">
        <v>1639</v>
      </c>
      <c r="AK402" s="240"/>
      <c r="AL402" s="240"/>
      <c r="AM402" s="240"/>
      <c r="AN402" s="240"/>
      <c r="AO402" s="240"/>
      <c r="AP402" s="240"/>
      <c r="AQ402" s="249"/>
      <c r="AR402" s="249"/>
      <c r="AS402" s="249"/>
      <c r="AT402" s="249"/>
      <c r="AU402" s="243"/>
      <c r="AV402" s="243"/>
      <c r="AW402" s="243"/>
      <c r="AX402" s="243" t="s">
        <v>1638</v>
      </c>
      <c r="AY402" s="243"/>
      <c r="AZ402" s="243"/>
      <c r="BA402" s="243"/>
      <c r="BB402" s="243"/>
      <c r="BC402" s="243"/>
      <c r="BD402" s="243"/>
      <c r="BE402" s="243"/>
      <c r="BF402" s="243"/>
      <c r="BG402" s="243"/>
      <c r="BH402" s="243"/>
      <c r="BI402" s="243"/>
      <c r="BJ402" s="243"/>
      <c r="BK402" s="243"/>
      <c r="BL402" s="243"/>
      <c r="BM402" s="243"/>
      <c r="BN402" s="243"/>
      <c r="BO402" s="243"/>
      <c r="BP402" s="243"/>
      <c r="BQ402" s="243"/>
      <c r="BR402" s="243"/>
      <c r="BS402" s="243"/>
      <c r="BT402" s="243"/>
      <c r="BU402" s="243"/>
      <c r="BV402" s="243"/>
      <c r="BW402" s="243"/>
      <c r="BX402" s="243"/>
      <c r="BY402" s="243"/>
      <c r="BZ402" s="252"/>
      <c r="CA402" s="252"/>
      <c r="CB402" s="252"/>
      <c r="CC402" s="243"/>
      <c r="CD402" s="243"/>
      <c r="CE402" s="243"/>
      <c r="CF402" s="243"/>
      <c r="CG402" s="243"/>
      <c r="CH402" s="243"/>
      <c r="CI402" s="243"/>
      <c r="CJ402" s="243"/>
      <c r="CK402" s="243"/>
      <c r="CL402" s="252"/>
      <c r="CM402" s="252"/>
      <c r="CN402" s="249"/>
      <c r="CO402" s="249"/>
      <c r="CP402" s="243"/>
      <c r="CQ402" s="243"/>
      <c r="CR402" s="243"/>
      <c r="CS402" s="243"/>
      <c r="CT402" s="243"/>
      <c r="CU402" s="243"/>
      <c r="CV402" s="249"/>
      <c r="CW402" s="243"/>
      <c r="CX402" s="243"/>
      <c r="CY402" s="243"/>
      <c r="CZ402" s="243"/>
      <c r="DA402" s="243"/>
      <c r="DB402" s="243"/>
      <c r="DC402" s="246"/>
      <c r="DD402" s="243"/>
      <c r="DE402" s="246"/>
      <c r="DF402" s="246"/>
      <c r="DG402" s="246"/>
      <c r="DH402" s="246"/>
      <c r="DI402" s="246"/>
      <c r="DJ402" s="243"/>
      <c r="DK402" s="252"/>
      <c r="DL402" s="243"/>
    </row>
    <row r="403" spans="1:116" ht="60" x14ac:dyDescent="0.25">
      <c r="A403" s="241"/>
      <c r="B403" s="262"/>
      <c r="C403" s="262"/>
      <c r="D403" s="241"/>
      <c r="E403" s="241"/>
      <c r="F403" s="241"/>
      <c r="G403" s="241"/>
      <c r="H403" s="241"/>
      <c r="I403" s="241"/>
      <c r="J403" s="250"/>
      <c r="K403" s="112" t="s">
        <v>1637</v>
      </c>
      <c r="L403" s="259"/>
      <c r="M403" s="256"/>
      <c r="N403" s="241"/>
      <c r="O403" s="112" t="s">
        <v>1008</v>
      </c>
      <c r="P403" s="112" t="s">
        <v>1008</v>
      </c>
      <c r="Q403" s="112" t="s">
        <v>1008</v>
      </c>
      <c r="R403" s="112" t="s">
        <v>1638</v>
      </c>
      <c r="S403" s="112" t="s">
        <v>1637</v>
      </c>
      <c r="T403" s="112" t="s">
        <v>1636</v>
      </c>
      <c r="U403" s="259"/>
      <c r="V403" s="256"/>
      <c r="W403" s="241"/>
      <c r="X403" s="112" t="s">
        <v>1008</v>
      </c>
      <c r="Y403" s="112" t="s">
        <v>1008</v>
      </c>
      <c r="Z403" s="112" t="s">
        <v>1008</v>
      </c>
      <c r="AA403" s="112" t="s">
        <v>1638</v>
      </c>
      <c r="AB403" s="112" t="s">
        <v>1637</v>
      </c>
      <c r="AC403" s="112" t="s">
        <v>1636</v>
      </c>
      <c r="AD403" s="256"/>
      <c r="AE403" s="112" t="s">
        <v>1008</v>
      </c>
      <c r="AF403" s="112" t="s">
        <v>1008</v>
      </c>
      <c r="AG403" s="112" t="s">
        <v>1008</v>
      </c>
      <c r="AH403" s="112" t="s">
        <v>1638</v>
      </c>
      <c r="AI403" s="112" t="s">
        <v>1637</v>
      </c>
      <c r="AJ403" s="112" t="s">
        <v>1636</v>
      </c>
      <c r="AK403" s="241"/>
      <c r="AL403" s="241"/>
      <c r="AM403" s="241"/>
      <c r="AN403" s="241"/>
      <c r="AO403" s="241"/>
      <c r="AP403" s="241"/>
      <c r="AQ403" s="250"/>
      <c r="AR403" s="250"/>
      <c r="AS403" s="250"/>
      <c r="AT403" s="250"/>
      <c r="AU403" s="244"/>
      <c r="AV403" s="244"/>
      <c r="AW403" s="244"/>
      <c r="AX403" s="244" t="s">
        <v>1638</v>
      </c>
      <c r="AY403" s="244"/>
      <c r="AZ403" s="244"/>
      <c r="BA403" s="244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53"/>
      <c r="CA403" s="253"/>
      <c r="CB403" s="253"/>
      <c r="CC403" s="244"/>
      <c r="CD403" s="244"/>
      <c r="CE403" s="244"/>
      <c r="CF403" s="244"/>
      <c r="CG403" s="244"/>
      <c r="CH403" s="244"/>
      <c r="CI403" s="244"/>
      <c r="CJ403" s="244"/>
      <c r="CK403" s="244"/>
      <c r="CL403" s="253"/>
      <c r="CM403" s="253"/>
      <c r="CN403" s="250"/>
      <c r="CO403" s="250"/>
      <c r="CP403" s="244"/>
      <c r="CQ403" s="244"/>
      <c r="CR403" s="244"/>
      <c r="CS403" s="244"/>
      <c r="CT403" s="244"/>
      <c r="CU403" s="244"/>
      <c r="CV403" s="250"/>
      <c r="CW403" s="244"/>
      <c r="CX403" s="244"/>
      <c r="CY403" s="244"/>
      <c r="CZ403" s="244"/>
      <c r="DA403" s="244"/>
      <c r="DB403" s="244"/>
      <c r="DC403" s="247"/>
      <c r="DD403" s="244"/>
      <c r="DE403" s="247"/>
      <c r="DF403" s="247"/>
      <c r="DG403" s="247"/>
      <c r="DH403" s="247"/>
      <c r="DI403" s="247"/>
      <c r="DJ403" s="244"/>
      <c r="DK403" s="253"/>
      <c r="DL403" s="244"/>
    </row>
    <row r="404" spans="1:116" ht="57.95" customHeight="1" x14ac:dyDescent="0.25">
      <c r="A404" s="239">
        <v>2024</v>
      </c>
      <c r="B404" s="260">
        <v>45474</v>
      </c>
      <c r="C404" s="260">
        <v>45565</v>
      </c>
      <c r="D404" s="239" t="s">
        <v>1695</v>
      </c>
      <c r="E404" s="239" t="s">
        <v>1694</v>
      </c>
      <c r="F404" s="239" t="s">
        <v>1693</v>
      </c>
      <c r="G404" s="239" t="s">
        <v>1716</v>
      </c>
      <c r="H404" s="239" t="s">
        <v>14</v>
      </c>
      <c r="I404" s="239" t="s">
        <v>1692</v>
      </c>
      <c r="J404" s="248" t="s">
        <v>2188</v>
      </c>
      <c r="K404" s="112" t="s">
        <v>1690</v>
      </c>
      <c r="L404" s="257" t="s">
        <v>1691</v>
      </c>
      <c r="M404" s="254">
        <v>45489</v>
      </c>
      <c r="N404" s="239" t="s">
        <v>1679</v>
      </c>
      <c r="O404" s="112" t="s">
        <v>1008</v>
      </c>
      <c r="P404" s="112" t="s">
        <v>1008</v>
      </c>
      <c r="Q404" s="112" t="s">
        <v>1008</v>
      </c>
      <c r="R404" s="112" t="s">
        <v>1638</v>
      </c>
      <c r="S404" s="112" t="s">
        <v>1690</v>
      </c>
      <c r="T404" s="112" t="s">
        <v>1689</v>
      </c>
      <c r="U404" s="257" t="s">
        <v>1691</v>
      </c>
      <c r="V404" s="254">
        <v>45489</v>
      </c>
      <c r="W404" s="239" t="s">
        <v>1679</v>
      </c>
      <c r="X404" s="112" t="s">
        <v>1008</v>
      </c>
      <c r="Y404" s="112" t="s">
        <v>1008</v>
      </c>
      <c r="Z404" s="112" t="s">
        <v>1008</v>
      </c>
      <c r="AA404" s="112" t="s">
        <v>1638</v>
      </c>
      <c r="AB404" s="112" t="s">
        <v>1690</v>
      </c>
      <c r="AC404" s="112" t="s">
        <v>1689</v>
      </c>
      <c r="AD404" s="254">
        <v>45503</v>
      </c>
      <c r="AE404" s="112" t="s">
        <v>1008</v>
      </c>
      <c r="AF404" s="112" t="s">
        <v>1008</v>
      </c>
      <c r="AG404" s="112" t="s">
        <v>1008</v>
      </c>
      <c r="AH404" s="112" t="s">
        <v>1638</v>
      </c>
      <c r="AI404" s="112" t="s">
        <v>1690</v>
      </c>
      <c r="AJ404" s="112" t="s">
        <v>1689</v>
      </c>
      <c r="AK404" s="112" t="s">
        <v>1039</v>
      </c>
      <c r="AL404" s="112" t="s">
        <v>1038</v>
      </c>
      <c r="AM404" s="112" t="s">
        <v>16</v>
      </c>
      <c r="AN404" s="112" t="s">
        <v>181</v>
      </c>
      <c r="AO404" s="112" t="s">
        <v>1037</v>
      </c>
      <c r="AP404" s="112" t="s">
        <v>1036</v>
      </c>
      <c r="AQ404" s="248" t="s">
        <v>1688</v>
      </c>
      <c r="AR404" s="248" t="s">
        <v>1687</v>
      </c>
      <c r="AS404" s="248" t="s">
        <v>1686</v>
      </c>
      <c r="AT404" s="248" t="s">
        <v>1686</v>
      </c>
      <c r="AU404" s="242" t="s">
        <v>1008</v>
      </c>
      <c r="AV404" s="242" t="s">
        <v>1008</v>
      </c>
      <c r="AW404" s="242" t="s">
        <v>1008</v>
      </c>
      <c r="AX404" s="242" t="s">
        <v>1638</v>
      </c>
      <c r="AY404" s="242" t="s">
        <v>1652</v>
      </c>
      <c r="AZ404" s="242" t="s">
        <v>1008</v>
      </c>
      <c r="BA404" s="242" t="s">
        <v>1008</v>
      </c>
      <c r="BB404" s="242" t="s">
        <v>1008</v>
      </c>
      <c r="BC404" s="242" t="s">
        <v>1651</v>
      </c>
      <c r="BD404" s="242" t="s">
        <v>1720</v>
      </c>
      <c r="BE404" s="242" t="s">
        <v>1719</v>
      </c>
      <c r="BF404" s="242">
        <v>5420</v>
      </c>
      <c r="BG404" s="242">
        <v>0</v>
      </c>
      <c r="BH404" s="242" t="s">
        <v>55</v>
      </c>
      <c r="BI404" s="242" t="s">
        <v>1718</v>
      </c>
      <c r="BJ404" s="242">
        <v>1</v>
      </c>
      <c r="BK404" s="242" t="s">
        <v>1717</v>
      </c>
      <c r="BL404" s="242">
        <v>4</v>
      </c>
      <c r="BM404" s="242" t="s">
        <v>1717</v>
      </c>
      <c r="BN404" s="242">
        <v>9</v>
      </c>
      <c r="BO404" s="242" t="s">
        <v>56</v>
      </c>
      <c r="BP404" s="242">
        <v>5320</v>
      </c>
      <c r="BQ404" s="242" t="s">
        <v>95</v>
      </c>
      <c r="BR404" s="242" t="s">
        <v>95</v>
      </c>
      <c r="BS404" s="242" t="s">
        <v>95</v>
      </c>
      <c r="BT404" s="242">
        <v>0</v>
      </c>
      <c r="BU404" s="242" t="s">
        <v>1683</v>
      </c>
      <c r="BV404" s="242" t="s">
        <v>1681</v>
      </c>
      <c r="BW404" s="242" t="s">
        <v>1682</v>
      </c>
      <c r="BX404" s="242" t="s">
        <v>1681</v>
      </c>
      <c r="BY404" s="242" t="s">
        <v>1716</v>
      </c>
      <c r="BZ404" s="251">
        <v>45524</v>
      </c>
      <c r="CA404" s="251">
        <v>45524</v>
      </c>
      <c r="CB404" s="251">
        <v>45657</v>
      </c>
      <c r="CC404" s="242">
        <v>7874103.4396551736</v>
      </c>
      <c r="CD404" s="242">
        <v>9133959.9900000002</v>
      </c>
      <c r="CE404" s="242">
        <v>0</v>
      </c>
      <c r="CF404" s="242">
        <v>9133959.9900000002</v>
      </c>
      <c r="CG404" s="242" t="s">
        <v>1028</v>
      </c>
      <c r="CH404" s="242" t="s">
        <v>1027</v>
      </c>
      <c r="CI404" s="242" t="s">
        <v>1026</v>
      </c>
      <c r="CJ404" s="242" t="s">
        <v>1679</v>
      </c>
      <c r="CK404" s="242">
        <v>1181115.515948276</v>
      </c>
      <c r="CL404" s="251">
        <v>45524</v>
      </c>
      <c r="CM404" s="251">
        <v>45657</v>
      </c>
      <c r="CN404" s="248" t="s">
        <v>1715</v>
      </c>
      <c r="CO404" s="248" t="s">
        <v>542</v>
      </c>
      <c r="CP404" s="242">
        <v>5311</v>
      </c>
      <c r="CQ404" s="242" t="s">
        <v>460</v>
      </c>
      <c r="CR404" s="242" t="s">
        <v>1677</v>
      </c>
      <c r="CS404" s="242" t="s">
        <v>1676</v>
      </c>
      <c r="CT404" s="242" t="s">
        <v>539</v>
      </c>
      <c r="CU404" s="242" t="s">
        <v>539</v>
      </c>
      <c r="CV404" s="248" t="s">
        <v>848</v>
      </c>
      <c r="CW404" s="242" t="s">
        <v>539</v>
      </c>
      <c r="CX404" s="242" t="s">
        <v>540</v>
      </c>
      <c r="CY404" s="242" t="s">
        <v>14</v>
      </c>
      <c r="CZ404" s="242" t="s">
        <v>978</v>
      </c>
      <c r="DA404" s="242" t="s">
        <v>978</v>
      </c>
      <c r="DB404" s="242" t="s">
        <v>978</v>
      </c>
      <c r="DC404" s="245" t="s">
        <v>966</v>
      </c>
      <c r="DD404" s="242" t="s">
        <v>543</v>
      </c>
      <c r="DE404" s="245" t="s">
        <v>544</v>
      </c>
      <c r="DF404" s="245" t="s">
        <v>545</v>
      </c>
      <c r="DG404" s="245" t="s">
        <v>546</v>
      </c>
      <c r="DH404" s="245" t="s">
        <v>547</v>
      </c>
      <c r="DI404" s="245" t="s">
        <v>548</v>
      </c>
      <c r="DJ404" s="242" t="s">
        <v>549</v>
      </c>
      <c r="DK404" s="251">
        <v>45594</v>
      </c>
      <c r="DL404" s="242"/>
    </row>
    <row r="405" spans="1:116" ht="60" x14ac:dyDescent="0.25">
      <c r="A405" s="240"/>
      <c r="B405" s="261"/>
      <c r="C405" s="261"/>
      <c r="D405" s="240"/>
      <c r="E405" s="240"/>
      <c r="F405" s="240"/>
      <c r="G405" s="240"/>
      <c r="H405" s="240"/>
      <c r="I405" s="240"/>
      <c r="J405" s="249"/>
      <c r="K405" s="112" t="s">
        <v>76</v>
      </c>
      <c r="L405" s="258"/>
      <c r="M405" s="255"/>
      <c r="N405" s="240"/>
      <c r="O405" s="112" t="s">
        <v>1008</v>
      </c>
      <c r="P405" s="112" t="s">
        <v>1008</v>
      </c>
      <c r="Q405" s="112" t="s">
        <v>1008</v>
      </c>
      <c r="R405" s="112" t="s">
        <v>1638</v>
      </c>
      <c r="S405" s="112" t="s">
        <v>76</v>
      </c>
      <c r="T405" s="112" t="s">
        <v>30</v>
      </c>
      <c r="U405" s="258"/>
      <c r="V405" s="255"/>
      <c r="W405" s="240"/>
      <c r="X405" s="112" t="s">
        <v>1008</v>
      </c>
      <c r="Y405" s="112" t="s">
        <v>1008</v>
      </c>
      <c r="Z405" s="112" t="s">
        <v>1008</v>
      </c>
      <c r="AA405" s="112" t="s">
        <v>1638</v>
      </c>
      <c r="AB405" s="112" t="s">
        <v>76</v>
      </c>
      <c r="AC405" s="112" t="s">
        <v>30</v>
      </c>
      <c r="AD405" s="255"/>
      <c r="AE405" s="112" t="s">
        <v>1008</v>
      </c>
      <c r="AF405" s="112" t="s">
        <v>1008</v>
      </c>
      <c r="AG405" s="112" t="s">
        <v>1008</v>
      </c>
      <c r="AH405" s="112" t="s">
        <v>1638</v>
      </c>
      <c r="AI405" s="112" t="s">
        <v>76</v>
      </c>
      <c r="AJ405" s="112" t="s">
        <v>30</v>
      </c>
      <c r="AK405" s="112" t="s">
        <v>1675</v>
      </c>
      <c r="AL405" s="112" t="s">
        <v>1674</v>
      </c>
      <c r="AM405" s="112" t="s">
        <v>1060</v>
      </c>
      <c r="AN405" s="112" t="s">
        <v>782</v>
      </c>
      <c r="AO405" s="112" t="s">
        <v>1673</v>
      </c>
      <c r="AP405" s="112" t="s">
        <v>1672</v>
      </c>
      <c r="AQ405" s="249"/>
      <c r="AR405" s="249"/>
      <c r="AS405" s="249"/>
      <c r="AT405" s="249"/>
      <c r="AU405" s="243"/>
      <c r="AV405" s="243"/>
      <c r="AW405" s="243"/>
      <c r="AX405" s="243" t="s">
        <v>1638</v>
      </c>
      <c r="AY405" s="243"/>
      <c r="AZ405" s="243"/>
      <c r="BA405" s="243"/>
      <c r="BB405" s="243"/>
      <c r="BC405" s="243"/>
      <c r="BD405" s="243"/>
      <c r="BE405" s="243"/>
      <c r="BF405" s="243"/>
      <c r="BG405" s="243"/>
      <c r="BH405" s="243"/>
      <c r="BI405" s="243"/>
      <c r="BJ405" s="243"/>
      <c r="BK405" s="243"/>
      <c r="BL405" s="243"/>
      <c r="BM405" s="243"/>
      <c r="BN405" s="243"/>
      <c r="BO405" s="243"/>
      <c r="BP405" s="243"/>
      <c r="BQ405" s="243"/>
      <c r="BR405" s="243"/>
      <c r="BS405" s="243"/>
      <c r="BT405" s="243"/>
      <c r="BU405" s="243"/>
      <c r="BV405" s="243"/>
      <c r="BW405" s="243"/>
      <c r="BX405" s="243"/>
      <c r="BY405" s="243"/>
      <c r="BZ405" s="252"/>
      <c r="CA405" s="252"/>
      <c r="CB405" s="252"/>
      <c r="CC405" s="243"/>
      <c r="CD405" s="243"/>
      <c r="CE405" s="243"/>
      <c r="CF405" s="243"/>
      <c r="CG405" s="243"/>
      <c r="CH405" s="243"/>
      <c r="CI405" s="243"/>
      <c r="CJ405" s="243"/>
      <c r="CK405" s="243"/>
      <c r="CL405" s="252"/>
      <c r="CM405" s="252"/>
      <c r="CN405" s="249"/>
      <c r="CO405" s="249"/>
      <c r="CP405" s="243"/>
      <c r="CQ405" s="243"/>
      <c r="CR405" s="243"/>
      <c r="CS405" s="243"/>
      <c r="CT405" s="243"/>
      <c r="CU405" s="243"/>
      <c r="CV405" s="249"/>
      <c r="CW405" s="243"/>
      <c r="CX405" s="243"/>
      <c r="CY405" s="243"/>
      <c r="CZ405" s="243"/>
      <c r="DA405" s="243"/>
      <c r="DB405" s="243"/>
      <c r="DC405" s="246"/>
      <c r="DD405" s="243"/>
      <c r="DE405" s="246"/>
      <c r="DF405" s="246"/>
      <c r="DG405" s="246"/>
      <c r="DH405" s="246"/>
      <c r="DI405" s="246"/>
      <c r="DJ405" s="243"/>
      <c r="DK405" s="252"/>
      <c r="DL405" s="243"/>
    </row>
    <row r="406" spans="1:116" ht="60" x14ac:dyDescent="0.25">
      <c r="A406" s="240"/>
      <c r="B406" s="261"/>
      <c r="C406" s="261"/>
      <c r="D406" s="240"/>
      <c r="E406" s="240"/>
      <c r="F406" s="240"/>
      <c r="G406" s="240"/>
      <c r="H406" s="240"/>
      <c r="I406" s="240"/>
      <c r="J406" s="249"/>
      <c r="K406" s="112" t="s">
        <v>1671</v>
      </c>
      <c r="L406" s="258"/>
      <c r="M406" s="255"/>
      <c r="N406" s="240"/>
      <c r="O406" s="112" t="s">
        <v>1008</v>
      </c>
      <c r="P406" s="112" t="s">
        <v>1008</v>
      </c>
      <c r="Q406" s="112" t="s">
        <v>1008</v>
      </c>
      <c r="R406" s="112" t="s">
        <v>1638</v>
      </c>
      <c r="S406" s="112" t="s">
        <v>1671</v>
      </c>
      <c r="T406" s="112" t="s">
        <v>1670</v>
      </c>
      <c r="U406" s="258"/>
      <c r="V406" s="255"/>
      <c r="W406" s="240"/>
      <c r="X406" s="112" t="s">
        <v>1008</v>
      </c>
      <c r="Y406" s="112" t="s">
        <v>1008</v>
      </c>
      <c r="Z406" s="112" t="s">
        <v>1008</v>
      </c>
      <c r="AA406" s="112" t="s">
        <v>1638</v>
      </c>
      <c r="AB406" s="112" t="s">
        <v>1671</v>
      </c>
      <c r="AC406" s="112" t="s">
        <v>1670</v>
      </c>
      <c r="AD406" s="255"/>
      <c r="AE406" s="112" t="s">
        <v>1008</v>
      </c>
      <c r="AF406" s="112" t="s">
        <v>1008</v>
      </c>
      <c r="AG406" s="112" t="s">
        <v>1008</v>
      </c>
      <c r="AH406" s="112" t="s">
        <v>1638</v>
      </c>
      <c r="AI406" s="112" t="s">
        <v>1671</v>
      </c>
      <c r="AJ406" s="112" t="s">
        <v>1670</v>
      </c>
      <c r="AK406" s="112" t="s">
        <v>1020</v>
      </c>
      <c r="AL406" s="112" t="s">
        <v>681</v>
      </c>
      <c r="AM406" s="112" t="s">
        <v>1019</v>
      </c>
      <c r="AN406" s="112" t="s">
        <v>181</v>
      </c>
      <c r="AO406" s="112" t="s">
        <v>683</v>
      </c>
      <c r="AP406" s="112" t="s">
        <v>1018</v>
      </c>
      <c r="AQ406" s="249"/>
      <c r="AR406" s="249"/>
      <c r="AS406" s="249"/>
      <c r="AT406" s="249"/>
      <c r="AU406" s="243"/>
      <c r="AV406" s="243"/>
      <c r="AW406" s="243"/>
      <c r="AX406" s="243" t="s">
        <v>1638</v>
      </c>
      <c r="AY406" s="243"/>
      <c r="AZ406" s="243"/>
      <c r="BA406" s="243"/>
      <c r="BB406" s="243"/>
      <c r="BC406" s="243"/>
      <c r="BD406" s="243"/>
      <c r="BE406" s="243"/>
      <c r="BF406" s="243"/>
      <c r="BG406" s="243"/>
      <c r="BH406" s="243"/>
      <c r="BI406" s="243"/>
      <c r="BJ406" s="243"/>
      <c r="BK406" s="243"/>
      <c r="BL406" s="243"/>
      <c r="BM406" s="243"/>
      <c r="BN406" s="243"/>
      <c r="BO406" s="243"/>
      <c r="BP406" s="243"/>
      <c r="BQ406" s="243"/>
      <c r="BR406" s="243"/>
      <c r="BS406" s="243"/>
      <c r="BT406" s="243"/>
      <c r="BU406" s="243"/>
      <c r="BV406" s="243"/>
      <c r="BW406" s="243"/>
      <c r="BX406" s="243"/>
      <c r="BY406" s="243"/>
      <c r="BZ406" s="252"/>
      <c r="CA406" s="252"/>
      <c r="CB406" s="252"/>
      <c r="CC406" s="243"/>
      <c r="CD406" s="243"/>
      <c r="CE406" s="243"/>
      <c r="CF406" s="243"/>
      <c r="CG406" s="243"/>
      <c r="CH406" s="243"/>
      <c r="CI406" s="243"/>
      <c r="CJ406" s="243"/>
      <c r="CK406" s="243"/>
      <c r="CL406" s="252"/>
      <c r="CM406" s="252"/>
      <c r="CN406" s="249"/>
      <c r="CO406" s="249"/>
      <c r="CP406" s="243"/>
      <c r="CQ406" s="243"/>
      <c r="CR406" s="243"/>
      <c r="CS406" s="243"/>
      <c r="CT406" s="243"/>
      <c r="CU406" s="243"/>
      <c r="CV406" s="249"/>
      <c r="CW406" s="243"/>
      <c r="CX406" s="243"/>
      <c r="CY406" s="243"/>
      <c r="CZ406" s="243"/>
      <c r="DA406" s="243"/>
      <c r="DB406" s="243"/>
      <c r="DC406" s="246"/>
      <c r="DD406" s="243"/>
      <c r="DE406" s="246"/>
      <c r="DF406" s="246"/>
      <c r="DG406" s="246"/>
      <c r="DH406" s="246"/>
      <c r="DI406" s="246"/>
      <c r="DJ406" s="243"/>
      <c r="DK406" s="252"/>
      <c r="DL406" s="243"/>
    </row>
    <row r="407" spans="1:116" ht="60" x14ac:dyDescent="0.25">
      <c r="A407" s="240"/>
      <c r="B407" s="261"/>
      <c r="C407" s="261"/>
      <c r="D407" s="240"/>
      <c r="E407" s="240"/>
      <c r="F407" s="240"/>
      <c r="G407" s="240"/>
      <c r="H407" s="240"/>
      <c r="I407" s="240"/>
      <c r="J407" s="249"/>
      <c r="K407" s="112" t="s">
        <v>1669</v>
      </c>
      <c r="L407" s="258"/>
      <c r="M407" s="255"/>
      <c r="N407" s="240"/>
      <c r="O407" s="112" t="s">
        <v>1008</v>
      </c>
      <c r="P407" s="112" t="s">
        <v>1008</v>
      </c>
      <c r="Q407" s="112" t="s">
        <v>1008</v>
      </c>
      <c r="R407" s="112" t="s">
        <v>1638</v>
      </c>
      <c r="S407" s="112" t="s">
        <v>1669</v>
      </c>
      <c r="T407" s="112" t="s">
        <v>1668</v>
      </c>
      <c r="U407" s="258"/>
      <c r="V407" s="255"/>
      <c r="W407" s="240"/>
      <c r="X407" s="112" t="s">
        <v>1008</v>
      </c>
      <c r="Y407" s="112" t="s">
        <v>1008</v>
      </c>
      <c r="Z407" s="112" t="s">
        <v>1008</v>
      </c>
      <c r="AA407" s="112" t="s">
        <v>1638</v>
      </c>
      <c r="AB407" s="112" t="s">
        <v>1669</v>
      </c>
      <c r="AC407" s="112" t="s">
        <v>1668</v>
      </c>
      <c r="AD407" s="255"/>
      <c r="AE407" s="112" t="s">
        <v>1008</v>
      </c>
      <c r="AF407" s="112" t="s">
        <v>1008</v>
      </c>
      <c r="AG407" s="112" t="s">
        <v>1008</v>
      </c>
      <c r="AH407" s="112" t="s">
        <v>1638</v>
      </c>
      <c r="AI407" s="112" t="s">
        <v>1669</v>
      </c>
      <c r="AJ407" s="112" t="s">
        <v>1668</v>
      </c>
      <c r="AK407" s="112" t="s">
        <v>685</v>
      </c>
      <c r="AL407" s="112" t="s">
        <v>686</v>
      </c>
      <c r="AM407" s="112" t="s">
        <v>687</v>
      </c>
      <c r="AN407" s="112" t="s">
        <v>181</v>
      </c>
      <c r="AO407" s="112" t="s">
        <v>688</v>
      </c>
      <c r="AP407" s="112" t="s">
        <v>689</v>
      </c>
      <c r="AQ407" s="249"/>
      <c r="AR407" s="249"/>
      <c r="AS407" s="249"/>
      <c r="AT407" s="249"/>
      <c r="AU407" s="243"/>
      <c r="AV407" s="243"/>
      <c r="AW407" s="243"/>
      <c r="AX407" s="243" t="s">
        <v>1638</v>
      </c>
      <c r="AY407" s="243"/>
      <c r="AZ407" s="243"/>
      <c r="BA407" s="243"/>
      <c r="BB407" s="243"/>
      <c r="BC407" s="243"/>
      <c r="BD407" s="243"/>
      <c r="BE407" s="243"/>
      <c r="BF407" s="243"/>
      <c r="BG407" s="243"/>
      <c r="BH407" s="243"/>
      <c r="BI407" s="243"/>
      <c r="BJ407" s="243"/>
      <c r="BK407" s="243"/>
      <c r="BL407" s="243"/>
      <c r="BM407" s="243"/>
      <c r="BN407" s="243"/>
      <c r="BO407" s="243"/>
      <c r="BP407" s="243"/>
      <c r="BQ407" s="243"/>
      <c r="BR407" s="243"/>
      <c r="BS407" s="243"/>
      <c r="BT407" s="243"/>
      <c r="BU407" s="243"/>
      <c r="BV407" s="243"/>
      <c r="BW407" s="243"/>
      <c r="BX407" s="243"/>
      <c r="BY407" s="243"/>
      <c r="BZ407" s="252"/>
      <c r="CA407" s="252"/>
      <c r="CB407" s="252"/>
      <c r="CC407" s="243"/>
      <c r="CD407" s="243"/>
      <c r="CE407" s="243"/>
      <c r="CF407" s="243"/>
      <c r="CG407" s="243"/>
      <c r="CH407" s="243"/>
      <c r="CI407" s="243"/>
      <c r="CJ407" s="243"/>
      <c r="CK407" s="243"/>
      <c r="CL407" s="252"/>
      <c r="CM407" s="252"/>
      <c r="CN407" s="249"/>
      <c r="CO407" s="249"/>
      <c r="CP407" s="243"/>
      <c r="CQ407" s="243"/>
      <c r="CR407" s="243"/>
      <c r="CS407" s="243"/>
      <c r="CT407" s="243"/>
      <c r="CU407" s="243"/>
      <c r="CV407" s="249"/>
      <c r="CW407" s="243"/>
      <c r="CX407" s="243"/>
      <c r="CY407" s="243"/>
      <c r="CZ407" s="243"/>
      <c r="DA407" s="243"/>
      <c r="DB407" s="243"/>
      <c r="DC407" s="246"/>
      <c r="DD407" s="243"/>
      <c r="DE407" s="246"/>
      <c r="DF407" s="246"/>
      <c r="DG407" s="246"/>
      <c r="DH407" s="246"/>
      <c r="DI407" s="246"/>
      <c r="DJ407" s="243"/>
      <c r="DK407" s="252"/>
      <c r="DL407" s="243"/>
    </row>
    <row r="408" spans="1:116" ht="60" x14ac:dyDescent="0.25">
      <c r="A408" s="240"/>
      <c r="B408" s="261"/>
      <c r="C408" s="261"/>
      <c r="D408" s="240"/>
      <c r="E408" s="240"/>
      <c r="F408" s="240"/>
      <c r="G408" s="240"/>
      <c r="H408" s="240"/>
      <c r="I408" s="240"/>
      <c r="J408" s="249"/>
      <c r="K408" s="112" t="s">
        <v>1667</v>
      </c>
      <c r="L408" s="258"/>
      <c r="M408" s="255"/>
      <c r="N408" s="240"/>
      <c r="O408" s="112" t="s">
        <v>1008</v>
      </c>
      <c r="P408" s="112" t="s">
        <v>1008</v>
      </c>
      <c r="Q408" s="112" t="s">
        <v>1008</v>
      </c>
      <c r="R408" s="112" t="s">
        <v>1638</v>
      </c>
      <c r="S408" s="112" t="s">
        <v>1667</v>
      </c>
      <c r="T408" s="112" t="s">
        <v>1541</v>
      </c>
      <c r="U408" s="258"/>
      <c r="V408" s="255"/>
      <c r="W408" s="240"/>
      <c r="X408" s="112" t="s">
        <v>1008</v>
      </c>
      <c r="Y408" s="112" t="s">
        <v>1008</v>
      </c>
      <c r="Z408" s="112" t="s">
        <v>1008</v>
      </c>
      <c r="AA408" s="112" t="s">
        <v>1638</v>
      </c>
      <c r="AB408" s="112" t="s">
        <v>1667</v>
      </c>
      <c r="AC408" s="112" t="s">
        <v>1541</v>
      </c>
      <c r="AD408" s="255"/>
      <c r="AE408" s="112" t="s">
        <v>1008</v>
      </c>
      <c r="AF408" s="112" t="s">
        <v>1008</v>
      </c>
      <c r="AG408" s="112" t="s">
        <v>1008</v>
      </c>
      <c r="AH408" s="112" t="s">
        <v>1638</v>
      </c>
      <c r="AI408" s="112" t="s">
        <v>1667</v>
      </c>
      <c r="AJ408" s="112" t="s">
        <v>1541</v>
      </c>
      <c r="AK408" s="112" t="s">
        <v>1280</v>
      </c>
      <c r="AL408" s="112" t="s">
        <v>1279</v>
      </c>
      <c r="AM408" s="112" t="s">
        <v>1278</v>
      </c>
      <c r="AN408" s="112" t="s">
        <v>782</v>
      </c>
      <c r="AO408" s="112" t="s">
        <v>1277</v>
      </c>
      <c r="AP408" s="112" t="s">
        <v>1276</v>
      </c>
      <c r="AQ408" s="249"/>
      <c r="AR408" s="249"/>
      <c r="AS408" s="249"/>
      <c r="AT408" s="249"/>
      <c r="AU408" s="243"/>
      <c r="AV408" s="243"/>
      <c r="AW408" s="243"/>
      <c r="AX408" s="243" t="s">
        <v>1638</v>
      </c>
      <c r="AY408" s="243"/>
      <c r="AZ408" s="243"/>
      <c r="BA408" s="243"/>
      <c r="BB408" s="243"/>
      <c r="BC408" s="243"/>
      <c r="BD408" s="243"/>
      <c r="BE408" s="243"/>
      <c r="BF408" s="243"/>
      <c r="BG408" s="243"/>
      <c r="BH408" s="243"/>
      <c r="BI408" s="243"/>
      <c r="BJ408" s="243"/>
      <c r="BK408" s="243"/>
      <c r="BL408" s="243"/>
      <c r="BM408" s="243"/>
      <c r="BN408" s="243"/>
      <c r="BO408" s="243"/>
      <c r="BP408" s="243"/>
      <c r="BQ408" s="243"/>
      <c r="BR408" s="243"/>
      <c r="BS408" s="243"/>
      <c r="BT408" s="243"/>
      <c r="BU408" s="243"/>
      <c r="BV408" s="243"/>
      <c r="BW408" s="243"/>
      <c r="BX408" s="243"/>
      <c r="BY408" s="243"/>
      <c r="BZ408" s="252"/>
      <c r="CA408" s="252"/>
      <c r="CB408" s="252"/>
      <c r="CC408" s="243"/>
      <c r="CD408" s="243"/>
      <c r="CE408" s="243"/>
      <c r="CF408" s="243"/>
      <c r="CG408" s="243"/>
      <c r="CH408" s="243"/>
      <c r="CI408" s="243"/>
      <c r="CJ408" s="243"/>
      <c r="CK408" s="243"/>
      <c r="CL408" s="252"/>
      <c r="CM408" s="252"/>
      <c r="CN408" s="249"/>
      <c r="CO408" s="249"/>
      <c r="CP408" s="243"/>
      <c r="CQ408" s="243"/>
      <c r="CR408" s="243"/>
      <c r="CS408" s="243"/>
      <c r="CT408" s="243"/>
      <c r="CU408" s="243"/>
      <c r="CV408" s="249"/>
      <c r="CW408" s="243"/>
      <c r="CX408" s="243"/>
      <c r="CY408" s="243"/>
      <c r="CZ408" s="243"/>
      <c r="DA408" s="243"/>
      <c r="DB408" s="243"/>
      <c r="DC408" s="246"/>
      <c r="DD408" s="243"/>
      <c r="DE408" s="246"/>
      <c r="DF408" s="246"/>
      <c r="DG408" s="246"/>
      <c r="DH408" s="246"/>
      <c r="DI408" s="246"/>
      <c r="DJ408" s="243"/>
      <c r="DK408" s="252"/>
      <c r="DL408" s="243"/>
    </row>
    <row r="409" spans="1:116" ht="90" x14ac:dyDescent="0.25">
      <c r="A409" s="240"/>
      <c r="B409" s="261"/>
      <c r="C409" s="261"/>
      <c r="D409" s="240"/>
      <c r="E409" s="240"/>
      <c r="F409" s="240"/>
      <c r="G409" s="240"/>
      <c r="H409" s="240"/>
      <c r="I409" s="240"/>
      <c r="J409" s="249"/>
      <c r="K409" s="112" t="s">
        <v>1666</v>
      </c>
      <c r="L409" s="258"/>
      <c r="M409" s="255"/>
      <c r="N409" s="240"/>
      <c r="O409" s="112" t="s">
        <v>1008</v>
      </c>
      <c r="P409" s="112" t="s">
        <v>1008</v>
      </c>
      <c r="Q409" s="112" t="s">
        <v>1008</v>
      </c>
      <c r="R409" s="112" t="s">
        <v>1638</v>
      </c>
      <c r="S409" s="112" t="s">
        <v>1666</v>
      </c>
      <c r="T409" s="112" t="s">
        <v>1665</v>
      </c>
      <c r="U409" s="258"/>
      <c r="V409" s="255"/>
      <c r="W409" s="240"/>
      <c r="X409" s="112" t="s">
        <v>1008</v>
      </c>
      <c r="Y409" s="112" t="s">
        <v>1008</v>
      </c>
      <c r="Z409" s="112" t="s">
        <v>1008</v>
      </c>
      <c r="AA409" s="112" t="s">
        <v>1638</v>
      </c>
      <c r="AB409" s="112" t="s">
        <v>1666</v>
      </c>
      <c r="AC409" s="112" t="s">
        <v>1665</v>
      </c>
      <c r="AD409" s="255"/>
      <c r="AE409" s="112" t="s">
        <v>1008</v>
      </c>
      <c r="AF409" s="112" t="s">
        <v>1008</v>
      </c>
      <c r="AG409" s="112" t="s">
        <v>1008</v>
      </c>
      <c r="AH409" s="112" t="s">
        <v>1638</v>
      </c>
      <c r="AI409" s="112" t="s">
        <v>1666</v>
      </c>
      <c r="AJ409" s="112" t="s">
        <v>1665</v>
      </c>
      <c r="AK409" s="112" t="s">
        <v>690</v>
      </c>
      <c r="AL409" s="112" t="s">
        <v>691</v>
      </c>
      <c r="AM409" s="112" t="s">
        <v>692</v>
      </c>
      <c r="AN409" s="112" t="s">
        <v>181</v>
      </c>
      <c r="AO409" s="112" t="s">
        <v>693</v>
      </c>
      <c r="AP409" s="112" t="s">
        <v>694</v>
      </c>
      <c r="AQ409" s="249"/>
      <c r="AR409" s="249"/>
      <c r="AS409" s="249"/>
      <c r="AT409" s="249"/>
      <c r="AU409" s="243"/>
      <c r="AV409" s="243"/>
      <c r="AW409" s="243"/>
      <c r="AX409" s="243" t="s">
        <v>1638</v>
      </c>
      <c r="AY409" s="243"/>
      <c r="AZ409" s="243"/>
      <c r="BA409" s="243"/>
      <c r="BB409" s="243"/>
      <c r="BC409" s="243"/>
      <c r="BD409" s="243"/>
      <c r="BE409" s="243"/>
      <c r="BF409" s="243"/>
      <c r="BG409" s="243"/>
      <c r="BH409" s="243"/>
      <c r="BI409" s="243"/>
      <c r="BJ409" s="243"/>
      <c r="BK409" s="243"/>
      <c r="BL409" s="243"/>
      <c r="BM409" s="243"/>
      <c r="BN409" s="243"/>
      <c r="BO409" s="243"/>
      <c r="BP409" s="243"/>
      <c r="BQ409" s="243"/>
      <c r="BR409" s="243"/>
      <c r="BS409" s="243"/>
      <c r="BT409" s="243"/>
      <c r="BU409" s="243"/>
      <c r="BV409" s="243"/>
      <c r="BW409" s="243"/>
      <c r="BX409" s="243"/>
      <c r="BY409" s="243"/>
      <c r="BZ409" s="252"/>
      <c r="CA409" s="252"/>
      <c r="CB409" s="252"/>
      <c r="CC409" s="243"/>
      <c r="CD409" s="243"/>
      <c r="CE409" s="243"/>
      <c r="CF409" s="243"/>
      <c r="CG409" s="243"/>
      <c r="CH409" s="243"/>
      <c r="CI409" s="243"/>
      <c r="CJ409" s="243"/>
      <c r="CK409" s="243"/>
      <c r="CL409" s="252"/>
      <c r="CM409" s="252"/>
      <c r="CN409" s="249"/>
      <c r="CO409" s="249"/>
      <c r="CP409" s="243"/>
      <c r="CQ409" s="243"/>
      <c r="CR409" s="243"/>
      <c r="CS409" s="243"/>
      <c r="CT409" s="243"/>
      <c r="CU409" s="243"/>
      <c r="CV409" s="249"/>
      <c r="CW409" s="243"/>
      <c r="CX409" s="243"/>
      <c r="CY409" s="243"/>
      <c r="CZ409" s="243"/>
      <c r="DA409" s="243"/>
      <c r="DB409" s="243"/>
      <c r="DC409" s="246"/>
      <c r="DD409" s="243"/>
      <c r="DE409" s="246"/>
      <c r="DF409" s="246"/>
      <c r="DG409" s="246"/>
      <c r="DH409" s="246"/>
      <c r="DI409" s="246"/>
      <c r="DJ409" s="243"/>
      <c r="DK409" s="252"/>
      <c r="DL409" s="243"/>
    </row>
    <row r="410" spans="1:116" ht="75" x14ac:dyDescent="0.25">
      <c r="A410" s="240"/>
      <c r="B410" s="261"/>
      <c r="C410" s="261"/>
      <c r="D410" s="240"/>
      <c r="E410" s="240"/>
      <c r="F410" s="240"/>
      <c r="G410" s="240"/>
      <c r="H410" s="240"/>
      <c r="I410" s="240"/>
      <c r="J410" s="249"/>
      <c r="K410" s="112" t="s">
        <v>1664</v>
      </c>
      <c r="L410" s="258"/>
      <c r="M410" s="255"/>
      <c r="N410" s="240"/>
      <c r="O410" s="112" t="s">
        <v>1008</v>
      </c>
      <c r="P410" s="112" t="s">
        <v>1008</v>
      </c>
      <c r="Q410" s="112" t="s">
        <v>1008</v>
      </c>
      <c r="R410" s="112" t="s">
        <v>1638</v>
      </c>
      <c r="S410" s="112" t="s">
        <v>1664</v>
      </c>
      <c r="T410" s="112" t="s">
        <v>1663</v>
      </c>
      <c r="U410" s="258"/>
      <c r="V410" s="255"/>
      <c r="W410" s="240"/>
      <c r="X410" s="112" t="s">
        <v>1008</v>
      </c>
      <c r="Y410" s="112" t="s">
        <v>1008</v>
      </c>
      <c r="Z410" s="112" t="s">
        <v>1008</v>
      </c>
      <c r="AA410" s="112" t="s">
        <v>1638</v>
      </c>
      <c r="AB410" s="112" t="s">
        <v>1664</v>
      </c>
      <c r="AC410" s="112" t="s">
        <v>1663</v>
      </c>
      <c r="AD410" s="255"/>
      <c r="AE410" s="112" t="s">
        <v>1008</v>
      </c>
      <c r="AF410" s="112" t="s">
        <v>1008</v>
      </c>
      <c r="AG410" s="112" t="s">
        <v>1008</v>
      </c>
      <c r="AH410" s="112" t="s">
        <v>1638</v>
      </c>
      <c r="AI410" s="112" t="s">
        <v>1664</v>
      </c>
      <c r="AJ410" s="112" t="s">
        <v>1663</v>
      </c>
      <c r="AK410" s="112" t="s">
        <v>1012</v>
      </c>
      <c r="AL410" s="112" t="s">
        <v>1011</v>
      </c>
      <c r="AM410" s="112" t="s">
        <v>51</v>
      </c>
      <c r="AN410" s="112" t="s">
        <v>181</v>
      </c>
      <c r="AO410" s="112" t="s">
        <v>1010</v>
      </c>
      <c r="AP410" s="112" t="s">
        <v>1009</v>
      </c>
      <c r="AQ410" s="249"/>
      <c r="AR410" s="249"/>
      <c r="AS410" s="249"/>
      <c r="AT410" s="249"/>
      <c r="AU410" s="243"/>
      <c r="AV410" s="243"/>
      <c r="AW410" s="243"/>
      <c r="AX410" s="243" t="s">
        <v>1638</v>
      </c>
      <c r="AY410" s="243"/>
      <c r="AZ410" s="243"/>
      <c r="BA410" s="243"/>
      <c r="BB410" s="243"/>
      <c r="BC410" s="243"/>
      <c r="BD410" s="243"/>
      <c r="BE410" s="243"/>
      <c r="BF410" s="243"/>
      <c r="BG410" s="243"/>
      <c r="BH410" s="243"/>
      <c r="BI410" s="243"/>
      <c r="BJ410" s="243"/>
      <c r="BK410" s="243"/>
      <c r="BL410" s="243"/>
      <c r="BM410" s="243"/>
      <c r="BN410" s="243"/>
      <c r="BO410" s="243"/>
      <c r="BP410" s="243"/>
      <c r="BQ410" s="243"/>
      <c r="BR410" s="243"/>
      <c r="BS410" s="243"/>
      <c r="BT410" s="243"/>
      <c r="BU410" s="243"/>
      <c r="BV410" s="243"/>
      <c r="BW410" s="243"/>
      <c r="BX410" s="243"/>
      <c r="BY410" s="243"/>
      <c r="BZ410" s="252"/>
      <c r="CA410" s="252"/>
      <c r="CB410" s="252"/>
      <c r="CC410" s="243"/>
      <c r="CD410" s="243"/>
      <c r="CE410" s="243"/>
      <c r="CF410" s="243"/>
      <c r="CG410" s="243"/>
      <c r="CH410" s="243"/>
      <c r="CI410" s="243"/>
      <c r="CJ410" s="243"/>
      <c r="CK410" s="243"/>
      <c r="CL410" s="252"/>
      <c r="CM410" s="252"/>
      <c r="CN410" s="249"/>
      <c r="CO410" s="249"/>
      <c r="CP410" s="243"/>
      <c r="CQ410" s="243"/>
      <c r="CR410" s="243"/>
      <c r="CS410" s="243"/>
      <c r="CT410" s="243"/>
      <c r="CU410" s="243"/>
      <c r="CV410" s="249"/>
      <c r="CW410" s="243"/>
      <c r="CX410" s="243"/>
      <c r="CY410" s="243"/>
      <c r="CZ410" s="243"/>
      <c r="DA410" s="243"/>
      <c r="DB410" s="243"/>
      <c r="DC410" s="246"/>
      <c r="DD410" s="243"/>
      <c r="DE410" s="246"/>
      <c r="DF410" s="246"/>
      <c r="DG410" s="246"/>
      <c r="DH410" s="246"/>
      <c r="DI410" s="246"/>
      <c r="DJ410" s="243"/>
      <c r="DK410" s="252"/>
      <c r="DL410" s="243"/>
    </row>
    <row r="411" spans="1:116" ht="75" x14ac:dyDescent="0.25">
      <c r="A411" s="240"/>
      <c r="B411" s="261"/>
      <c r="C411" s="261"/>
      <c r="D411" s="240"/>
      <c r="E411" s="240"/>
      <c r="F411" s="240"/>
      <c r="G411" s="240"/>
      <c r="H411" s="240"/>
      <c r="I411" s="240"/>
      <c r="J411" s="249"/>
      <c r="K411" s="112" t="s">
        <v>1662</v>
      </c>
      <c r="L411" s="258"/>
      <c r="M411" s="255"/>
      <c r="N411" s="240"/>
      <c r="O411" s="112" t="s">
        <v>1008</v>
      </c>
      <c r="P411" s="112" t="s">
        <v>1008</v>
      </c>
      <c r="Q411" s="112" t="s">
        <v>1008</v>
      </c>
      <c r="R411" s="112" t="s">
        <v>1638</v>
      </c>
      <c r="S411" s="112" t="s">
        <v>1662</v>
      </c>
      <c r="T411" s="112" t="s">
        <v>1661</v>
      </c>
      <c r="U411" s="258"/>
      <c r="V411" s="255"/>
      <c r="W411" s="240"/>
      <c r="X411" s="112" t="s">
        <v>1008</v>
      </c>
      <c r="Y411" s="112" t="s">
        <v>1008</v>
      </c>
      <c r="Z411" s="112" t="s">
        <v>1008</v>
      </c>
      <c r="AA411" s="112" t="s">
        <v>1638</v>
      </c>
      <c r="AB411" s="112" t="s">
        <v>1662</v>
      </c>
      <c r="AC411" s="112" t="s">
        <v>1661</v>
      </c>
      <c r="AD411" s="255"/>
      <c r="AE411" s="112" t="s">
        <v>1008</v>
      </c>
      <c r="AF411" s="112" t="s">
        <v>1008</v>
      </c>
      <c r="AG411" s="112" t="s">
        <v>1008</v>
      </c>
      <c r="AH411" s="112" t="s">
        <v>1638</v>
      </c>
      <c r="AI411" s="112" t="s">
        <v>1662</v>
      </c>
      <c r="AJ411" s="112" t="s">
        <v>1661</v>
      </c>
      <c r="AK411" s="112" t="s">
        <v>1005</v>
      </c>
      <c r="AL411" s="112" t="s">
        <v>1004</v>
      </c>
      <c r="AM411" s="112" t="s">
        <v>1003</v>
      </c>
      <c r="AN411" s="112" t="s">
        <v>782</v>
      </c>
      <c r="AO411" s="112" t="s">
        <v>1052</v>
      </c>
      <c r="AP411" s="112" t="s">
        <v>1001</v>
      </c>
      <c r="AQ411" s="249"/>
      <c r="AR411" s="249"/>
      <c r="AS411" s="249"/>
      <c r="AT411" s="249"/>
      <c r="AU411" s="243"/>
      <c r="AV411" s="243"/>
      <c r="AW411" s="243"/>
      <c r="AX411" s="243" t="s">
        <v>1638</v>
      </c>
      <c r="AY411" s="243"/>
      <c r="AZ411" s="243"/>
      <c r="BA411" s="243"/>
      <c r="BB411" s="243"/>
      <c r="BC411" s="243"/>
      <c r="BD411" s="243"/>
      <c r="BE411" s="243"/>
      <c r="BF411" s="243"/>
      <c r="BG411" s="243"/>
      <c r="BH411" s="243"/>
      <c r="BI411" s="243"/>
      <c r="BJ411" s="243"/>
      <c r="BK411" s="243"/>
      <c r="BL411" s="243"/>
      <c r="BM411" s="243"/>
      <c r="BN411" s="243"/>
      <c r="BO411" s="243"/>
      <c r="BP411" s="243"/>
      <c r="BQ411" s="243"/>
      <c r="BR411" s="243"/>
      <c r="BS411" s="243"/>
      <c r="BT411" s="243"/>
      <c r="BU411" s="243"/>
      <c r="BV411" s="243"/>
      <c r="BW411" s="243"/>
      <c r="BX411" s="243"/>
      <c r="BY411" s="243"/>
      <c r="BZ411" s="252"/>
      <c r="CA411" s="252"/>
      <c r="CB411" s="252"/>
      <c r="CC411" s="243"/>
      <c r="CD411" s="243"/>
      <c r="CE411" s="243"/>
      <c r="CF411" s="243"/>
      <c r="CG411" s="243"/>
      <c r="CH411" s="243"/>
      <c r="CI411" s="243"/>
      <c r="CJ411" s="243"/>
      <c r="CK411" s="243"/>
      <c r="CL411" s="252"/>
      <c r="CM411" s="252"/>
      <c r="CN411" s="249"/>
      <c r="CO411" s="249"/>
      <c r="CP411" s="243"/>
      <c r="CQ411" s="243"/>
      <c r="CR411" s="243"/>
      <c r="CS411" s="243"/>
      <c r="CT411" s="243"/>
      <c r="CU411" s="243"/>
      <c r="CV411" s="249"/>
      <c r="CW411" s="243"/>
      <c r="CX411" s="243"/>
      <c r="CY411" s="243"/>
      <c r="CZ411" s="243"/>
      <c r="DA411" s="243"/>
      <c r="DB411" s="243"/>
      <c r="DC411" s="246"/>
      <c r="DD411" s="243"/>
      <c r="DE411" s="246"/>
      <c r="DF411" s="246"/>
      <c r="DG411" s="246"/>
      <c r="DH411" s="246"/>
      <c r="DI411" s="246"/>
      <c r="DJ411" s="243"/>
      <c r="DK411" s="252"/>
      <c r="DL411" s="243"/>
    </row>
    <row r="412" spans="1:116" ht="60" x14ac:dyDescent="0.25">
      <c r="A412" s="240"/>
      <c r="B412" s="261"/>
      <c r="C412" s="261"/>
      <c r="D412" s="240"/>
      <c r="E412" s="240"/>
      <c r="F412" s="240"/>
      <c r="G412" s="240"/>
      <c r="H412" s="240"/>
      <c r="I412" s="240"/>
      <c r="J412" s="249"/>
      <c r="K412" s="112" t="s">
        <v>1660</v>
      </c>
      <c r="L412" s="258"/>
      <c r="M412" s="255"/>
      <c r="N412" s="240"/>
      <c r="O412" s="112" t="s">
        <v>1008</v>
      </c>
      <c r="P412" s="112" t="s">
        <v>1008</v>
      </c>
      <c r="Q412" s="112" t="s">
        <v>1008</v>
      </c>
      <c r="R412" s="112" t="s">
        <v>1638</v>
      </c>
      <c r="S412" s="112" t="s">
        <v>1660</v>
      </c>
      <c r="T412" s="112" t="s">
        <v>1659</v>
      </c>
      <c r="U412" s="258"/>
      <c r="V412" s="255"/>
      <c r="W412" s="240"/>
      <c r="X412" s="112" t="s">
        <v>1008</v>
      </c>
      <c r="Y412" s="112" t="s">
        <v>1008</v>
      </c>
      <c r="Z412" s="112" t="s">
        <v>1008</v>
      </c>
      <c r="AA412" s="112" t="s">
        <v>1638</v>
      </c>
      <c r="AB412" s="112" t="s">
        <v>1660</v>
      </c>
      <c r="AC412" s="112" t="s">
        <v>1659</v>
      </c>
      <c r="AD412" s="255"/>
      <c r="AE412" s="112" t="s">
        <v>1008</v>
      </c>
      <c r="AF412" s="112" t="s">
        <v>1008</v>
      </c>
      <c r="AG412" s="112" t="s">
        <v>1008</v>
      </c>
      <c r="AH412" s="112" t="s">
        <v>1638</v>
      </c>
      <c r="AI412" s="112" t="s">
        <v>1660</v>
      </c>
      <c r="AJ412" s="112" t="s">
        <v>1659</v>
      </c>
      <c r="AK412" s="239" t="s">
        <v>1658</v>
      </c>
      <c r="AL412" s="239" t="s">
        <v>15</v>
      </c>
      <c r="AM412" s="239" t="s">
        <v>1657</v>
      </c>
      <c r="AN412" s="239" t="s">
        <v>782</v>
      </c>
      <c r="AO412" s="239" t="s">
        <v>1656</v>
      </c>
      <c r="AP412" s="239" t="s">
        <v>1655</v>
      </c>
      <c r="AQ412" s="249"/>
      <c r="AR412" s="249"/>
      <c r="AS412" s="249"/>
      <c r="AT412" s="249"/>
      <c r="AU412" s="243"/>
      <c r="AV412" s="243"/>
      <c r="AW412" s="243"/>
      <c r="AX412" s="243" t="s">
        <v>1638</v>
      </c>
      <c r="AY412" s="243"/>
      <c r="AZ412" s="243"/>
      <c r="BA412" s="243"/>
      <c r="BB412" s="243"/>
      <c r="BC412" s="243"/>
      <c r="BD412" s="243"/>
      <c r="BE412" s="243"/>
      <c r="BF412" s="243"/>
      <c r="BG412" s="243"/>
      <c r="BH412" s="243"/>
      <c r="BI412" s="243"/>
      <c r="BJ412" s="243"/>
      <c r="BK412" s="243"/>
      <c r="BL412" s="243"/>
      <c r="BM412" s="243"/>
      <c r="BN412" s="243"/>
      <c r="BO412" s="243"/>
      <c r="BP412" s="243"/>
      <c r="BQ412" s="243"/>
      <c r="BR412" s="243"/>
      <c r="BS412" s="243"/>
      <c r="BT412" s="243"/>
      <c r="BU412" s="243"/>
      <c r="BV412" s="243"/>
      <c r="BW412" s="243"/>
      <c r="BX412" s="243"/>
      <c r="BY412" s="243"/>
      <c r="BZ412" s="252"/>
      <c r="CA412" s="252"/>
      <c r="CB412" s="252"/>
      <c r="CC412" s="243"/>
      <c r="CD412" s="243"/>
      <c r="CE412" s="243"/>
      <c r="CF412" s="243"/>
      <c r="CG412" s="243"/>
      <c r="CH412" s="243"/>
      <c r="CI412" s="243"/>
      <c r="CJ412" s="243"/>
      <c r="CK412" s="243"/>
      <c r="CL412" s="252"/>
      <c r="CM412" s="252"/>
      <c r="CN412" s="249"/>
      <c r="CO412" s="249"/>
      <c r="CP412" s="243"/>
      <c r="CQ412" s="243"/>
      <c r="CR412" s="243"/>
      <c r="CS412" s="243"/>
      <c r="CT412" s="243"/>
      <c r="CU412" s="243"/>
      <c r="CV412" s="249"/>
      <c r="CW412" s="243"/>
      <c r="CX412" s="243"/>
      <c r="CY412" s="243"/>
      <c r="CZ412" s="243"/>
      <c r="DA412" s="243"/>
      <c r="DB412" s="243"/>
      <c r="DC412" s="246"/>
      <c r="DD412" s="243"/>
      <c r="DE412" s="246"/>
      <c r="DF412" s="246"/>
      <c r="DG412" s="246"/>
      <c r="DH412" s="246"/>
      <c r="DI412" s="246"/>
      <c r="DJ412" s="243"/>
      <c r="DK412" s="252"/>
      <c r="DL412" s="243"/>
    </row>
    <row r="413" spans="1:116" ht="60" x14ac:dyDescent="0.25">
      <c r="A413" s="240"/>
      <c r="B413" s="261"/>
      <c r="C413" s="261"/>
      <c r="D413" s="240"/>
      <c r="E413" s="240"/>
      <c r="F413" s="240"/>
      <c r="G413" s="240"/>
      <c r="H413" s="240"/>
      <c r="I413" s="240"/>
      <c r="J413" s="249"/>
      <c r="K413" s="112" t="s">
        <v>1654</v>
      </c>
      <c r="L413" s="258"/>
      <c r="M413" s="255"/>
      <c r="N413" s="240"/>
      <c r="O413" s="112" t="s">
        <v>1008</v>
      </c>
      <c r="P413" s="112" t="s">
        <v>1008</v>
      </c>
      <c r="Q413" s="112" t="s">
        <v>1008</v>
      </c>
      <c r="R413" s="112" t="s">
        <v>1638</v>
      </c>
      <c r="S413" s="112" t="s">
        <v>1654</v>
      </c>
      <c r="T413" s="112" t="s">
        <v>1653</v>
      </c>
      <c r="U413" s="258"/>
      <c r="V413" s="255"/>
      <c r="W413" s="240"/>
      <c r="X413" s="112" t="s">
        <v>1008</v>
      </c>
      <c r="Y413" s="112" t="s">
        <v>1008</v>
      </c>
      <c r="Z413" s="112" t="s">
        <v>1008</v>
      </c>
      <c r="AA413" s="112" t="s">
        <v>1638</v>
      </c>
      <c r="AB413" s="112" t="s">
        <v>1654</v>
      </c>
      <c r="AC413" s="112" t="s">
        <v>1653</v>
      </c>
      <c r="AD413" s="255"/>
      <c r="AE413" s="112" t="s">
        <v>1008</v>
      </c>
      <c r="AF413" s="112" t="s">
        <v>1008</v>
      </c>
      <c r="AG413" s="112" t="s">
        <v>1008</v>
      </c>
      <c r="AH413" s="112" t="s">
        <v>1638</v>
      </c>
      <c r="AI413" s="112" t="s">
        <v>1654</v>
      </c>
      <c r="AJ413" s="112" t="s">
        <v>1653</v>
      </c>
      <c r="AK413" s="240"/>
      <c r="AL413" s="240"/>
      <c r="AM413" s="240"/>
      <c r="AN413" s="240"/>
      <c r="AO413" s="240"/>
      <c r="AP413" s="240"/>
      <c r="AQ413" s="249"/>
      <c r="AR413" s="249"/>
      <c r="AS413" s="249"/>
      <c r="AT413" s="249"/>
      <c r="AU413" s="243"/>
      <c r="AV413" s="243"/>
      <c r="AW413" s="243"/>
      <c r="AX413" s="243" t="s">
        <v>1638</v>
      </c>
      <c r="AY413" s="243"/>
      <c r="AZ413" s="243"/>
      <c r="BA413" s="243"/>
      <c r="BB413" s="243"/>
      <c r="BC413" s="243"/>
      <c r="BD413" s="243"/>
      <c r="BE413" s="243"/>
      <c r="BF413" s="243"/>
      <c r="BG413" s="243"/>
      <c r="BH413" s="243"/>
      <c r="BI413" s="243"/>
      <c r="BJ413" s="243"/>
      <c r="BK413" s="243"/>
      <c r="BL413" s="243"/>
      <c r="BM413" s="243"/>
      <c r="BN413" s="243"/>
      <c r="BO413" s="243"/>
      <c r="BP413" s="243"/>
      <c r="BQ413" s="243"/>
      <c r="BR413" s="243"/>
      <c r="BS413" s="243"/>
      <c r="BT413" s="243"/>
      <c r="BU413" s="243"/>
      <c r="BV413" s="243"/>
      <c r="BW413" s="243"/>
      <c r="BX413" s="243"/>
      <c r="BY413" s="243"/>
      <c r="BZ413" s="252"/>
      <c r="CA413" s="252"/>
      <c r="CB413" s="252"/>
      <c r="CC413" s="243"/>
      <c r="CD413" s="243"/>
      <c r="CE413" s="243"/>
      <c r="CF413" s="243"/>
      <c r="CG413" s="243"/>
      <c r="CH413" s="243"/>
      <c r="CI413" s="243"/>
      <c r="CJ413" s="243"/>
      <c r="CK413" s="243"/>
      <c r="CL413" s="252"/>
      <c r="CM413" s="252"/>
      <c r="CN413" s="249"/>
      <c r="CO413" s="249"/>
      <c r="CP413" s="243"/>
      <c r="CQ413" s="243"/>
      <c r="CR413" s="243"/>
      <c r="CS413" s="243"/>
      <c r="CT413" s="243"/>
      <c r="CU413" s="243"/>
      <c r="CV413" s="249"/>
      <c r="CW413" s="243"/>
      <c r="CX413" s="243"/>
      <c r="CY413" s="243"/>
      <c r="CZ413" s="243"/>
      <c r="DA413" s="243"/>
      <c r="DB413" s="243"/>
      <c r="DC413" s="246"/>
      <c r="DD413" s="243"/>
      <c r="DE413" s="246"/>
      <c r="DF413" s="246"/>
      <c r="DG413" s="246"/>
      <c r="DH413" s="246"/>
      <c r="DI413" s="246"/>
      <c r="DJ413" s="243"/>
      <c r="DK413" s="252"/>
      <c r="DL413" s="243"/>
    </row>
    <row r="414" spans="1:116" ht="60" x14ac:dyDescent="0.25">
      <c r="A414" s="240"/>
      <c r="B414" s="261"/>
      <c r="C414" s="261"/>
      <c r="D414" s="240"/>
      <c r="E414" s="240"/>
      <c r="F414" s="240"/>
      <c r="G414" s="240"/>
      <c r="H414" s="240"/>
      <c r="I414" s="240"/>
      <c r="J414" s="249"/>
      <c r="K414" s="112" t="s">
        <v>1652</v>
      </c>
      <c r="L414" s="258"/>
      <c r="M414" s="255"/>
      <c r="N414" s="240"/>
      <c r="O414" s="112" t="s">
        <v>1008</v>
      </c>
      <c r="P414" s="112" t="s">
        <v>1008</v>
      </c>
      <c r="Q414" s="112" t="s">
        <v>1008</v>
      </c>
      <c r="R414" s="112" t="s">
        <v>1638</v>
      </c>
      <c r="S414" s="112" t="s">
        <v>1652</v>
      </c>
      <c r="T414" s="112" t="s">
        <v>1651</v>
      </c>
      <c r="U414" s="258"/>
      <c r="V414" s="255"/>
      <c r="W414" s="240"/>
      <c r="X414" s="112" t="s">
        <v>1008</v>
      </c>
      <c r="Y414" s="112" t="s">
        <v>1008</v>
      </c>
      <c r="Z414" s="112" t="s">
        <v>1008</v>
      </c>
      <c r="AA414" s="112" t="s">
        <v>1638</v>
      </c>
      <c r="AB414" s="112" t="s">
        <v>1652</v>
      </c>
      <c r="AC414" s="112" t="s">
        <v>1651</v>
      </c>
      <c r="AD414" s="255"/>
      <c r="AE414" s="112" t="s">
        <v>1008</v>
      </c>
      <c r="AF414" s="112" t="s">
        <v>1008</v>
      </c>
      <c r="AG414" s="112" t="s">
        <v>1008</v>
      </c>
      <c r="AH414" s="112" t="s">
        <v>1638</v>
      </c>
      <c r="AI414" s="112" t="s">
        <v>1652</v>
      </c>
      <c r="AJ414" s="112" t="s">
        <v>1651</v>
      </c>
      <c r="AK414" s="240"/>
      <c r="AL414" s="240"/>
      <c r="AM414" s="240"/>
      <c r="AN414" s="240"/>
      <c r="AO414" s="240"/>
      <c r="AP414" s="240"/>
      <c r="AQ414" s="249"/>
      <c r="AR414" s="249"/>
      <c r="AS414" s="249"/>
      <c r="AT414" s="249"/>
      <c r="AU414" s="243"/>
      <c r="AV414" s="243"/>
      <c r="AW414" s="243"/>
      <c r="AX414" s="243" t="s">
        <v>1638</v>
      </c>
      <c r="AY414" s="243"/>
      <c r="AZ414" s="243"/>
      <c r="BA414" s="243"/>
      <c r="BB414" s="243"/>
      <c r="BC414" s="243"/>
      <c r="BD414" s="243"/>
      <c r="BE414" s="243"/>
      <c r="BF414" s="243"/>
      <c r="BG414" s="243"/>
      <c r="BH414" s="243"/>
      <c r="BI414" s="243"/>
      <c r="BJ414" s="243"/>
      <c r="BK414" s="243"/>
      <c r="BL414" s="243"/>
      <c r="BM414" s="243"/>
      <c r="BN414" s="243"/>
      <c r="BO414" s="243"/>
      <c r="BP414" s="243"/>
      <c r="BQ414" s="243"/>
      <c r="BR414" s="243"/>
      <c r="BS414" s="243"/>
      <c r="BT414" s="243"/>
      <c r="BU414" s="243"/>
      <c r="BV414" s="243"/>
      <c r="BW414" s="243"/>
      <c r="BX414" s="243"/>
      <c r="BY414" s="243"/>
      <c r="BZ414" s="252"/>
      <c r="CA414" s="252"/>
      <c r="CB414" s="252"/>
      <c r="CC414" s="243"/>
      <c r="CD414" s="243"/>
      <c r="CE414" s="243"/>
      <c r="CF414" s="243"/>
      <c r="CG414" s="243"/>
      <c r="CH414" s="243"/>
      <c r="CI414" s="243"/>
      <c r="CJ414" s="243"/>
      <c r="CK414" s="243"/>
      <c r="CL414" s="252"/>
      <c r="CM414" s="252"/>
      <c r="CN414" s="249"/>
      <c r="CO414" s="249"/>
      <c r="CP414" s="243"/>
      <c r="CQ414" s="243"/>
      <c r="CR414" s="243"/>
      <c r="CS414" s="243"/>
      <c r="CT414" s="243"/>
      <c r="CU414" s="243"/>
      <c r="CV414" s="249"/>
      <c r="CW414" s="243"/>
      <c r="CX414" s="243"/>
      <c r="CY414" s="243"/>
      <c r="CZ414" s="243"/>
      <c r="DA414" s="243"/>
      <c r="DB414" s="243"/>
      <c r="DC414" s="246"/>
      <c r="DD414" s="243"/>
      <c r="DE414" s="246"/>
      <c r="DF414" s="246"/>
      <c r="DG414" s="246"/>
      <c r="DH414" s="246"/>
      <c r="DI414" s="246"/>
      <c r="DJ414" s="243"/>
      <c r="DK414" s="252"/>
      <c r="DL414" s="243"/>
    </row>
    <row r="415" spans="1:116" ht="60" x14ac:dyDescent="0.25">
      <c r="A415" s="240"/>
      <c r="B415" s="261"/>
      <c r="C415" s="261"/>
      <c r="D415" s="240"/>
      <c r="E415" s="240"/>
      <c r="F415" s="240"/>
      <c r="G415" s="240"/>
      <c r="H415" s="240"/>
      <c r="I415" s="240"/>
      <c r="J415" s="249"/>
      <c r="K415" s="112" t="s">
        <v>1013</v>
      </c>
      <c r="L415" s="258"/>
      <c r="M415" s="255"/>
      <c r="N415" s="240"/>
      <c r="O415" s="112" t="s">
        <v>1008</v>
      </c>
      <c r="P415" s="112" t="s">
        <v>1008</v>
      </c>
      <c r="Q415" s="112" t="s">
        <v>1008</v>
      </c>
      <c r="R415" s="112" t="s">
        <v>1638</v>
      </c>
      <c r="S415" s="112" t="s">
        <v>1013</v>
      </c>
      <c r="T415" s="112" t="s">
        <v>43</v>
      </c>
      <c r="U415" s="258"/>
      <c r="V415" s="255"/>
      <c r="W415" s="240"/>
      <c r="X415" s="112" t="s">
        <v>1008</v>
      </c>
      <c r="Y415" s="112" t="s">
        <v>1008</v>
      </c>
      <c r="Z415" s="112" t="s">
        <v>1008</v>
      </c>
      <c r="AA415" s="112" t="s">
        <v>1638</v>
      </c>
      <c r="AB415" s="112" t="s">
        <v>1013</v>
      </c>
      <c r="AC415" s="112" t="s">
        <v>43</v>
      </c>
      <c r="AD415" s="255"/>
      <c r="AE415" s="112" t="s">
        <v>1008</v>
      </c>
      <c r="AF415" s="112" t="s">
        <v>1008</v>
      </c>
      <c r="AG415" s="112" t="s">
        <v>1008</v>
      </c>
      <c r="AH415" s="112" t="s">
        <v>1638</v>
      </c>
      <c r="AI415" s="112" t="s">
        <v>1013</v>
      </c>
      <c r="AJ415" s="112" t="s">
        <v>43</v>
      </c>
      <c r="AK415" s="240"/>
      <c r="AL415" s="240"/>
      <c r="AM415" s="240"/>
      <c r="AN415" s="240"/>
      <c r="AO415" s="240"/>
      <c r="AP415" s="240"/>
      <c r="AQ415" s="249"/>
      <c r="AR415" s="249"/>
      <c r="AS415" s="249"/>
      <c r="AT415" s="249"/>
      <c r="AU415" s="243"/>
      <c r="AV415" s="243"/>
      <c r="AW415" s="243"/>
      <c r="AX415" s="243" t="s">
        <v>1638</v>
      </c>
      <c r="AY415" s="243"/>
      <c r="AZ415" s="243"/>
      <c r="BA415" s="243"/>
      <c r="BB415" s="243"/>
      <c r="BC415" s="243"/>
      <c r="BD415" s="243"/>
      <c r="BE415" s="243"/>
      <c r="BF415" s="243"/>
      <c r="BG415" s="243"/>
      <c r="BH415" s="243"/>
      <c r="BI415" s="243"/>
      <c r="BJ415" s="243"/>
      <c r="BK415" s="243"/>
      <c r="BL415" s="243"/>
      <c r="BM415" s="243"/>
      <c r="BN415" s="243"/>
      <c r="BO415" s="243"/>
      <c r="BP415" s="243"/>
      <c r="BQ415" s="243"/>
      <c r="BR415" s="243"/>
      <c r="BS415" s="243"/>
      <c r="BT415" s="243"/>
      <c r="BU415" s="243"/>
      <c r="BV415" s="243"/>
      <c r="BW415" s="243"/>
      <c r="BX415" s="243"/>
      <c r="BY415" s="243"/>
      <c r="BZ415" s="252"/>
      <c r="CA415" s="252"/>
      <c r="CB415" s="252"/>
      <c r="CC415" s="243"/>
      <c r="CD415" s="243"/>
      <c r="CE415" s="243"/>
      <c r="CF415" s="243"/>
      <c r="CG415" s="243"/>
      <c r="CH415" s="243"/>
      <c r="CI415" s="243"/>
      <c r="CJ415" s="243"/>
      <c r="CK415" s="243"/>
      <c r="CL415" s="252"/>
      <c r="CM415" s="252"/>
      <c r="CN415" s="249"/>
      <c r="CO415" s="249"/>
      <c r="CP415" s="243"/>
      <c r="CQ415" s="243"/>
      <c r="CR415" s="243"/>
      <c r="CS415" s="243"/>
      <c r="CT415" s="243"/>
      <c r="CU415" s="243"/>
      <c r="CV415" s="249"/>
      <c r="CW415" s="243"/>
      <c r="CX415" s="243"/>
      <c r="CY415" s="243"/>
      <c r="CZ415" s="243"/>
      <c r="DA415" s="243"/>
      <c r="DB415" s="243"/>
      <c r="DC415" s="246"/>
      <c r="DD415" s="243"/>
      <c r="DE415" s="246"/>
      <c r="DF415" s="246"/>
      <c r="DG415" s="246"/>
      <c r="DH415" s="246"/>
      <c r="DI415" s="246"/>
      <c r="DJ415" s="243"/>
      <c r="DK415" s="252"/>
      <c r="DL415" s="243"/>
    </row>
    <row r="416" spans="1:116" ht="60" x14ac:dyDescent="0.25">
      <c r="A416" s="240"/>
      <c r="B416" s="261"/>
      <c r="C416" s="261"/>
      <c r="D416" s="240"/>
      <c r="E416" s="240"/>
      <c r="F416" s="240"/>
      <c r="G416" s="240"/>
      <c r="H416" s="240"/>
      <c r="I416" s="240"/>
      <c r="J416" s="249"/>
      <c r="K416" s="112" t="s">
        <v>1650</v>
      </c>
      <c r="L416" s="258"/>
      <c r="M416" s="255"/>
      <c r="N416" s="240"/>
      <c r="O416" s="112" t="s">
        <v>1008</v>
      </c>
      <c r="P416" s="112" t="s">
        <v>1008</v>
      </c>
      <c r="Q416" s="112" t="s">
        <v>1008</v>
      </c>
      <c r="R416" s="112" t="s">
        <v>1638</v>
      </c>
      <c r="S416" s="112" t="s">
        <v>1650</v>
      </c>
      <c r="T416" s="112" t="s">
        <v>1649</v>
      </c>
      <c r="U416" s="258"/>
      <c r="V416" s="255"/>
      <c r="W416" s="240"/>
      <c r="X416" s="112" t="s">
        <v>1008</v>
      </c>
      <c r="Y416" s="112" t="s">
        <v>1008</v>
      </c>
      <c r="Z416" s="112" t="s">
        <v>1008</v>
      </c>
      <c r="AA416" s="112" t="s">
        <v>1638</v>
      </c>
      <c r="AB416" s="112" t="s">
        <v>1650</v>
      </c>
      <c r="AC416" s="112" t="s">
        <v>1649</v>
      </c>
      <c r="AD416" s="255"/>
      <c r="AE416" s="112" t="s">
        <v>1008</v>
      </c>
      <c r="AF416" s="112" t="s">
        <v>1008</v>
      </c>
      <c r="AG416" s="112" t="s">
        <v>1008</v>
      </c>
      <c r="AH416" s="112" t="s">
        <v>1638</v>
      </c>
      <c r="AI416" s="112" t="s">
        <v>1650</v>
      </c>
      <c r="AJ416" s="112" t="s">
        <v>1649</v>
      </c>
      <c r="AK416" s="240"/>
      <c r="AL416" s="240"/>
      <c r="AM416" s="240"/>
      <c r="AN416" s="240"/>
      <c r="AO416" s="240"/>
      <c r="AP416" s="240"/>
      <c r="AQ416" s="249"/>
      <c r="AR416" s="249"/>
      <c r="AS416" s="249"/>
      <c r="AT416" s="249"/>
      <c r="AU416" s="243"/>
      <c r="AV416" s="243"/>
      <c r="AW416" s="243"/>
      <c r="AX416" s="243" t="s">
        <v>1638</v>
      </c>
      <c r="AY416" s="243"/>
      <c r="AZ416" s="243"/>
      <c r="BA416" s="243"/>
      <c r="BB416" s="243"/>
      <c r="BC416" s="243"/>
      <c r="BD416" s="243"/>
      <c r="BE416" s="243"/>
      <c r="BF416" s="243"/>
      <c r="BG416" s="243"/>
      <c r="BH416" s="243"/>
      <c r="BI416" s="243"/>
      <c r="BJ416" s="243"/>
      <c r="BK416" s="243"/>
      <c r="BL416" s="243"/>
      <c r="BM416" s="243"/>
      <c r="BN416" s="243"/>
      <c r="BO416" s="243"/>
      <c r="BP416" s="243"/>
      <c r="BQ416" s="243"/>
      <c r="BR416" s="243"/>
      <c r="BS416" s="243"/>
      <c r="BT416" s="243"/>
      <c r="BU416" s="243"/>
      <c r="BV416" s="243"/>
      <c r="BW416" s="243"/>
      <c r="BX416" s="243"/>
      <c r="BY416" s="243"/>
      <c r="BZ416" s="252"/>
      <c r="CA416" s="252"/>
      <c r="CB416" s="252"/>
      <c r="CC416" s="243"/>
      <c r="CD416" s="243"/>
      <c r="CE416" s="243"/>
      <c r="CF416" s="243"/>
      <c r="CG416" s="243"/>
      <c r="CH416" s="243"/>
      <c r="CI416" s="243"/>
      <c r="CJ416" s="243"/>
      <c r="CK416" s="243"/>
      <c r="CL416" s="252"/>
      <c r="CM416" s="252"/>
      <c r="CN416" s="249"/>
      <c r="CO416" s="249"/>
      <c r="CP416" s="243"/>
      <c r="CQ416" s="243"/>
      <c r="CR416" s="243"/>
      <c r="CS416" s="243"/>
      <c r="CT416" s="243"/>
      <c r="CU416" s="243"/>
      <c r="CV416" s="249"/>
      <c r="CW416" s="243"/>
      <c r="CX416" s="243"/>
      <c r="CY416" s="243"/>
      <c r="CZ416" s="243"/>
      <c r="DA416" s="243"/>
      <c r="DB416" s="243"/>
      <c r="DC416" s="246"/>
      <c r="DD416" s="243"/>
      <c r="DE416" s="246"/>
      <c r="DF416" s="246"/>
      <c r="DG416" s="246"/>
      <c r="DH416" s="246"/>
      <c r="DI416" s="246"/>
      <c r="DJ416" s="243"/>
      <c r="DK416" s="252"/>
      <c r="DL416" s="243"/>
    </row>
    <row r="417" spans="1:116" ht="60" x14ac:dyDescent="0.25">
      <c r="A417" s="240"/>
      <c r="B417" s="261"/>
      <c r="C417" s="261"/>
      <c r="D417" s="240"/>
      <c r="E417" s="240"/>
      <c r="F417" s="240"/>
      <c r="G417" s="240"/>
      <c r="H417" s="240"/>
      <c r="I417" s="240"/>
      <c r="J417" s="249"/>
      <c r="K417" s="112" t="s">
        <v>1648</v>
      </c>
      <c r="L417" s="258"/>
      <c r="M417" s="255"/>
      <c r="N417" s="240"/>
      <c r="O417" s="112" t="s">
        <v>1008</v>
      </c>
      <c r="P417" s="112" t="s">
        <v>1008</v>
      </c>
      <c r="Q417" s="112" t="s">
        <v>1008</v>
      </c>
      <c r="R417" s="112" t="s">
        <v>1638</v>
      </c>
      <c r="S417" s="112" t="s">
        <v>1648</v>
      </c>
      <c r="T417" s="112" t="s">
        <v>1647</v>
      </c>
      <c r="U417" s="258"/>
      <c r="V417" s="255"/>
      <c r="W417" s="240"/>
      <c r="X417" s="112" t="s">
        <v>1008</v>
      </c>
      <c r="Y417" s="112" t="s">
        <v>1008</v>
      </c>
      <c r="Z417" s="112" t="s">
        <v>1008</v>
      </c>
      <c r="AA417" s="112" t="s">
        <v>1638</v>
      </c>
      <c r="AB417" s="112" t="s">
        <v>1648</v>
      </c>
      <c r="AC417" s="112" t="s">
        <v>1647</v>
      </c>
      <c r="AD417" s="255"/>
      <c r="AE417" s="112" t="s">
        <v>1008</v>
      </c>
      <c r="AF417" s="112" t="s">
        <v>1008</v>
      </c>
      <c r="AG417" s="112" t="s">
        <v>1008</v>
      </c>
      <c r="AH417" s="112" t="s">
        <v>1638</v>
      </c>
      <c r="AI417" s="112" t="s">
        <v>1648</v>
      </c>
      <c r="AJ417" s="112" t="s">
        <v>1647</v>
      </c>
      <c r="AK417" s="240"/>
      <c r="AL417" s="240"/>
      <c r="AM417" s="240"/>
      <c r="AN417" s="240"/>
      <c r="AO417" s="240"/>
      <c r="AP417" s="240"/>
      <c r="AQ417" s="249"/>
      <c r="AR417" s="249"/>
      <c r="AS417" s="249"/>
      <c r="AT417" s="249"/>
      <c r="AU417" s="243"/>
      <c r="AV417" s="243"/>
      <c r="AW417" s="243"/>
      <c r="AX417" s="243" t="s">
        <v>1638</v>
      </c>
      <c r="AY417" s="243"/>
      <c r="AZ417" s="243"/>
      <c r="BA417" s="243"/>
      <c r="BB417" s="243"/>
      <c r="BC417" s="243"/>
      <c r="BD417" s="243"/>
      <c r="BE417" s="243"/>
      <c r="BF417" s="243"/>
      <c r="BG417" s="243"/>
      <c r="BH417" s="243"/>
      <c r="BI417" s="243"/>
      <c r="BJ417" s="243"/>
      <c r="BK417" s="243"/>
      <c r="BL417" s="243"/>
      <c r="BM417" s="243"/>
      <c r="BN417" s="243"/>
      <c r="BO417" s="243"/>
      <c r="BP417" s="243"/>
      <c r="BQ417" s="243"/>
      <c r="BR417" s="243"/>
      <c r="BS417" s="243"/>
      <c r="BT417" s="243"/>
      <c r="BU417" s="243"/>
      <c r="BV417" s="243"/>
      <c r="BW417" s="243"/>
      <c r="BX417" s="243"/>
      <c r="BY417" s="243"/>
      <c r="BZ417" s="252"/>
      <c r="CA417" s="252"/>
      <c r="CB417" s="252"/>
      <c r="CC417" s="243"/>
      <c r="CD417" s="243"/>
      <c r="CE417" s="243"/>
      <c r="CF417" s="243"/>
      <c r="CG417" s="243"/>
      <c r="CH417" s="243"/>
      <c r="CI417" s="243"/>
      <c r="CJ417" s="243"/>
      <c r="CK417" s="243"/>
      <c r="CL417" s="252"/>
      <c r="CM417" s="252"/>
      <c r="CN417" s="249"/>
      <c r="CO417" s="249"/>
      <c r="CP417" s="243"/>
      <c r="CQ417" s="243"/>
      <c r="CR417" s="243"/>
      <c r="CS417" s="243"/>
      <c r="CT417" s="243"/>
      <c r="CU417" s="243"/>
      <c r="CV417" s="249"/>
      <c r="CW417" s="243"/>
      <c r="CX417" s="243"/>
      <c r="CY417" s="243"/>
      <c r="CZ417" s="243"/>
      <c r="DA417" s="243"/>
      <c r="DB417" s="243"/>
      <c r="DC417" s="246"/>
      <c r="DD417" s="243"/>
      <c r="DE417" s="246"/>
      <c r="DF417" s="246"/>
      <c r="DG417" s="246"/>
      <c r="DH417" s="246"/>
      <c r="DI417" s="246"/>
      <c r="DJ417" s="243"/>
      <c r="DK417" s="252"/>
      <c r="DL417" s="243"/>
    </row>
    <row r="418" spans="1:116" ht="60" x14ac:dyDescent="0.25">
      <c r="A418" s="240"/>
      <c r="B418" s="261"/>
      <c r="C418" s="261"/>
      <c r="D418" s="240"/>
      <c r="E418" s="240"/>
      <c r="F418" s="240"/>
      <c r="G418" s="240"/>
      <c r="H418" s="240"/>
      <c r="I418" s="240"/>
      <c r="J418" s="249"/>
      <c r="K418" s="112" t="s">
        <v>111</v>
      </c>
      <c r="L418" s="258"/>
      <c r="M418" s="255"/>
      <c r="N418" s="240"/>
      <c r="O418" s="112" t="s">
        <v>1008</v>
      </c>
      <c r="P418" s="112" t="s">
        <v>1008</v>
      </c>
      <c r="Q418" s="112" t="s">
        <v>1008</v>
      </c>
      <c r="R418" s="112" t="s">
        <v>1638</v>
      </c>
      <c r="S418" s="112" t="s">
        <v>111</v>
      </c>
      <c r="T418" s="112" t="s">
        <v>112</v>
      </c>
      <c r="U418" s="258"/>
      <c r="V418" s="255"/>
      <c r="W418" s="240"/>
      <c r="X418" s="112" t="s">
        <v>1008</v>
      </c>
      <c r="Y418" s="112" t="s">
        <v>1008</v>
      </c>
      <c r="Z418" s="112" t="s">
        <v>1008</v>
      </c>
      <c r="AA418" s="112" t="s">
        <v>1638</v>
      </c>
      <c r="AB418" s="112" t="s">
        <v>111</v>
      </c>
      <c r="AC418" s="112" t="s">
        <v>112</v>
      </c>
      <c r="AD418" s="255"/>
      <c r="AE418" s="112" t="s">
        <v>1008</v>
      </c>
      <c r="AF418" s="112" t="s">
        <v>1008</v>
      </c>
      <c r="AG418" s="112" t="s">
        <v>1008</v>
      </c>
      <c r="AH418" s="112" t="s">
        <v>1638</v>
      </c>
      <c r="AI418" s="112" t="s">
        <v>111</v>
      </c>
      <c r="AJ418" s="112" t="s">
        <v>112</v>
      </c>
      <c r="AK418" s="240"/>
      <c r="AL418" s="240"/>
      <c r="AM418" s="240"/>
      <c r="AN418" s="240"/>
      <c r="AO418" s="240"/>
      <c r="AP418" s="240"/>
      <c r="AQ418" s="249"/>
      <c r="AR418" s="249"/>
      <c r="AS418" s="249"/>
      <c r="AT418" s="249"/>
      <c r="AU418" s="243"/>
      <c r="AV418" s="243"/>
      <c r="AW418" s="243"/>
      <c r="AX418" s="243" t="s">
        <v>1638</v>
      </c>
      <c r="AY418" s="243"/>
      <c r="AZ418" s="243"/>
      <c r="BA418" s="243"/>
      <c r="BB418" s="243"/>
      <c r="BC418" s="243"/>
      <c r="BD418" s="243"/>
      <c r="BE418" s="243"/>
      <c r="BF418" s="243"/>
      <c r="BG418" s="243"/>
      <c r="BH418" s="243"/>
      <c r="BI418" s="243"/>
      <c r="BJ418" s="243"/>
      <c r="BK418" s="243"/>
      <c r="BL418" s="243"/>
      <c r="BM418" s="243"/>
      <c r="BN418" s="243"/>
      <c r="BO418" s="243"/>
      <c r="BP418" s="243"/>
      <c r="BQ418" s="243"/>
      <c r="BR418" s="243"/>
      <c r="BS418" s="243"/>
      <c r="BT418" s="243"/>
      <c r="BU418" s="243"/>
      <c r="BV418" s="243"/>
      <c r="BW418" s="243"/>
      <c r="BX418" s="243"/>
      <c r="BY418" s="243"/>
      <c r="BZ418" s="252"/>
      <c r="CA418" s="252"/>
      <c r="CB418" s="252"/>
      <c r="CC418" s="243"/>
      <c r="CD418" s="243"/>
      <c r="CE418" s="243"/>
      <c r="CF418" s="243"/>
      <c r="CG418" s="243"/>
      <c r="CH418" s="243"/>
      <c r="CI418" s="243"/>
      <c r="CJ418" s="243"/>
      <c r="CK418" s="243"/>
      <c r="CL418" s="252"/>
      <c r="CM418" s="252"/>
      <c r="CN418" s="249"/>
      <c r="CO418" s="249"/>
      <c r="CP418" s="243"/>
      <c r="CQ418" s="243"/>
      <c r="CR418" s="243"/>
      <c r="CS418" s="243"/>
      <c r="CT418" s="243"/>
      <c r="CU418" s="243"/>
      <c r="CV418" s="249"/>
      <c r="CW418" s="243"/>
      <c r="CX418" s="243"/>
      <c r="CY418" s="243"/>
      <c r="CZ418" s="243"/>
      <c r="DA418" s="243"/>
      <c r="DB418" s="243"/>
      <c r="DC418" s="246"/>
      <c r="DD418" s="243"/>
      <c r="DE418" s="246"/>
      <c r="DF418" s="246"/>
      <c r="DG418" s="246"/>
      <c r="DH418" s="246"/>
      <c r="DI418" s="246"/>
      <c r="DJ418" s="243"/>
      <c r="DK418" s="252"/>
      <c r="DL418" s="243"/>
    </row>
    <row r="419" spans="1:116" ht="60" x14ac:dyDescent="0.25">
      <c r="A419" s="240"/>
      <c r="B419" s="261"/>
      <c r="C419" s="261"/>
      <c r="D419" s="240"/>
      <c r="E419" s="240"/>
      <c r="F419" s="240"/>
      <c r="G419" s="240"/>
      <c r="H419" s="240"/>
      <c r="I419" s="240"/>
      <c r="J419" s="249"/>
      <c r="K419" s="112" t="s">
        <v>1211</v>
      </c>
      <c r="L419" s="258"/>
      <c r="M419" s="255"/>
      <c r="N419" s="240"/>
      <c r="O419" s="112" t="s">
        <v>1008</v>
      </c>
      <c r="P419" s="112" t="s">
        <v>1008</v>
      </c>
      <c r="Q419" s="112" t="s">
        <v>1008</v>
      </c>
      <c r="R419" s="112" t="s">
        <v>1638</v>
      </c>
      <c r="S419" s="112" t="s">
        <v>1211</v>
      </c>
      <c r="T419" s="112" t="s">
        <v>1210</v>
      </c>
      <c r="U419" s="258"/>
      <c r="V419" s="255"/>
      <c r="W419" s="240"/>
      <c r="X419" s="112" t="s">
        <v>1008</v>
      </c>
      <c r="Y419" s="112" t="s">
        <v>1008</v>
      </c>
      <c r="Z419" s="112" t="s">
        <v>1008</v>
      </c>
      <c r="AA419" s="112" t="s">
        <v>1638</v>
      </c>
      <c r="AB419" s="112" t="s">
        <v>1211</v>
      </c>
      <c r="AC419" s="112" t="s">
        <v>1210</v>
      </c>
      <c r="AD419" s="255"/>
      <c r="AE419" s="112" t="s">
        <v>1008</v>
      </c>
      <c r="AF419" s="112" t="s">
        <v>1008</v>
      </c>
      <c r="AG419" s="112" t="s">
        <v>1008</v>
      </c>
      <c r="AH419" s="112" t="s">
        <v>1638</v>
      </c>
      <c r="AI419" s="112" t="s">
        <v>1211</v>
      </c>
      <c r="AJ419" s="112" t="s">
        <v>1210</v>
      </c>
      <c r="AK419" s="240"/>
      <c r="AL419" s="240"/>
      <c r="AM419" s="240"/>
      <c r="AN419" s="240"/>
      <c r="AO419" s="240"/>
      <c r="AP419" s="240"/>
      <c r="AQ419" s="249"/>
      <c r="AR419" s="249"/>
      <c r="AS419" s="249"/>
      <c r="AT419" s="249"/>
      <c r="AU419" s="243"/>
      <c r="AV419" s="243"/>
      <c r="AW419" s="243"/>
      <c r="AX419" s="243" t="s">
        <v>1638</v>
      </c>
      <c r="AY419" s="243"/>
      <c r="AZ419" s="243"/>
      <c r="BA419" s="243"/>
      <c r="BB419" s="243"/>
      <c r="BC419" s="243"/>
      <c r="BD419" s="243"/>
      <c r="BE419" s="243"/>
      <c r="BF419" s="243"/>
      <c r="BG419" s="243"/>
      <c r="BH419" s="243"/>
      <c r="BI419" s="243"/>
      <c r="BJ419" s="243"/>
      <c r="BK419" s="243"/>
      <c r="BL419" s="243"/>
      <c r="BM419" s="243"/>
      <c r="BN419" s="243"/>
      <c r="BO419" s="243"/>
      <c r="BP419" s="243"/>
      <c r="BQ419" s="243"/>
      <c r="BR419" s="243"/>
      <c r="BS419" s="243"/>
      <c r="BT419" s="243"/>
      <c r="BU419" s="243"/>
      <c r="BV419" s="243"/>
      <c r="BW419" s="243"/>
      <c r="BX419" s="243"/>
      <c r="BY419" s="243"/>
      <c r="BZ419" s="252"/>
      <c r="CA419" s="252"/>
      <c r="CB419" s="252"/>
      <c r="CC419" s="243"/>
      <c r="CD419" s="243"/>
      <c r="CE419" s="243"/>
      <c r="CF419" s="243"/>
      <c r="CG419" s="243"/>
      <c r="CH419" s="243"/>
      <c r="CI419" s="243"/>
      <c r="CJ419" s="243"/>
      <c r="CK419" s="243"/>
      <c r="CL419" s="252"/>
      <c r="CM419" s="252"/>
      <c r="CN419" s="249"/>
      <c r="CO419" s="249"/>
      <c r="CP419" s="243"/>
      <c r="CQ419" s="243"/>
      <c r="CR419" s="243"/>
      <c r="CS419" s="243"/>
      <c r="CT419" s="243"/>
      <c r="CU419" s="243"/>
      <c r="CV419" s="249"/>
      <c r="CW419" s="243"/>
      <c r="CX419" s="243"/>
      <c r="CY419" s="243"/>
      <c r="CZ419" s="243"/>
      <c r="DA419" s="243"/>
      <c r="DB419" s="243"/>
      <c r="DC419" s="246"/>
      <c r="DD419" s="243"/>
      <c r="DE419" s="246"/>
      <c r="DF419" s="246"/>
      <c r="DG419" s="246"/>
      <c r="DH419" s="246"/>
      <c r="DI419" s="246"/>
      <c r="DJ419" s="243"/>
      <c r="DK419" s="252"/>
      <c r="DL419" s="243"/>
    </row>
    <row r="420" spans="1:116" ht="60" x14ac:dyDescent="0.25">
      <c r="A420" s="240"/>
      <c r="B420" s="261"/>
      <c r="C420" s="261"/>
      <c r="D420" s="240"/>
      <c r="E420" s="240"/>
      <c r="F420" s="240"/>
      <c r="G420" s="240"/>
      <c r="H420" s="240"/>
      <c r="I420" s="240"/>
      <c r="J420" s="249"/>
      <c r="K420" s="112" t="s">
        <v>1646</v>
      </c>
      <c r="L420" s="258"/>
      <c r="M420" s="255"/>
      <c r="N420" s="240"/>
      <c r="O420" s="112" t="s">
        <v>1008</v>
      </c>
      <c r="P420" s="112" t="s">
        <v>1008</v>
      </c>
      <c r="Q420" s="112" t="s">
        <v>1008</v>
      </c>
      <c r="R420" s="112" t="s">
        <v>1638</v>
      </c>
      <c r="S420" s="112" t="s">
        <v>1646</v>
      </c>
      <c r="T420" s="112" t="s">
        <v>1645</v>
      </c>
      <c r="U420" s="258"/>
      <c r="V420" s="255"/>
      <c r="W420" s="240"/>
      <c r="X420" s="112" t="s">
        <v>1008</v>
      </c>
      <c r="Y420" s="112" t="s">
        <v>1008</v>
      </c>
      <c r="Z420" s="112" t="s">
        <v>1008</v>
      </c>
      <c r="AA420" s="112" t="s">
        <v>1638</v>
      </c>
      <c r="AB420" s="112" t="s">
        <v>1646</v>
      </c>
      <c r="AC420" s="112" t="s">
        <v>1645</v>
      </c>
      <c r="AD420" s="255"/>
      <c r="AE420" s="112" t="s">
        <v>1008</v>
      </c>
      <c r="AF420" s="112" t="s">
        <v>1008</v>
      </c>
      <c r="AG420" s="112" t="s">
        <v>1008</v>
      </c>
      <c r="AH420" s="112" t="s">
        <v>1638</v>
      </c>
      <c r="AI420" s="112" t="s">
        <v>1646</v>
      </c>
      <c r="AJ420" s="112" t="s">
        <v>1645</v>
      </c>
      <c r="AK420" s="240"/>
      <c r="AL420" s="240"/>
      <c r="AM420" s="240"/>
      <c r="AN420" s="240"/>
      <c r="AO420" s="240"/>
      <c r="AP420" s="240"/>
      <c r="AQ420" s="249"/>
      <c r="AR420" s="249"/>
      <c r="AS420" s="249"/>
      <c r="AT420" s="249"/>
      <c r="AU420" s="243"/>
      <c r="AV420" s="243"/>
      <c r="AW420" s="243"/>
      <c r="AX420" s="243" t="s">
        <v>1638</v>
      </c>
      <c r="AY420" s="243"/>
      <c r="AZ420" s="243"/>
      <c r="BA420" s="243"/>
      <c r="BB420" s="243"/>
      <c r="BC420" s="243"/>
      <c r="BD420" s="243"/>
      <c r="BE420" s="243"/>
      <c r="BF420" s="243"/>
      <c r="BG420" s="243"/>
      <c r="BH420" s="243"/>
      <c r="BI420" s="243"/>
      <c r="BJ420" s="243"/>
      <c r="BK420" s="243"/>
      <c r="BL420" s="243"/>
      <c r="BM420" s="243"/>
      <c r="BN420" s="243"/>
      <c r="BO420" s="243"/>
      <c r="BP420" s="243"/>
      <c r="BQ420" s="243"/>
      <c r="BR420" s="243"/>
      <c r="BS420" s="243"/>
      <c r="BT420" s="243"/>
      <c r="BU420" s="243"/>
      <c r="BV420" s="243"/>
      <c r="BW420" s="243"/>
      <c r="BX420" s="243"/>
      <c r="BY420" s="243"/>
      <c r="BZ420" s="252"/>
      <c r="CA420" s="252"/>
      <c r="CB420" s="252"/>
      <c r="CC420" s="243"/>
      <c r="CD420" s="243"/>
      <c r="CE420" s="243"/>
      <c r="CF420" s="243"/>
      <c r="CG420" s="243"/>
      <c r="CH420" s="243"/>
      <c r="CI420" s="243"/>
      <c r="CJ420" s="243"/>
      <c r="CK420" s="243"/>
      <c r="CL420" s="252"/>
      <c r="CM420" s="252"/>
      <c r="CN420" s="249"/>
      <c r="CO420" s="249"/>
      <c r="CP420" s="243"/>
      <c r="CQ420" s="243"/>
      <c r="CR420" s="243"/>
      <c r="CS420" s="243"/>
      <c r="CT420" s="243"/>
      <c r="CU420" s="243"/>
      <c r="CV420" s="249"/>
      <c r="CW420" s="243"/>
      <c r="CX420" s="243"/>
      <c r="CY420" s="243"/>
      <c r="CZ420" s="243"/>
      <c r="DA420" s="243"/>
      <c r="DB420" s="243"/>
      <c r="DC420" s="246"/>
      <c r="DD420" s="243"/>
      <c r="DE420" s="246"/>
      <c r="DF420" s="246"/>
      <c r="DG420" s="246"/>
      <c r="DH420" s="246"/>
      <c r="DI420" s="246"/>
      <c r="DJ420" s="243"/>
      <c r="DK420" s="252"/>
      <c r="DL420" s="243"/>
    </row>
    <row r="421" spans="1:116" ht="60" x14ac:dyDescent="0.25">
      <c r="A421" s="240"/>
      <c r="B421" s="261"/>
      <c r="C421" s="261"/>
      <c r="D421" s="240"/>
      <c r="E421" s="240"/>
      <c r="F421" s="240"/>
      <c r="G421" s="240"/>
      <c r="H421" s="240"/>
      <c r="I421" s="240"/>
      <c r="J421" s="249"/>
      <c r="K421" s="112" t="s">
        <v>1644</v>
      </c>
      <c r="L421" s="258"/>
      <c r="M421" s="255"/>
      <c r="N421" s="240"/>
      <c r="O421" s="112" t="s">
        <v>1008</v>
      </c>
      <c r="P421" s="112" t="s">
        <v>1008</v>
      </c>
      <c r="Q421" s="112" t="s">
        <v>1008</v>
      </c>
      <c r="R421" s="112" t="s">
        <v>1638</v>
      </c>
      <c r="S421" s="112" t="s">
        <v>1644</v>
      </c>
      <c r="T421" s="112" t="s">
        <v>1643</v>
      </c>
      <c r="U421" s="258"/>
      <c r="V421" s="255"/>
      <c r="W421" s="240"/>
      <c r="X421" s="112" t="s">
        <v>1008</v>
      </c>
      <c r="Y421" s="112" t="s">
        <v>1008</v>
      </c>
      <c r="Z421" s="112" t="s">
        <v>1008</v>
      </c>
      <c r="AA421" s="112" t="s">
        <v>1638</v>
      </c>
      <c r="AB421" s="112" t="s">
        <v>1644</v>
      </c>
      <c r="AC421" s="112" t="s">
        <v>1643</v>
      </c>
      <c r="AD421" s="255"/>
      <c r="AE421" s="112" t="s">
        <v>1008</v>
      </c>
      <c r="AF421" s="112" t="s">
        <v>1008</v>
      </c>
      <c r="AG421" s="112" t="s">
        <v>1008</v>
      </c>
      <c r="AH421" s="112" t="s">
        <v>1638</v>
      </c>
      <c r="AI421" s="112" t="s">
        <v>1644</v>
      </c>
      <c r="AJ421" s="112" t="s">
        <v>1643</v>
      </c>
      <c r="AK421" s="240"/>
      <c r="AL421" s="240"/>
      <c r="AM421" s="240"/>
      <c r="AN421" s="240"/>
      <c r="AO421" s="240"/>
      <c r="AP421" s="240"/>
      <c r="AQ421" s="249"/>
      <c r="AR421" s="249"/>
      <c r="AS421" s="249"/>
      <c r="AT421" s="249"/>
      <c r="AU421" s="243"/>
      <c r="AV421" s="243"/>
      <c r="AW421" s="243"/>
      <c r="AX421" s="243" t="s">
        <v>1638</v>
      </c>
      <c r="AY421" s="243"/>
      <c r="AZ421" s="243"/>
      <c r="BA421" s="243"/>
      <c r="BB421" s="243"/>
      <c r="BC421" s="243"/>
      <c r="BD421" s="243"/>
      <c r="BE421" s="243"/>
      <c r="BF421" s="243"/>
      <c r="BG421" s="243"/>
      <c r="BH421" s="243"/>
      <c r="BI421" s="243"/>
      <c r="BJ421" s="243"/>
      <c r="BK421" s="243"/>
      <c r="BL421" s="243"/>
      <c r="BM421" s="243"/>
      <c r="BN421" s="243"/>
      <c r="BO421" s="243"/>
      <c r="BP421" s="243"/>
      <c r="BQ421" s="243"/>
      <c r="BR421" s="243"/>
      <c r="BS421" s="243"/>
      <c r="BT421" s="243"/>
      <c r="BU421" s="243"/>
      <c r="BV421" s="243"/>
      <c r="BW421" s="243"/>
      <c r="BX421" s="243"/>
      <c r="BY421" s="243"/>
      <c r="BZ421" s="252"/>
      <c r="CA421" s="252"/>
      <c r="CB421" s="252"/>
      <c r="CC421" s="243"/>
      <c r="CD421" s="243"/>
      <c r="CE421" s="243"/>
      <c r="CF421" s="243"/>
      <c r="CG421" s="243"/>
      <c r="CH421" s="243"/>
      <c r="CI421" s="243"/>
      <c r="CJ421" s="243"/>
      <c r="CK421" s="243"/>
      <c r="CL421" s="252"/>
      <c r="CM421" s="252"/>
      <c r="CN421" s="249"/>
      <c r="CO421" s="249"/>
      <c r="CP421" s="243"/>
      <c r="CQ421" s="243"/>
      <c r="CR421" s="243"/>
      <c r="CS421" s="243"/>
      <c r="CT421" s="243"/>
      <c r="CU421" s="243"/>
      <c r="CV421" s="249"/>
      <c r="CW421" s="243"/>
      <c r="CX421" s="243"/>
      <c r="CY421" s="243"/>
      <c r="CZ421" s="243"/>
      <c r="DA421" s="243"/>
      <c r="DB421" s="243"/>
      <c r="DC421" s="246"/>
      <c r="DD421" s="243"/>
      <c r="DE421" s="246"/>
      <c r="DF421" s="246"/>
      <c r="DG421" s="246"/>
      <c r="DH421" s="246"/>
      <c r="DI421" s="246"/>
      <c r="DJ421" s="243"/>
      <c r="DK421" s="252"/>
      <c r="DL421" s="243"/>
    </row>
    <row r="422" spans="1:116" ht="60" x14ac:dyDescent="0.25">
      <c r="A422" s="240"/>
      <c r="B422" s="261"/>
      <c r="C422" s="261"/>
      <c r="D422" s="240"/>
      <c r="E422" s="240"/>
      <c r="F422" s="240"/>
      <c r="G422" s="240"/>
      <c r="H422" s="240"/>
      <c r="I422" s="240"/>
      <c r="J422" s="249"/>
      <c r="K422" s="112" t="s">
        <v>1642</v>
      </c>
      <c r="L422" s="258"/>
      <c r="M422" s="255"/>
      <c r="N422" s="240"/>
      <c r="O422" s="112" t="s">
        <v>1008</v>
      </c>
      <c r="P422" s="112" t="s">
        <v>1008</v>
      </c>
      <c r="Q422" s="112" t="s">
        <v>1008</v>
      </c>
      <c r="R422" s="112" t="s">
        <v>1638</v>
      </c>
      <c r="S422" s="112" t="s">
        <v>1642</v>
      </c>
      <c r="T422" s="112" t="s">
        <v>1641</v>
      </c>
      <c r="U422" s="258"/>
      <c r="V422" s="255"/>
      <c r="W422" s="240"/>
      <c r="X422" s="112" t="s">
        <v>1008</v>
      </c>
      <c r="Y422" s="112" t="s">
        <v>1008</v>
      </c>
      <c r="Z422" s="112" t="s">
        <v>1008</v>
      </c>
      <c r="AA422" s="112" t="s">
        <v>1638</v>
      </c>
      <c r="AB422" s="112" t="s">
        <v>1642</v>
      </c>
      <c r="AC422" s="112" t="s">
        <v>1641</v>
      </c>
      <c r="AD422" s="255"/>
      <c r="AE422" s="112" t="s">
        <v>1008</v>
      </c>
      <c r="AF422" s="112" t="s">
        <v>1008</v>
      </c>
      <c r="AG422" s="112" t="s">
        <v>1008</v>
      </c>
      <c r="AH422" s="112" t="s">
        <v>1638</v>
      </c>
      <c r="AI422" s="112" t="s">
        <v>1642</v>
      </c>
      <c r="AJ422" s="112" t="s">
        <v>1641</v>
      </c>
      <c r="AK422" s="240"/>
      <c r="AL422" s="240"/>
      <c r="AM422" s="240"/>
      <c r="AN422" s="240"/>
      <c r="AO422" s="240"/>
      <c r="AP422" s="240"/>
      <c r="AQ422" s="249"/>
      <c r="AR422" s="249"/>
      <c r="AS422" s="249"/>
      <c r="AT422" s="249"/>
      <c r="AU422" s="243"/>
      <c r="AV422" s="243"/>
      <c r="AW422" s="243"/>
      <c r="AX422" s="243" t="s">
        <v>1638</v>
      </c>
      <c r="AY422" s="243"/>
      <c r="AZ422" s="243"/>
      <c r="BA422" s="243"/>
      <c r="BB422" s="243"/>
      <c r="BC422" s="243"/>
      <c r="BD422" s="243"/>
      <c r="BE422" s="243"/>
      <c r="BF422" s="243"/>
      <c r="BG422" s="243"/>
      <c r="BH422" s="243"/>
      <c r="BI422" s="243"/>
      <c r="BJ422" s="243"/>
      <c r="BK422" s="243"/>
      <c r="BL422" s="243"/>
      <c r="BM422" s="243"/>
      <c r="BN422" s="243"/>
      <c r="BO422" s="243"/>
      <c r="BP422" s="243"/>
      <c r="BQ422" s="243"/>
      <c r="BR422" s="243"/>
      <c r="BS422" s="243"/>
      <c r="BT422" s="243"/>
      <c r="BU422" s="243"/>
      <c r="BV422" s="243"/>
      <c r="BW422" s="243"/>
      <c r="BX422" s="243"/>
      <c r="BY422" s="243"/>
      <c r="BZ422" s="252"/>
      <c r="CA422" s="252"/>
      <c r="CB422" s="252"/>
      <c r="CC422" s="243"/>
      <c r="CD422" s="243"/>
      <c r="CE422" s="243"/>
      <c r="CF422" s="243"/>
      <c r="CG422" s="243"/>
      <c r="CH422" s="243"/>
      <c r="CI422" s="243"/>
      <c r="CJ422" s="243"/>
      <c r="CK422" s="243"/>
      <c r="CL422" s="252"/>
      <c r="CM422" s="252"/>
      <c r="CN422" s="249"/>
      <c r="CO422" s="249"/>
      <c r="CP422" s="243"/>
      <c r="CQ422" s="243"/>
      <c r="CR422" s="243"/>
      <c r="CS422" s="243"/>
      <c r="CT422" s="243"/>
      <c r="CU422" s="243"/>
      <c r="CV422" s="249"/>
      <c r="CW422" s="243"/>
      <c r="CX422" s="243"/>
      <c r="CY422" s="243"/>
      <c r="CZ422" s="243"/>
      <c r="DA422" s="243"/>
      <c r="DB422" s="243"/>
      <c r="DC422" s="246"/>
      <c r="DD422" s="243"/>
      <c r="DE422" s="246"/>
      <c r="DF422" s="246"/>
      <c r="DG422" s="246"/>
      <c r="DH422" s="246"/>
      <c r="DI422" s="246"/>
      <c r="DJ422" s="243"/>
      <c r="DK422" s="252"/>
      <c r="DL422" s="243"/>
    </row>
    <row r="423" spans="1:116" ht="60" x14ac:dyDescent="0.25">
      <c r="A423" s="240"/>
      <c r="B423" s="261"/>
      <c r="C423" s="261"/>
      <c r="D423" s="240"/>
      <c r="E423" s="240"/>
      <c r="F423" s="240"/>
      <c r="G423" s="240"/>
      <c r="H423" s="240"/>
      <c r="I423" s="240"/>
      <c r="J423" s="249"/>
      <c r="K423" s="112" t="s">
        <v>1640</v>
      </c>
      <c r="L423" s="258"/>
      <c r="M423" s="255"/>
      <c r="N423" s="240"/>
      <c r="O423" s="112" t="s">
        <v>1008</v>
      </c>
      <c r="P423" s="112" t="s">
        <v>1008</v>
      </c>
      <c r="Q423" s="112" t="s">
        <v>1008</v>
      </c>
      <c r="R423" s="112" t="s">
        <v>1638</v>
      </c>
      <c r="S423" s="112" t="s">
        <v>1640</v>
      </c>
      <c r="T423" s="112" t="s">
        <v>1639</v>
      </c>
      <c r="U423" s="258"/>
      <c r="V423" s="255"/>
      <c r="W423" s="240"/>
      <c r="X423" s="112" t="s">
        <v>1008</v>
      </c>
      <c r="Y423" s="112" t="s">
        <v>1008</v>
      </c>
      <c r="Z423" s="112" t="s">
        <v>1008</v>
      </c>
      <c r="AA423" s="112" t="s">
        <v>1638</v>
      </c>
      <c r="AB423" s="112" t="s">
        <v>1640</v>
      </c>
      <c r="AC423" s="112" t="s">
        <v>1639</v>
      </c>
      <c r="AD423" s="255"/>
      <c r="AE423" s="112" t="s">
        <v>1008</v>
      </c>
      <c r="AF423" s="112" t="s">
        <v>1008</v>
      </c>
      <c r="AG423" s="112" t="s">
        <v>1008</v>
      </c>
      <c r="AH423" s="112" t="s">
        <v>1638</v>
      </c>
      <c r="AI423" s="112" t="s">
        <v>1640</v>
      </c>
      <c r="AJ423" s="112" t="s">
        <v>1639</v>
      </c>
      <c r="AK423" s="240"/>
      <c r="AL423" s="240"/>
      <c r="AM423" s="240"/>
      <c r="AN423" s="240"/>
      <c r="AO423" s="240"/>
      <c r="AP423" s="240"/>
      <c r="AQ423" s="249"/>
      <c r="AR423" s="249"/>
      <c r="AS423" s="249"/>
      <c r="AT423" s="249"/>
      <c r="AU423" s="243"/>
      <c r="AV423" s="243"/>
      <c r="AW423" s="243"/>
      <c r="AX423" s="243" t="s">
        <v>1638</v>
      </c>
      <c r="AY423" s="243"/>
      <c r="AZ423" s="243"/>
      <c r="BA423" s="243"/>
      <c r="BB423" s="243"/>
      <c r="BC423" s="243"/>
      <c r="BD423" s="243"/>
      <c r="BE423" s="243"/>
      <c r="BF423" s="243"/>
      <c r="BG423" s="243"/>
      <c r="BH423" s="243"/>
      <c r="BI423" s="243"/>
      <c r="BJ423" s="243"/>
      <c r="BK423" s="243"/>
      <c r="BL423" s="243"/>
      <c r="BM423" s="243"/>
      <c r="BN423" s="243"/>
      <c r="BO423" s="243"/>
      <c r="BP423" s="243"/>
      <c r="BQ423" s="243"/>
      <c r="BR423" s="243"/>
      <c r="BS423" s="243"/>
      <c r="BT423" s="243"/>
      <c r="BU423" s="243"/>
      <c r="BV423" s="243"/>
      <c r="BW423" s="243"/>
      <c r="BX423" s="243"/>
      <c r="BY423" s="243"/>
      <c r="BZ423" s="252"/>
      <c r="CA423" s="252"/>
      <c r="CB423" s="252"/>
      <c r="CC423" s="243"/>
      <c r="CD423" s="243"/>
      <c r="CE423" s="243"/>
      <c r="CF423" s="243"/>
      <c r="CG423" s="243"/>
      <c r="CH423" s="243"/>
      <c r="CI423" s="243"/>
      <c r="CJ423" s="243"/>
      <c r="CK423" s="243"/>
      <c r="CL423" s="252"/>
      <c r="CM423" s="252"/>
      <c r="CN423" s="249"/>
      <c r="CO423" s="249"/>
      <c r="CP423" s="243"/>
      <c r="CQ423" s="243"/>
      <c r="CR423" s="243"/>
      <c r="CS423" s="243"/>
      <c r="CT423" s="243"/>
      <c r="CU423" s="243"/>
      <c r="CV423" s="249"/>
      <c r="CW423" s="243"/>
      <c r="CX423" s="243"/>
      <c r="CY423" s="243"/>
      <c r="CZ423" s="243"/>
      <c r="DA423" s="243"/>
      <c r="DB423" s="243"/>
      <c r="DC423" s="246"/>
      <c r="DD423" s="243"/>
      <c r="DE423" s="246"/>
      <c r="DF423" s="246"/>
      <c r="DG423" s="246"/>
      <c r="DH423" s="246"/>
      <c r="DI423" s="246"/>
      <c r="DJ423" s="243"/>
      <c r="DK423" s="252"/>
      <c r="DL423" s="243"/>
    </row>
    <row r="424" spans="1:116" ht="60" x14ac:dyDescent="0.25">
      <c r="A424" s="241"/>
      <c r="B424" s="262"/>
      <c r="C424" s="262"/>
      <c r="D424" s="241"/>
      <c r="E424" s="241"/>
      <c r="F424" s="241"/>
      <c r="G424" s="241"/>
      <c r="H424" s="241"/>
      <c r="I424" s="241"/>
      <c r="J424" s="250"/>
      <c r="K424" s="112" t="s">
        <v>1637</v>
      </c>
      <c r="L424" s="259"/>
      <c r="M424" s="256"/>
      <c r="N424" s="241"/>
      <c r="O424" s="112" t="s">
        <v>1008</v>
      </c>
      <c r="P424" s="112" t="s">
        <v>1008</v>
      </c>
      <c r="Q424" s="112" t="s">
        <v>1008</v>
      </c>
      <c r="R424" s="112" t="s">
        <v>1638</v>
      </c>
      <c r="S424" s="112" t="s">
        <v>1637</v>
      </c>
      <c r="T424" s="112" t="s">
        <v>1636</v>
      </c>
      <c r="U424" s="259"/>
      <c r="V424" s="256"/>
      <c r="W424" s="241"/>
      <c r="X424" s="112" t="s">
        <v>1008</v>
      </c>
      <c r="Y424" s="112" t="s">
        <v>1008</v>
      </c>
      <c r="Z424" s="112" t="s">
        <v>1008</v>
      </c>
      <c r="AA424" s="112" t="s">
        <v>1638</v>
      </c>
      <c r="AB424" s="112" t="s">
        <v>1637</v>
      </c>
      <c r="AC424" s="112" t="s">
        <v>1636</v>
      </c>
      <c r="AD424" s="256"/>
      <c r="AE424" s="112" t="s">
        <v>1008</v>
      </c>
      <c r="AF424" s="112" t="s">
        <v>1008</v>
      </c>
      <c r="AG424" s="112" t="s">
        <v>1008</v>
      </c>
      <c r="AH424" s="112" t="s">
        <v>1638</v>
      </c>
      <c r="AI424" s="112" t="s">
        <v>1637</v>
      </c>
      <c r="AJ424" s="112" t="s">
        <v>1636</v>
      </c>
      <c r="AK424" s="241"/>
      <c r="AL424" s="241"/>
      <c r="AM424" s="241"/>
      <c r="AN424" s="241"/>
      <c r="AO424" s="241"/>
      <c r="AP424" s="241"/>
      <c r="AQ424" s="250"/>
      <c r="AR424" s="250"/>
      <c r="AS424" s="250"/>
      <c r="AT424" s="250"/>
      <c r="AU424" s="244"/>
      <c r="AV424" s="244"/>
      <c r="AW424" s="244"/>
      <c r="AX424" s="244" t="s">
        <v>1638</v>
      </c>
      <c r="AY424" s="244"/>
      <c r="AZ424" s="244"/>
      <c r="BA424" s="244"/>
      <c r="BB424" s="244"/>
      <c r="BC424" s="244"/>
      <c r="BD424" s="244"/>
      <c r="BE424" s="244"/>
      <c r="BF424" s="244"/>
      <c r="BG424" s="244"/>
      <c r="BH424" s="244"/>
      <c r="BI424" s="244"/>
      <c r="BJ424" s="244"/>
      <c r="BK424" s="244"/>
      <c r="BL424" s="244"/>
      <c r="BM424" s="244"/>
      <c r="BN424" s="244"/>
      <c r="BO424" s="244"/>
      <c r="BP424" s="244"/>
      <c r="BQ424" s="244"/>
      <c r="BR424" s="244"/>
      <c r="BS424" s="244"/>
      <c r="BT424" s="244"/>
      <c r="BU424" s="244"/>
      <c r="BV424" s="244"/>
      <c r="BW424" s="244"/>
      <c r="BX424" s="244"/>
      <c r="BY424" s="244"/>
      <c r="BZ424" s="253"/>
      <c r="CA424" s="253"/>
      <c r="CB424" s="253"/>
      <c r="CC424" s="244"/>
      <c r="CD424" s="244"/>
      <c r="CE424" s="244"/>
      <c r="CF424" s="244"/>
      <c r="CG424" s="244"/>
      <c r="CH424" s="244"/>
      <c r="CI424" s="244"/>
      <c r="CJ424" s="244"/>
      <c r="CK424" s="244"/>
      <c r="CL424" s="253"/>
      <c r="CM424" s="253"/>
      <c r="CN424" s="250"/>
      <c r="CO424" s="250"/>
      <c r="CP424" s="244"/>
      <c r="CQ424" s="244"/>
      <c r="CR424" s="244"/>
      <c r="CS424" s="244"/>
      <c r="CT424" s="244"/>
      <c r="CU424" s="244"/>
      <c r="CV424" s="250"/>
      <c r="CW424" s="244"/>
      <c r="CX424" s="244"/>
      <c r="CY424" s="244"/>
      <c r="CZ424" s="244"/>
      <c r="DA424" s="244"/>
      <c r="DB424" s="244"/>
      <c r="DC424" s="247"/>
      <c r="DD424" s="244"/>
      <c r="DE424" s="247"/>
      <c r="DF424" s="247"/>
      <c r="DG424" s="247"/>
      <c r="DH424" s="247"/>
      <c r="DI424" s="247"/>
      <c r="DJ424" s="244"/>
      <c r="DK424" s="253"/>
      <c r="DL424" s="244"/>
    </row>
    <row r="425" spans="1:116" ht="57.95" customHeight="1" x14ac:dyDescent="0.25">
      <c r="A425" s="239">
        <v>2024</v>
      </c>
      <c r="B425" s="260">
        <v>45474</v>
      </c>
      <c r="C425" s="260">
        <v>45565</v>
      </c>
      <c r="D425" s="239" t="s">
        <v>1695</v>
      </c>
      <c r="E425" s="239" t="s">
        <v>1694</v>
      </c>
      <c r="F425" s="239" t="s">
        <v>1693</v>
      </c>
      <c r="G425" s="239" t="s">
        <v>1711</v>
      </c>
      <c r="H425" s="239" t="s">
        <v>14</v>
      </c>
      <c r="I425" s="239" t="s">
        <v>1692</v>
      </c>
      <c r="J425" s="248" t="s">
        <v>2188</v>
      </c>
      <c r="K425" s="112" t="s">
        <v>1690</v>
      </c>
      <c r="L425" s="257" t="s">
        <v>1691</v>
      </c>
      <c r="M425" s="254">
        <v>45489</v>
      </c>
      <c r="N425" s="239" t="s">
        <v>1679</v>
      </c>
      <c r="O425" s="112" t="s">
        <v>1008</v>
      </c>
      <c r="P425" s="112" t="s">
        <v>1008</v>
      </c>
      <c r="Q425" s="112" t="s">
        <v>1008</v>
      </c>
      <c r="R425" s="112" t="s">
        <v>1638</v>
      </c>
      <c r="S425" s="112" t="s">
        <v>1690</v>
      </c>
      <c r="T425" s="112" t="s">
        <v>1689</v>
      </c>
      <c r="U425" s="257" t="s">
        <v>1691</v>
      </c>
      <c r="V425" s="254">
        <v>45489</v>
      </c>
      <c r="W425" s="239" t="s">
        <v>1679</v>
      </c>
      <c r="X425" s="112" t="s">
        <v>1008</v>
      </c>
      <c r="Y425" s="112" t="s">
        <v>1008</v>
      </c>
      <c r="Z425" s="112" t="s">
        <v>1008</v>
      </c>
      <c r="AA425" s="112" t="s">
        <v>1638</v>
      </c>
      <c r="AB425" s="112" t="s">
        <v>1690</v>
      </c>
      <c r="AC425" s="112" t="s">
        <v>1689</v>
      </c>
      <c r="AD425" s="254">
        <v>45503</v>
      </c>
      <c r="AE425" s="112" t="s">
        <v>1008</v>
      </c>
      <c r="AF425" s="112" t="s">
        <v>1008</v>
      </c>
      <c r="AG425" s="112" t="s">
        <v>1008</v>
      </c>
      <c r="AH425" s="112" t="s">
        <v>1638</v>
      </c>
      <c r="AI425" s="112" t="s">
        <v>1690</v>
      </c>
      <c r="AJ425" s="112" t="s">
        <v>1689</v>
      </c>
      <c r="AK425" s="112" t="s">
        <v>1039</v>
      </c>
      <c r="AL425" s="112" t="s">
        <v>1038</v>
      </c>
      <c r="AM425" s="112" t="s">
        <v>16</v>
      </c>
      <c r="AN425" s="112" t="s">
        <v>181</v>
      </c>
      <c r="AO425" s="112" t="s">
        <v>1037</v>
      </c>
      <c r="AP425" s="112" t="s">
        <v>1036</v>
      </c>
      <c r="AQ425" s="248" t="s">
        <v>1688</v>
      </c>
      <c r="AR425" s="248" t="s">
        <v>1687</v>
      </c>
      <c r="AS425" s="248" t="s">
        <v>1688</v>
      </c>
      <c r="AT425" s="248" t="s">
        <v>1686</v>
      </c>
      <c r="AU425" s="242" t="s">
        <v>1008</v>
      </c>
      <c r="AV425" s="242" t="s">
        <v>1008</v>
      </c>
      <c r="AW425" s="242" t="s">
        <v>1008</v>
      </c>
      <c r="AX425" s="242" t="s">
        <v>1638</v>
      </c>
      <c r="AY425" s="242" t="s">
        <v>1644</v>
      </c>
      <c r="AZ425" s="242" t="s">
        <v>1008</v>
      </c>
      <c r="BA425" s="242" t="s">
        <v>1008</v>
      </c>
      <c r="BB425" s="242" t="s">
        <v>1008</v>
      </c>
      <c r="BC425" s="242" t="s">
        <v>1643</v>
      </c>
      <c r="BD425" s="242" t="s">
        <v>52</v>
      </c>
      <c r="BE425" s="242" t="s">
        <v>1714</v>
      </c>
      <c r="BF425" s="242">
        <v>35</v>
      </c>
      <c r="BG425" s="242">
        <v>0</v>
      </c>
      <c r="BH425" s="242" t="s">
        <v>55</v>
      </c>
      <c r="BI425" s="242" t="s">
        <v>1713</v>
      </c>
      <c r="BJ425" s="242">
        <v>1</v>
      </c>
      <c r="BK425" s="242" t="s">
        <v>752</v>
      </c>
      <c r="BL425" s="242">
        <v>6</v>
      </c>
      <c r="BM425" s="242" t="s">
        <v>1712</v>
      </c>
      <c r="BN425" s="242">
        <v>9</v>
      </c>
      <c r="BO425" s="242" t="s">
        <v>56</v>
      </c>
      <c r="BP425" s="242">
        <v>8810</v>
      </c>
      <c r="BQ425" s="242" t="s">
        <v>95</v>
      </c>
      <c r="BR425" s="242" t="s">
        <v>95</v>
      </c>
      <c r="BS425" s="242" t="s">
        <v>95</v>
      </c>
      <c r="BT425" s="242">
        <v>0</v>
      </c>
      <c r="BU425" s="242" t="s">
        <v>1683</v>
      </c>
      <c r="BV425" s="242" t="s">
        <v>1681</v>
      </c>
      <c r="BW425" s="242" t="s">
        <v>1682</v>
      </c>
      <c r="BX425" s="242" t="s">
        <v>1681</v>
      </c>
      <c r="BY425" s="242" t="s">
        <v>1711</v>
      </c>
      <c r="BZ425" s="251">
        <v>45524</v>
      </c>
      <c r="CA425" s="251">
        <v>45524</v>
      </c>
      <c r="CB425" s="251">
        <v>45657</v>
      </c>
      <c r="CC425" s="242">
        <v>642600</v>
      </c>
      <c r="CD425" s="242">
        <v>745416</v>
      </c>
      <c r="CE425" s="242">
        <v>0</v>
      </c>
      <c r="CF425" s="242">
        <v>745416</v>
      </c>
      <c r="CG425" s="242" t="s">
        <v>1028</v>
      </c>
      <c r="CH425" s="242" t="s">
        <v>1027</v>
      </c>
      <c r="CI425" s="242" t="s">
        <v>1026</v>
      </c>
      <c r="CJ425" s="242" t="s">
        <v>1679</v>
      </c>
      <c r="CK425" s="242">
        <v>96390</v>
      </c>
      <c r="CL425" s="251">
        <v>45524</v>
      </c>
      <c r="CM425" s="251">
        <v>45657</v>
      </c>
      <c r="CN425" s="248" t="s">
        <v>1710</v>
      </c>
      <c r="CO425" s="248" t="s">
        <v>542</v>
      </c>
      <c r="CP425" s="242">
        <v>5311</v>
      </c>
      <c r="CQ425" s="242" t="s">
        <v>460</v>
      </c>
      <c r="CR425" s="242" t="s">
        <v>1677</v>
      </c>
      <c r="CS425" s="242" t="s">
        <v>1676</v>
      </c>
      <c r="CT425" s="242" t="s">
        <v>539</v>
      </c>
      <c r="CU425" s="242" t="s">
        <v>539</v>
      </c>
      <c r="CV425" s="248" t="s">
        <v>848</v>
      </c>
      <c r="CW425" s="242" t="s">
        <v>539</v>
      </c>
      <c r="CX425" s="242" t="s">
        <v>540</v>
      </c>
      <c r="CY425" s="242" t="s">
        <v>14</v>
      </c>
      <c r="CZ425" s="242" t="s">
        <v>978</v>
      </c>
      <c r="DA425" s="242" t="s">
        <v>978</v>
      </c>
      <c r="DB425" s="242" t="s">
        <v>978</v>
      </c>
      <c r="DC425" s="245" t="s">
        <v>966</v>
      </c>
      <c r="DD425" s="242" t="s">
        <v>543</v>
      </c>
      <c r="DE425" s="245" t="s">
        <v>544</v>
      </c>
      <c r="DF425" s="245" t="s">
        <v>545</v>
      </c>
      <c r="DG425" s="245" t="s">
        <v>546</v>
      </c>
      <c r="DH425" s="245" t="s">
        <v>547</v>
      </c>
      <c r="DI425" s="245" t="s">
        <v>548</v>
      </c>
      <c r="DJ425" s="242" t="s">
        <v>549</v>
      </c>
      <c r="DK425" s="251">
        <v>45594</v>
      </c>
      <c r="DL425" s="242"/>
    </row>
    <row r="426" spans="1:116" ht="60" x14ac:dyDescent="0.25">
      <c r="A426" s="240"/>
      <c r="B426" s="261"/>
      <c r="C426" s="261"/>
      <c r="D426" s="240"/>
      <c r="E426" s="240"/>
      <c r="F426" s="240"/>
      <c r="G426" s="240"/>
      <c r="H426" s="240"/>
      <c r="I426" s="240"/>
      <c r="J426" s="249"/>
      <c r="K426" s="112" t="s">
        <v>76</v>
      </c>
      <c r="L426" s="258"/>
      <c r="M426" s="255"/>
      <c r="N426" s="240"/>
      <c r="O426" s="112" t="s">
        <v>1008</v>
      </c>
      <c r="P426" s="112" t="s">
        <v>1008</v>
      </c>
      <c r="Q426" s="112" t="s">
        <v>1008</v>
      </c>
      <c r="R426" s="112" t="s">
        <v>1638</v>
      </c>
      <c r="S426" s="112" t="s">
        <v>76</v>
      </c>
      <c r="T426" s="112" t="s">
        <v>30</v>
      </c>
      <c r="U426" s="258"/>
      <c r="V426" s="255"/>
      <c r="W426" s="240"/>
      <c r="X426" s="112" t="s">
        <v>1008</v>
      </c>
      <c r="Y426" s="112" t="s">
        <v>1008</v>
      </c>
      <c r="Z426" s="112" t="s">
        <v>1008</v>
      </c>
      <c r="AA426" s="112" t="s">
        <v>1638</v>
      </c>
      <c r="AB426" s="112" t="s">
        <v>76</v>
      </c>
      <c r="AC426" s="112" t="s">
        <v>30</v>
      </c>
      <c r="AD426" s="255"/>
      <c r="AE426" s="112" t="s">
        <v>1008</v>
      </c>
      <c r="AF426" s="112" t="s">
        <v>1008</v>
      </c>
      <c r="AG426" s="112" t="s">
        <v>1008</v>
      </c>
      <c r="AH426" s="112" t="s">
        <v>1638</v>
      </c>
      <c r="AI426" s="112" t="s">
        <v>76</v>
      </c>
      <c r="AJ426" s="112" t="s">
        <v>30</v>
      </c>
      <c r="AK426" s="112" t="s">
        <v>1675</v>
      </c>
      <c r="AL426" s="112" t="s">
        <v>1674</v>
      </c>
      <c r="AM426" s="112" t="s">
        <v>1060</v>
      </c>
      <c r="AN426" s="112" t="s">
        <v>782</v>
      </c>
      <c r="AO426" s="112" t="s">
        <v>1673</v>
      </c>
      <c r="AP426" s="112" t="s">
        <v>1672</v>
      </c>
      <c r="AQ426" s="249"/>
      <c r="AR426" s="249"/>
      <c r="AS426" s="249"/>
      <c r="AT426" s="249"/>
      <c r="AU426" s="243"/>
      <c r="AV426" s="243"/>
      <c r="AW426" s="243"/>
      <c r="AX426" s="243" t="s">
        <v>1638</v>
      </c>
      <c r="AY426" s="243"/>
      <c r="AZ426" s="243"/>
      <c r="BA426" s="243"/>
      <c r="BB426" s="243"/>
      <c r="BC426" s="243"/>
      <c r="BD426" s="243"/>
      <c r="BE426" s="243"/>
      <c r="BF426" s="243"/>
      <c r="BG426" s="243"/>
      <c r="BH426" s="243"/>
      <c r="BI426" s="243"/>
      <c r="BJ426" s="243"/>
      <c r="BK426" s="243"/>
      <c r="BL426" s="243"/>
      <c r="BM426" s="243"/>
      <c r="BN426" s="243"/>
      <c r="BO426" s="243"/>
      <c r="BP426" s="243"/>
      <c r="BQ426" s="243"/>
      <c r="BR426" s="243"/>
      <c r="BS426" s="243"/>
      <c r="BT426" s="243"/>
      <c r="BU426" s="243"/>
      <c r="BV426" s="243"/>
      <c r="BW426" s="243"/>
      <c r="BX426" s="243"/>
      <c r="BY426" s="243"/>
      <c r="BZ426" s="252"/>
      <c r="CA426" s="252"/>
      <c r="CB426" s="252"/>
      <c r="CC426" s="243"/>
      <c r="CD426" s="243"/>
      <c r="CE426" s="243"/>
      <c r="CF426" s="243"/>
      <c r="CG426" s="243"/>
      <c r="CH426" s="243"/>
      <c r="CI426" s="243"/>
      <c r="CJ426" s="243"/>
      <c r="CK426" s="243"/>
      <c r="CL426" s="252"/>
      <c r="CM426" s="252"/>
      <c r="CN426" s="249"/>
      <c r="CO426" s="249"/>
      <c r="CP426" s="243"/>
      <c r="CQ426" s="243"/>
      <c r="CR426" s="243"/>
      <c r="CS426" s="243"/>
      <c r="CT426" s="243"/>
      <c r="CU426" s="243"/>
      <c r="CV426" s="249"/>
      <c r="CW426" s="243"/>
      <c r="CX426" s="243"/>
      <c r="CY426" s="243"/>
      <c r="CZ426" s="243"/>
      <c r="DA426" s="243"/>
      <c r="DB426" s="243"/>
      <c r="DC426" s="246"/>
      <c r="DD426" s="243"/>
      <c r="DE426" s="246"/>
      <c r="DF426" s="246"/>
      <c r="DG426" s="246"/>
      <c r="DH426" s="246"/>
      <c r="DI426" s="246"/>
      <c r="DJ426" s="243"/>
      <c r="DK426" s="252"/>
      <c r="DL426" s="243"/>
    </row>
    <row r="427" spans="1:116" ht="60" x14ac:dyDescent="0.25">
      <c r="A427" s="240"/>
      <c r="B427" s="261"/>
      <c r="C427" s="261"/>
      <c r="D427" s="240"/>
      <c r="E427" s="240"/>
      <c r="F427" s="240"/>
      <c r="G427" s="240"/>
      <c r="H427" s="240"/>
      <c r="I427" s="240"/>
      <c r="J427" s="249"/>
      <c r="K427" s="112" t="s">
        <v>1671</v>
      </c>
      <c r="L427" s="258"/>
      <c r="M427" s="255"/>
      <c r="N427" s="240"/>
      <c r="O427" s="112" t="s">
        <v>1008</v>
      </c>
      <c r="P427" s="112" t="s">
        <v>1008</v>
      </c>
      <c r="Q427" s="112" t="s">
        <v>1008</v>
      </c>
      <c r="R427" s="112" t="s">
        <v>1638</v>
      </c>
      <c r="S427" s="112" t="s">
        <v>1671</v>
      </c>
      <c r="T427" s="112" t="s">
        <v>1670</v>
      </c>
      <c r="U427" s="258"/>
      <c r="V427" s="255"/>
      <c r="W427" s="240"/>
      <c r="X427" s="112" t="s">
        <v>1008</v>
      </c>
      <c r="Y427" s="112" t="s">
        <v>1008</v>
      </c>
      <c r="Z427" s="112" t="s">
        <v>1008</v>
      </c>
      <c r="AA427" s="112" t="s">
        <v>1638</v>
      </c>
      <c r="AB427" s="112" t="s">
        <v>1671</v>
      </c>
      <c r="AC427" s="112" t="s">
        <v>1670</v>
      </c>
      <c r="AD427" s="255"/>
      <c r="AE427" s="112" t="s">
        <v>1008</v>
      </c>
      <c r="AF427" s="112" t="s">
        <v>1008</v>
      </c>
      <c r="AG427" s="112" t="s">
        <v>1008</v>
      </c>
      <c r="AH427" s="112" t="s">
        <v>1638</v>
      </c>
      <c r="AI427" s="112" t="s">
        <v>1671</v>
      </c>
      <c r="AJ427" s="112" t="s">
        <v>1670</v>
      </c>
      <c r="AK427" s="112" t="s">
        <v>1020</v>
      </c>
      <c r="AL427" s="112" t="s">
        <v>681</v>
      </c>
      <c r="AM427" s="112" t="s">
        <v>1019</v>
      </c>
      <c r="AN427" s="112" t="s">
        <v>181</v>
      </c>
      <c r="AO427" s="112" t="s">
        <v>683</v>
      </c>
      <c r="AP427" s="112" t="s">
        <v>1018</v>
      </c>
      <c r="AQ427" s="249"/>
      <c r="AR427" s="249"/>
      <c r="AS427" s="249"/>
      <c r="AT427" s="249"/>
      <c r="AU427" s="243"/>
      <c r="AV427" s="243"/>
      <c r="AW427" s="243"/>
      <c r="AX427" s="243" t="s">
        <v>1638</v>
      </c>
      <c r="AY427" s="243"/>
      <c r="AZ427" s="243"/>
      <c r="BA427" s="243"/>
      <c r="BB427" s="243"/>
      <c r="BC427" s="243"/>
      <c r="BD427" s="243"/>
      <c r="BE427" s="243"/>
      <c r="BF427" s="243"/>
      <c r="BG427" s="243"/>
      <c r="BH427" s="243"/>
      <c r="BI427" s="243"/>
      <c r="BJ427" s="243"/>
      <c r="BK427" s="243"/>
      <c r="BL427" s="243"/>
      <c r="BM427" s="243"/>
      <c r="BN427" s="243"/>
      <c r="BO427" s="243"/>
      <c r="BP427" s="243"/>
      <c r="BQ427" s="243"/>
      <c r="BR427" s="243"/>
      <c r="BS427" s="243"/>
      <c r="BT427" s="243"/>
      <c r="BU427" s="243"/>
      <c r="BV427" s="243"/>
      <c r="BW427" s="243"/>
      <c r="BX427" s="243"/>
      <c r="BY427" s="243"/>
      <c r="BZ427" s="252"/>
      <c r="CA427" s="252"/>
      <c r="CB427" s="252"/>
      <c r="CC427" s="243"/>
      <c r="CD427" s="243"/>
      <c r="CE427" s="243"/>
      <c r="CF427" s="243"/>
      <c r="CG427" s="243"/>
      <c r="CH427" s="243"/>
      <c r="CI427" s="243"/>
      <c r="CJ427" s="243"/>
      <c r="CK427" s="243"/>
      <c r="CL427" s="252"/>
      <c r="CM427" s="252"/>
      <c r="CN427" s="249"/>
      <c r="CO427" s="249"/>
      <c r="CP427" s="243"/>
      <c r="CQ427" s="243"/>
      <c r="CR427" s="243"/>
      <c r="CS427" s="243"/>
      <c r="CT427" s="243"/>
      <c r="CU427" s="243"/>
      <c r="CV427" s="249"/>
      <c r="CW427" s="243"/>
      <c r="CX427" s="243"/>
      <c r="CY427" s="243"/>
      <c r="CZ427" s="243"/>
      <c r="DA427" s="243"/>
      <c r="DB427" s="243"/>
      <c r="DC427" s="246"/>
      <c r="DD427" s="243"/>
      <c r="DE427" s="246"/>
      <c r="DF427" s="246"/>
      <c r="DG427" s="246"/>
      <c r="DH427" s="246"/>
      <c r="DI427" s="246"/>
      <c r="DJ427" s="243"/>
      <c r="DK427" s="252"/>
      <c r="DL427" s="243"/>
    </row>
    <row r="428" spans="1:116" ht="60" x14ac:dyDescent="0.25">
      <c r="A428" s="240"/>
      <c r="B428" s="261"/>
      <c r="C428" s="261"/>
      <c r="D428" s="240"/>
      <c r="E428" s="240"/>
      <c r="F428" s="240"/>
      <c r="G428" s="240"/>
      <c r="H428" s="240"/>
      <c r="I428" s="240"/>
      <c r="J428" s="249"/>
      <c r="K428" s="112" t="s">
        <v>1669</v>
      </c>
      <c r="L428" s="258"/>
      <c r="M428" s="255"/>
      <c r="N428" s="240"/>
      <c r="O428" s="112" t="s">
        <v>1008</v>
      </c>
      <c r="P428" s="112" t="s">
        <v>1008</v>
      </c>
      <c r="Q428" s="112" t="s">
        <v>1008</v>
      </c>
      <c r="R428" s="112" t="s">
        <v>1638</v>
      </c>
      <c r="S428" s="112" t="s">
        <v>1669</v>
      </c>
      <c r="T428" s="112" t="s">
        <v>1668</v>
      </c>
      <c r="U428" s="258"/>
      <c r="V428" s="255"/>
      <c r="W428" s="240"/>
      <c r="X428" s="112" t="s">
        <v>1008</v>
      </c>
      <c r="Y428" s="112" t="s">
        <v>1008</v>
      </c>
      <c r="Z428" s="112" t="s">
        <v>1008</v>
      </c>
      <c r="AA428" s="112" t="s">
        <v>1638</v>
      </c>
      <c r="AB428" s="112" t="s">
        <v>1669</v>
      </c>
      <c r="AC428" s="112" t="s">
        <v>1668</v>
      </c>
      <c r="AD428" s="255"/>
      <c r="AE428" s="112" t="s">
        <v>1008</v>
      </c>
      <c r="AF428" s="112" t="s">
        <v>1008</v>
      </c>
      <c r="AG428" s="112" t="s">
        <v>1008</v>
      </c>
      <c r="AH428" s="112" t="s">
        <v>1638</v>
      </c>
      <c r="AI428" s="112" t="s">
        <v>1669</v>
      </c>
      <c r="AJ428" s="112" t="s">
        <v>1668</v>
      </c>
      <c r="AK428" s="112" t="s">
        <v>685</v>
      </c>
      <c r="AL428" s="112" t="s">
        <v>686</v>
      </c>
      <c r="AM428" s="112" t="s">
        <v>687</v>
      </c>
      <c r="AN428" s="112" t="s">
        <v>181</v>
      </c>
      <c r="AO428" s="112" t="s">
        <v>688</v>
      </c>
      <c r="AP428" s="112" t="s">
        <v>689</v>
      </c>
      <c r="AQ428" s="249"/>
      <c r="AR428" s="249"/>
      <c r="AS428" s="249"/>
      <c r="AT428" s="249"/>
      <c r="AU428" s="243"/>
      <c r="AV428" s="243"/>
      <c r="AW428" s="243"/>
      <c r="AX428" s="243" t="s">
        <v>1638</v>
      </c>
      <c r="AY428" s="243"/>
      <c r="AZ428" s="243"/>
      <c r="BA428" s="243"/>
      <c r="BB428" s="243"/>
      <c r="BC428" s="243"/>
      <c r="BD428" s="243"/>
      <c r="BE428" s="243"/>
      <c r="BF428" s="243"/>
      <c r="BG428" s="243"/>
      <c r="BH428" s="243"/>
      <c r="BI428" s="243"/>
      <c r="BJ428" s="243"/>
      <c r="BK428" s="243"/>
      <c r="BL428" s="243"/>
      <c r="BM428" s="243"/>
      <c r="BN428" s="243"/>
      <c r="BO428" s="243"/>
      <c r="BP428" s="243"/>
      <c r="BQ428" s="243"/>
      <c r="BR428" s="243"/>
      <c r="BS428" s="243"/>
      <c r="BT428" s="243"/>
      <c r="BU428" s="243"/>
      <c r="BV428" s="243"/>
      <c r="BW428" s="243"/>
      <c r="BX428" s="243"/>
      <c r="BY428" s="243"/>
      <c r="BZ428" s="252"/>
      <c r="CA428" s="252"/>
      <c r="CB428" s="252"/>
      <c r="CC428" s="243"/>
      <c r="CD428" s="243"/>
      <c r="CE428" s="243"/>
      <c r="CF428" s="243"/>
      <c r="CG428" s="243"/>
      <c r="CH428" s="243"/>
      <c r="CI428" s="243"/>
      <c r="CJ428" s="243"/>
      <c r="CK428" s="243"/>
      <c r="CL428" s="252"/>
      <c r="CM428" s="252"/>
      <c r="CN428" s="249"/>
      <c r="CO428" s="249"/>
      <c r="CP428" s="243"/>
      <c r="CQ428" s="243"/>
      <c r="CR428" s="243"/>
      <c r="CS428" s="243"/>
      <c r="CT428" s="243"/>
      <c r="CU428" s="243"/>
      <c r="CV428" s="249"/>
      <c r="CW428" s="243"/>
      <c r="CX428" s="243"/>
      <c r="CY428" s="243"/>
      <c r="CZ428" s="243"/>
      <c r="DA428" s="243"/>
      <c r="DB428" s="243"/>
      <c r="DC428" s="246"/>
      <c r="DD428" s="243"/>
      <c r="DE428" s="246"/>
      <c r="DF428" s="246"/>
      <c r="DG428" s="246"/>
      <c r="DH428" s="246"/>
      <c r="DI428" s="246"/>
      <c r="DJ428" s="243"/>
      <c r="DK428" s="252"/>
      <c r="DL428" s="243"/>
    </row>
    <row r="429" spans="1:116" ht="60" x14ac:dyDescent="0.25">
      <c r="A429" s="240"/>
      <c r="B429" s="261"/>
      <c r="C429" s="261"/>
      <c r="D429" s="240"/>
      <c r="E429" s="240"/>
      <c r="F429" s="240"/>
      <c r="G429" s="240"/>
      <c r="H429" s="240"/>
      <c r="I429" s="240"/>
      <c r="J429" s="249"/>
      <c r="K429" s="112" t="s">
        <v>1667</v>
      </c>
      <c r="L429" s="258"/>
      <c r="M429" s="255"/>
      <c r="N429" s="240"/>
      <c r="O429" s="112" t="s">
        <v>1008</v>
      </c>
      <c r="P429" s="112" t="s">
        <v>1008</v>
      </c>
      <c r="Q429" s="112" t="s">
        <v>1008</v>
      </c>
      <c r="R429" s="112" t="s">
        <v>1638</v>
      </c>
      <c r="S429" s="112" t="s">
        <v>1667</v>
      </c>
      <c r="T429" s="112" t="s">
        <v>1541</v>
      </c>
      <c r="U429" s="258"/>
      <c r="V429" s="255"/>
      <c r="W429" s="240"/>
      <c r="X429" s="112" t="s">
        <v>1008</v>
      </c>
      <c r="Y429" s="112" t="s">
        <v>1008</v>
      </c>
      <c r="Z429" s="112" t="s">
        <v>1008</v>
      </c>
      <c r="AA429" s="112" t="s">
        <v>1638</v>
      </c>
      <c r="AB429" s="112" t="s">
        <v>1667</v>
      </c>
      <c r="AC429" s="112" t="s">
        <v>1541</v>
      </c>
      <c r="AD429" s="255"/>
      <c r="AE429" s="112" t="s">
        <v>1008</v>
      </c>
      <c r="AF429" s="112" t="s">
        <v>1008</v>
      </c>
      <c r="AG429" s="112" t="s">
        <v>1008</v>
      </c>
      <c r="AH429" s="112" t="s">
        <v>1638</v>
      </c>
      <c r="AI429" s="112" t="s">
        <v>1667</v>
      </c>
      <c r="AJ429" s="112" t="s">
        <v>1541</v>
      </c>
      <c r="AK429" s="112" t="s">
        <v>1280</v>
      </c>
      <c r="AL429" s="112" t="s">
        <v>1279</v>
      </c>
      <c r="AM429" s="112" t="s">
        <v>1278</v>
      </c>
      <c r="AN429" s="112" t="s">
        <v>782</v>
      </c>
      <c r="AO429" s="112" t="s">
        <v>1277</v>
      </c>
      <c r="AP429" s="112" t="s">
        <v>1276</v>
      </c>
      <c r="AQ429" s="249"/>
      <c r="AR429" s="249"/>
      <c r="AS429" s="249"/>
      <c r="AT429" s="249"/>
      <c r="AU429" s="243"/>
      <c r="AV429" s="243"/>
      <c r="AW429" s="243"/>
      <c r="AX429" s="243" t="s">
        <v>1638</v>
      </c>
      <c r="AY429" s="243"/>
      <c r="AZ429" s="243"/>
      <c r="BA429" s="243"/>
      <c r="BB429" s="243"/>
      <c r="BC429" s="243"/>
      <c r="BD429" s="243"/>
      <c r="BE429" s="243"/>
      <c r="BF429" s="243"/>
      <c r="BG429" s="243"/>
      <c r="BH429" s="243"/>
      <c r="BI429" s="243"/>
      <c r="BJ429" s="243"/>
      <c r="BK429" s="243"/>
      <c r="BL429" s="243"/>
      <c r="BM429" s="243"/>
      <c r="BN429" s="243"/>
      <c r="BO429" s="243"/>
      <c r="BP429" s="243"/>
      <c r="BQ429" s="243"/>
      <c r="BR429" s="243"/>
      <c r="BS429" s="243"/>
      <c r="BT429" s="243"/>
      <c r="BU429" s="243"/>
      <c r="BV429" s="243"/>
      <c r="BW429" s="243"/>
      <c r="BX429" s="243"/>
      <c r="BY429" s="243"/>
      <c r="BZ429" s="252"/>
      <c r="CA429" s="252"/>
      <c r="CB429" s="252"/>
      <c r="CC429" s="243"/>
      <c r="CD429" s="243"/>
      <c r="CE429" s="243"/>
      <c r="CF429" s="243"/>
      <c r="CG429" s="243"/>
      <c r="CH429" s="243"/>
      <c r="CI429" s="243"/>
      <c r="CJ429" s="243"/>
      <c r="CK429" s="243"/>
      <c r="CL429" s="252"/>
      <c r="CM429" s="252"/>
      <c r="CN429" s="249"/>
      <c r="CO429" s="249"/>
      <c r="CP429" s="243"/>
      <c r="CQ429" s="243"/>
      <c r="CR429" s="243"/>
      <c r="CS429" s="243"/>
      <c r="CT429" s="243"/>
      <c r="CU429" s="243"/>
      <c r="CV429" s="249"/>
      <c r="CW429" s="243"/>
      <c r="CX429" s="243"/>
      <c r="CY429" s="243"/>
      <c r="CZ429" s="243"/>
      <c r="DA429" s="243"/>
      <c r="DB429" s="243"/>
      <c r="DC429" s="246"/>
      <c r="DD429" s="243"/>
      <c r="DE429" s="246"/>
      <c r="DF429" s="246"/>
      <c r="DG429" s="246"/>
      <c r="DH429" s="246"/>
      <c r="DI429" s="246"/>
      <c r="DJ429" s="243"/>
      <c r="DK429" s="252"/>
      <c r="DL429" s="243"/>
    </row>
    <row r="430" spans="1:116" ht="90" x14ac:dyDescent="0.25">
      <c r="A430" s="240"/>
      <c r="B430" s="261"/>
      <c r="C430" s="261"/>
      <c r="D430" s="240"/>
      <c r="E430" s="240"/>
      <c r="F430" s="240"/>
      <c r="G430" s="240"/>
      <c r="H430" s="240"/>
      <c r="I430" s="240"/>
      <c r="J430" s="249"/>
      <c r="K430" s="112" t="s">
        <v>1666</v>
      </c>
      <c r="L430" s="258"/>
      <c r="M430" s="255"/>
      <c r="N430" s="240"/>
      <c r="O430" s="112" t="s">
        <v>1008</v>
      </c>
      <c r="P430" s="112" t="s">
        <v>1008</v>
      </c>
      <c r="Q430" s="112" t="s">
        <v>1008</v>
      </c>
      <c r="R430" s="112" t="s">
        <v>1638</v>
      </c>
      <c r="S430" s="112" t="s">
        <v>1666</v>
      </c>
      <c r="T430" s="112" t="s">
        <v>1665</v>
      </c>
      <c r="U430" s="258"/>
      <c r="V430" s="255"/>
      <c r="W430" s="240"/>
      <c r="X430" s="112" t="s">
        <v>1008</v>
      </c>
      <c r="Y430" s="112" t="s">
        <v>1008</v>
      </c>
      <c r="Z430" s="112" t="s">
        <v>1008</v>
      </c>
      <c r="AA430" s="112" t="s">
        <v>1638</v>
      </c>
      <c r="AB430" s="112" t="s">
        <v>1666</v>
      </c>
      <c r="AC430" s="112" t="s">
        <v>1665</v>
      </c>
      <c r="AD430" s="255"/>
      <c r="AE430" s="112" t="s">
        <v>1008</v>
      </c>
      <c r="AF430" s="112" t="s">
        <v>1008</v>
      </c>
      <c r="AG430" s="112" t="s">
        <v>1008</v>
      </c>
      <c r="AH430" s="112" t="s">
        <v>1638</v>
      </c>
      <c r="AI430" s="112" t="s">
        <v>1666</v>
      </c>
      <c r="AJ430" s="112" t="s">
        <v>1665</v>
      </c>
      <c r="AK430" s="112" t="s">
        <v>690</v>
      </c>
      <c r="AL430" s="112" t="s">
        <v>691</v>
      </c>
      <c r="AM430" s="112" t="s">
        <v>692</v>
      </c>
      <c r="AN430" s="112" t="s">
        <v>181</v>
      </c>
      <c r="AO430" s="112" t="s">
        <v>693</v>
      </c>
      <c r="AP430" s="112" t="s">
        <v>694</v>
      </c>
      <c r="AQ430" s="249"/>
      <c r="AR430" s="249"/>
      <c r="AS430" s="249"/>
      <c r="AT430" s="249"/>
      <c r="AU430" s="243"/>
      <c r="AV430" s="243"/>
      <c r="AW430" s="243"/>
      <c r="AX430" s="243" t="s">
        <v>1638</v>
      </c>
      <c r="AY430" s="243"/>
      <c r="AZ430" s="243"/>
      <c r="BA430" s="243"/>
      <c r="BB430" s="243"/>
      <c r="BC430" s="243"/>
      <c r="BD430" s="243"/>
      <c r="BE430" s="243"/>
      <c r="BF430" s="243"/>
      <c r="BG430" s="243"/>
      <c r="BH430" s="243"/>
      <c r="BI430" s="243"/>
      <c r="BJ430" s="243"/>
      <c r="BK430" s="243"/>
      <c r="BL430" s="243"/>
      <c r="BM430" s="243"/>
      <c r="BN430" s="243"/>
      <c r="BO430" s="243"/>
      <c r="BP430" s="243"/>
      <c r="BQ430" s="243"/>
      <c r="BR430" s="243"/>
      <c r="BS430" s="243"/>
      <c r="BT430" s="243"/>
      <c r="BU430" s="243"/>
      <c r="BV430" s="243"/>
      <c r="BW430" s="243"/>
      <c r="BX430" s="243"/>
      <c r="BY430" s="243"/>
      <c r="BZ430" s="252"/>
      <c r="CA430" s="252"/>
      <c r="CB430" s="252"/>
      <c r="CC430" s="243"/>
      <c r="CD430" s="243"/>
      <c r="CE430" s="243"/>
      <c r="CF430" s="243"/>
      <c r="CG430" s="243"/>
      <c r="CH430" s="243"/>
      <c r="CI430" s="243"/>
      <c r="CJ430" s="243"/>
      <c r="CK430" s="243"/>
      <c r="CL430" s="252"/>
      <c r="CM430" s="252"/>
      <c r="CN430" s="249"/>
      <c r="CO430" s="249"/>
      <c r="CP430" s="243"/>
      <c r="CQ430" s="243"/>
      <c r="CR430" s="243"/>
      <c r="CS430" s="243"/>
      <c r="CT430" s="243"/>
      <c r="CU430" s="243"/>
      <c r="CV430" s="249"/>
      <c r="CW430" s="243"/>
      <c r="CX430" s="243"/>
      <c r="CY430" s="243"/>
      <c r="CZ430" s="243"/>
      <c r="DA430" s="243"/>
      <c r="DB430" s="243"/>
      <c r="DC430" s="246"/>
      <c r="DD430" s="243"/>
      <c r="DE430" s="246"/>
      <c r="DF430" s="246"/>
      <c r="DG430" s="246"/>
      <c r="DH430" s="246"/>
      <c r="DI430" s="246"/>
      <c r="DJ430" s="243"/>
      <c r="DK430" s="252"/>
      <c r="DL430" s="243"/>
    </row>
    <row r="431" spans="1:116" ht="75" x14ac:dyDescent="0.25">
      <c r="A431" s="240"/>
      <c r="B431" s="261"/>
      <c r="C431" s="261"/>
      <c r="D431" s="240"/>
      <c r="E431" s="240"/>
      <c r="F431" s="240"/>
      <c r="G431" s="240"/>
      <c r="H431" s="240"/>
      <c r="I431" s="240"/>
      <c r="J431" s="249"/>
      <c r="K431" s="112" t="s">
        <v>1664</v>
      </c>
      <c r="L431" s="258"/>
      <c r="M431" s="255"/>
      <c r="N431" s="240"/>
      <c r="O431" s="112" t="s">
        <v>1008</v>
      </c>
      <c r="P431" s="112" t="s">
        <v>1008</v>
      </c>
      <c r="Q431" s="112" t="s">
        <v>1008</v>
      </c>
      <c r="R431" s="112" t="s">
        <v>1638</v>
      </c>
      <c r="S431" s="112" t="s">
        <v>1664</v>
      </c>
      <c r="T431" s="112" t="s">
        <v>1663</v>
      </c>
      <c r="U431" s="258"/>
      <c r="V431" s="255"/>
      <c r="W431" s="240"/>
      <c r="X431" s="112" t="s">
        <v>1008</v>
      </c>
      <c r="Y431" s="112" t="s">
        <v>1008</v>
      </c>
      <c r="Z431" s="112" t="s">
        <v>1008</v>
      </c>
      <c r="AA431" s="112" t="s">
        <v>1638</v>
      </c>
      <c r="AB431" s="112" t="s">
        <v>1664</v>
      </c>
      <c r="AC431" s="112" t="s">
        <v>1663</v>
      </c>
      <c r="AD431" s="255"/>
      <c r="AE431" s="112" t="s">
        <v>1008</v>
      </c>
      <c r="AF431" s="112" t="s">
        <v>1008</v>
      </c>
      <c r="AG431" s="112" t="s">
        <v>1008</v>
      </c>
      <c r="AH431" s="112" t="s">
        <v>1638</v>
      </c>
      <c r="AI431" s="112" t="s">
        <v>1664</v>
      </c>
      <c r="AJ431" s="112" t="s">
        <v>1663</v>
      </c>
      <c r="AK431" s="112" t="s">
        <v>1012</v>
      </c>
      <c r="AL431" s="112" t="s">
        <v>1011</v>
      </c>
      <c r="AM431" s="112" t="s">
        <v>51</v>
      </c>
      <c r="AN431" s="112" t="s">
        <v>181</v>
      </c>
      <c r="AO431" s="112" t="s">
        <v>1010</v>
      </c>
      <c r="AP431" s="112" t="s">
        <v>1009</v>
      </c>
      <c r="AQ431" s="249"/>
      <c r="AR431" s="249"/>
      <c r="AS431" s="249"/>
      <c r="AT431" s="249"/>
      <c r="AU431" s="243"/>
      <c r="AV431" s="243"/>
      <c r="AW431" s="243"/>
      <c r="AX431" s="243" t="s">
        <v>1638</v>
      </c>
      <c r="AY431" s="243"/>
      <c r="AZ431" s="243"/>
      <c r="BA431" s="243"/>
      <c r="BB431" s="243"/>
      <c r="BC431" s="243"/>
      <c r="BD431" s="243"/>
      <c r="BE431" s="243"/>
      <c r="BF431" s="243"/>
      <c r="BG431" s="243"/>
      <c r="BH431" s="243"/>
      <c r="BI431" s="243"/>
      <c r="BJ431" s="243"/>
      <c r="BK431" s="243"/>
      <c r="BL431" s="243"/>
      <c r="BM431" s="243"/>
      <c r="BN431" s="243"/>
      <c r="BO431" s="243"/>
      <c r="BP431" s="243"/>
      <c r="BQ431" s="243"/>
      <c r="BR431" s="243"/>
      <c r="BS431" s="243"/>
      <c r="BT431" s="243"/>
      <c r="BU431" s="243"/>
      <c r="BV431" s="243"/>
      <c r="BW431" s="243"/>
      <c r="BX431" s="243"/>
      <c r="BY431" s="243"/>
      <c r="BZ431" s="252"/>
      <c r="CA431" s="252"/>
      <c r="CB431" s="252"/>
      <c r="CC431" s="243"/>
      <c r="CD431" s="243"/>
      <c r="CE431" s="243"/>
      <c r="CF431" s="243"/>
      <c r="CG431" s="243"/>
      <c r="CH431" s="243"/>
      <c r="CI431" s="243"/>
      <c r="CJ431" s="243"/>
      <c r="CK431" s="243"/>
      <c r="CL431" s="252"/>
      <c r="CM431" s="252"/>
      <c r="CN431" s="249"/>
      <c r="CO431" s="249"/>
      <c r="CP431" s="243"/>
      <c r="CQ431" s="243"/>
      <c r="CR431" s="243"/>
      <c r="CS431" s="243"/>
      <c r="CT431" s="243"/>
      <c r="CU431" s="243"/>
      <c r="CV431" s="249"/>
      <c r="CW431" s="243"/>
      <c r="CX431" s="243"/>
      <c r="CY431" s="243"/>
      <c r="CZ431" s="243"/>
      <c r="DA431" s="243"/>
      <c r="DB431" s="243"/>
      <c r="DC431" s="246"/>
      <c r="DD431" s="243"/>
      <c r="DE431" s="246"/>
      <c r="DF431" s="246"/>
      <c r="DG431" s="246"/>
      <c r="DH431" s="246"/>
      <c r="DI431" s="246"/>
      <c r="DJ431" s="243"/>
      <c r="DK431" s="252"/>
      <c r="DL431" s="243"/>
    </row>
    <row r="432" spans="1:116" ht="75" x14ac:dyDescent="0.25">
      <c r="A432" s="240"/>
      <c r="B432" s="261"/>
      <c r="C432" s="261"/>
      <c r="D432" s="240"/>
      <c r="E432" s="240"/>
      <c r="F432" s="240"/>
      <c r="G432" s="240"/>
      <c r="H432" s="240"/>
      <c r="I432" s="240"/>
      <c r="J432" s="249"/>
      <c r="K432" s="112" t="s">
        <v>1662</v>
      </c>
      <c r="L432" s="258"/>
      <c r="M432" s="255"/>
      <c r="N432" s="240"/>
      <c r="O432" s="112" t="s">
        <v>1008</v>
      </c>
      <c r="P432" s="112" t="s">
        <v>1008</v>
      </c>
      <c r="Q432" s="112" t="s">
        <v>1008</v>
      </c>
      <c r="R432" s="112" t="s">
        <v>1638</v>
      </c>
      <c r="S432" s="112" t="s">
        <v>1662</v>
      </c>
      <c r="T432" s="112" t="s">
        <v>1661</v>
      </c>
      <c r="U432" s="258"/>
      <c r="V432" s="255"/>
      <c r="W432" s="240"/>
      <c r="X432" s="112" t="s">
        <v>1008</v>
      </c>
      <c r="Y432" s="112" t="s">
        <v>1008</v>
      </c>
      <c r="Z432" s="112" t="s">
        <v>1008</v>
      </c>
      <c r="AA432" s="112" t="s">
        <v>1638</v>
      </c>
      <c r="AB432" s="112" t="s">
        <v>1662</v>
      </c>
      <c r="AC432" s="112" t="s">
        <v>1661</v>
      </c>
      <c r="AD432" s="255"/>
      <c r="AE432" s="112" t="s">
        <v>1008</v>
      </c>
      <c r="AF432" s="112" t="s">
        <v>1008</v>
      </c>
      <c r="AG432" s="112" t="s">
        <v>1008</v>
      </c>
      <c r="AH432" s="112" t="s">
        <v>1638</v>
      </c>
      <c r="AI432" s="112" t="s">
        <v>1662</v>
      </c>
      <c r="AJ432" s="112" t="s">
        <v>1661</v>
      </c>
      <c r="AK432" s="112" t="s">
        <v>1005</v>
      </c>
      <c r="AL432" s="112" t="s">
        <v>1004</v>
      </c>
      <c r="AM432" s="112" t="s">
        <v>1003</v>
      </c>
      <c r="AN432" s="112" t="s">
        <v>782</v>
      </c>
      <c r="AO432" s="112" t="s">
        <v>1052</v>
      </c>
      <c r="AP432" s="112" t="s">
        <v>1001</v>
      </c>
      <c r="AQ432" s="249"/>
      <c r="AR432" s="249"/>
      <c r="AS432" s="249"/>
      <c r="AT432" s="249"/>
      <c r="AU432" s="243"/>
      <c r="AV432" s="243"/>
      <c r="AW432" s="243"/>
      <c r="AX432" s="243" t="s">
        <v>1638</v>
      </c>
      <c r="AY432" s="243"/>
      <c r="AZ432" s="243"/>
      <c r="BA432" s="243"/>
      <c r="BB432" s="243"/>
      <c r="BC432" s="243"/>
      <c r="BD432" s="243"/>
      <c r="BE432" s="243"/>
      <c r="BF432" s="243"/>
      <c r="BG432" s="243"/>
      <c r="BH432" s="243"/>
      <c r="BI432" s="243"/>
      <c r="BJ432" s="243"/>
      <c r="BK432" s="243"/>
      <c r="BL432" s="243"/>
      <c r="BM432" s="243"/>
      <c r="BN432" s="243"/>
      <c r="BO432" s="243"/>
      <c r="BP432" s="243"/>
      <c r="BQ432" s="243"/>
      <c r="BR432" s="243"/>
      <c r="BS432" s="243"/>
      <c r="BT432" s="243"/>
      <c r="BU432" s="243"/>
      <c r="BV432" s="243"/>
      <c r="BW432" s="243"/>
      <c r="BX432" s="243"/>
      <c r="BY432" s="243"/>
      <c r="BZ432" s="252"/>
      <c r="CA432" s="252"/>
      <c r="CB432" s="252"/>
      <c r="CC432" s="243"/>
      <c r="CD432" s="243"/>
      <c r="CE432" s="243"/>
      <c r="CF432" s="243"/>
      <c r="CG432" s="243"/>
      <c r="CH432" s="243"/>
      <c r="CI432" s="243"/>
      <c r="CJ432" s="243"/>
      <c r="CK432" s="243"/>
      <c r="CL432" s="252"/>
      <c r="CM432" s="252"/>
      <c r="CN432" s="249"/>
      <c r="CO432" s="249"/>
      <c r="CP432" s="243"/>
      <c r="CQ432" s="243"/>
      <c r="CR432" s="243"/>
      <c r="CS432" s="243"/>
      <c r="CT432" s="243"/>
      <c r="CU432" s="243"/>
      <c r="CV432" s="249"/>
      <c r="CW432" s="243"/>
      <c r="CX432" s="243"/>
      <c r="CY432" s="243"/>
      <c r="CZ432" s="243"/>
      <c r="DA432" s="243"/>
      <c r="DB432" s="243"/>
      <c r="DC432" s="246"/>
      <c r="DD432" s="243"/>
      <c r="DE432" s="246"/>
      <c r="DF432" s="246"/>
      <c r="DG432" s="246"/>
      <c r="DH432" s="246"/>
      <c r="DI432" s="246"/>
      <c r="DJ432" s="243"/>
      <c r="DK432" s="252"/>
      <c r="DL432" s="243"/>
    </row>
    <row r="433" spans="1:116" ht="60" x14ac:dyDescent="0.25">
      <c r="A433" s="240"/>
      <c r="B433" s="261"/>
      <c r="C433" s="261"/>
      <c r="D433" s="240"/>
      <c r="E433" s="240"/>
      <c r="F433" s="240"/>
      <c r="G433" s="240"/>
      <c r="H433" s="240"/>
      <c r="I433" s="240"/>
      <c r="J433" s="249"/>
      <c r="K433" s="112" t="s">
        <v>1660</v>
      </c>
      <c r="L433" s="258"/>
      <c r="M433" s="255"/>
      <c r="N433" s="240"/>
      <c r="O433" s="112" t="s">
        <v>1008</v>
      </c>
      <c r="P433" s="112" t="s">
        <v>1008</v>
      </c>
      <c r="Q433" s="112" t="s">
        <v>1008</v>
      </c>
      <c r="R433" s="112" t="s">
        <v>1638</v>
      </c>
      <c r="S433" s="112" t="s">
        <v>1660</v>
      </c>
      <c r="T433" s="112" t="s">
        <v>1659</v>
      </c>
      <c r="U433" s="258"/>
      <c r="V433" s="255"/>
      <c r="W433" s="240"/>
      <c r="X433" s="112" t="s">
        <v>1008</v>
      </c>
      <c r="Y433" s="112" t="s">
        <v>1008</v>
      </c>
      <c r="Z433" s="112" t="s">
        <v>1008</v>
      </c>
      <c r="AA433" s="112" t="s">
        <v>1638</v>
      </c>
      <c r="AB433" s="112" t="s">
        <v>1660</v>
      </c>
      <c r="AC433" s="112" t="s">
        <v>1659</v>
      </c>
      <c r="AD433" s="255"/>
      <c r="AE433" s="112" t="s">
        <v>1008</v>
      </c>
      <c r="AF433" s="112" t="s">
        <v>1008</v>
      </c>
      <c r="AG433" s="112" t="s">
        <v>1008</v>
      </c>
      <c r="AH433" s="112" t="s">
        <v>1638</v>
      </c>
      <c r="AI433" s="112" t="s">
        <v>1660</v>
      </c>
      <c r="AJ433" s="112" t="s">
        <v>1659</v>
      </c>
      <c r="AK433" s="239" t="s">
        <v>1658</v>
      </c>
      <c r="AL433" s="239" t="s">
        <v>15</v>
      </c>
      <c r="AM433" s="239" t="s">
        <v>1657</v>
      </c>
      <c r="AN433" s="239" t="s">
        <v>782</v>
      </c>
      <c r="AO433" s="239" t="s">
        <v>1656</v>
      </c>
      <c r="AP433" s="239" t="s">
        <v>1655</v>
      </c>
      <c r="AQ433" s="249"/>
      <c r="AR433" s="249"/>
      <c r="AS433" s="249"/>
      <c r="AT433" s="249"/>
      <c r="AU433" s="243"/>
      <c r="AV433" s="243"/>
      <c r="AW433" s="243"/>
      <c r="AX433" s="243" t="s">
        <v>1638</v>
      </c>
      <c r="AY433" s="243"/>
      <c r="AZ433" s="243"/>
      <c r="BA433" s="243"/>
      <c r="BB433" s="243"/>
      <c r="BC433" s="243"/>
      <c r="BD433" s="243"/>
      <c r="BE433" s="243"/>
      <c r="BF433" s="243"/>
      <c r="BG433" s="243"/>
      <c r="BH433" s="243"/>
      <c r="BI433" s="243"/>
      <c r="BJ433" s="243"/>
      <c r="BK433" s="243"/>
      <c r="BL433" s="243"/>
      <c r="BM433" s="243"/>
      <c r="BN433" s="243"/>
      <c r="BO433" s="243"/>
      <c r="BP433" s="243"/>
      <c r="BQ433" s="243"/>
      <c r="BR433" s="243"/>
      <c r="BS433" s="243"/>
      <c r="BT433" s="243"/>
      <c r="BU433" s="243"/>
      <c r="BV433" s="243"/>
      <c r="BW433" s="243"/>
      <c r="BX433" s="243"/>
      <c r="BY433" s="243"/>
      <c r="BZ433" s="252"/>
      <c r="CA433" s="252"/>
      <c r="CB433" s="252"/>
      <c r="CC433" s="243"/>
      <c r="CD433" s="243"/>
      <c r="CE433" s="243"/>
      <c r="CF433" s="243"/>
      <c r="CG433" s="243"/>
      <c r="CH433" s="243"/>
      <c r="CI433" s="243"/>
      <c r="CJ433" s="243"/>
      <c r="CK433" s="243"/>
      <c r="CL433" s="252"/>
      <c r="CM433" s="252"/>
      <c r="CN433" s="249"/>
      <c r="CO433" s="249"/>
      <c r="CP433" s="243"/>
      <c r="CQ433" s="243"/>
      <c r="CR433" s="243"/>
      <c r="CS433" s="243"/>
      <c r="CT433" s="243"/>
      <c r="CU433" s="243"/>
      <c r="CV433" s="249"/>
      <c r="CW433" s="243"/>
      <c r="CX433" s="243"/>
      <c r="CY433" s="243"/>
      <c r="CZ433" s="243"/>
      <c r="DA433" s="243"/>
      <c r="DB433" s="243"/>
      <c r="DC433" s="246"/>
      <c r="DD433" s="243"/>
      <c r="DE433" s="246"/>
      <c r="DF433" s="246"/>
      <c r="DG433" s="246"/>
      <c r="DH433" s="246"/>
      <c r="DI433" s="246"/>
      <c r="DJ433" s="243"/>
      <c r="DK433" s="252"/>
      <c r="DL433" s="243"/>
    </row>
    <row r="434" spans="1:116" ht="60" x14ac:dyDescent="0.25">
      <c r="A434" s="240"/>
      <c r="B434" s="261"/>
      <c r="C434" s="261"/>
      <c r="D434" s="240"/>
      <c r="E434" s="240"/>
      <c r="F434" s="240"/>
      <c r="G434" s="240"/>
      <c r="H434" s="240"/>
      <c r="I434" s="240"/>
      <c r="J434" s="249"/>
      <c r="K434" s="112" t="s">
        <v>1654</v>
      </c>
      <c r="L434" s="258"/>
      <c r="M434" s="255"/>
      <c r="N434" s="240"/>
      <c r="O434" s="112" t="s">
        <v>1008</v>
      </c>
      <c r="P434" s="112" t="s">
        <v>1008</v>
      </c>
      <c r="Q434" s="112" t="s">
        <v>1008</v>
      </c>
      <c r="R434" s="112" t="s">
        <v>1638</v>
      </c>
      <c r="S434" s="112" t="s">
        <v>1654</v>
      </c>
      <c r="T434" s="112" t="s">
        <v>1653</v>
      </c>
      <c r="U434" s="258"/>
      <c r="V434" s="255"/>
      <c r="W434" s="240"/>
      <c r="X434" s="112" t="s">
        <v>1008</v>
      </c>
      <c r="Y434" s="112" t="s">
        <v>1008</v>
      </c>
      <c r="Z434" s="112" t="s">
        <v>1008</v>
      </c>
      <c r="AA434" s="112" t="s">
        <v>1638</v>
      </c>
      <c r="AB434" s="112" t="s">
        <v>1654</v>
      </c>
      <c r="AC434" s="112" t="s">
        <v>1653</v>
      </c>
      <c r="AD434" s="255"/>
      <c r="AE434" s="112" t="s">
        <v>1008</v>
      </c>
      <c r="AF434" s="112" t="s">
        <v>1008</v>
      </c>
      <c r="AG434" s="112" t="s">
        <v>1008</v>
      </c>
      <c r="AH434" s="112" t="s">
        <v>1638</v>
      </c>
      <c r="AI434" s="112" t="s">
        <v>1654</v>
      </c>
      <c r="AJ434" s="112" t="s">
        <v>1653</v>
      </c>
      <c r="AK434" s="240"/>
      <c r="AL434" s="240"/>
      <c r="AM434" s="240"/>
      <c r="AN434" s="240"/>
      <c r="AO434" s="240"/>
      <c r="AP434" s="240"/>
      <c r="AQ434" s="249"/>
      <c r="AR434" s="249"/>
      <c r="AS434" s="249"/>
      <c r="AT434" s="249"/>
      <c r="AU434" s="243"/>
      <c r="AV434" s="243"/>
      <c r="AW434" s="243"/>
      <c r="AX434" s="243" t="s">
        <v>1638</v>
      </c>
      <c r="AY434" s="243"/>
      <c r="AZ434" s="243"/>
      <c r="BA434" s="243"/>
      <c r="BB434" s="243"/>
      <c r="BC434" s="243"/>
      <c r="BD434" s="243"/>
      <c r="BE434" s="243"/>
      <c r="BF434" s="243"/>
      <c r="BG434" s="243"/>
      <c r="BH434" s="243"/>
      <c r="BI434" s="243"/>
      <c r="BJ434" s="243"/>
      <c r="BK434" s="243"/>
      <c r="BL434" s="243"/>
      <c r="BM434" s="243"/>
      <c r="BN434" s="243"/>
      <c r="BO434" s="243"/>
      <c r="BP434" s="243"/>
      <c r="BQ434" s="243"/>
      <c r="BR434" s="243"/>
      <c r="BS434" s="243"/>
      <c r="BT434" s="243"/>
      <c r="BU434" s="243"/>
      <c r="BV434" s="243"/>
      <c r="BW434" s="243"/>
      <c r="BX434" s="243"/>
      <c r="BY434" s="243"/>
      <c r="BZ434" s="252"/>
      <c r="CA434" s="252"/>
      <c r="CB434" s="252"/>
      <c r="CC434" s="243"/>
      <c r="CD434" s="243"/>
      <c r="CE434" s="243"/>
      <c r="CF434" s="243"/>
      <c r="CG434" s="243"/>
      <c r="CH434" s="243"/>
      <c r="CI434" s="243"/>
      <c r="CJ434" s="243"/>
      <c r="CK434" s="243"/>
      <c r="CL434" s="252"/>
      <c r="CM434" s="252"/>
      <c r="CN434" s="249"/>
      <c r="CO434" s="249"/>
      <c r="CP434" s="243"/>
      <c r="CQ434" s="243"/>
      <c r="CR434" s="243"/>
      <c r="CS434" s="243"/>
      <c r="CT434" s="243"/>
      <c r="CU434" s="243"/>
      <c r="CV434" s="249"/>
      <c r="CW434" s="243"/>
      <c r="CX434" s="243"/>
      <c r="CY434" s="243"/>
      <c r="CZ434" s="243"/>
      <c r="DA434" s="243"/>
      <c r="DB434" s="243"/>
      <c r="DC434" s="246"/>
      <c r="DD434" s="243"/>
      <c r="DE434" s="246"/>
      <c r="DF434" s="246"/>
      <c r="DG434" s="246"/>
      <c r="DH434" s="246"/>
      <c r="DI434" s="246"/>
      <c r="DJ434" s="243"/>
      <c r="DK434" s="252"/>
      <c r="DL434" s="243"/>
    </row>
    <row r="435" spans="1:116" ht="60" x14ac:dyDescent="0.25">
      <c r="A435" s="240"/>
      <c r="B435" s="261"/>
      <c r="C435" s="261"/>
      <c r="D435" s="240"/>
      <c r="E435" s="240"/>
      <c r="F435" s="240"/>
      <c r="G435" s="240"/>
      <c r="H435" s="240"/>
      <c r="I435" s="240"/>
      <c r="J435" s="249"/>
      <c r="K435" s="112" t="s">
        <v>1652</v>
      </c>
      <c r="L435" s="258"/>
      <c r="M435" s="255"/>
      <c r="N435" s="240"/>
      <c r="O435" s="112" t="s">
        <v>1008</v>
      </c>
      <c r="P435" s="112" t="s">
        <v>1008</v>
      </c>
      <c r="Q435" s="112" t="s">
        <v>1008</v>
      </c>
      <c r="R435" s="112" t="s">
        <v>1638</v>
      </c>
      <c r="S435" s="112" t="s">
        <v>1652</v>
      </c>
      <c r="T435" s="112" t="s">
        <v>1651</v>
      </c>
      <c r="U435" s="258"/>
      <c r="V435" s="255"/>
      <c r="W435" s="240"/>
      <c r="X435" s="112" t="s">
        <v>1008</v>
      </c>
      <c r="Y435" s="112" t="s">
        <v>1008</v>
      </c>
      <c r="Z435" s="112" t="s">
        <v>1008</v>
      </c>
      <c r="AA435" s="112" t="s">
        <v>1638</v>
      </c>
      <c r="AB435" s="112" t="s">
        <v>1652</v>
      </c>
      <c r="AC435" s="112" t="s">
        <v>1651</v>
      </c>
      <c r="AD435" s="255"/>
      <c r="AE435" s="112" t="s">
        <v>1008</v>
      </c>
      <c r="AF435" s="112" t="s">
        <v>1008</v>
      </c>
      <c r="AG435" s="112" t="s">
        <v>1008</v>
      </c>
      <c r="AH435" s="112" t="s">
        <v>1638</v>
      </c>
      <c r="AI435" s="112" t="s">
        <v>1652</v>
      </c>
      <c r="AJ435" s="112" t="s">
        <v>1651</v>
      </c>
      <c r="AK435" s="240"/>
      <c r="AL435" s="240"/>
      <c r="AM435" s="240"/>
      <c r="AN435" s="240"/>
      <c r="AO435" s="240"/>
      <c r="AP435" s="240"/>
      <c r="AQ435" s="249"/>
      <c r="AR435" s="249"/>
      <c r="AS435" s="249"/>
      <c r="AT435" s="249"/>
      <c r="AU435" s="243"/>
      <c r="AV435" s="243"/>
      <c r="AW435" s="243"/>
      <c r="AX435" s="243" t="s">
        <v>1638</v>
      </c>
      <c r="AY435" s="243"/>
      <c r="AZ435" s="243"/>
      <c r="BA435" s="243"/>
      <c r="BB435" s="243"/>
      <c r="BC435" s="243"/>
      <c r="BD435" s="243"/>
      <c r="BE435" s="243"/>
      <c r="BF435" s="243"/>
      <c r="BG435" s="243"/>
      <c r="BH435" s="243"/>
      <c r="BI435" s="243"/>
      <c r="BJ435" s="243"/>
      <c r="BK435" s="243"/>
      <c r="BL435" s="243"/>
      <c r="BM435" s="243"/>
      <c r="BN435" s="243"/>
      <c r="BO435" s="243"/>
      <c r="BP435" s="243"/>
      <c r="BQ435" s="243"/>
      <c r="BR435" s="243"/>
      <c r="BS435" s="243"/>
      <c r="BT435" s="243"/>
      <c r="BU435" s="243"/>
      <c r="BV435" s="243"/>
      <c r="BW435" s="243"/>
      <c r="BX435" s="243"/>
      <c r="BY435" s="243"/>
      <c r="BZ435" s="252"/>
      <c r="CA435" s="252"/>
      <c r="CB435" s="252"/>
      <c r="CC435" s="243"/>
      <c r="CD435" s="243"/>
      <c r="CE435" s="243"/>
      <c r="CF435" s="243"/>
      <c r="CG435" s="243"/>
      <c r="CH435" s="243"/>
      <c r="CI435" s="243"/>
      <c r="CJ435" s="243"/>
      <c r="CK435" s="243"/>
      <c r="CL435" s="252"/>
      <c r="CM435" s="252"/>
      <c r="CN435" s="249"/>
      <c r="CO435" s="249"/>
      <c r="CP435" s="243"/>
      <c r="CQ435" s="243"/>
      <c r="CR435" s="243"/>
      <c r="CS435" s="243"/>
      <c r="CT435" s="243"/>
      <c r="CU435" s="243"/>
      <c r="CV435" s="249"/>
      <c r="CW435" s="243"/>
      <c r="CX435" s="243"/>
      <c r="CY435" s="243"/>
      <c r="CZ435" s="243"/>
      <c r="DA435" s="243"/>
      <c r="DB435" s="243"/>
      <c r="DC435" s="246"/>
      <c r="DD435" s="243"/>
      <c r="DE435" s="246"/>
      <c r="DF435" s="246"/>
      <c r="DG435" s="246"/>
      <c r="DH435" s="246"/>
      <c r="DI435" s="246"/>
      <c r="DJ435" s="243"/>
      <c r="DK435" s="252"/>
      <c r="DL435" s="243"/>
    </row>
    <row r="436" spans="1:116" ht="60" x14ac:dyDescent="0.25">
      <c r="A436" s="240"/>
      <c r="B436" s="261"/>
      <c r="C436" s="261"/>
      <c r="D436" s="240"/>
      <c r="E436" s="240"/>
      <c r="F436" s="240"/>
      <c r="G436" s="240"/>
      <c r="H436" s="240"/>
      <c r="I436" s="240"/>
      <c r="J436" s="249"/>
      <c r="K436" s="112" t="s">
        <v>1013</v>
      </c>
      <c r="L436" s="258"/>
      <c r="M436" s="255"/>
      <c r="N436" s="240"/>
      <c r="O436" s="112" t="s">
        <v>1008</v>
      </c>
      <c r="P436" s="112" t="s">
        <v>1008</v>
      </c>
      <c r="Q436" s="112" t="s">
        <v>1008</v>
      </c>
      <c r="R436" s="112" t="s">
        <v>1638</v>
      </c>
      <c r="S436" s="112" t="s">
        <v>1013</v>
      </c>
      <c r="T436" s="112" t="s">
        <v>43</v>
      </c>
      <c r="U436" s="258"/>
      <c r="V436" s="255"/>
      <c r="W436" s="240"/>
      <c r="X436" s="112" t="s">
        <v>1008</v>
      </c>
      <c r="Y436" s="112" t="s">
        <v>1008</v>
      </c>
      <c r="Z436" s="112" t="s">
        <v>1008</v>
      </c>
      <c r="AA436" s="112" t="s">
        <v>1638</v>
      </c>
      <c r="AB436" s="112" t="s">
        <v>1013</v>
      </c>
      <c r="AC436" s="112" t="s">
        <v>43</v>
      </c>
      <c r="AD436" s="255"/>
      <c r="AE436" s="112" t="s">
        <v>1008</v>
      </c>
      <c r="AF436" s="112" t="s">
        <v>1008</v>
      </c>
      <c r="AG436" s="112" t="s">
        <v>1008</v>
      </c>
      <c r="AH436" s="112" t="s">
        <v>1638</v>
      </c>
      <c r="AI436" s="112" t="s">
        <v>1013</v>
      </c>
      <c r="AJ436" s="112" t="s">
        <v>43</v>
      </c>
      <c r="AK436" s="240"/>
      <c r="AL436" s="240"/>
      <c r="AM436" s="240"/>
      <c r="AN436" s="240"/>
      <c r="AO436" s="240"/>
      <c r="AP436" s="240"/>
      <c r="AQ436" s="249"/>
      <c r="AR436" s="249"/>
      <c r="AS436" s="249"/>
      <c r="AT436" s="249"/>
      <c r="AU436" s="243"/>
      <c r="AV436" s="243"/>
      <c r="AW436" s="243"/>
      <c r="AX436" s="243" t="s">
        <v>1638</v>
      </c>
      <c r="AY436" s="243"/>
      <c r="AZ436" s="243"/>
      <c r="BA436" s="243"/>
      <c r="BB436" s="243"/>
      <c r="BC436" s="243"/>
      <c r="BD436" s="243"/>
      <c r="BE436" s="243"/>
      <c r="BF436" s="243"/>
      <c r="BG436" s="243"/>
      <c r="BH436" s="243"/>
      <c r="BI436" s="243"/>
      <c r="BJ436" s="243"/>
      <c r="BK436" s="243"/>
      <c r="BL436" s="243"/>
      <c r="BM436" s="243"/>
      <c r="BN436" s="243"/>
      <c r="BO436" s="243"/>
      <c r="BP436" s="243"/>
      <c r="BQ436" s="243"/>
      <c r="BR436" s="243"/>
      <c r="BS436" s="243"/>
      <c r="BT436" s="243"/>
      <c r="BU436" s="243"/>
      <c r="BV436" s="243"/>
      <c r="BW436" s="243"/>
      <c r="BX436" s="243"/>
      <c r="BY436" s="243"/>
      <c r="BZ436" s="252"/>
      <c r="CA436" s="252"/>
      <c r="CB436" s="252"/>
      <c r="CC436" s="243"/>
      <c r="CD436" s="243"/>
      <c r="CE436" s="243"/>
      <c r="CF436" s="243"/>
      <c r="CG436" s="243"/>
      <c r="CH436" s="243"/>
      <c r="CI436" s="243"/>
      <c r="CJ436" s="243"/>
      <c r="CK436" s="243"/>
      <c r="CL436" s="252"/>
      <c r="CM436" s="252"/>
      <c r="CN436" s="249"/>
      <c r="CO436" s="249"/>
      <c r="CP436" s="243"/>
      <c r="CQ436" s="243"/>
      <c r="CR436" s="243"/>
      <c r="CS436" s="243"/>
      <c r="CT436" s="243"/>
      <c r="CU436" s="243"/>
      <c r="CV436" s="249"/>
      <c r="CW436" s="243"/>
      <c r="CX436" s="243"/>
      <c r="CY436" s="243"/>
      <c r="CZ436" s="243"/>
      <c r="DA436" s="243"/>
      <c r="DB436" s="243"/>
      <c r="DC436" s="246"/>
      <c r="DD436" s="243"/>
      <c r="DE436" s="246"/>
      <c r="DF436" s="246"/>
      <c r="DG436" s="246"/>
      <c r="DH436" s="246"/>
      <c r="DI436" s="246"/>
      <c r="DJ436" s="243"/>
      <c r="DK436" s="252"/>
      <c r="DL436" s="243"/>
    </row>
    <row r="437" spans="1:116" ht="60" x14ac:dyDescent="0.25">
      <c r="A437" s="240"/>
      <c r="B437" s="261"/>
      <c r="C437" s="261"/>
      <c r="D437" s="240"/>
      <c r="E437" s="240"/>
      <c r="F437" s="240"/>
      <c r="G437" s="240"/>
      <c r="H437" s="240"/>
      <c r="I437" s="240"/>
      <c r="J437" s="249"/>
      <c r="K437" s="112" t="s">
        <v>1650</v>
      </c>
      <c r="L437" s="258"/>
      <c r="M437" s="255"/>
      <c r="N437" s="240"/>
      <c r="O437" s="112" t="s">
        <v>1008</v>
      </c>
      <c r="P437" s="112" t="s">
        <v>1008</v>
      </c>
      <c r="Q437" s="112" t="s">
        <v>1008</v>
      </c>
      <c r="R437" s="112" t="s">
        <v>1638</v>
      </c>
      <c r="S437" s="112" t="s">
        <v>1650</v>
      </c>
      <c r="T437" s="112" t="s">
        <v>1649</v>
      </c>
      <c r="U437" s="258"/>
      <c r="V437" s="255"/>
      <c r="W437" s="240"/>
      <c r="X437" s="112" t="s">
        <v>1008</v>
      </c>
      <c r="Y437" s="112" t="s">
        <v>1008</v>
      </c>
      <c r="Z437" s="112" t="s">
        <v>1008</v>
      </c>
      <c r="AA437" s="112" t="s">
        <v>1638</v>
      </c>
      <c r="AB437" s="112" t="s">
        <v>1650</v>
      </c>
      <c r="AC437" s="112" t="s">
        <v>1649</v>
      </c>
      <c r="AD437" s="255"/>
      <c r="AE437" s="112" t="s">
        <v>1008</v>
      </c>
      <c r="AF437" s="112" t="s">
        <v>1008</v>
      </c>
      <c r="AG437" s="112" t="s">
        <v>1008</v>
      </c>
      <c r="AH437" s="112" t="s">
        <v>1638</v>
      </c>
      <c r="AI437" s="112" t="s">
        <v>1650</v>
      </c>
      <c r="AJ437" s="112" t="s">
        <v>1649</v>
      </c>
      <c r="AK437" s="240"/>
      <c r="AL437" s="240"/>
      <c r="AM437" s="240"/>
      <c r="AN437" s="240"/>
      <c r="AO437" s="240"/>
      <c r="AP437" s="240"/>
      <c r="AQ437" s="249"/>
      <c r="AR437" s="249"/>
      <c r="AS437" s="249"/>
      <c r="AT437" s="249"/>
      <c r="AU437" s="243"/>
      <c r="AV437" s="243"/>
      <c r="AW437" s="243"/>
      <c r="AX437" s="243" t="s">
        <v>1638</v>
      </c>
      <c r="AY437" s="243"/>
      <c r="AZ437" s="243"/>
      <c r="BA437" s="243"/>
      <c r="BB437" s="243"/>
      <c r="BC437" s="243"/>
      <c r="BD437" s="243"/>
      <c r="BE437" s="243"/>
      <c r="BF437" s="243"/>
      <c r="BG437" s="243"/>
      <c r="BH437" s="243"/>
      <c r="BI437" s="243"/>
      <c r="BJ437" s="243"/>
      <c r="BK437" s="243"/>
      <c r="BL437" s="243"/>
      <c r="BM437" s="243"/>
      <c r="BN437" s="243"/>
      <c r="BO437" s="243"/>
      <c r="BP437" s="243"/>
      <c r="BQ437" s="243"/>
      <c r="BR437" s="243"/>
      <c r="BS437" s="243"/>
      <c r="BT437" s="243"/>
      <c r="BU437" s="243"/>
      <c r="BV437" s="243"/>
      <c r="BW437" s="243"/>
      <c r="BX437" s="243"/>
      <c r="BY437" s="243"/>
      <c r="BZ437" s="252"/>
      <c r="CA437" s="252"/>
      <c r="CB437" s="252"/>
      <c r="CC437" s="243"/>
      <c r="CD437" s="243"/>
      <c r="CE437" s="243"/>
      <c r="CF437" s="243"/>
      <c r="CG437" s="243"/>
      <c r="CH437" s="243"/>
      <c r="CI437" s="243"/>
      <c r="CJ437" s="243"/>
      <c r="CK437" s="243"/>
      <c r="CL437" s="252"/>
      <c r="CM437" s="252"/>
      <c r="CN437" s="249"/>
      <c r="CO437" s="249"/>
      <c r="CP437" s="243"/>
      <c r="CQ437" s="243"/>
      <c r="CR437" s="243"/>
      <c r="CS437" s="243"/>
      <c r="CT437" s="243"/>
      <c r="CU437" s="243"/>
      <c r="CV437" s="249"/>
      <c r="CW437" s="243"/>
      <c r="CX437" s="243"/>
      <c r="CY437" s="243"/>
      <c r="CZ437" s="243"/>
      <c r="DA437" s="243"/>
      <c r="DB437" s="243"/>
      <c r="DC437" s="246"/>
      <c r="DD437" s="243"/>
      <c r="DE437" s="246"/>
      <c r="DF437" s="246"/>
      <c r="DG437" s="246"/>
      <c r="DH437" s="246"/>
      <c r="DI437" s="246"/>
      <c r="DJ437" s="243"/>
      <c r="DK437" s="252"/>
      <c r="DL437" s="243"/>
    </row>
    <row r="438" spans="1:116" ht="60" x14ac:dyDescent="0.25">
      <c r="A438" s="240"/>
      <c r="B438" s="261"/>
      <c r="C438" s="261"/>
      <c r="D438" s="240"/>
      <c r="E438" s="240"/>
      <c r="F438" s="240"/>
      <c r="G438" s="240"/>
      <c r="H438" s="240"/>
      <c r="I438" s="240"/>
      <c r="J438" s="249"/>
      <c r="K438" s="112" t="s">
        <v>1648</v>
      </c>
      <c r="L438" s="258"/>
      <c r="M438" s="255"/>
      <c r="N438" s="240"/>
      <c r="O438" s="112" t="s">
        <v>1008</v>
      </c>
      <c r="P438" s="112" t="s">
        <v>1008</v>
      </c>
      <c r="Q438" s="112" t="s">
        <v>1008</v>
      </c>
      <c r="R438" s="112" t="s">
        <v>1638</v>
      </c>
      <c r="S438" s="112" t="s">
        <v>1648</v>
      </c>
      <c r="T438" s="112" t="s">
        <v>1647</v>
      </c>
      <c r="U438" s="258"/>
      <c r="V438" s="255"/>
      <c r="W438" s="240"/>
      <c r="X438" s="112" t="s">
        <v>1008</v>
      </c>
      <c r="Y438" s="112" t="s">
        <v>1008</v>
      </c>
      <c r="Z438" s="112" t="s">
        <v>1008</v>
      </c>
      <c r="AA438" s="112" t="s">
        <v>1638</v>
      </c>
      <c r="AB438" s="112" t="s">
        <v>1648</v>
      </c>
      <c r="AC438" s="112" t="s">
        <v>1647</v>
      </c>
      <c r="AD438" s="255"/>
      <c r="AE438" s="112" t="s">
        <v>1008</v>
      </c>
      <c r="AF438" s="112" t="s">
        <v>1008</v>
      </c>
      <c r="AG438" s="112" t="s">
        <v>1008</v>
      </c>
      <c r="AH438" s="112" t="s">
        <v>1638</v>
      </c>
      <c r="AI438" s="112" t="s">
        <v>1648</v>
      </c>
      <c r="AJ438" s="112" t="s">
        <v>1647</v>
      </c>
      <c r="AK438" s="240"/>
      <c r="AL438" s="240"/>
      <c r="AM438" s="240"/>
      <c r="AN438" s="240"/>
      <c r="AO438" s="240"/>
      <c r="AP438" s="240"/>
      <c r="AQ438" s="249"/>
      <c r="AR438" s="249"/>
      <c r="AS438" s="249"/>
      <c r="AT438" s="249"/>
      <c r="AU438" s="243"/>
      <c r="AV438" s="243"/>
      <c r="AW438" s="243"/>
      <c r="AX438" s="243" t="s">
        <v>1638</v>
      </c>
      <c r="AY438" s="243"/>
      <c r="AZ438" s="243"/>
      <c r="BA438" s="243"/>
      <c r="BB438" s="243"/>
      <c r="BC438" s="243"/>
      <c r="BD438" s="243"/>
      <c r="BE438" s="243"/>
      <c r="BF438" s="243"/>
      <c r="BG438" s="243"/>
      <c r="BH438" s="243"/>
      <c r="BI438" s="243"/>
      <c r="BJ438" s="243"/>
      <c r="BK438" s="243"/>
      <c r="BL438" s="243"/>
      <c r="BM438" s="243"/>
      <c r="BN438" s="243"/>
      <c r="BO438" s="243"/>
      <c r="BP438" s="243"/>
      <c r="BQ438" s="243"/>
      <c r="BR438" s="243"/>
      <c r="BS438" s="243"/>
      <c r="BT438" s="243"/>
      <c r="BU438" s="243"/>
      <c r="BV438" s="243"/>
      <c r="BW438" s="243"/>
      <c r="BX438" s="243"/>
      <c r="BY438" s="243"/>
      <c r="BZ438" s="252"/>
      <c r="CA438" s="252"/>
      <c r="CB438" s="252"/>
      <c r="CC438" s="243"/>
      <c r="CD438" s="243"/>
      <c r="CE438" s="243"/>
      <c r="CF438" s="243"/>
      <c r="CG438" s="243"/>
      <c r="CH438" s="243"/>
      <c r="CI438" s="243"/>
      <c r="CJ438" s="243"/>
      <c r="CK438" s="243"/>
      <c r="CL438" s="252"/>
      <c r="CM438" s="252"/>
      <c r="CN438" s="249"/>
      <c r="CO438" s="249"/>
      <c r="CP438" s="243"/>
      <c r="CQ438" s="243"/>
      <c r="CR438" s="243"/>
      <c r="CS438" s="243"/>
      <c r="CT438" s="243"/>
      <c r="CU438" s="243"/>
      <c r="CV438" s="249"/>
      <c r="CW438" s="243"/>
      <c r="CX438" s="243"/>
      <c r="CY438" s="243"/>
      <c r="CZ438" s="243"/>
      <c r="DA438" s="243"/>
      <c r="DB438" s="243"/>
      <c r="DC438" s="246"/>
      <c r="DD438" s="243"/>
      <c r="DE438" s="246"/>
      <c r="DF438" s="246"/>
      <c r="DG438" s="246"/>
      <c r="DH438" s="246"/>
      <c r="DI438" s="246"/>
      <c r="DJ438" s="243"/>
      <c r="DK438" s="252"/>
      <c r="DL438" s="243"/>
    </row>
    <row r="439" spans="1:116" ht="60" x14ac:dyDescent="0.25">
      <c r="A439" s="240"/>
      <c r="B439" s="261"/>
      <c r="C439" s="261"/>
      <c r="D439" s="240"/>
      <c r="E439" s="240"/>
      <c r="F439" s="240"/>
      <c r="G439" s="240"/>
      <c r="H439" s="240"/>
      <c r="I439" s="240"/>
      <c r="J439" s="249"/>
      <c r="K439" s="112" t="s">
        <v>111</v>
      </c>
      <c r="L439" s="258"/>
      <c r="M439" s="255"/>
      <c r="N439" s="240"/>
      <c r="O439" s="112" t="s">
        <v>1008</v>
      </c>
      <c r="P439" s="112" t="s">
        <v>1008</v>
      </c>
      <c r="Q439" s="112" t="s">
        <v>1008</v>
      </c>
      <c r="R439" s="112" t="s">
        <v>1638</v>
      </c>
      <c r="S439" s="112" t="s">
        <v>111</v>
      </c>
      <c r="T439" s="112" t="s">
        <v>112</v>
      </c>
      <c r="U439" s="258"/>
      <c r="V439" s="255"/>
      <c r="W439" s="240"/>
      <c r="X439" s="112" t="s">
        <v>1008</v>
      </c>
      <c r="Y439" s="112" t="s">
        <v>1008</v>
      </c>
      <c r="Z439" s="112" t="s">
        <v>1008</v>
      </c>
      <c r="AA439" s="112" t="s">
        <v>1638</v>
      </c>
      <c r="AB439" s="112" t="s">
        <v>111</v>
      </c>
      <c r="AC439" s="112" t="s">
        <v>112</v>
      </c>
      <c r="AD439" s="255"/>
      <c r="AE439" s="112" t="s">
        <v>1008</v>
      </c>
      <c r="AF439" s="112" t="s">
        <v>1008</v>
      </c>
      <c r="AG439" s="112" t="s">
        <v>1008</v>
      </c>
      <c r="AH439" s="112" t="s">
        <v>1638</v>
      </c>
      <c r="AI439" s="112" t="s">
        <v>111</v>
      </c>
      <c r="AJ439" s="112" t="s">
        <v>112</v>
      </c>
      <c r="AK439" s="240"/>
      <c r="AL439" s="240"/>
      <c r="AM439" s="240"/>
      <c r="AN439" s="240"/>
      <c r="AO439" s="240"/>
      <c r="AP439" s="240"/>
      <c r="AQ439" s="249"/>
      <c r="AR439" s="249"/>
      <c r="AS439" s="249"/>
      <c r="AT439" s="249"/>
      <c r="AU439" s="243"/>
      <c r="AV439" s="243"/>
      <c r="AW439" s="243"/>
      <c r="AX439" s="243" t="s">
        <v>1638</v>
      </c>
      <c r="AY439" s="243"/>
      <c r="AZ439" s="243"/>
      <c r="BA439" s="243"/>
      <c r="BB439" s="243"/>
      <c r="BC439" s="243"/>
      <c r="BD439" s="243"/>
      <c r="BE439" s="243"/>
      <c r="BF439" s="243"/>
      <c r="BG439" s="243"/>
      <c r="BH439" s="243"/>
      <c r="BI439" s="243"/>
      <c r="BJ439" s="243"/>
      <c r="BK439" s="243"/>
      <c r="BL439" s="243"/>
      <c r="BM439" s="243"/>
      <c r="BN439" s="243"/>
      <c r="BO439" s="243"/>
      <c r="BP439" s="243"/>
      <c r="BQ439" s="243"/>
      <c r="BR439" s="243"/>
      <c r="BS439" s="243"/>
      <c r="BT439" s="243"/>
      <c r="BU439" s="243"/>
      <c r="BV439" s="243"/>
      <c r="BW439" s="243"/>
      <c r="BX439" s="243"/>
      <c r="BY439" s="243"/>
      <c r="BZ439" s="252"/>
      <c r="CA439" s="252"/>
      <c r="CB439" s="252"/>
      <c r="CC439" s="243"/>
      <c r="CD439" s="243"/>
      <c r="CE439" s="243"/>
      <c r="CF439" s="243"/>
      <c r="CG439" s="243"/>
      <c r="CH439" s="243"/>
      <c r="CI439" s="243"/>
      <c r="CJ439" s="243"/>
      <c r="CK439" s="243"/>
      <c r="CL439" s="252"/>
      <c r="CM439" s="252"/>
      <c r="CN439" s="249"/>
      <c r="CO439" s="249"/>
      <c r="CP439" s="243"/>
      <c r="CQ439" s="243"/>
      <c r="CR439" s="243"/>
      <c r="CS439" s="243"/>
      <c r="CT439" s="243"/>
      <c r="CU439" s="243"/>
      <c r="CV439" s="249"/>
      <c r="CW439" s="243"/>
      <c r="CX439" s="243"/>
      <c r="CY439" s="243"/>
      <c r="CZ439" s="243"/>
      <c r="DA439" s="243"/>
      <c r="DB439" s="243"/>
      <c r="DC439" s="246"/>
      <c r="DD439" s="243"/>
      <c r="DE439" s="246"/>
      <c r="DF439" s="246"/>
      <c r="DG439" s="246"/>
      <c r="DH439" s="246"/>
      <c r="DI439" s="246"/>
      <c r="DJ439" s="243"/>
      <c r="DK439" s="252"/>
      <c r="DL439" s="243"/>
    </row>
    <row r="440" spans="1:116" ht="60" x14ac:dyDescent="0.25">
      <c r="A440" s="240"/>
      <c r="B440" s="261"/>
      <c r="C440" s="261"/>
      <c r="D440" s="240"/>
      <c r="E440" s="240"/>
      <c r="F440" s="240"/>
      <c r="G440" s="240"/>
      <c r="H440" s="240"/>
      <c r="I440" s="240"/>
      <c r="J440" s="249"/>
      <c r="K440" s="112" t="s">
        <v>1211</v>
      </c>
      <c r="L440" s="258"/>
      <c r="M440" s="255"/>
      <c r="N440" s="240"/>
      <c r="O440" s="112" t="s">
        <v>1008</v>
      </c>
      <c r="P440" s="112" t="s">
        <v>1008</v>
      </c>
      <c r="Q440" s="112" t="s">
        <v>1008</v>
      </c>
      <c r="R440" s="112" t="s">
        <v>1638</v>
      </c>
      <c r="S440" s="112" t="s">
        <v>1211</v>
      </c>
      <c r="T440" s="112" t="s">
        <v>1210</v>
      </c>
      <c r="U440" s="258"/>
      <c r="V440" s="255"/>
      <c r="W440" s="240"/>
      <c r="X440" s="112" t="s">
        <v>1008</v>
      </c>
      <c r="Y440" s="112" t="s">
        <v>1008</v>
      </c>
      <c r="Z440" s="112" t="s">
        <v>1008</v>
      </c>
      <c r="AA440" s="112" t="s">
        <v>1638</v>
      </c>
      <c r="AB440" s="112" t="s">
        <v>1211</v>
      </c>
      <c r="AC440" s="112" t="s">
        <v>1210</v>
      </c>
      <c r="AD440" s="255"/>
      <c r="AE440" s="112" t="s">
        <v>1008</v>
      </c>
      <c r="AF440" s="112" t="s">
        <v>1008</v>
      </c>
      <c r="AG440" s="112" t="s">
        <v>1008</v>
      </c>
      <c r="AH440" s="112" t="s">
        <v>1638</v>
      </c>
      <c r="AI440" s="112" t="s">
        <v>1211</v>
      </c>
      <c r="AJ440" s="112" t="s">
        <v>1210</v>
      </c>
      <c r="AK440" s="240"/>
      <c r="AL440" s="240"/>
      <c r="AM440" s="240"/>
      <c r="AN440" s="240"/>
      <c r="AO440" s="240"/>
      <c r="AP440" s="240"/>
      <c r="AQ440" s="249"/>
      <c r="AR440" s="249"/>
      <c r="AS440" s="249"/>
      <c r="AT440" s="249"/>
      <c r="AU440" s="243"/>
      <c r="AV440" s="243"/>
      <c r="AW440" s="243"/>
      <c r="AX440" s="243" t="s">
        <v>1638</v>
      </c>
      <c r="AY440" s="243"/>
      <c r="AZ440" s="243"/>
      <c r="BA440" s="243"/>
      <c r="BB440" s="243"/>
      <c r="BC440" s="243"/>
      <c r="BD440" s="243"/>
      <c r="BE440" s="243"/>
      <c r="BF440" s="243"/>
      <c r="BG440" s="243"/>
      <c r="BH440" s="243"/>
      <c r="BI440" s="243"/>
      <c r="BJ440" s="243"/>
      <c r="BK440" s="243"/>
      <c r="BL440" s="243"/>
      <c r="BM440" s="243"/>
      <c r="BN440" s="243"/>
      <c r="BO440" s="243"/>
      <c r="BP440" s="243"/>
      <c r="BQ440" s="243"/>
      <c r="BR440" s="243"/>
      <c r="BS440" s="243"/>
      <c r="BT440" s="243"/>
      <c r="BU440" s="243"/>
      <c r="BV440" s="243"/>
      <c r="BW440" s="243"/>
      <c r="BX440" s="243"/>
      <c r="BY440" s="243"/>
      <c r="BZ440" s="252"/>
      <c r="CA440" s="252"/>
      <c r="CB440" s="252"/>
      <c r="CC440" s="243"/>
      <c r="CD440" s="243"/>
      <c r="CE440" s="243"/>
      <c r="CF440" s="243"/>
      <c r="CG440" s="243"/>
      <c r="CH440" s="243"/>
      <c r="CI440" s="243"/>
      <c r="CJ440" s="243"/>
      <c r="CK440" s="243"/>
      <c r="CL440" s="252"/>
      <c r="CM440" s="252"/>
      <c r="CN440" s="249"/>
      <c r="CO440" s="249"/>
      <c r="CP440" s="243"/>
      <c r="CQ440" s="243"/>
      <c r="CR440" s="243"/>
      <c r="CS440" s="243"/>
      <c r="CT440" s="243"/>
      <c r="CU440" s="243"/>
      <c r="CV440" s="249"/>
      <c r="CW440" s="243"/>
      <c r="CX440" s="243"/>
      <c r="CY440" s="243"/>
      <c r="CZ440" s="243"/>
      <c r="DA440" s="243"/>
      <c r="DB440" s="243"/>
      <c r="DC440" s="246"/>
      <c r="DD440" s="243"/>
      <c r="DE440" s="246"/>
      <c r="DF440" s="246"/>
      <c r="DG440" s="246"/>
      <c r="DH440" s="246"/>
      <c r="DI440" s="246"/>
      <c r="DJ440" s="243"/>
      <c r="DK440" s="252"/>
      <c r="DL440" s="243"/>
    </row>
    <row r="441" spans="1:116" ht="60" x14ac:dyDescent="0.25">
      <c r="A441" s="240"/>
      <c r="B441" s="261"/>
      <c r="C441" s="261"/>
      <c r="D441" s="240"/>
      <c r="E441" s="240"/>
      <c r="F441" s="240"/>
      <c r="G441" s="240"/>
      <c r="H441" s="240"/>
      <c r="I441" s="240"/>
      <c r="J441" s="249"/>
      <c r="K441" s="112" t="s">
        <v>1646</v>
      </c>
      <c r="L441" s="258"/>
      <c r="M441" s="255"/>
      <c r="N441" s="240"/>
      <c r="O441" s="112" t="s">
        <v>1008</v>
      </c>
      <c r="P441" s="112" t="s">
        <v>1008</v>
      </c>
      <c r="Q441" s="112" t="s">
        <v>1008</v>
      </c>
      <c r="R441" s="112" t="s">
        <v>1638</v>
      </c>
      <c r="S441" s="112" t="s">
        <v>1646</v>
      </c>
      <c r="T441" s="112" t="s">
        <v>1645</v>
      </c>
      <c r="U441" s="258"/>
      <c r="V441" s="255"/>
      <c r="W441" s="240"/>
      <c r="X441" s="112" t="s">
        <v>1008</v>
      </c>
      <c r="Y441" s="112" t="s">
        <v>1008</v>
      </c>
      <c r="Z441" s="112" t="s">
        <v>1008</v>
      </c>
      <c r="AA441" s="112" t="s">
        <v>1638</v>
      </c>
      <c r="AB441" s="112" t="s">
        <v>1646</v>
      </c>
      <c r="AC441" s="112" t="s">
        <v>1645</v>
      </c>
      <c r="AD441" s="255"/>
      <c r="AE441" s="112" t="s">
        <v>1008</v>
      </c>
      <c r="AF441" s="112" t="s">
        <v>1008</v>
      </c>
      <c r="AG441" s="112" t="s">
        <v>1008</v>
      </c>
      <c r="AH441" s="112" t="s">
        <v>1638</v>
      </c>
      <c r="AI441" s="112" t="s">
        <v>1646</v>
      </c>
      <c r="AJ441" s="112" t="s">
        <v>1645</v>
      </c>
      <c r="AK441" s="240"/>
      <c r="AL441" s="240"/>
      <c r="AM441" s="240"/>
      <c r="AN441" s="240"/>
      <c r="AO441" s="240"/>
      <c r="AP441" s="240"/>
      <c r="AQ441" s="249"/>
      <c r="AR441" s="249"/>
      <c r="AS441" s="249"/>
      <c r="AT441" s="249"/>
      <c r="AU441" s="243"/>
      <c r="AV441" s="243"/>
      <c r="AW441" s="243"/>
      <c r="AX441" s="243" t="s">
        <v>1638</v>
      </c>
      <c r="AY441" s="243"/>
      <c r="AZ441" s="243"/>
      <c r="BA441" s="243"/>
      <c r="BB441" s="243"/>
      <c r="BC441" s="243"/>
      <c r="BD441" s="243"/>
      <c r="BE441" s="243"/>
      <c r="BF441" s="243"/>
      <c r="BG441" s="243"/>
      <c r="BH441" s="243"/>
      <c r="BI441" s="243"/>
      <c r="BJ441" s="243"/>
      <c r="BK441" s="243"/>
      <c r="BL441" s="243"/>
      <c r="BM441" s="243"/>
      <c r="BN441" s="243"/>
      <c r="BO441" s="243"/>
      <c r="BP441" s="243"/>
      <c r="BQ441" s="243"/>
      <c r="BR441" s="243"/>
      <c r="BS441" s="243"/>
      <c r="BT441" s="243"/>
      <c r="BU441" s="243"/>
      <c r="BV441" s="243"/>
      <c r="BW441" s="243"/>
      <c r="BX441" s="243"/>
      <c r="BY441" s="243"/>
      <c r="BZ441" s="252"/>
      <c r="CA441" s="252"/>
      <c r="CB441" s="252"/>
      <c r="CC441" s="243"/>
      <c r="CD441" s="243"/>
      <c r="CE441" s="243"/>
      <c r="CF441" s="243"/>
      <c r="CG441" s="243"/>
      <c r="CH441" s="243"/>
      <c r="CI441" s="243"/>
      <c r="CJ441" s="243"/>
      <c r="CK441" s="243"/>
      <c r="CL441" s="252"/>
      <c r="CM441" s="252"/>
      <c r="CN441" s="249"/>
      <c r="CO441" s="249"/>
      <c r="CP441" s="243"/>
      <c r="CQ441" s="243"/>
      <c r="CR441" s="243"/>
      <c r="CS441" s="243"/>
      <c r="CT441" s="243"/>
      <c r="CU441" s="243"/>
      <c r="CV441" s="249"/>
      <c r="CW441" s="243"/>
      <c r="CX441" s="243"/>
      <c r="CY441" s="243"/>
      <c r="CZ441" s="243"/>
      <c r="DA441" s="243"/>
      <c r="DB441" s="243"/>
      <c r="DC441" s="246"/>
      <c r="DD441" s="243"/>
      <c r="DE441" s="246"/>
      <c r="DF441" s="246"/>
      <c r="DG441" s="246"/>
      <c r="DH441" s="246"/>
      <c r="DI441" s="246"/>
      <c r="DJ441" s="243"/>
      <c r="DK441" s="252"/>
      <c r="DL441" s="243"/>
    </row>
    <row r="442" spans="1:116" ht="60" x14ac:dyDescent="0.25">
      <c r="A442" s="240"/>
      <c r="B442" s="261"/>
      <c r="C442" s="261"/>
      <c r="D442" s="240"/>
      <c r="E442" s="240"/>
      <c r="F442" s="240"/>
      <c r="G442" s="240"/>
      <c r="H442" s="240"/>
      <c r="I442" s="240"/>
      <c r="J442" s="249"/>
      <c r="K442" s="112" t="s">
        <v>1644</v>
      </c>
      <c r="L442" s="258"/>
      <c r="M442" s="255"/>
      <c r="N442" s="240"/>
      <c r="O442" s="112" t="s">
        <v>1008</v>
      </c>
      <c r="P442" s="112" t="s">
        <v>1008</v>
      </c>
      <c r="Q442" s="112" t="s">
        <v>1008</v>
      </c>
      <c r="R442" s="112" t="s">
        <v>1638</v>
      </c>
      <c r="S442" s="112" t="s">
        <v>1644</v>
      </c>
      <c r="T442" s="112" t="s">
        <v>1643</v>
      </c>
      <c r="U442" s="258"/>
      <c r="V442" s="255"/>
      <c r="W442" s="240"/>
      <c r="X442" s="112" t="s">
        <v>1008</v>
      </c>
      <c r="Y442" s="112" t="s">
        <v>1008</v>
      </c>
      <c r="Z442" s="112" t="s">
        <v>1008</v>
      </c>
      <c r="AA442" s="112" t="s">
        <v>1638</v>
      </c>
      <c r="AB442" s="112" t="s">
        <v>1644</v>
      </c>
      <c r="AC442" s="112" t="s">
        <v>1643</v>
      </c>
      <c r="AD442" s="255"/>
      <c r="AE442" s="112" t="s">
        <v>1008</v>
      </c>
      <c r="AF442" s="112" t="s">
        <v>1008</v>
      </c>
      <c r="AG442" s="112" t="s">
        <v>1008</v>
      </c>
      <c r="AH442" s="112" t="s">
        <v>1638</v>
      </c>
      <c r="AI442" s="112" t="s">
        <v>1644</v>
      </c>
      <c r="AJ442" s="112" t="s">
        <v>1643</v>
      </c>
      <c r="AK442" s="240"/>
      <c r="AL442" s="240"/>
      <c r="AM442" s="240"/>
      <c r="AN442" s="240"/>
      <c r="AO442" s="240"/>
      <c r="AP442" s="240"/>
      <c r="AQ442" s="249"/>
      <c r="AR442" s="249"/>
      <c r="AS442" s="249"/>
      <c r="AT442" s="249"/>
      <c r="AU442" s="243"/>
      <c r="AV442" s="243"/>
      <c r="AW442" s="243"/>
      <c r="AX442" s="243" t="s">
        <v>1638</v>
      </c>
      <c r="AY442" s="243"/>
      <c r="AZ442" s="243"/>
      <c r="BA442" s="243"/>
      <c r="BB442" s="243"/>
      <c r="BC442" s="243"/>
      <c r="BD442" s="243"/>
      <c r="BE442" s="243"/>
      <c r="BF442" s="243"/>
      <c r="BG442" s="243"/>
      <c r="BH442" s="243"/>
      <c r="BI442" s="243"/>
      <c r="BJ442" s="243"/>
      <c r="BK442" s="243"/>
      <c r="BL442" s="243"/>
      <c r="BM442" s="243"/>
      <c r="BN442" s="243"/>
      <c r="BO442" s="243"/>
      <c r="BP442" s="243"/>
      <c r="BQ442" s="243"/>
      <c r="BR442" s="243"/>
      <c r="BS442" s="243"/>
      <c r="BT442" s="243"/>
      <c r="BU442" s="243"/>
      <c r="BV442" s="243"/>
      <c r="BW442" s="243"/>
      <c r="BX442" s="243"/>
      <c r="BY442" s="243"/>
      <c r="BZ442" s="252"/>
      <c r="CA442" s="252"/>
      <c r="CB442" s="252"/>
      <c r="CC442" s="243"/>
      <c r="CD442" s="243"/>
      <c r="CE442" s="243"/>
      <c r="CF442" s="243"/>
      <c r="CG442" s="243"/>
      <c r="CH442" s="243"/>
      <c r="CI442" s="243"/>
      <c r="CJ442" s="243"/>
      <c r="CK442" s="243"/>
      <c r="CL442" s="252"/>
      <c r="CM442" s="252"/>
      <c r="CN442" s="249"/>
      <c r="CO442" s="249"/>
      <c r="CP442" s="243"/>
      <c r="CQ442" s="243"/>
      <c r="CR442" s="243"/>
      <c r="CS442" s="243"/>
      <c r="CT442" s="243"/>
      <c r="CU442" s="243"/>
      <c r="CV442" s="249"/>
      <c r="CW442" s="243"/>
      <c r="CX442" s="243"/>
      <c r="CY442" s="243"/>
      <c r="CZ442" s="243"/>
      <c r="DA442" s="243"/>
      <c r="DB442" s="243"/>
      <c r="DC442" s="246"/>
      <c r="DD442" s="243"/>
      <c r="DE442" s="246"/>
      <c r="DF442" s="246"/>
      <c r="DG442" s="246"/>
      <c r="DH442" s="246"/>
      <c r="DI442" s="246"/>
      <c r="DJ442" s="243"/>
      <c r="DK442" s="252"/>
      <c r="DL442" s="243"/>
    </row>
    <row r="443" spans="1:116" ht="60" x14ac:dyDescent="0.25">
      <c r="A443" s="240"/>
      <c r="B443" s="261"/>
      <c r="C443" s="261"/>
      <c r="D443" s="240"/>
      <c r="E443" s="240"/>
      <c r="F443" s="240"/>
      <c r="G443" s="240"/>
      <c r="H443" s="240"/>
      <c r="I443" s="240"/>
      <c r="J443" s="249"/>
      <c r="K443" s="112" t="s">
        <v>1642</v>
      </c>
      <c r="L443" s="258"/>
      <c r="M443" s="255"/>
      <c r="N443" s="240"/>
      <c r="O443" s="112" t="s">
        <v>1008</v>
      </c>
      <c r="P443" s="112" t="s">
        <v>1008</v>
      </c>
      <c r="Q443" s="112" t="s">
        <v>1008</v>
      </c>
      <c r="R443" s="112" t="s">
        <v>1638</v>
      </c>
      <c r="S443" s="112" t="s">
        <v>1642</v>
      </c>
      <c r="T443" s="112" t="s">
        <v>1641</v>
      </c>
      <c r="U443" s="258"/>
      <c r="V443" s="255"/>
      <c r="W443" s="240"/>
      <c r="X443" s="112" t="s">
        <v>1008</v>
      </c>
      <c r="Y443" s="112" t="s">
        <v>1008</v>
      </c>
      <c r="Z443" s="112" t="s">
        <v>1008</v>
      </c>
      <c r="AA443" s="112" t="s">
        <v>1638</v>
      </c>
      <c r="AB443" s="112" t="s">
        <v>1642</v>
      </c>
      <c r="AC443" s="112" t="s">
        <v>1641</v>
      </c>
      <c r="AD443" s="255"/>
      <c r="AE443" s="112" t="s">
        <v>1008</v>
      </c>
      <c r="AF443" s="112" t="s">
        <v>1008</v>
      </c>
      <c r="AG443" s="112" t="s">
        <v>1008</v>
      </c>
      <c r="AH443" s="112" t="s">
        <v>1638</v>
      </c>
      <c r="AI443" s="112" t="s">
        <v>1642</v>
      </c>
      <c r="AJ443" s="112" t="s">
        <v>1641</v>
      </c>
      <c r="AK443" s="240"/>
      <c r="AL443" s="240"/>
      <c r="AM443" s="240"/>
      <c r="AN443" s="240"/>
      <c r="AO443" s="240"/>
      <c r="AP443" s="240"/>
      <c r="AQ443" s="249"/>
      <c r="AR443" s="249"/>
      <c r="AS443" s="249"/>
      <c r="AT443" s="249"/>
      <c r="AU443" s="243"/>
      <c r="AV443" s="243"/>
      <c r="AW443" s="243"/>
      <c r="AX443" s="243" t="s">
        <v>1638</v>
      </c>
      <c r="AY443" s="243"/>
      <c r="AZ443" s="243"/>
      <c r="BA443" s="243"/>
      <c r="BB443" s="243"/>
      <c r="BC443" s="243"/>
      <c r="BD443" s="243"/>
      <c r="BE443" s="243"/>
      <c r="BF443" s="243"/>
      <c r="BG443" s="243"/>
      <c r="BH443" s="243"/>
      <c r="BI443" s="243"/>
      <c r="BJ443" s="243"/>
      <c r="BK443" s="243"/>
      <c r="BL443" s="243"/>
      <c r="BM443" s="243"/>
      <c r="BN443" s="243"/>
      <c r="BO443" s="243"/>
      <c r="BP443" s="243"/>
      <c r="BQ443" s="243"/>
      <c r="BR443" s="243"/>
      <c r="BS443" s="243"/>
      <c r="BT443" s="243"/>
      <c r="BU443" s="243"/>
      <c r="BV443" s="243"/>
      <c r="BW443" s="243"/>
      <c r="BX443" s="243"/>
      <c r="BY443" s="243"/>
      <c r="BZ443" s="252"/>
      <c r="CA443" s="252"/>
      <c r="CB443" s="252"/>
      <c r="CC443" s="243"/>
      <c r="CD443" s="243"/>
      <c r="CE443" s="243"/>
      <c r="CF443" s="243"/>
      <c r="CG443" s="243"/>
      <c r="CH443" s="243"/>
      <c r="CI443" s="243"/>
      <c r="CJ443" s="243"/>
      <c r="CK443" s="243"/>
      <c r="CL443" s="252"/>
      <c r="CM443" s="252"/>
      <c r="CN443" s="249"/>
      <c r="CO443" s="249"/>
      <c r="CP443" s="243"/>
      <c r="CQ443" s="243"/>
      <c r="CR443" s="243"/>
      <c r="CS443" s="243"/>
      <c r="CT443" s="243"/>
      <c r="CU443" s="243"/>
      <c r="CV443" s="249"/>
      <c r="CW443" s="243"/>
      <c r="CX443" s="243"/>
      <c r="CY443" s="243"/>
      <c r="CZ443" s="243"/>
      <c r="DA443" s="243"/>
      <c r="DB443" s="243"/>
      <c r="DC443" s="246"/>
      <c r="DD443" s="243"/>
      <c r="DE443" s="246"/>
      <c r="DF443" s="246"/>
      <c r="DG443" s="246"/>
      <c r="DH443" s="246"/>
      <c r="DI443" s="246"/>
      <c r="DJ443" s="243"/>
      <c r="DK443" s="252"/>
      <c r="DL443" s="243"/>
    </row>
    <row r="444" spans="1:116" ht="60" x14ac:dyDescent="0.25">
      <c r="A444" s="240"/>
      <c r="B444" s="261"/>
      <c r="C444" s="261"/>
      <c r="D444" s="240"/>
      <c r="E444" s="240"/>
      <c r="F444" s="240"/>
      <c r="G444" s="240"/>
      <c r="H444" s="240"/>
      <c r="I444" s="240"/>
      <c r="J444" s="249"/>
      <c r="K444" s="112" t="s">
        <v>1640</v>
      </c>
      <c r="L444" s="258"/>
      <c r="M444" s="255"/>
      <c r="N444" s="240"/>
      <c r="O444" s="112" t="s">
        <v>1008</v>
      </c>
      <c r="P444" s="112" t="s">
        <v>1008</v>
      </c>
      <c r="Q444" s="112" t="s">
        <v>1008</v>
      </c>
      <c r="R444" s="112" t="s">
        <v>1638</v>
      </c>
      <c r="S444" s="112" t="s">
        <v>1640</v>
      </c>
      <c r="T444" s="112" t="s">
        <v>1639</v>
      </c>
      <c r="U444" s="258"/>
      <c r="V444" s="255"/>
      <c r="W444" s="240"/>
      <c r="X444" s="112" t="s">
        <v>1008</v>
      </c>
      <c r="Y444" s="112" t="s">
        <v>1008</v>
      </c>
      <c r="Z444" s="112" t="s">
        <v>1008</v>
      </c>
      <c r="AA444" s="112" t="s">
        <v>1638</v>
      </c>
      <c r="AB444" s="112" t="s">
        <v>1640</v>
      </c>
      <c r="AC444" s="112" t="s">
        <v>1639</v>
      </c>
      <c r="AD444" s="255"/>
      <c r="AE444" s="112" t="s">
        <v>1008</v>
      </c>
      <c r="AF444" s="112" t="s">
        <v>1008</v>
      </c>
      <c r="AG444" s="112" t="s">
        <v>1008</v>
      </c>
      <c r="AH444" s="112" t="s">
        <v>1638</v>
      </c>
      <c r="AI444" s="112" t="s">
        <v>1640</v>
      </c>
      <c r="AJ444" s="112" t="s">
        <v>1639</v>
      </c>
      <c r="AK444" s="240"/>
      <c r="AL444" s="240"/>
      <c r="AM444" s="240"/>
      <c r="AN444" s="240"/>
      <c r="AO444" s="240"/>
      <c r="AP444" s="240"/>
      <c r="AQ444" s="249"/>
      <c r="AR444" s="249"/>
      <c r="AS444" s="249"/>
      <c r="AT444" s="249"/>
      <c r="AU444" s="243"/>
      <c r="AV444" s="243"/>
      <c r="AW444" s="243"/>
      <c r="AX444" s="243" t="s">
        <v>1638</v>
      </c>
      <c r="AY444" s="243"/>
      <c r="AZ444" s="243"/>
      <c r="BA444" s="243"/>
      <c r="BB444" s="243"/>
      <c r="BC444" s="243"/>
      <c r="BD444" s="243"/>
      <c r="BE444" s="243"/>
      <c r="BF444" s="243"/>
      <c r="BG444" s="243"/>
      <c r="BH444" s="243"/>
      <c r="BI444" s="243"/>
      <c r="BJ444" s="243"/>
      <c r="BK444" s="243"/>
      <c r="BL444" s="243"/>
      <c r="BM444" s="243"/>
      <c r="BN444" s="243"/>
      <c r="BO444" s="243"/>
      <c r="BP444" s="243"/>
      <c r="BQ444" s="243"/>
      <c r="BR444" s="243"/>
      <c r="BS444" s="243"/>
      <c r="BT444" s="243"/>
      <c r="BU444" s="243"/>
      <c r="BV444" s="243"/>
      <c r="BW444" s="243"/>
      <c r="BX444" s="243"/>
      <c r="BY444" s="243"/>
      <c r="BZ444" s="252"/>
      <c r="CA444" s="252"/>
      <c r="CB444" s="252"/>
      <c r="CC444" s="243"/>
      <c r="CD444" s="243"/>
      <c r="CE444" s="243"/>
      <c r="CF444" s="243"/>
      <c r="CG444" s="243"/>
      <c r="CH444" s="243"/>
      <c r="CI444" s="243"/>
      <c r="CJ444" s="243"/>
      <c r="CK444" s="243"/>
      <c r="CL444" s="252"/>
      <c r="CM444" s="252"/>
      <c r="CN444" s="249"/>
      <c r="CO444" s="249"/>
      <c r="CP444" s="243"/>
      <c r="CQ444" s="243"/>
      <c r="CR444" s="243"/>
      <c r="CS444" s="243"/>
      <c r="CT444" s="243"/>
      <c r="CU444" s="243"/>
      <c r="CV444" s="249"/>
      <c r="CW444" s="243"/>
      <c r="CX444" s="243"/>
      <c r="CY444" s="243"/>
      <c r="CZ444" s="243"/>
      <c r="DA444" s="243"/>
      <c r="DB444" s="243"/>
      <c r="DC444" s="246"/>
      <c r="DD444" s="243"/>
      <c r="DE444" s="246"/>
      <c r="DF444" s="246"/>
      <c r="DG444" s="246"/>
      <c r="DH444" s="246"/>
      <c r="DI444" s="246"/>
      <c r="DJ444" s="243"/>
      <c r="DK444" s="252"/>
      <c r="DL444" s="243"/>
    </row>
    <row r="445" spans="1:116" ht="60" x14ac:dyDescent="0.25">
      <c r="A445" s="241"/>
      <c r="B445" s="262"/>
      <c r="C445" s="262"/>
      <c r="D445" s="241"/>
      <c r="E445" s="241"/>
      <c r="F445" s="241"/>
      <c r="G445" s="241"/>
      <c r="H445" s="241"/>
      <c r="I445" s="241"/>
      <c r="J445" s="250"/>
      <c r="K445" s="112" t="s">
        <v>1637</v>
      </c>
      <c r="L445" s="259"/>
      <c r="M445" s="256"/>
      <c r="N445" s="241"/>
      <c r="O445" s="112" t="s">
        <v>1008</v>
      </c>
      <c r="P445" s="112" t="s">
        <v>1008</v>
      </c>
      <c r="Q445" s="112" t="s">
        <v>1008</v>
      </c>
      <c r="R445" s="112" t="s">
        <v>1638</v>
      </c>
      <c r="S445" s="112" t="s">
        <v>1637</v>
      </c>
      <c r="T445" s="112" t="s">
        <v>1636</v>
      </c>
      <c r="U445" s="259"/>
      <c r="V445" s="256"/>
      <c r="W445" s="241"/>
      <c r="X445" s="112" t="s">
        <v>1008</v>
      </c>
      <c r="Y445" s="112" t="s">
        <v>1008</v>
      </c>
      <c r="Z445" s="112" t="s">
        <v>1008</v>
      </c>
      <c r="AA445" s="112" t="s">
        <v>1638</v>
      </c>
      <c r="AB445" s="112" t="s">
        <v>1637</v>
      </c>
      <c r="AC445" s="112" t="s">
        <v>1636</v>
      </c>
      <c r="AD445" s="256"/>
      <c r="AE445" s="112" t="s">
        <v>1008</v>
      </c>
      <c r="AF445" s="112" t="s">
        <v>1008</v>
      </c>
      <c r="AG445" s="112" t="s">
        <v>1008</v>
      </c>
      <c r="AH445" s="112" t="s">
        <v>1638</v>
      </c>
      <c r="AI445" s="112" t="s">
        <v>1637</v>
      </c>
      <c r="AJ445" s="112" t="s">
        <v>1636</v>
      </c>
      <c r="AK445" s="241"/>
      <c r="AL445" s="241"/>
      <c r="AM445" s="241"/>
      <c r="AN445" s="241"/>
      <c r="AO445" s="241"/>
      <c r="AP445" s="241"/>
      <c r="AQ445" s="250"/>
      <c r="AR445" s="250"/>
      <c r="AS445" s="250"/>
      <c r="AT445" s="250"/>
      <c r="AU445" s="244"/>
      <c r="AV445" s="244"/>
      <c r="AW445" s="244"/>
      <c r="AX445" s="244" t="s">
        <v>1638</v>
      </c>
      <c r="AY445" s="244"/>
      <c r="AZ445" s="244"/>
      <c r="BA445" s="244"/>
      <c r="BB445" s="244"/>
      <c r="BC445" s="244"/>
      <c r="BD445" s="244"/>
      <c r="BE445" s="244"/>
      <c r="BF445" s="244"/>
      <c r="BG445" s="244"/>
      <c r="BH445" s="244"/>
      <c r="BI445" s="244"/>
      <c r="BJ445" s="244"/>
      <c r="BK445" s="244"/>
      <c r="BL445" s="244"/>
      <c r="BM445" s="244"/>
      <c r="BN445" s="244"/>
      <c r="BO445" s="244"/>
      <c r="BP445" s="244"/>
      <c r="BQ445" s="244"/>
      <c r="BR445" s="244"/>
      <c r="BS445" s="244"/>
      <c r="BT445" s="244"/>
      <c r="BU445" s="244"/>
      <c r="BV445" s="244"/>
      <c r="BW445" s="244"/>
      <c r="BX445" s="244"/>
      <c r="BY445" s="244"/>
      <c r="BZ445" s="253"/>
      <c r="CA445" s="253"/>
      <c r="CB445" s="253"/>
      <c r="CC445" s="244"/>
      <c r="CD445" s="244"/>
      <c r="CE445" s="244"/>
      <c r="CF445" s="244"/>
      <c r="CG445" s="244"/>
      <c r="CH445" s="244"/>
      <c r="CI445" s="244"/>
      <c r="CJ445" s="244"/>
      <c r="CK445" s="244"/>
      <c r="CL445" s="253"/>
      <c r="CM445" s="253"/>
      <c r="CN445" s="250"/>
      <c r="CO445" s="250"/>
      <c r="CP445" s="244"/>
      <c r="CQ445" s="244"/>
      <c r="CR445" s="244"/>
      <c r="CS445" s="244"/>
      <c r="CT445" s="244"/>
      <c r="CU445" s="244"/>
      <c r="CV445" s="250"/>
      <c r="CW445" s="244"/>
      <c r="CX445" s="244"/>
      <c r="CY445" s="244"/>
      <c r="CZ445" s="244"/>
      <c r="DA445" s="244"/>
      <c r="DB445" s="244"/>
      <c r="DC445" s="247"/>
      <c r="DD445" s="244"/>
      <c r="DE445" s="247"/>
      <c r="DF445" s="247"/>
      <c r="DG445" s="247"/>
      <c r="DH445" s="247"/>
      <c r="DI445" s="247"/>
      <c r="DJ445" s="244"/>
      <c r="DK445" s="253"/>
      <c r="DL445" s="244"/>
    </row>
    <row r="446" spans="1:116" ht="57.95" customHeight="1" x14ac:dyDescent="0.25">
      <c r="A446" s="239">
        <v>2024</v>
      </c>
      <c r="B446" s="260">
        <v>45474</v>
      </c>
      <c r="C446" s="260">
        <v>45565</v>
      </c>
      <c r="D446" s="239" t="s">
        <v>1695</v>
      </c>
      <c r="E446" s="239" t="s">
        <v>1694</v>
      </c>
      <c r="F446" s="239" t="s">
        <v>1693</v>
      </c>
      <c r="G446" s="239" t="s">
        <v>1706</v>
      </c>
      <c r="H446" s="239" t="s">
        <v>14</v>
      </c>
      <c r="I446" s="239" t="s">
        <v>1692</v>
      </c>
      <c r="J446" s="248" t="s">
        <v>2188</v>
      </c>
      <c r="K446" s="112" t="s">
        <v>1690</v>
      </c>
      <c r="L446" s="257" t="s">
        <v>1691</v>
      </c>
      <c r="M446" s="254">
        <v>45489</v>
      </c>
      <c r="N446" s="239" t="s">
        <v>1679</v>
      </c>
      <c r="O446" s="112" t="s">
        <v>1008</v>
      </c>
      <c r="P446" s="112" t="s">
        <v>1008</v>
      </c>
      <c r="Q446" s="112" t="s">
        <v>1008</v>
      </c>
      <c r="R446" s="112" t="s">
        <v>1638</v>
      </c>
      <c r="S446" s="112" t="s">
        <v>1690</v>
      </c>
      <c r="T446" s="112" t="s">
        <v>1689</v>
      </c>
      <c r="U446" s="257" t="s">
        <v>1691</v>
      </c>
      <c r="V446" s="254">
        <v>45489</v>
      </c>
      <c r="W446" s="239" t="s">
        <v>1679</v>
      </c>
      <c r="X446" s="112" t="s">
        <v>1008</v>
      </c>
      <c r="Y446" s="112" t="s">
        <v>1008</v>
      </c>
      <c r="Z446" s="112" t="s">
        <v>1008</v>
      </c>
      <c r="AA446" s="112" t="s">
        <v>1638</v>
      </c>
      <c r="AB446" s="112" t="s">
        <v>1690</v>
      </c>
      <c r="AC446" s="112" t="s">
        <v>1689</v>
      </c>
      <c r="AD446" s="254">
        <v>45503</v>
      </c>
      <c r="AE446" s="112" t="s">
        <v>1008</v>
      </c>
      <c r="AF446" s="112" t="s">
        <v>1008</v>
      </c>
      <c r="AG446" s="112" t="s">
        <v>1008</v>
      </c>
      <c r="AH446" s="112" t="s">
        <v>1638</v>
      </c>
      <c r="AI446" s="112" t="s">
        <v>1690</v>
      </c>
      <c r="AJ446" s="112" t="s">
        <v>1689</v>
      </c>
      <c r="AK446" s="112" t="s">
        <v>1039</v>
      </c>
      <c r="AL446" s="112" t="s">
        <v>1038</v>
      </c>
      <c r="AM446" s="112" t="s">
        <v>16</v>
      </c>
      <c r="AN446" s="112" t="s">
        <v>181</v>
      </c>
      <c r="AO446" s="112" t="s">
        <v>1037</v>
      </c>
      <c r="AP446" s="112" t="s">
        <v>1036</v>
      </c>
      <c r="AQ446" s="248" t="s">
        <v>1688</v>
      </c>
      <c r="AR446" s="248" t="s">
        <v>1687</v>
      </c>
      <c r="AS446" s="248" t="s">
        <v>1686</v>
      </c>
      <c r="AT446" s="248" t="s">
        <v>1686</v>
      </c>
      <c r="AU446" s="242" t="s">
        <v>1008</v>
      </c>
      <c r="AV446" s="242" t="s">
        <v>1008</v>
      </c>
      <c r="AW446" s="242" t="s">
        <v>1008</v>
      </c>
      <c r="AX446" s="242" t="s">
        <v>1638</v>
      </c>
      <c r="AY446" s="242" t="s">
        <v>1669</v>
      </c>
      <c r="AZ446" s="242" t="s">
        <v>1008</v>
      </c>
      <c r="BA446" s="242" t="s">
        <v>1008</v>
      </c>
      <c r="BB446" s="242" t="s">
        <v>1008</v>
      </c>
      <c r="BC446" s="242" t="s">
        <v>1668</v>
      </c>
      <c r="BD446" s="242" t="s">
        <v>83</v>
      </c>
      <c r="BE446" s="242" t="s">
        <v>1709</v>
      </c>
      <c r="BF446" s="242">
        <v>108</v>
      </c>
      <c r="BG446" s="242">
        <v>0</v>
      </c>
      <c r="BH446" s="242" t="s">
        <v>55</v>
      </c>
      <c r="BI446" s="242" t="s">
        <v>1708</v>
      </c>
      <c r="BJ446" s="242">
        <v>1</v>
      </c>
      <c r="BK446" s="242" t="s">
        <v>1707</v>
      </c>
      <c r="BL446" s="242">
        <v>13</v>
      </c>
      <c r="BM446" s="242" t="s">
        <v>1707</v>
      </c>
      <c r="BN446" s="242">
        <v>9</v>
      </c>
      <c r="BO446" s="242" t="s">
        <v>56</v>
      </c>
      <c r="BP446" s="242">
        <v>16030</v>
      </c>
      <c r="BQ446" s="242" t="s">
        <v>95</v>
      </c>
      <c r="BR446" s="242" t="s">
        <v>95</v>
      </c>
      <c r="BS446" s="242" t="s">
        <v>95</v>
      </c>
      <c r="BT446" s="242">
        <v>0</v>
      </c>
      <c r="BU446" s="242" t="s">
        <v>1683</v>
      </c>
      <c r="BV446" s="242" t="s">
        <v>1681</v>
      </c>
      <c r="BW446" s="242" t="s">
        <v>1682</v>
      </c>
      <c r="BX446" s="242" t="s">
        <v>1681</v>
      </c>
      <c r="BY446" s="242" t="s">
        <v>1706</v>
      </c>
      <c r="BZ446" s="251">
        <v>45524</v>
      </c>
      <c r="CA446" s="251">
        <v>45524</v>
      </c>
      <c r="CB446" s="251">
        <v>45657</v>
      </c>
      <c r="CC446" s="242">
        <v>3900000.0000000005</v>
      </c>
      <c r="CD446" s="242">
        <v>4524000</v>
      </c>
      <c r="CE446" s="242">
        <v>0</v>
      </c>
      <c r="CF446" s="242">
        <v>4524000</v>
      </c>
      <c r="CG446" s="242" t="s">
        <v>1028</v>
      </c>
      <c r="CH446" s="242" t="s">
        <v>1027</v>
      </c>
      <c r="CI446" s="242" t="s">
        <v>1026</v>
      </c>
      <c r="CJ446" s="242" t="s">
        <v>1679</v>
      </c>
      <c r="CK446" s="242">
        <v>585000</v>
      </c>
      <c r="CL446" s="251">
        <v>45524</v>
      </c>
      <c r="CM446" s="251">
        <v>45657</v>
      </c>
      <c r="CN446" s="248" t="s">
        <v>1705</v>
      </c>
      <c r="CO446" s="248" t="s">
        <v>542</v>
      </c>
      <c r="CP446" s="242">
        <v>5311</v>
      </c>
      <c r="CQ446" s="242" t="s">
        <v>460</v>
      </c>
      <c r="CR446" s="242" t="s">
        <v>1677</v>
      </c>
      <c r="CS446" s="242" t="s">
        <v>1676</v>
      </c>
      <c r="CT446" s="242" t="s">
        <v>539</v>
      </c>
      <c r="CU446" s="242" t="s">
        <v>539</v>
      </c>
      <c r="CV446" s="248" t="s">
        <v>848</v>
      </c>
      <c r="CW446" s="242" t="s">
        <v>539</v>
      </c>
      <c r="CX446" s="242" t="s">
        <v>540</v>
      </c>
      <c r="CY446" s="242" t="s">
        <v>14</v>
      </c>
      <c r="CZ446" s="242" t="s">
        <v>978</v>
      </c>
      <c r="DA446" s="242" t="s">
        <v>978</v>
      </c>
      <c r="DB446" s="242" t="s">
        <v>978</v>
      </c>
      <c r="DC446" s="245" t="s">
        <v>966</v>
      </c>
      <c r="DD446" s="242" t="s">
        <v>543</v>
      </c>
      <c r="DE446" s="245" t="s">
        <v>544</v>
      </c>
      <c r="DF446" s="245" t="s">
        <v>545</v>
      </c>
      <c r="DG446" s="245" t="s">
        <v>546</v>
      </c>
      <c r="DH446" s="245" t="s">
        <v>547</v>
      </c>
      <c r="DI446" s="245" t="s">
        <v>548</v>
      </c>
      <c r="DJ446" s="242" t="s">
        <v>549</v>
      </c>
      <c r="DK446" s="251">
        <v>45594</v>
      </c>
      <c r="DL446" s="242"/>
    </row>
    <row r="447" spans="1:116" ht="60" x14ac:dyDescent="0.25">
      <c r="A447" s="240"/>
      <c r="B447" s="261"/>
      <c r="C447" s="261"/>
      <c r="D447" s="240"/>
      <c r="E447" s="240"/>
      <c r="F447" s="240"/>
      <c r="G447" s="240"/>
      <c r="H447" s="240"/>
      <c r="I447" s="240"/>
      <c r="J447" s="249"/>
      <c r="K447" s="112" t="s">
        <v>76</v>
      </c>
      <c r="L447" s="258"/>
      <c r="M447" s="255"/>
      <c r="N447" s="240"/>
      <c r="O447" s="112" t="s">
        <v>1008</v>
      </c>
      <c r="P447" s="112" t="s">
        <v>1008</v>
      </c>
      <c r="Q447" s="112" t="s">
        <v>1008</v>
      </c>
      <c r="R447" s="112" t="s">
        <v>1638</v>
      </c>
      <c r="S447" s="112" t="s">
        <v>76</v>
      </c>
      <c r="T447" s="112" t="s">
        <v>30</v>
      </c>
      <c r="U447" s="258"/>
      <c r="V447" s="255"/>
      <c r="W447" s="240"/>
      <c r="X447" s="112" t="s">
        <v>1008</v>
      </c>
      <c r="Y447" s="112" t="s">
        <v>1008</v>
      </c>
      <c r="Z447" s="112" t="s">
        <v>1008</v>
      </c>
      <c r="AA447" s="112" t="s">
        <v>1638</v>
      </c>
      <c r="AB447" s="112" t="s">
        <v>76</v>
      </c>
      <c r="AC447" s="112" t="s">
        <v>30</v>
      </c>
      <c r="AD447" s="255"/>
      <c r="AE447" s="112" t="s">
        <v>1008</v>
      </c>
      <c r="AF447" s="112" t="s">
        <v>1008</v>
      </c>
      <c r="AG447" s="112" t="s">
        <v>1008</v>
      </c>
      <c r="AH447" s="112" t="s">
        <v>1638</v>
      </c>
      <c r="AI447" s="112" t="s">
        <v>76</v>
      </c>
      <c r="AJ447" s="112" t="s">
        <v>30</v>
      </c>
      <c r="AK447" s="112" t="s">
        <v>1675</v>
      </c>
      <c r="AL447" s="112" t="s">
        <v>1674</v>
      </c>
      <c r="AM447" s="112" t="s">
        <v>1060</v>
      </c>
      <c r="AN447" s="112" t="s">
        <v>782</v>
      </c>
      <c r="AO447" s="112" t="s">
        <v>1673</v>
      </c>
      <c r="AP447" s="112" t="s">
        <v>1672</v>
      </c>
      <c r="AQ447" s="249"/>
      <c r="AR447" s="249"/>
      <c r="AS447" s="249"/>
      <c r="AT447" s="249"/>
      <c r="AU447" s="243"/>
      <c r="AV447" s="243"/>
      <c r="AW447" s="243"/>
      <c r="AX447" s="243" t="s">
        <v>1638</v>
      </c>
      <c r="AY447" s="243"/>
      <c r="AZ447" s="243"/>
      <c r="BA447" s="243"/>
      <c r="BB447" s="243"/>
      <c r="BC447" s="243"/>
      <c r="BD447" s="243"/>
      <c r="BE447" s="243"/>
      <c r="BF447" s="243"/>
      <c r="BG447" s="243"/>
      <c r="BH447" s="243"/>
      <c r="BI447" s="243"/>
      <c r="BJ447" s="243"/>
      <c r="BK447" s="243"/>
      <c r="BL447" s="243"/>
      <c r="BM447" s="243"/>
      <c r="BN447" s="243"/>
      <c r="BO447" s="243"/>
      <c r="BP447" s="243"/>
      <c r="BQ447" s="243"/>
      <c r="BR447" s="243"/>
      <c r="BS447" s="243"/>
      <c r="BT447" s="243"/>
      <c r="BU447" s="243"/>
      <c r="BV447" s="243"/>
      <c r="BW447" s="243"/>
      <c r="BX447" s="243"/>
      <c r="BY447" s="243"/>
      <c r="BZ447" s="252"/>
      <c r="CA447" s="252"/>
      <c r="CB447" s="252"/>
      <c r="CC447" s="243"/>
      <c r="CD447" s="243"/>
      <c r="CE447" s="243"/>
      <c r="CF447" s="243"/>
      <c r="CG447" s="243"/>
      <c r="CH447" s="243"/>
      <c r="CI447" s="243"/>
      <c r="CJ447" s="243"/>
      <c r="CK447" s="243"/>
      <c r="CL447" s="252"/>
      <c r="CM447" s="252"/>
      <c r="CN447" s="249"/>
      <c r="CO447" s="249"/>
      <c r="CP447" s="243"/>
      <c r="CQ447" s="243"/>
      <c r="CR447" s="243"/>
      <c r="CS447" s="243"/>
      <c r="CT447" s="243"/>
      <c r="CU447" s="243"/>
      <c r="CV447" s="249"/>
      <c r="CW447" s="243"/>
      <c r="CX447" s="243"/>
      <c r="CY447" s="243"/>
      <c r="CZ447" s="243"/>
      <c r="DA447" s="243"/>
      <c r="DB447" s="243"/>
      <c r="DC447" s="246"/>
      <c r="DD447" s="243"/>
      <c r="DE447" s="246"/>
      <c r="DF447" s="246"/>
      <c r="DG447" s="246"/>
      <c r="DH447" s="246"/>
      <c r="DI447" s="246"/>
      <c r="DJ447" s="243"/>
      <c r="DK447" s="252"/>
      <c r="DL447" s="243"/>
    </row>
    <row r="448" spans="1:116" ht="60" x14ac:dyDescent="0.25">
      <c r="A448" s="240"/>
      <c r="B448" s="261"/>
      <c r="C448" s="261"/>
      <c r="D448" s="240"/>
      <c r="E448" s="240"/>
      <c r="F448" s="240"/>
      <c r="G448" s="240"/>
      <c r="H448" s="240"/>
      <c r="I448" s="240"/>
      <c r="J448" s="249"/>
      <c r="K448" s="112" t="s">
        <v>1671</v>
      </c>
      <c r="L448" s="258"/>
      <c r="M448" s="255"/>
      <c r="N448" s="240"/>
      <c r="O448" s="112" t="s">
        <v>1008</v>
      </c>
      <c r="P448" s="112" t="s">
        <v>1008</v>
      </c>
      <c r="Q448" s="112" t="s">
        <v>1008</v>
      </c>
      <c r="R448" s="112" t="s">
        <v>1638</v>
      </c>
      <c r="S448" s="112" t="s">
        <v>1671</v>
      </c>
      <c r="T448" s="112" t="s">
        <v>1670</v>
      </c>
      <c r="U448" s="258"/>
      <c r="V448" s="255"/>
      <c r="W448" s="240"/>
      <c r="X448" s="112" t="s">
        <v>1008</v>
      </c>
      <c r="Y448" s="112" t="s">
        <v>1008</v>
      </c>
      <c r="Z448" s="112" t="s">
        <v>1008</v>
      </c>
      <c r="AA448" s="112" t="s">
        <v>1638</v>
      </c>
      <c r="AB448" s="112" t="s">
        <v>1671</v>
      </c>
      <c r="AC448" s="112" t="s">
        <v>1670</v>
      </c>
      <c r="AD448" s="255"/>
      <c r="AE448" s="112" t="s">
        <v>1008</v>
      </c>
      <c r="AF448" s="112" t="s">
        <v>1008</v>
      </c>
      <c r="AG448" s="112" t="s">
        <v>1008</v>
      </c>
      <c r="AH448" s="112" t="s">
        <v>1638</v>
      </c>
      <c r="AI448" s="112" t="s">
        <v>1671</v>
      </c>
      <c r="AJ448" s="112" t="s">
        <v>1670</v>
      </c>
      <c r="AK448" s="112" t="s">
        <v>1020</v>
      </c>
      <c r="AL448" s="112" t="s">
        <v>681</v>
      </c>
      <c r="AM448" s="112" t="s">
        <v>1019</v>
      </c>
      <c r="AN448" s="112" t="s">
        <v>181</v>
      </c>
      <c r="AO448" s="112" t="s">
        <v>683</v>
      </c>
      <c r="AP448" s="112" t="s">
        <v>1018</v>
      </c>
      <c r="AQ448" s="249"/>
      <c r="AR448" s="249"/>
      <c r="AS448" s="249"/>
      <c r="AT448" s="249"/>
      <c r="AU448" s="243"/>
      <c r="AV448" s="243"/>
      <c r="AW448" s="243"/>
      <c r="AX448" s="243" t="s">
        <v>1638</v>
      </c>
      <c r="AY448" s="243"/>
      <c r="AZ448" s="243"/>
      <c r="BA448" s="243"/>
      <c r="BB448" s="243"/>
      <c r="BC448" s="243"/>
      <c r="BD448" s="243"/>
      <c r="BE448" s="243"/>
      <c r="BF448" s="243"/>
      <c r="BG448" s="243"/>
      <c r="BH448" s="243"/>
      <c r="BI448" s="243"/>
      <c r="BJ448" s="243"/>
      <c r="BK448" s="243"/>
      <c r="BL448" s="243"/>
      <c r="BM448" s="243"/>
      <c r="BN448" s="243"/>
      <c r="BO448" s="243"/>
      <c r="BP448" s="243"/>
      <c r="BQ448" s="243"/>
      <c r="BR448" s="243"/>
      <c r="BS448" s="243"/>
      <c r="BT448" s="243"/>
      <c r="BU448" s="243"/>
      <c r="BV448" s="243"/>
      <c r="BW448" s="243"/>
      <c r="BX448" s="243"/>
      <c r="BY448" s="243"/>
      <c r="BZ448" s="252"/>
      <c r="CA448" s="252"/>
      <c r="CB448" s="252"/>
      <c r="CC448" s="243"/>
      <c r="CD448" s="243"/>
      <c r="CE448" s="243"/>
      <c r="CF448" s="243"/>
      <c r="CG448" s="243"/>
      <c r="CH448" s="243"/>
      <c r="CI448" s="243"/>
      <c r="CJ448" s="243"/>
      <c r="CK448" s="243"/>
      <c r="CL448" s="252"/>
      <c r="CM448" s="252"/>
      <c r="CN448" s="249"/>
      <c r="CO448" s="249"/>
      <c r="CP448" s="243"/>
      <c r="CQ448" s="243"/>
      <c r="CR448" s="243"/>
      <c r="CS448" s="243"/>
      <c r="CT448" s="243"/>
      <c r="CU448" s="243"/>
      <c r="CV448" s="249"/>
      <c r="CW448" s="243"/>
      <c r="CX448" s="243"/>
      <c r="CY448" s="243"/>
      <c r="CZ448" s="243"/>
      <c r="DA448" s="243"/>
      <c r="DB448" s="243"/>
      <c r="DC448" s="246"/>
      <c r="DD448" s="243"/>
      <c r="DE448" s="246"/>
      <c r="DF448" s="246"/>
      <c r="DG448" s="246"/>
      <c r="DH448" s="246"/>
      <c r="DI448" s="246"/>
      <c r="DJ448" s="243"/>
      <c r="DK448" s="252"/>
      <c r="DL448" s="243"/>
    </row>
    <row r="449" spans="1:116" ht="60" x14ac:dyDescent="0.25">
      <c r="A449" s="240"/>
      <c r="B449" s="261"/>
      <c r="C449" s="261"/>
      <c r="D449" s="240"/>
      <c r="E449" s="240"/>
      <c r="F449" s="240"/>
      <c r="G449" s="240"/>
      <c r="H449" s="240"/>
      <c r="I449" s="240"/>
      <c r="J449" s="249"/>
      <c r="K449" s="112" t="s">
        <v>1669</v>
      </c>
      <c r="L449" s="258"/>
      <c r="M449" s="255"/>
      <c r="N449" s="240"/>
      <c r="O449" s="112" t="s">
        <v>1008</v>
      </c>
      <c r="P449" s="112" t="s">
        <v>1008</v>
      </c>
      <c r="Q449" s="112" t="s">
        <v>1008</v>
      </c>
      <c r="R449" s="112" t="s">
        <v>1638</v>
      </c>
      <c r="S449" s="112" t="s">
        <v>1669</v>
      </c>
      <c r="T449" s="112" t="s">
        <v>1668</v>
      </c>
      <c r="U449" s="258"/>
      <c r="V449" s="255"/>
      <c r="W449" s="240"/>
      <c r="X449" s="112" t="s">
        <v>1008</v>
      </c>
      <c r="Y449" s="112" t="s">
        <v>1008</v>
      </c>
      <c r="Z449" s="112" t="s">
        <v>1008</v>
      </c>
      <c r="AA449" s="112" t="s">
        <v>1638</v>
      </c>
      <c r="AB449" s="112" t="s">
        <v>1669</v>
      </c>
      <c r="AC449" s="112" t="s">
        <v>1668</v>
      </c>
      <c r="AD449" s="255"/>
      <c r="AE449" s="112" t="s">
        <v>1008</v>
      </c>
      <c r="AF449" s="112" t="s">
        <v>1008</v>
      </c>
      <c r="AG449" s="112" t="s">
        <v>1008</v>
      </c>
      <c r="AH449" s="112" t="s">
        <v>1638</v>
      </c>
      <c r="AI449" s="112" t="s">
        <v>1669</v>
      </c>
      <c r="AJ449" s="112" t="s">
        <v>1668</v>
      </c>
      <c r="AK449" s="112" t="s">
        <v>685</v>
      </c>
      <c r="AL449" s="112" t="s">
        <v>686</v>
      </c>
      <c r="AM449" s="112" t="s">
        <v>687</v>
      </c>
      <c r="AN449" s="112" t="s">
        <v>181</v>
      </c>
      <c r="AO449" s="112" t="s">
        <v>688</v>
      </c>
      <c r="AP449" s="112" t="s">
        <v>689</v>
      </c>
      <c r="AQ449" s="249"/>
      <c r="AR449" s="249"/>
      <c r="AS449" s="249"/>
      <c r="AT449" s="249"/>
      <c r="AU449" s="243"/>
      <c r="AV449" s="243"/>
      <c r="AW449" s="243"/>
      <c r="AX449" s="243" t="s">
        <v>1638</v>
      </c>
      <c r="AY449" s="243"/>
      <c r="AZ449" s="243"/>
      <c r="BA449" s="243"/>
      <c r="BB449" s="243"/>
      <c r="BC449" s="243"/>
      <c r="BD449" s="243"/>
      <c r="BE449" s="243"/>
      <c r="BF449" s="243"/>
      <c r="BG449" s="243"/>
      <c r="BH449" s="243"/>
      <c r="BI449" s="243"/>
      <c r="BJ449" s="243"/>
      <c r="BK449" s="243"/>
      <c r="BL449" s="243"/>
      <c r="BM449" s="243"/>
      <c r="BN449" s="243"/>
      <c r="BO449" s="243"/>
      <c r="BP449" s="243"/>
      <c r="BQ449" s="243"/>
      <c r="BR449" s="243"/>
      <c r="BS449" s="243"/>
      <c r="BT449" s="243"/>
      <c r="BU449" s="243"/>
      <c r="BV449" s="243"/>
      <c r="BW449" s="243"/>
      <c r="BX449" s="243"/>
      <c r="BY449" s="243"/>
      <c r="BZ449" s="252"/>
      <c r="CA449" s="252"/>
      <c r="CB449" s="252"/>
      <c r="CC449" s="243"/>
      <c r="CD449" s="243"/>
      <c r="CE449" s="243"/>
      <c r="CF449" s="243"/>
      <c r="CG449" s="243"/>
      <c r="CH449" s="243"/>
      <c r="CI449" s="243"/>
      <c r="CJ449" s="243"/>
      <c r="CK449" s="243"/>
      <c r="CL449" s="252"/>
      <c r="CM449" s="252"/>
      <c r="CN449" s="249"/>
      <c r="CO449" s="249"/>
      <c r="CP449" s="243"/>
      <c r="CQ449" s="243"/>
      <c r="CR449" s="243"/>
      <c r="CS449" s="243"/>
      <c r="CT449" s="243"/>
      <c r="CU449" s="243"/>
      <c r="CV449" s="249"/>
      <c r="CW449" s="243"/>
      <c r="CX449" s="243"/>
      <c r="CY449" s="243"/>
      <c r="CZ449" s="243"/>
      <c r="DA449" s="243"/>
      <c r="DB449" s="243"/>
      <c r="DC449" s="246"/>
      <c r="DD449" s="243"/>
      <c r="DE449" s="246"/>
      <c r="DF449" s="246"/>
      <c r="DG449" s="246"/>
      <c r="DH449" s="246"/>
      <c r="DI449" s="246"/>
      <c r="DJ449" s="243"/>
      <c r="DK449" s="252"/>
      <c r="DL449" s="243"/>
    </row>
    <row r="450" spans="1:116" ht="60" x14ac:dyDescent="0.25">
      <c r="A450" s="240"/>
      <c r="B450" s="261"/>
      <c r="C450" s="261"/>
      <c r="D450" s="240"/>
      <c r="E450" s="240"/>
      <c r="F450" s="240"/>
      <c r="G450" s="240"/>
      <c r="H450" s="240"/>
      <c r="I450" s="240"/>
      <c r="J450" s="249"/>
      <c r="K450" s="112" t="s">
        <v>1667</v>
      </c>
      <c r="L450" s="258"/>
      <c r="M450" s="255"/>
      <c r="N450" s="240"/>
      <c r="O450" s="112" t="s">
        <v>1008</v>
      </c>
      <c r="P450" s="112" t="s">
        <v>1008</v>
      </c>
      <c r="Q450" s="112" t="s">
        <v>1008</v>
      </c>
      <c r="R450" s="112" t="s">
        <v>1638</v>
      </c>
      <c r="S450" s="112" t="s">
        <v>1667</v>
      </c>
      <c r="T450" s="112" t="s">
        <v>1541</v>
      </c>
      <c r="U450" s="258"/>
      <c r="V450" s="255"/>
      <c r="W450" s="240"/>
      <c r="X450" s="112" t="s">
        <v>1008</v>
      </c>
      <c r="Y450" s="112" t="s">
        <v>1008</v>
      </c>
      <c r="Z450" s="112" t="s">
        <v>1008</v>
      </c>
      <c r="AA450" s="112" t="s">
        <v>1638</v>
      </c>
      <c r="AB450" s="112" t="s">
        <v>1667</v>
      </c>
      <c r="AC450" s="112" t="s">
        <v>1541</v>
      </c>
      <c r="AD450" s="255"/>
      <c r="AE450" s="112" t="s">
        <v>1008</v>
      </c>
      <c r="AF450" s="112" t="s">
        <v>1008</v>
      </c>
      <c r="AG450" s="112" t="s">
        <v>1008</v>
      </c>
      <c r="AH450" s="112" t="s">
        <v>1638</v>
      </c>
      <c r="AI450" s="112" t="s">
        <v>1667</v>
      </c>
      <c r="AJ450" s="112" t="s">
        <v>1541</v>
      </c>
      <c r="AK450" s="112" t="s">
        <v>1280</v>
      </c>
      <c r="AL450" s="112" t="s">
        <v>1279</v>
      </c>
      <c r="AM450" s="112" t="s">
        <v>1278</v>
      </c>
      <c r="AN450" s="112" t="s">
        <v>782</v>
      </c>
      <c r="AO450" s="112" t="s">
        <v>1277</v>
      </c>
      <c r="AP450" s="112" t="s">
        <v>1276</v>
      </c>
      <c r="AQ450" s="249"/>
      <c r="AR450" s="249"/>
      <c r="AS450" s="249"/>
      <c r="AT450" s="249"/>
      <c r="AU450" s="243"/>
      <c r="AV450" s="243"/>
      <c r="AW450" s="243"/>
      <c r="AX450" s="243" t="s">
        <v>1638</v>
      </c>
      <c r="AY450" s="243"/>
      <c r="AZ450" s="243"/>
      <c r="BA450" s="243"/>
      <c r="BB450" s="243"/>
      <c r="BC450" s="243"/>
      <c r="BD450" s="243"/>
      <c r="BE450" s="243"/>
      <c r="BF450" s="243"/>
      <c r="BG450" s="243"/>
      <c r="BH450" s="243"/>
      <c r="BI450" s="243"/>
      <c r="BJ450" s="243"/>
      <c r="BK450" s="243"/>
      <c r="BL450" s="243"/>
      <c r="BM450" s="243"/>
      <c r="BN450" s="243"/>
      <c r="BO450" s="243"/>
      <c r="BP450" s="243"/>
      <c r="BQ450" s="243"/>
      <c r="BR450" s="243"/>
      <c r="BS450" s="243"/>
      <c r="BT450" s="243"/>
      <c r="BU450" s="243"/>
      <c r="BV450" s="243"/>
      <c r="BW450" s="243"/>
      <c r="BX450" s="243"/>
      <c r="BY450" s="243"/>
      <c r="BZ450" s="252"/>
      <c r="CA450" s="252"/>
      <c r="CB450" s="252"/>
      <c r="CC450" s="243"/>
      <c r="CD450" s="243"/>
      <c r="CE450" s="243"/>
      <c r="CF450" s="243"/>
      <c r="CG450" s="243"/>
      <c r="CH450" s="243"/>
      <c r="CI450" s="243"/>
      <c r="CJ450" s="243"/>
      <c r="CK450" s="243"/>
      <c r="CL450" s="252"/>
      <c r="CM450" s="252"/>
      <c r="CN450" s="249"/>
      <c r="CO450" s="249"/>
      <c r="CP450" s="243"/>
      <c r="CQ450" s="243"/>
      <c r="CR450" s="243"/>
      <c r="CS450" s="243"/>
      <c r="CT450" s="243"/>
      <c r="CU450" s="243"/>
      <c r="CV450" s="249"/>
      <c r="CW450" s="243"/>
      <c r="CX450" s="243"/>
      <c r="CY450" s="243"/>
      <c r="CZ450" s="243"/>
      <c r="DA450" s="243"/>
      <c r="DB450" s="243"/>
      <c r="DC450" s="246"/>
      <c r="DD450" s="243"/>
      <c r="DE450" s="246"/>
      <c r="DF450" s="246"/>
      <c r="DG450" s="246"/>
      <c r="DH450" s="246"/>
      <c r="DI450" s="246"/>
      <c r="DJ450" s="243"/>
      <c r="DK450" s="252"/>
      <c r="DL450" s="243"/>
    </row>
    <row r="451" spans="1:116" ht="90" x14ac:dyDescent="0.25">
      <c r="A451" s="240"/>
      <c r="B451" s="261"/>
      <c r="C451" s="261"/>
      <c r="D451" s="240"/>
      <c r="E451" s="240"/>
      <c r="F451" s="240"/>
      <c r="G451" s="240"/>
      <c r="H451" s="240"/>
      <c r="I451" s="240"/>
      <c r="J451" s="249"/>
      <c r="K451" s="112" t="s">
        <v>1666</v>
      </c>
      <c r="L451" s="258"/>
      <c r="M451" s="255"/>
      <c r="N451" s="240"/>
      <c r="O451" s="112" t="s">
        <v>1008</v>
      </c>
      <c r="P451" s="112" t="s">
        <v>1008</v>
      </c>
      <c r="Q451" s="112" t="s">
        <v>1008</v>
      </c>
      <c r="R451" s="112" t="s">
        <v>1638</v>
      </c>
      <c r="S451" s="112" t="s">
        <v>1666</v>
      </c>
      <c r="T451" s="112" t="s">
        <v>1665</v>
      </c>
      <c r="U451" s="258"/>
      <c r="V451" s="255"/>
      <c r="W451" s="240"/>
      <c r="X451" s="112" t="s">
        <v>1008</v>
      </c>
      <c r="Y451" s="112" t="s">
        <v>1008</v>
      </c>
      <c r="Z451" s="112" t="s">
        <v>1008</v>
      </c>
      <c r="AA451" s="112" t="s">
        <v>1638</v>
      </c>
      <c r="AB451" s="112" t="s">
        <v>1666</v>
      </c>
      <c r="AC451" s="112" t="s">
        <v>1665</v>
      </c>
      <c r="AD451" s="255"/>
      <c r="AE451" s="112" t="s">
        <v>1008</v>
      </c>
      <c r="AF451" s="112" t="s">
        <v>1008</v>
      </c>
      <c r="AG451" s="112" t="s">
        <v>1008</v>
      </c>
      <c r="AH451" s="112" t="s">
        <v>1638</v>
      </c>
      <c r="AI451" s="112" t="s">
        <v>1666</v>
      </c>
      <c r="AJ451" s="112" t="s">
        <v>1665</v>
      </c>
      <c r="AK451" s="112" t="s">
        <v>690</v>
      </c>
      <c r="AL451" s="112" t="s">
        <v>691</v>
      </c>
      <c r="AM451" s="112" t="s">
        <v>692</v>
      </c>
      <c r="AN451" s="112" t="s">
        <v>181</v>
      </c>
      <c r="AO451" s="112" t="s">
        <v>693</v>
      </c>
      <c r="AP451" s="112" t="s">
        <v>694</v>
      </c>
      <c r="AQ451" s="249"/>
      <c r="AR451" s="249"/>
      <c r="AS451" s="249"/>
      <c r="AT451" s="249"/>
      <c r="AU451" s="243"/>
      <c r="AV451" s="243"/>
      <c r="AW451" s="243"/>
      <c r="AX451" s="243" t="s">
        <v>1638</v>
      </c>
      <c r="AY451" s="243"/>
      <c r="AZ451" s="243"/>
      <c r="BA451" s="243"/>
      <c r="BB451" s="243"/>
      <c r="BC451" s="243"/>
      <c r="BD451" s="243"/>
      <c r="BE451" s="243"/>
      <c r="BF451" s="243"/>
      <c r="BG451" s="243"/>
      <c r="BH451" s="243"/>
      <c r="BI451" s="243"/>
      <c r="BJ451" s="243"/>
      <c r="BK451" s="243"/>
      <c r="BL451" s="243"/>
      <c r="BM451" s="243"/>
      <c r="BN451" s="243"/>
      <c r="BO451" s="243"/>
      <c r="BP451" s="243"/>
      <c r="BQ451" s="243"/>
      <c r="BR451" s="243"/>
      <c r="BS451" s="243"/>
      <c r="BT451" s="243"/>
      <c r="BU451" s="243"/>
      <c r="BV451" s="243"/>
      <c r="BW451" s="243"/>
      <c r="BX451" s="243"/>
      <c r="BY451" s="243"/>
      <c r="BZ451" s="252"/>
      <c r="CA451" s="252"/>
      <c r="CB451" s="252"/>
      <c r="CC451" s="243"/>
      <c r="CD451" s="243"/>
      <c r="CE451" s="243"/>
      <c r="CF451" s="243"/>
      <c r="CG451" s="243"/>
      <c r="CH451" s="243"/>
      <c r="CI451" s="243"/>
      <c r="CJ451" s="243"/>
      <c r="CK451" s="243"/>
      <c r="CL451" s="252"/>
      <c r="CM451" s="252"/>
      <c r="CN451" s="249"/>
      <c r="CO451" s="249"/>
      <c r="CP451" s="243"/>
      <c r="CQ451" s="243"/>
      <c r="CR451" s="243"/>
      <c r="CS451" s="243"/>
      <c r="CT451" s="243"/>
      <c r="CU451" s="243"/>
      <c r="CV451" s="249"/>
      <c r="CW451" s="243"/>
      <c r="CX451" s="243"/>
      <c r="CY451" s="243"/>
      <c r="CZ451" s="243"/>
      <c r="DA451" s="243"/>
      <c r="DB451" s="243"/>
      <c r="DC451" s="246"/>
      <c r="DD451" s="243"/>
      <c r="DE451" s="246"/>
      <c r="DF451" s="246"/>
      <c r="DG451" s="246"/>
      <c r="DH451" s="246"/>
      <c r="DI451" s="246"/>
      <c r="DJ451" s="243"/>
      <c r="DK451" s="252"/>
      <c r="DL451" s="243"/>
    </row>
    <row r="452" spans="1:116" ht="75" x14ac:dyDescent="0.25">
      <c r="A452" s="240"/>
      <c r="B452" s="261"/>
      <c r="C452" s="261"/>
      <c r="D452" s="240"/>
      <c r="E452" s="240"/>
      <c r="F452" s="240"/>
      <c r="G452" s="240"/>
      <c r="H452" s="240"/>
      <c r="I452" s="240"/>
      <c r="J452" s="249"/>
      <c r="K452" s="112" t="s">
        <v>1664</v>
      </c>
      <c r="L452" s="258"/>
      <c r="M452" s="255"/>
      <c r="N452" s="240"/>
      <c r="O452" s="112" t="s">
        <v>1008</v>
      </c>
      <c r="P452" s="112" t="s">
        <v>1008</v>
      </c>
      <c r="Q452" s="112" t="s">
        <v>1008</v>
      </c>
      <c r="R452" s="112" t="s">
        <v>1638</v>
      </c>
      <c r="S452" s="112" t="s">
        <v>1664</v>
      </c>
      <c r="T452" s="112" t="s">
        <v>1663</v>
      </c>
      <c r="U452" s="258"/>
      <c r="V452" s="255"/>
      <c r="W452" s="240"/>
      <c r="X452" s="112" t="s">
        <v>1008</v>
      </c>
      <c r="Y452" s="112" t="s">
        <v>1008</v>
      </c>
      <c r="Z452" s="112" t="s">
        <v>1008</v>
      </c>
      <c r="AA452" s="112" t="s">
        <v>1638</v>
      </c>
      <c r="AB452" s="112" t="s">
        <v>1664</v>
      </c>
      <c r="AC452" s="112" t="s">
        <v>1663</v>
      </c>
      <c r="AD452" s="255"/>
      <c r="AE452" s="112" t="s">
        <v>1008</v>
      </c>
      <c r="AF452" s="112" t="s">
        <v>1008</v>
      </c>
      <c r="AG452" s="112" t="s">
        <v>1008</v>
      </c>
      <c r="AH452" s="112" t="s">
        <v>1638</v>
      </c>
      <c r="AI452" s="112" t="s">
        <v>1664</v>
      </c>
      <c r="AJ452" s="112" t="s">
        <v>1663</v>
      </c>
      <c r="AK452" s="112" t="s">
        <v>1012</v>
      </c>
      <c r="AL452" s="112" t="s">
        <v>1011</v>
      </c>
      <c r="AM452" s="112" t="s">
        <v>51</v>
      </c>
      <c r="AN452" s="112" t="s">
        <v>181</v>
      </c>
      <c r="AO452" s="112" t="s">
        <v>1010</v>
      </c>
      <c r="AP452" s="112" t="s">
        <v>1009</v>
      </c>
      <c r="AQ452" s="249"/>
      <c r="AR452" s="249"/>
      <c r="AS452" s="249"/>
      <c r="AT452" s="249"/>
      <c r="AU452" s="243"/>
      <c r="AV452" s="243"/>
      <c r="AW452" s="243"/>
      <c r="AX452" s="243" t="s">
        <v>1638</v>
      </c>
      <c r="AY452" s="243"/>
      <c r="AZ452" s="243"/>
      <c r="BA452" s="243"/>
      <c r="BB452" s="243"/>
      <c r="BC452" s="243"/>
      <c r="BD452" s="243"/>
      <c r="BE452" s="243"/>
      <c r="BF452" s="243"/>
      <c r="BG452" s="243"/>
      <c r="BH452" s="243"/>
      <c r="BI452" s="243"/>
      <c r="BJ452" s="243"/>
      <c r="BK452" s="243"/>
      <c r="BL452" s="243"/>
      <c r="BM452" s="243"/>
      <c r="BN452" s="243"/>
      <c r="BO452" s="243"/>
      <c r="BP452" s="243"/>
      <c r="BQ452" s="243"/>
      <c r="BR452" s="243"/>
      <c r="BS452" s="243"/>
      <c r="BT452" s="243"/>
      <c r="BU452" s="243"/>
      <c r="BV452" s="243"/>
      <c r="BW452" s="243"/>
      <c r="BX452" s="243"/>
      <c r="BY452" s="243"/>
      <c r="BZ452" s="252"/>
      <c r="CA452" s="252"/>
      <c r="CB452" s="252"/>
      <c r="CC452" s="243"/>
      <c r="CD452" s="243"/>
      <c r="CE452" s="243"/>
      <c r="CF452" s="243"/>
      <c r="CG452" s="243"/>
      <c r="CH452" s="243"/>
      <c r="CI452" s="243"/>
      <c r="CJ452" s="243"/>
      <c r="CK452" s="243"/>
      <c r="CL452" s="252"/>
      <c r="CM452" s="252"/>
      <c r="CN452" s="249"/>
      <c r="CO452" s="249"/>
      <c r="CP452" s="243"/>
      <c r="CQ452" s="243"/>
      <c r="CR452" s="243"/>
      <c r="CS452" s="243"/>
      <c r="CT452" s="243"/>
      <c r="CU452" s="243"/>
      <c r="CV452" s="249"/>
      <c r="CW452" s="243"/>
      <c r="CX452" s="243"/>
      <c r="CY452" s="243"/>
      <c r="CZ452" s="243"/>
      <c r="DA452" s="243"/>
      <c r="DB452" s="243"/>
      <c r="DC452" s="246"/>
      <c r="DD452" s="243"/>
      <c r="DE452" s="246"/>
      <c r="DF452" s="246"/>
      <c r="DG452" s="246"/>
      <c r="DH452" s="246"/>
      <c r="DI452" s="246"/>
      <c r="DJ452" s="243"/>
      <c r="DK452" s="252"/>
      <c r="DL452" s="243"/>
    </row>
    <row r="453" spans="1:116" ht="75" x14ac:dyDescent="0.25">
      <c r="A453" s="240"/>
      <c r="B453" s="261"/>
      <c r="C453" s="261"/>
      <c r="D453" s="240"/>
      <c r="E453" s="240"/>
      <c r="F453" s="240"/>
      <c r="G453" s="240"/>
      <c r="H453" s="240"/>
      <c r="I453" s="240"/>
      <c r="J453" s="249"/>
      <c r="K453" s="112" t="s">
        <v>1662</v>
      </c>
      <c r="L453" s="258"/>
      <c r="M453" s="255"/>
      <c r="N453" s="240"/>
      <c r="O453" s="112" t="s">
        <v>1008</v>
      </c>
      <c r="P453" s="112" t="s">
        <v>1008</v>
      </c>
      <c r="Q453" s="112" t="s">
        <v>1008</v>
      </c>
      <c r="R453" s="112" t="s">
        <v>1638</v>
      </c>
      <c r="S453" s="112" t="s">
        <v>1662</v>
      </c>
      <c r="T453" s="112" t="s">
        <v>1661</v>
      </c>
      <c r="U453" s="258"/>
      <c r="V453" s="255"/>
      <c r="W453" s="240"/>
      <c r="X453" s="112" t="s">
        <v>1008</v>
      </c>
      <c r="Y453" s="112" t="s">
        <v>1008</v>
      </c>
      <c r="Z453" s="112" t="s">
        <v>1008</v>
      </c>
      <c r="AA453" s="112" t="s">
        <v>1638</v>
      </c>
      <c r="AB453" s="112" t="s">
        <v>1662</v>
      </c>
      <c r="AC453" s="112" t="s">
        <v>1661</v>
      </c>
      <c r="AD453" s="255"/>
      <c r="AE453" s="112" t="s">
        <v>1008</v>
      </c>
      <c r="AF453" s="112" t="s">
        <v>1008</v>
      </c>
      <c r="AG453" s="112" t="s">
        <v>1008</v>
      </c>
      <c r="AH453" s="112" t="s">
        <v>1638</v>
      </c>
      <c r="AI453" s="112" t="s">
        <v>1662</v>
      </c>
      <c r="AJ453" s="112" t="s">
        <v>1661</v>
      </c>
      <c r="AK453" s="112" t="s">
        <v>1005</v>
      </c>
      <c r="AL453" s="112" t="s">
        <v>1004</v>
      </c>
      <c r="AM453" s="112" t="s">
        <v>1003</v>
      </c>
      <c r="AN453" s="112" t="s">
        <v>782</v>
      </c>
      <c r="AO453" s="112" t="s">
        <v>1052</v>
      </c>
      <c r="AP453" s="112" t="s">
        <v>1001</v>
      </c>
      <c r="AQ453" s="249"/>
      <c r="AR453" s="249"/>
      <c r="AS453" s="249"/>
      <c r="AT453" s="249"/>
      <c r="AU453" s="243"/>
      <c r="AV453" s="243"/>
      <c r="AW453" s="243"/>
      <c r="AX453" s="243" t="s">
        <v>1638</v>
      </c>
      <c r="AY453" s="243"/>
      <c r="AZ453" s="243"/>
      <c r="BA453" s="243"/>
      <c r="BB453" s="243"/>
      <c r="BC453" s="243"/>
      <c r="BD453" s="243"/>
      <c r="BE453" s="243"/>
      <c r="BF453" s="243"/>
      <c r="BG453" s="243"/>
      <c r="BH453" s="243"/>
      <c r="BI453" s="243"/>
      <c r="BJ453" s="243"/>
      <c r="BK453" s="243"/>
      <c r="BL453" s="243"/>
      <c r="BM453" s="243"/>
      <c r="BN453" s="243"/>
      <c r="BO453" s="243"/>
      <c r="BP453" s="243"/>
      <c r="BQ453" s="243"/>
      <c r="BR453" s="243"/>
      <c r="BS453" s="243"/>
      <c r="BT453" s="243"/>
      <c r="BU453" s="243"/>
      <c r="BV453" s="243"/>
      <c r="BW453" s="243"/>
      <c r="BX453" s="243"/>
      <c r="BY453" s="243"/>
      <c r="BZ453" s="252"/>
      <c r="CA453" s="252"/>
      <c r="CB453" s="252"/>
      <c r="CC453" s="243"/>
      <c r="CD453" s="243"/>
      <c r="CE453" s="243"/>
      <c r="CF453" s="243"/>
      <c r="CG453" s="243"/>
      <c r="CH453" s="243"/>
      <c r="CI453" s="243"/>
      <c r="CJ453" s="243"/>
      <c r="CK453" s="243"/>
      <c r="CL453" s="252"/>
      <c r="CM453" s="252"/>
      <c r="CN453" s="249"/>
      <c r="CO453" s="249"/>
      <c r="CP453" s="243"/>
      <c r="CQ453" s="243"/>
      <c r="CR453" s="243"/>
      <c r="CS453" s="243"/>
      <c r="CT453" s="243"/>
      <c r="CU453" s="243"/>
      <c r="CV453" s="249"/>
      <c r="CW453" s="243"/>
      <c r="CX453" s="243"/>
      <c r="CY453" s="243"/>
      <c r="CZ453" s="243"/>
      <c r="DA453" s="243"/>
      <c r="DB453" s="243"/>
      <c r="DC453" s="246"/>
      <c r="DD453" s="243"/>
      <c r="DE453" s="246"/>
      <c r="DF453" s="246"/>
      <c r="DG453" s="246"/>
      <c r="DH453" s="246"/>
      <c r="DI453" s="246"/>
      <c r="DJ453" s="243"/>
      <c r="DK453" s="252"/>
      <c r="DL453" s="243"/>
    </row>
    <row r="454" spans="1:116" ht="60" x14ac:dyDescent="0.25">
      <c r="A454" s="240"/>
      <c r="B454" s="261"/>
      <c r="C454" s="261"/>
      <c r="D454" s="240"/>
      <c r="E454" s="240"/>
      <c r="F454" s="240"/>
      <c r="G454" s="240"/>
      <c r="H454" s="240"/>
      <c r="I454" s="240"/>
      <c r="J454" s="249"/>
      <c r="K454" s="112" t="s">
        <v>1660</v>
      </c>
      <c r="L454" s="258"/>
      <c r="M454" s="255"/>
      <c r="N454" s="240"/>
      <c r="O454" s="112" t="s">
        <v>1008</v>
      </c>
      <c r="P454" s="112" t="s">
        <v>1008</v>
      </c>
      <c r="Q454" s="112" t="s">
        <v>1008</v>
      </c>
      <c r="R454" s="112" t="s">
        <v>1638</v>
      </c>
      <c r="S454" s="112" t="s">
        <v>1660</v>
      </c>
      <c r="T454" s="112" t="s">
        <v>1659</v>
      </c>
      <c r="U454" s="258"/>
      <c r="V454" s="255"/>
      <c r="W454" s="240"/>
      <c r="X454" s="112" t="s">
        <v>1008</v>
      </c>
      <c r="Y454" s="112" t="s">
        <v>1008</v>
      </c>
      <c r="Z454" s="112" t="s">
        <v>1008</v>
      </c>
      <c r="AA454" s="112" t="s">
        <v>1638</v>
      </c>
      <c r="AB454" s="112" t="s">
        <v>1660</v>
      </c>
      <c r="AC454" s="112" t="s">
        <v>1659</v>
      </c>
      <c r="AD454" s="255"/>
      <c r="AE454" s="112" t="s">
        <v>1008</v>
      </c>
      <c r="AF454" s="112" t="s">
        <v>1008</v>
      </c>
      <c r="AG454" s="112" t="s">
        <v>1008</v>
      </c>
      <c r="AH454" s="112" t="s">
        <v>1638</v>
      </c>
      <c r="AI454" s="112" t="s">
        <v>1660</v>
      </c>
      <c r="AJ454" s="112" t="s">
        <v>1659</v>
      </c>
      <c r="AK454" s="239" t="s">
        <v>1658</v>
      </c>
      <c r="AL454" s="239" t="s">
        <v>15</v>
      </c>
      <c r="AM454" s="239" t="s">
        <v>1657</v>
      </c>
      <c r="AN454" s="239" t="s">
        <v>782</v>
      </c>
      <c r="AO454" s="239" t="s">
        <v>1656</v>
      </c>
      <c r="AP454" s="239" t="s">
        <v>1655</v>
      </c>
      <c r="AQ454" s="249"/>
      <c r="AR454" s="249"/>
      <c r="AS454" s="249"/>
      <c r="AT454" s="249"/>
      <c r="AU454" s="243"/>
      <c r="AV454" s="243"/>
      <c r="AW454" s="243"/>
      <c r="AX454" s="243" t="s">
        <v>1638</v>
      </c>
      <c r="AY454" s="243"/>
      <c r="AZ454" s="243"/>
      <c r="BA454" s="243"/>
      <c r="BB454" s="243"/>
      <c r="BC454" s="243"/>
      <c r="BD454" s="243"/>
      <c r="BE454" s="243"/>
      <c r="BF454" s="243"/>
      <c r="BG454" s="243"/>
      <c r="BH454" s="243"/>
      <c r="BI454" s="243"/>
      <c r="BJ454" s="243"/>
      <c r="BK454" s="243"/>
      <c r="BL454" s="243"/>
      <c r="BM454" s="243"/>
      <c r="BN454" s="243"/>
      <c r="BO454" s="243"/>
      <c r="BP454" s="243"/>
      <c r="BQ454" s="243"/>
      <c r="BR454" s="243"/>
      <c r="BS454" s="243"/>
      <c r="BT454" s="243"/>
      <c r="BU454" s="243"/>
      <c r="BV454" s="243"/>
      <c r="BW454" s="243"/>
      <c r="BX454" s="243"/>
      <c r="BY454" s="243"/>
      <c r="BZ454" s="252"/>
      <c r="CA454" s="252"/>
      <c r="CB454" s="252"/>
      <c r="CC454" s="243"/>
      <c r="CD454" s="243"/>
      <c r="CE454" s="243"/>
      <c r="CF454" s="243"/>
      <c r="CG454" s="243"/>
      <c r="CH454" s="243"/>
      <c r="CI454" s="243"/>
      <c r="CJ454" s="243"/>
      <c r="CK454" s="243"/>
      <c r="CL454" s="252"/>
      <c r="CM454" s="252"/>
      <c r="CN454" s="249"/>
      <c r="CO454" s="249"/>
      <c r="CP454" s="243"/>
      <c r="CQ454" s="243"/>
      <c r="CR454" s="243"/>
      <c r="CS454" s="243"/>
      <c r="CT454" s="243"/>
      <c r="CU454" s="243"/>
      <c r="CV454" s="249"/>
      <c r="CW454" s="243"/>
      <c r="CX454" s="243"/>
      <c r="CY454" s="243"/>
      <c r="CZ454" s="243"/>
      <c r="DA454" s="243"/>
      <c r="DB454" s="243"/>
      <c r="DC454" s="246"/>
      <c r="DD454" s="243"/>
      <c r="DE454" s="246"/>
      <c r="DF454" s="246"/>
      <c r="DG454" s="246"/>
      <c r="DH454" s="246"/>
      <c r="DI454" s="246"/>
      <c r="DJ454" s="243"/>
      <c r="DK454" s="252"/>
      <c r="DL454" s="243"/>
    </row>
    <row r="455" spans="1:116" ht="60" x14ac:dyDescent="0.25">
      <c r="A455" s="240"/>
      <c r="B455" s="261"/>
      <c r="C455" s="261"/>
      <c r="D455" s="240"/>
      <c r="E455" s="240"/>
      <c r="F455" s="240"/>
      <c r="G455" s="240"/>
      <c r="H455" s="240"/>
      <c r="I455" s="240"/>
      <c r="J455" s="249"/>
      <c r="K455" s="112" t="s">
        <v>1654</v>
      </c>
      <c r="L455" s="258"/>
      <c r="M455" s="255"/>
      <c r="N455" s="240"/>
      <c r="O455" s="112" t="s">
        <v>1008</v>
      </c>
      <c r="P455" s="112" t="s">
        <v>1008</v>
      </c>
      <c r="Q455" s="112" t="s">
        <v>1008</v>
      </c>
      <c r="R455" s="112" t="s">
        <v>1638</v>
      </c>
      <c r="S455" s="112" t="s">
        <v>1654</v>
      </c>
      <c r="T455" s="112" t="s">
        <v>1653</v>
      </c>
      <c r="U455" s="258"/>
      <c r="V455" s="255"/>
      <c r="W455" s="240"/>
      <c r="X455" s="112" t="s">
        <v>1008</v>
      </c>
      <c r="Y455" s="112" t="s">
        <v>1008</v>
      </c>
      <c r="Z455" s="112" t="s">
        <v>1008</v>
      </c>
      <c r="AA455" s="112" t="s">
        <v>1638</v>
      </c>
      <c r="AB455" s="112" t="s">
        <v>1654</v>
      </c>
      <c r="AC455" s="112" t="s">
        <v>1653</v>
      </c>
      <c r="AD455" s="255"/>
      <c r="AE455" s="112" t="s">
        <v>1008</v>
      </c>
      <c r="AF455" s="112" t="s">
        <v>1008</v>
      </c>
      <c r="AG455" s="112" t="s">
        <v>1008</v>
      </c>
      <c r="AH455" s="112" t="s">
        <v>1638</v>
      </c>
      <c r="AI455" s="112" t="s">
        <v>1654</v>
      </c>
      <c r="AJ455" s="112" t="s">
        <v>1653</v>
      </c>
      <c r="AK455" s="240"/>
      <c r="AL455" s="240"/>
      <c r="AM455" s="240"/>
      <c r="AN455" s="240"/>
      <c r="AO455" s="240"/>
      <c r="AP455" s="240"/>
      <c r="AQ455" s="249"/>
      <c r="AR455" s="249"/>
      <c r="AS455" s="249"/>
      <c r="AT455" s="249"/>
      <c r="AU455" s="243"/>
      <c r="AV455" s="243"/>
      <c r="AW455" s="243"/>
      <c r="AX455" s="243" t="s">
        <v>1638</v>
      </c>
      <c r="AY455" s="243"/>
      <c r="AZ455" s="243"/>
      <c r="BA455" s="243"/>
      <c r="BB455" s="243"/>
      <c r="BC455" s="243"/>
      <c r="BD455" s="243"/>
      <c r="BE455" s="243"/>
      <c r="BF455" s="243"/>
      <c r="BG455" s="243"/>
      <c r="BH455" s="243"/>
      <c r="BI455" s="243"/>
      <c r="BJ455" s="243"/>
      <c r="BK455" s="243"/>
      <c r="BL455" s="243"/>
      <c r="BM455" s="243"/>
      <c r="BN455" s="243"/>
      <c r="BO455" s="243"/>
      <c r="BP455" s="243"/>
      <c r="BQ455" s="243"/>
      <c r="BR455" s="243"/>
      <c r="BS455" s="243"/>
      <c r="BT455" s="243"/>
      <c r="BU455" s="243"/>
      <c r="BV455" s="243"/>
      <c r="BW455" s="243"/>
      <c r="BX455" s="243"/>
      <c r="BY455" s="243"/>
      <c r="BZ455" s="252"/>
      <c r="CA455" s="252"/>
      <c r="CB455" s="252"/>
      <c r="CC455" s="243"/>
      <c r="CD455" s="243"/>
      <c r="CE455" s="243"/>
      <c r="CF455" s="243"/>
      <c r="CG455" s="243"/>
      <c r="CH455" s="243"/>
      <c r="CI455" s="243"/>
      <c r="CJ455" s="243"/>
      <c r="CK455" s="243"/>
      <c r="CL455" s="252"/>
      <c r="CM455" s="252"/>
      <c r="CN455" s="249"/>
      <c r="CO455" s="249"/>
      <c r="CP455" s="243"/>
      <c r="CQ455" s="243"/>
      <c r="CR455" s="243"/>
      <c r="CS455" s="243"/>
      <c r="CT455" s="243"/>
      <c r="CU455" s="243"/>
      <c r="CV455" s="249"/>
      <c r="CW455" s="243"/>
      <c r="CX455" s="243"/>
      <c r="CY455" s="243"/>
      <c r="CZ455" s="243"/>
      <c r="DA455" s="243"/>
      <c r="DB455" s="243"/>
      <c r="DC455" s="246"/>
      <c r="DD455" s="243"/>
      <c r="DE455" s="246"/>
      <c r="DF455" s="246"/>
      <c r="DG455" s="246"/>
      <c r="DH455" s="246"/>
      <c r="DI455" s="246"/>
      <c r="DJ455" s="243"/>
      <c r="DK455" s="252"/>
      <c r="DL455" s="243"/>
    </row>
    <row r="456" spans="1:116" ht="60" x14ac:dyDescent="0.25">
      <c r="A456" s="240"/>
      <c r="B456" s="261"/>
      <c r="C456" s="261"/>
      <c r="D456" s="240"/>
      <c r="E456" s="240"/>
      <c r="F456" s="240"/>
      <c r="G456" s="240"/>
      <c r="H456" s="240"/>
      <c r="I456" s="240"/>
      <c r="J456" s="249"/>
      <c r="K456" s="112" t="s">
        <v>1652</v>
      </c>
      <c r="L456" s="258"/>
      <c r="M456" s="255"/>
      <c r="N456" s="240"/>
      <c r="O456" s="112" t="s">
        <v>1008</v>
      </c>
      <c r="P456" s="112" t="s">
        <v>1008</v>
      </c>
      <c r="Q456" s="112" t="s">
        <v>1008</v>
      </c>
      <c r="R456" s="112" t="s">
        <v>1638</v>
      </c>
      <c r="S456" s="112" t="s">
        <v>1652</v>
      </c>
      <c r="T456" s="112" t="s">
        <v>1651</v>
      </c>
      <c r="U456" s="258"/>
      <c r="V456" s="255"/>
      <c r="W456" s="240"/>
      <c r="X456" s="112" t="s">
        <v>1008</v>
      </c>
      <c r="Y456" s="112" t="s">
        <v>1008</v>
      </c>
      <c r="Z456" s="112" t="s">
        <v>1008</v>
      </c>
      <c r="AA456" s="112" t="s">
        <v>1638</v>
      </c>
      <c r="AB456" s="112" t="s">
        <v>1652</v>
      </c>
      <c r="AC456" s="112" t="s">
        <v>1651</v>
      </c>
      <c r="AD456" s="255"/>
      <c r="AE456" s="112" t="s">
        <v>1008</v>
      </c>
      <c r="AF456" s="112" t="s">
        <v>1008</v>
      </c>
      <c r="AG456" s="112" t="s">
        <v>1008</v>
      </c>
      <c r="AH456" s="112" t="s">
        <v>1638</v>
      </c>
      <c r="AI456" s="112" t="s">
        <v>1652</v>
      </c>
      <c r="AJ456" s="112" t="s">
        <v>1651</v>
      </c>
      <c r="AK456" s="240"/>
      <c r="AL456" s="240"/>
      <c r="AM456" s="240"/>
      <c r="AN456" s="240"/>
      <c r="AO456" s="240"/>
      <c r="AP456" s="240"/>
      <c r="AQ456" s="249"/>
      <c r="AR456" s="249"/>
      <c r="AS456" s="249"/>
      <c r="AT456" s="249"/>
      <c r="AU456" s="243"/>
      <c r="AV456" s="243"/>
      <c r="AW456" s="243"/>
      <c r="AX456" s="243" t="s">
        <v>1638</v>
      </c>
      <c r="AY456" s="243"/>
      <c r="AZ456" s="243"/>
      <c r="BA456" s="243"/>
      <c r="BB456" s="243"/>
      <c r="BC456" s="243"/>
      <c r="BD456" s="243"/>
      <c r="BE456" s="243"/>
      <c r="BF456" s="243"/>
      <c r="BG456" s="243"/>
      <c r="BH456" s="243"/>
      <c r="BI456" s="243"/>
      <c r="BJ456" s="243"/>
      <c r="BK456" s="243"/>
      <c r="BL456" s="243"/>
      <c r="BM456" s="243"/>
      <c r="BN456" s="243"/>
      <c r="BO456" s="243"/>
      <c r="BP456" s="243"/>
      <c r="BQ456" s="243"/>
      <c r="BR456" s="243"/>
      <c r="BS456" s="243"/>
      <c r="BT456" s="243"/>
      <c r="BU456" s="243"/>
      <c r="BV456" s="243"/>
      <c r="BW456" s="243"/>
      <c r="BX456" s="243"/>
      <c r="BY456" s="243"/>
      <c r="BZ456" s="252"/>
      <c r="CA456" s="252"/>
      <c r="CB456" s="252"/>
      <c r="CC456" s="243"/>
      <c r="CD456" s="243"/>
      <c r="CE456" s="243"/>
      <c r="CF456" s="243"/>
      <c r="CG456" s="243"/>
      <c r="CH456" s="243"/>
      <c r="CI456" s="243"/>
      <c r="CJ456" s="243"/>
      <c r="CK456" s="243"/>
      <c r="CL456" s="252"/>
      <c r="CM456" s="252"/>
      <c r="CN456" s="249"/>
      <c r="CO456" s="249"/>
      <c r="CP456" s="243"/>
      <c r="CQ456" s="243"/>
      <c r="CR456" s="243"/>
      <c r="CS456" s="243"/>
      <c r="CT456" s="243"/>
      <c r="CU456" s="243"/>
      <c r="CV456" s="249"/>
      <c r="CW456" s="243"/>
      <c r="CX456" s="243"/>
      <c r="CY456" s="243"/>
      <c r="CZ456" s="243"/>
      <c r="DA456" s="243"/>
      <c r="DB456" s="243"/>
      <c r="DC456" s="246"/>
      <c r="DD456" s="243"/>
      <c r="DE456" s="246"/>
      <c r="DF456" s="246"/>
      <c r="DG456" s="246"/>
      <c r="DH456" s="246"/>
      <c r="DI456" s="246"/>
      <c r="DJ456" s="243"/>
      <c r="DK456" s="252"/>
      <c r="DL456" s="243"/>
    </row>
    <row r="457" spans="1:116" ht="60" x14ac:dyDescent="0.25">
      <c r="A457" s="240"/>
      <c r="B457" s="261"/>
      <c r="C457" s="261"/>
      <c r="D457" s="240"/>
      <c r="E457" s="240"/>
      <c r="F457" s="240"/>
      <c r="G457" s="240"/>
      <c r="H457" s="240"/>
      <c r="I457" s="240"/>
      <c r="J457" s="249"/>
      <c r="K457" s="112" t="s">
        <v>1013</v>
      </c>
      <c r="L457" s="258"/>
      <c r="M457" s="255"/>
      <c r="N457" s="240"/>
      <c r="O457" s="112" t="s">
        <v>1008</v>
      </c>
      <c r="P457" s="112" t="s">
        <v>1008</v>
      </c>
      <c r="Q457" s="112" t="s">
        <v>1008</v>
      </c>
      <c r="R457" s="112" t="s">
        <v>1638</v>
      </c>
      <c r="S457" s="112" t="s">
        <v>1013</v>
      </c>
      <c r="T457" s="112" t="s">
        <v>43</v>
      </c>
      <c r="U457" s="258"/>
      <c r="V457" s="255"/>
      <c r="W457" s="240"/>
      <c r="X457" s="112" t="s">
        <v>1008</v>
      </c>
      <c r="Y457" s="112" t="s">
        <v>1008</v>
      </c>
      <c r="Z457" s="112" t="s">
        <v>1008</v>
      </c>
      <c r="AA457" s="112" t="s">
        <v>1638</v>
      </c>
      <c r="AB457" s="112" t="s">
        <v>1013</v>
      </c>
      <c r="AC457" s="112" t="s">
        <v>43</v>
      </c>
      <c r="AD457" s="255"/>
      <c r="AE457" s="112" t="s">
        <v>1008</v>
      </c>
      <c r="AF457" s="112" t="s">
        <v>1008</v>
      </c>
      <c r="AG457" s="112" t="s">
        <v>1008</v>
      </c>
      <c r="AH457" s="112" t="s">
        <v>1638</v>
      </c>
      <c r="AI457" s="112" t="s">
        <v>1013</v>
      </c>
      <c r="AJ457" s="112" t="s">
        <v>43</v>
      </c>
      <c r="AK457" s="240"/>
      <c r="AL457" s="240"/>
      <c r="AM457" s="240"/>
      <c r="AN457" s="240"/>
      <c r="AO457" s="240"/>
      <c r="AP457" s="240"/>
      <c r="AQ457" s="249"/>
      <c r="AR457" s="249"/>
      <c r="AS457" s="249"/>
      <c r="AT457" s="249"/>
      <c r="AU457" s="243"/>
      <c r="AV457" s="243"/>
      <c r="AW457" s="243"/>
      <c r="AX457" s="243" t="s">
        <v>1638</v>
      </c>
      <c r="AY457" s="243"/>
      <c r="AZ457" s="243"/>
      <c r="BA457" s="243"/>
      <c r="BB457" s="243"/>
      <c r="BC457" s="243"/>
      <c r="BD457" s="243"/>
      <c r="BE457" s="243"/>
      <c r="BF457" s="243"/>
      <c r="BG457" s="243"/>
      <c r="BH457" s="243"/>
      <c r="BI457" s="243"/>
      <c r="BJ457" s="243"/>
      <c r="BK457" s="243"/>
      <c r="BL457" s="243"/>
      <c r="BM457" s="243"/>
      <c r="BN457" s="243"/>
      <c r="BO457" s="243"/>
      <c r="BP457" s="243"/>
      <c r="BQ457" s="243"/>
      <c r="BR457" s="243"/>
      <c r="BS457" s="243"/>
      <c r="BT457" s="243"/>
      <c r="BU457" s="243"/>
      <c r="BV457" s="243"/>
      <c r="BW457" s="243"/>
      <c r="BX457" s="243"/>
      <c r="BY457" s="243"/>
      <c r="BZ457" s="252"/>
      <c r="CA457" s="252"/>
      <c r="CB457" s="252"/>
      <c r="CC457" s="243"/>
      <c r="CD457" s="243"/>
      <c r="CE457" s="243"/>
      <c r="CF457" s="243"/>
      <c r="CG457" s="243"/>
      <c r="CH457" s="243"/>
      <c r="CI457" s="243"/>
      <c r="CJ457" s="243"/>
      <c r="CK457" s="243"/>
      <c r="CL457" s="252"/>
      <c r="CM457" s="252"/>
      <c r="CN457" s="249"/>
      <c r="CO457" s="249"/>
      <c r="CP457" s="243"/>
      <c r="CQ457" s="243"/>
      <c r="CR457" s="243"/>
      <c r="CS457" s="243"/>
      <c r="CT457" s="243"/>
      <c r="CU457" s="243"/>
      <c r="CV457" s="249"/>
      <c r="CW457" s="243"/>
      <c r="CX457" s="243"/>
      <c r="CY457" s="243"/>
      <c r="CZ457" s="243"/>
      <c r="DA457" s="243"/>
      <c r="DB457" s="243"/>
      <c r="DC457" s="246"/>
      <c r="DD457" s="243"/>
      <c r="DE457" s="246"/>
      <c r="DF457" s="246"/>
      <c r="DG457" s="246"/>
      <c r="DH457" s="246"/>
      <c r="DI457" s="246"/>
      <c r="DJ457" s="243"/>
      <c r="DK457" s="252"/>
      <c r="DL457" s="243"/>
    </row>
    <row r="458" spans="1:116" ht="60" x14ac:dyDescent="0.25">
      <c r="A458" s="240"/>
      <c r="B458" s="261"/>
      <c r="C458" s="261"/>
      <c r="D458" s="240"/>
      <c r="E458" s="240"/>
      <c r="F458" s="240"/>
      <c r="G458" s="240"/>
      <c r="H458" s="240"/>
      <c r="I458" s="240"/>
      <c r="J458" s="249"/>
      <c r="K458" s="112" t="s">
        <v>1650</v>
      </c>
      <c r="L458" s="258"/>
      <c r="M458" s="255"/>
      <c r="N458" s="240"/>
      <c r="O458" s="112" t="s">
        <v>1008</v>
      </c>
      <c r="P458" s="112" t="s">
        <v>1008</v>
      </c>
      <c r="Q458" s="112" t="s">
        <v>1008</v>
      </c>
      <c r="R458" s="112" t="s">
        <v>1638</v>
      </c>
      <c r="S458" s="112" t="s">
        <v>1650</v>
      </c>
      <c r="T458" s="112" t="s">
        <v>1649</v>
      </c>
      <c r="U458" s="258"/>
      <c r="V458" s="255"/>
      <c r="W458" s="240"/>
      <c r="X458" s="112" t="s">
        <v>1008</v>
      </c>
      <c r="Y458" s="112" t="s">
        <v>1008</v>
      </c>
      <c r="Z458" s="112" t="s">
        <v>1008</v>
      </c>
      <c r="AA458" s="112" t="s">
        <v>1638</v>
      </c>
      <c r="AB458" s="112" t="s">
        <v>1650</v>
      </c>
      <c r="AC458" s="112" t="s">
        <v>1649</v>
      </c>
      <c r="AD458" s="255"/>
      <c r="AE458" s="112" t="s">
        <v>1008</v>
      </c>
      <c r="AF458" s="112" t="s">
        <v>1008</v>
      </c>
      <c r="AG458" s="112" t="s">
        <v>1008</v>
      </c>
      <c r="AH458" s="112" t="s">
        <v>1638</v>
      </c>
      <c r="AI458" s="112" t="s">
        <v>1650</v>
      </c>
      <c r="AJ458" s="112" t="s">
        <v>1649</v>
      </c>
      <c r="AK458" s="240"/>
      <c r="AL458" s="240"/>
      <c r="AM458" s="240"/>
      <c r="AN458" s="240"/>
      <c r="AO458" s="240"/>
      <c r="AP458" s="240"/>
      <c r="AQ458" s="249"/>
      <c r="AR458" s="249"/>
      <c r="AS458" s="249"/>
      <c r="AT458" s="249"/>
      <c r="AU458" s="243"/>
      <c r="AV458" s="243"/>
      <c r="AW458" s="243"/>
      <c r="AX458" s="243" t="s">
        <v>1638</v>
      </c>
      <c r="AY458" s="243"/>
      <c r="AZ458" s="243"/>
      <c r="BA458" s="243"/>
      <c r="BB458" s="243"/>
      <c r="BC458" s="243"/>
      <c r="BD458" s="243"/>
      <c r="BE458" s="243"/>
      <c r="BF458" s="243"/>
      <c r="BG458" s="243"/>
      <c r="BH458" s="243"/>
      <c r="BI458" s="243"/>
      <c r="BJ458" s="243"/>
      <c r="BK458" s="243"/>
      <c r="BL458" s="243"/>
      <c r="BM458" s="243"/>
      <c r="BN458" s="243"/>
      <c r="BO458" s="243"/>
      <c r="BP458" s="243"/>
      <c r="BQ458" s="243"/>
      <c r="BR458" s="243"/>
      <c r="BS458" s="243"/>
      <c r="BT458" s="243"/>
      <c r="BU458" s="243"/>
      <c r="BV458" s="243"/>
      <c r="BW458" s="243"/>
      <c r="BX458" s="243"/>
      <c r="BY458" s="243"/>
      <c r="BZ458" s="252"/>
      <c r="CA458" s="252"/>
      <c r="CB458" s="252"/>
      <c r="CC458" s="243"/>
      <c r="CD458" s="243"/>
      <c r="CE458" s="243"/>
      <c r="CF458" s="243"/>
      <c r="CG458" s="243"/>
      <c r="CH458" s="243"/>
      <c r="CI458" s="243"/>
      <c r="CJ458" s="243"/>
      <c r="CK458" s="243"/>
      <c r="CL458" s="252"/>
      <c r="CM458" s="252"/>
      <c r="CN458" s="249"/>
      <c r="CO458" s="249"/>
      <c r="CP458" s="243"/>
      <c r="CQ458" s="243"/>
      <c r="CR458" s="243"/>
      <c r="CS458" s="243"/>
      <c r="CT458" s="243"/>
      <c r="CU458" s="243"/>
      <c r="CV458" s="249"/>
      <c r="CW458" s="243"/>
      <c r="CX458" s="243"/>
      <c r="CY458" s="243"/>
      <c r="CZ458" s="243"/>
      <c r="DA458" s="243"/>
      <c r="DB458" s="243"/>
      <c r="DC458" s="246"/>
      <c r="DD458" s="243"/>
      <c r="DE458" s="246"/>
      <c r="DF458" s="246"/>
      <c r="DG458" s="246"/>
      <c r="DH458" s="246"/>
      <c r="DI458" s="246"/>
      <c r="DJ458" s="243"/>
      <c r="DK458" s="252"/>
      <c r="DL458" s="243"/>
    </row>
    <row r="459" spans="1:116" ht="60" x14ac:dyDescent="0.25">
      <c r="A459" s="240"/>
      <c r="B459" s="261"/>
      <c r="C459" s="261"/>
      <c r="D459" s="240"/>
      <c r="E459" s="240"/>
      <c r="F459" s="240"/>
      <c r="G459" s="240"/>
      <c r="H459" s="240"/>
      <c r="I459" s="240"/>
      <c r="J459" s="249"/>
      <c r="K459" s="112" t="s">
        <v>1648</v>
      </c>
      <c r="L459" s="258"/>
      <c r="M459" s="255"/>
      <c r="N459" s="240"/>
      <c r="O459" s="112" t="s">
        <v>1008</v>
      </c>
      <c r="P459" s="112" t="s">
        <v>1008</v>
      </c>
      <c r="Q459" s="112" t="s">
        <v>1008</v>
      </c>
      <c r="R459" s="112" t="s">
        <v>1638</v>
      </c>
      <c r="S459" s="112" t="s">
        <v>1648</v>
      </c>
      <c r="T459" s="112" t="s">
        <v>1647</v>
      </c>
      <c r="U459" s="258"/>
      <c r="V459" s="255"/>
      <c r="W459" s="240"/>
      <c r="X459" s="112" t="s">
        <v>1008</v>
      </c>
      <c r="Y459" s="112" t="s">
        <v>1008</v>
      </c>
      <c r="Z459" s="112" t="s">
        <v>1008</v>
      </c>
      <c r="AA459" s="112" t="s">
        <v>1638</v>
      </c>
      <c r="AB459" s="112" t="s">
        <v>1648</v>
      </c>
      <c r="AC459" s="112" t="s">
        <v>1647</v>
      </c>
      <c r="AD459" s="255"/>
      <c r="AE459" s="112" t="s">
        <v>1008</v>
      </c>
      <c r="AF459" s="112" t="s">
        <v>1008</v>
      </c>
      <c r="AG459" s="112" t="s">
        <v>1008</v>
      </c>
      <c r="AH459" s="112" t="s">
        <v>1638</v>
      </c>
      <c r="AI459" s="112" t="s">
        <v>1648</v>
      </c>
      <c r="AJ459" s="112" t="s">
        <v>1647</v>
      </c>
      <c r="AK459" s="240"/>
      <c r="AL459" s="240"/>
      <c r="AM459" s="240"/>
      <c r="AN459" s="240"/>
      <c r="AO459" s="240"/>
      <c r="AP459" s="240"/>
      <c r="AQ459" s="249"/>
      <c r="AR459" s="249"/>
      <c r="AS459" s="249"/>
      <c r="AT459" s="249"/>
      <c r="AU459" s="243"/>
      <c r="AV459" s="243"/>
      <c r="AW459" s="243"/>
      <c r="AX459" s="243" t="s">
        <v>1638</v>
      </c>
      <c r="AY459" s="243"/>
      <c r="AZ459" s="243"/>
      <c r="BA459" s="243"/>
      <c r="BB459" s="243"/>
      <c r="BC459" s="243"/>
      <c r="BD459" s="243"/>
      <c r="BE459" s="243"/>
      <c r="BF459" s="243"/>
      <c r="BG459" s="243"/>
      <c r="BH459" s="243"/>
      <c r="BI459" s="243"/>
      <c r="BJ459" s="243"/>
      <c r="BK459" s="243"/>
      <c r="BL459" s="243"/>
      <c r="BM459" s="243"/>
      <c r="BN459" s="243"/>
      <c r="BO459" s="243"/>
      <c r="BP459" s="243"/>
      <c r="BQ459" s="243"/>
      <c r="BR459" s="243"/>
      <c r="BS459" s="243"/>
      <c r="BT459" s="243"/>
      <c r="BU459" s="243"/>
      <c r="BV459" s="243"/>
      <c r="BW459" s="243"/>
      <c r="BX459" s="243"/>
      <c r="BY459" s="243"/>
      <c r="BZ459" s="252"/>
      <c r="CA459" s="252"/>
      <c r="CB459" s="252"/>
      <c r="CC459" s="243"/>
      <c r="CD459" s="243"/>
      <c r="CE459" s="243"/>
      <c r="CF459" s="243"/>
      <c r="CG459" s="243"/>
      <c r="CH459" s="243"/>
      <c r="CI459" s="243"/>
      <c r="CJ459" s="243"/>
      <c r="CK459" s="243"/>
      <c r="CL459" s="252"/>
      <c r="CM459" s="252"/>
      <c r="CN459" s="249"/>
      <c r="CO459" s="249"/>
      <c r="CP459" s="243"/>
      <c r="CQ459" s="243"/>
      <c r="CR459" s="243"/>
      <c r="CS459" s="243"/>
      <c r="CT459" s="243"/>
      <c r="CU459" s="243"/>
      <c r="CV459" s="249"/>
      <c r="CW459" s="243"/>
      <c r="CX459" s="243"/>
      <c r="CY459" s="243"/>
      <c r="CZ459" s="243"/>
      <c r="DA459" s="243"/>
      <c r="DB459" s="243"/>
      <c r="DC459" s="246"/>
      <c r="DD459" s="243"/>
      <c r="DE459" s="246"/>
      <c r="DF459" s="246"/>
      <c r="DG459" s="246"/>
      <c r="DH459" s="246"/>
      <c r="DI459" s="246"/>
      <c r="DJ459" s="243"/>
      <c r="DK459" s="252"/>
      <c r="DL459" s="243"/>
    </row>
    <row r="460" spans="1:116" ht="60" x14ac:dyDescent="0.25">
      <c r="A460" s="240"/>
      <c r="B460" s="261"/>
      <c r="C460" s="261"/>
      <c r="D460" s="240"/>
      <c r="E460" s="240"/>
      <c r="F460" s="240"/>
      <c r="G460" s="240"/>
      <c r="H460" s="240"/>
      <c r="I460" s="240"/>
      <c r="J460" s="249"/>
      <c r="K460" s="112" t="s">
        <v>111</v>
      </c>
      <c r="L460" s="258"/>
      <c r="M460" s="255"/>
      <c r="N460" s="240"/>
      <c r="O460" s="112" t="s">
        <v>1008</v>
      </c>
      <c r="P460" s="112" t="s">
        <v>1008</v>
      </c>
      <c r="Q460" s="112" t="s">
        <v>1008</v>
      </c>
      <c r="R460" s="112" t="s">
        <v>1638</v>
      </c>
      <c r="S460" s="112" t="s">
        <v>111</v>
      </c>
      <c r="T460" s="112" t="s">
        <v>112</v>
      </c>
      <c r="U460" s="258"/>
      <c r="V460" s="255"/>
      <c r="W460" s="240"/>
      <c r="X460" s="112" t="s">
        <v>1008</v>
      </c>
      <c r="Y460" s="112" t="s">
        <v>1008</v>
      </c>
      <c r="Z460" s="112" t="s">
        <v>1008</v>
      </c>
      <c r="AA460" s="112" t="s">
        <v>1638</v>
      </c>
      <c r="AB460" s="112" t="s">
        <v>111</v>
      </c>
      <c r="AC460" s="112" t="s">
        <v>112</v>
      </c>
      <c r="AD460" s="255"/>
      <c r="AE460" s="112" t="s">
        <v>1008</v>
      </c>
      <c r="AF460" s="112" t="s">
        <v>1008</v>
      </c>
      <c r="AG460" s="112" t="s">
        <v>1008</v>
      </c>
      <c r="AH460" s="112" t="s">
        <v>1638</v>
      </c>
      <c r="AI460" s="112" t="s">
        <v>111</v>
      </c>
      <c r="AJ460" s="112" t="s">
        <v>112</v>
      </c>
      <c r="AK460" s="240"/>
      <c r="AL460" s="240"/>
      <c r="AM460" s="240"/>
      <c r="AN460" s="240"/>
      <c r="AO460" s="240"/>
      <c r="AP460" s="240"/>
      <c r="AQ460" s="249"/>
      <c r="AR460" s="249"/>
      <c r="AS460" s="249"/>
      <c r="AT460" s="249"/>
      <c r="AU460" s="243"/>
      <c r="AV460" s="243"/>
      <c r="AW460" s="243"/>
      <c r="AX460" s="243" t="s">
        <v>1638</v>
      </c>
      <c r="AY460" s="243"/>
      <c r="AZ460" s="243"/>
      <c r="BA460" s="243"/>
      <c r="BB460" s="243"/>
      <c r="BC460" s="243"/>
      <c r="BD460" s="243"/>
      <c r="BE460" s="243"/>
      <c r="BF460" s="243"/>
      <c r="BG460" s="243"/>
      <c r="BH460" s="243"/>
      <c r="BI460" s="243"/>
      <c r="BJ460" s="243"/>
      <c r="BK460" s="243"/>
      <c r="BL460" s="243"/>
      <c r="BM460" s="243"/>
      <c r="BN460" s="243"/>
      <c r="BO460" s="243"/>
      <c r="BP460" s="243"/>
      <c r="BQ460" s="243"/>
      <c r="BR460" s="243"/>
      <c r="BS460" s="243"/>
      <c r="BT460" s="243"/>
      <c r="BU460" s="243"/>
      <c r="BV460" s="243"/>
      <c r="BW460" s="243"/>
      <c r="BX460" s="243"/>
      <c r="BY460" s="243"/>
      <c r="BZ460" s="252"/>
      <c r="CA460" s="252"/>
      <c r="CB460" s="252"/>
      <c r="CC460" s="243"/>
      <c r="CD460" s="243"/>
      <c r="CE460" s="243"/>
      <c r="CF460" s="243"/>
      <c r="CG460" s="243"/>
      <c r="CH460" s="243"/>
      <c r="CI460" s="243"/>
      <c r="CJ460" s="243"/>
      <c r="CK460" s="243"/>
      <c r="CL460" s="252"/>
      <c r="CM460" s="252"/>
      <c r="CN460" s="249"/>
      <c r="CO460" s="249"/>
      <c r="CP460" s="243"/>
      <c r="CQ460" s="243"/>
      <c r="CR460" s="243"/>
      <c r="CS460" s="243"/>
      <c r="CT460" s="243"/>
      <c r="CU460" s="243"/>
      <c r="CV460" s="249"/>
      <c r="CW460" s="243"/>
      <c r="CX460" s="243"/>
      <c r="CY460" s="243"/>
      <c r="CZ460" s="243"/>
      <c r="DA460" s="243"/>
      <c r="DB460" s="243"/>
      <c r="DC460" s="246"/>
      <c r="DD460" s="243"/>
      <c r="DE460" s="246"/>
      <c r="DF460" s="246"/>
      <c r="DG460" s="246"/>
      <c r="DH460" s="246"/>
      <c r="DI460" s="246"/>
      <c r="DJ460" s="243"/>
      <c r="DK460" s="252"/>
      <c r="DL460" s="243"/>
    </row>
    <row r="461" spans="1:116" ht="60" x14ac:dyDescent="0.25">
      <c r="A461" s="240"/>
      <c r="B461" s="261"/>
      <c r="C461" s="261"/>
      <c r="D461" s="240"/>
      <c r="E461" s="240"/>
      <c r="F461" s="240"/>
      <c r="G461" s="240"/>
      <c r="H461" s="240"/>
      <c r="I461" s="240"/>
      <c r="J461" s="249"/>
      <c r="K461" s="112" t="s">
        <v>1211</v>
      </c>
      <c r="L461" s="258"/>
      <c r="M461" s="255"/>
      <c r="N461" s="240"/>
      <c r="O461" s="112" t="s">
        <v>1008</v>
      </c>
      <c r="P461" s="112" t="s">
        <v>1008</v>
      </c>
      <c r="Q461" s="112" t="s">
        <v>1008</v>
      </c>
      <c r="R461" s="112" t="s">
        <v>1638</v>
      </c>
      <c r="S461" s="112" t="s">
        <v>1211</v>
      </c>
      <c r="T461" s="112" t="s">
        <v>1210</v>
      </c>
      <c r="U461" s="258"/>
      <c r="V461" s="255"/>
      <c r="W461" s="240"/>
      <c r="X461" s="112" t="s">
        <v>1008</v>
      </c>
      <c r="Y461" s="112" t="s">
        <v>1008</v>
      </c>
      <c r="Z461" s="112" t="s">
        <v>1008</v>
      </c>
      <c r="AA461" s="112" t="s">
        <v>1638</v>
      </c>
      <c r="AB461" s="112" t="s">
        <v>1211</v>
      </c>
      <c r="AC461" s="112" t="s">
        <v>1210</v>
      </c>
      <c r="AD461" s="255"/>
      <c r="AE461" s="112" t="s">
        <v>1008</v>
      </c>
      <c r="AF461" s="112" t="s">
        <v>1008</v>
      </c>
      <c r="AG461" s="112" t="s">
        <v>1008</v>
      </c>
      <c r="AH461" s="112" t="s">
        <v>1638</v>
      </c>
      <c r="AI461" s="112" t="s">
        <v>1211</v>
      </c>
      <c r="AJ461" s="112" t="s">
        <v>1210</v>
      </c>
      <c r="AK461" s="240"/>
      <c r="AL461" s="240"/>
      <c r="AM461" s="240"/>
      <c r="AN461" s="240"/>
      <c r="AO461" s="240"/>
      <c r="AP461" s="240"/>
      <c r="AQ461" s="249"/>
      <c r="AR461" s="249"/>
      <c r="AS461" s="249"/>
      <c r="AT461" s="249"/>
      <c r="AU461" s="243"/>
      <c r="AV461" s="243"/>
      <c r="AW461" s="243"/>
      <c r="AX461" s="243" t="s">
        <v>1638</v>
      </c>
      <c r="AY461" s="243"/>
      <c r="AZ461" s="243"/>
      <c r="BA461" s="243"/>
      <c r="BB461" s="243"/>
      <c r="BC461" s="243"/>
      <c r="BD461" s="243"/>
      <c r="BE461" s="243"/>
      <c r="BF461" s="243"/>
      <c r="BG461" s="243"/>
      <c r="BH461" s="243"/>
      <c r="BI461" s="243"/>
      <c r="BJ461" s="243"/>
      <c r="BK461" s="243"/>
      <c r="BL461" s="243"/>
      <c r="BM461" s="243"/>
      <c r="BN461" s="243"/>
      <c r="BO461" s="243"/>
      <c r="BP461" s="243"/>
      <c r="BQ461" s="243"/>
      <c r="BR461" s="243"/>
      <c r="BS461" s="243"/>
      <c r="BT461" s="243"/>
      <c r="BU461" s="243"/>
      <c r="BV461" s="243"/>
      <c r="BW461" s="243"/>
      <c r="BX461" s="243"/>
      <c r="BY461" s="243"/>
      <c r="BZ461" s="252"/>
      <c r="CA461" s="252"/>
      <c r="CB461" s="252"/>
      <c r="CC461" s="243"/>
      <c r="CD461" s="243"/>
      <c r="CE461" s="243"/>
      <c r="CF461" s="243"/>
      <c r="CG461" s="243"/>
      <c r="CH461" s="243"/>
      <c r="CI461" s="243"/>
      <c r="CJ461" s="243"/>
      <c r="CK461" s="243"/>
      <c r="CL461" s="252"/>
      <c r="CM461" s="252"/>
      <c r="CN461" s="249"/>
      <c r="CO461" s="249"/>
      <c r="CP461" s="243"/>
      <c r="CQ461" s="243"/>
      <c r="CR461" s="243"/>
      <c r="CS461" s="243"/>
      <c r="CT461" s="243"/>
      <c r="CU461" s="243"/>
      <c r="CV461" s="249"/>
      <c r="CW461" s="243"/>
      <c r="CX461" s="243"/>
      <c r="CY461" s="243"/>
      <c r="CZ461" s="243"/>
      <c r="DA461" s="243"/>
      <c r="DB461" s="243"/>
      <c r="DC461" s="246"/>
      <c r="DD461" s="243"/>
      <c r="DE461" s="246"/>
      <c r="DF461" s="246"/>
      <c r="DG461" s="246"/>
      <c r="DH461" s="246"/>
      <c r="DI461" s="246"/>
      <c r="DJ461" s="243"/>
      <c r="DK461" s="252"/>
      <c r="DL461" s="243"/>
    </row>
    <row r="462" spans="1:116" ht="60" x14ac:dyDescent="0.25">
      <c r="A462" s="240"/>
      <c r="B462" s="261"/>
      <c r="C462" s="261"/>
      <c r="D462" s="240"/>
      <c r="E462" s="240"/>
      <c r="F462" s="240"/>
      <c r="G462" s="240"/>
      <c r="H462" s="240"/>
      <c r="I462" s="240"/>
      <c r="J462" s="249"/>
      <c r="K462" s="112" t="s">
        <v>1646</v>
      </c>
      <c r="L462" s="258"/>
      <c r="M462" s="255"/>
      <c r="N462" s="240"/>
      <c r="O462" s="112" t="s">
        <v>1008</v>
      </c>
      <c r="P462" s="112" t="s">
        <v>1008</v>
      </c>
      <c r="Q462" s="112" t="s">
        <v>1008</v>
      </c>
      <c r="R462" s="112" t="s">
        <v>1638</v>
      </c>
      <c r="S462" s="112" t="s">
        <v>1646</v>
      </c>
      <c r="T462" s="112" t="s">
        <v>1645</v>
      </c>
      <c r="U462" s="258"/>
      <c r="V462" s="255"/>
      <c r="W462" s="240"/>
      <c r="X462" s="112" t="s">
        <v>1008</v>
      </c>
      <c r="Y462" s="112" t="s">
        <v>1008</v>
      </c>
      <c r="Z462" s="112" t="s">
        <v>1008</v>
      </c>
      <c r="AA462" s="112" t="s">
        <v>1638</v>
      </c>
      <c r="AB462" s="112" t="s">
        <v>1646</v>
      </c>
      <c r="AC462" s="112" t="s">
        <v>1645</v>
      </c>
      <c r="AD462" s="255"/>
      <c r="AE462" s="112" t="s">
        <v>1008</v>
      </c>
      <c r="AF462" s="112" t="s">
        <v>1008</v>
      </c>
      <c r="AG462" s="112" t="s">
        <v>1008</v>
      </c>
      <c r="AH462" s="112" t="s">
        <v>1638</v>
      </c>
      <c r="AI462" s="112" t="s">
        <v>1646</v>
      </c>
      <c r="AJ462" s="112" t="s">
        <v>1645</v>
      </c>
      <c r="AK462" s="240"/>
      <c r="AL462" s="240"/>
      <c r="AM462" s="240"/>
      <c r="AN462" s="240"/>
      <c r="AO462" s="240"/>
      <c r="AP462" s="240"/>
      <c r="AQ462" s="249"/>
      <c r="AR462" s="249"/>
      <c r="AS462" s="249"/>
      <c r="AT462" s="249"/>
      <c r="AU462" s="243"/>
      <c r="AV462" s="243"/>
      <c r="AW462" s="243"/>
      <c r="AX462" s="243" t="s">
        <v>1638</v>
      </c>
      <c r="AY462" s="243"/>
      <c r="AZ462" s="243"/>
      <c r="BA462" s="243"/>
      <c r="BB462" s="243"/>
      <c r="BC462" s="243"/>
      <c r="BD462" s="243"/>
      <c r="BE462" s="243"/>
      <c r="BF462" s="243"/>
      <c r="BG462" s="243"/>
      <c r="BH462" s="243"/>
      <c r="BI462" s="243"/>
      <c r="BJ462" s="243"/>
      <c r="BK462" s="243"/>
      <c r="BL462" s="243"/>
      <c r="BM462" s="243"/>
      <c r="BN462" s="243"/>
      <c r="BO462" s="243"/>
      <c r="BP462" s="243"/>
      <c r="BQ462" s="243"/>
      <c r="BR462" s="243"/>
      <c r="BS462" s="243"/>
      <c r="BT462" s="243"/>
      <c r="BU462" s="243"/>
      <c r="BV462" s="243"/>
      <c r="BW462" s="243"/>
      <c r="BX462" s="243"/>
      <c r="BY462" s="243"/>
      <c r="BZ462" s="252"/>
      <c r="CA462" s="252"/>
      <c r="CB462" s="252"/>
      <c r="CC462" s="243"/>
      <c r="CD462" s="243"/>
      <c r="CE462" s="243"/>
      <c r="CF462" s="243"/>
      <c r="CG462" s="243"/>
      <c r="CH462" s="243"/>
      <c r="CI462" s="243"/>
      <c r="CJ462" s="243"/>
      <c r="CK462" s="243"/>
      <c r="CL462" s="252"/>
      <c r="CM462" s="252"/>
      <c r="CN462" s="249"/>
      <c r="CO462" s="249"/>
      <c r="CP462" s="243"/>
      <c r="CQ462" s="243"/>
      <c r="CR462" s="243"/>
      <c r="CS462" s="243"/>
      <c r="CT462" s="243"/>
      <c r="CU462" s="243"/>
      <c r="CV462" s="249"/>
      <c r="CW462" s="243"/>
      <c r="CX462" s="243"/>
      <c r="CY462" s="243"/>
      <c r="CZ462" s="243"/>
      <c r="DA462" s="243"/>
      <c r="DB462" s="243"/>
      <c r="DC462" s="246"/>
      <c r="DD462" s="243"/>
      <c r="DE462" s="246"/>
      <c r="DF462" s="246"/>
      <c r="DG462" s="246"/>
      <c r="DH462" s="246"/>
      <c r="DI462" s="246"/>
      <c r="DJ462" s="243"/>
      <c r="DK462" s="252"/>
      <c r="DL462" s="243"/>
    </row>
    <row r="463" spans="1:116" ht="60" x14ac:dyDescent="0.25">
      <c r="A463" s="240"/>
      <c r="B463" s="261"/>
      <c r="C463" s="261"/>
      <c r="D463" s="240"/>
      <c r="E463" s="240"/>
      <c r="F463" s="240"/>
      <c r="G463" s="240"/>
      <c r="H463" s="240"/>
      <c r="I463" s="240"/>
      <c r="J463" s="249"/>
      <c r="K463" s="112" t="s">
        <v>1644</v>
      </c>
      <c r="L463" s="258"/>
      <c r="M463" s="255"/>
      <c r="N463" s="240"/>
      <c r="O463" s="112" t="s">
        <v>1008</v>
      </c>
      <c r="P463" s="112" t="s">
        <v>1008</v>
      </c>
      <c r="Q463" s="112" t="s">
        <v>1008</v>
      </c>
      <c r="R463" s="112" t="s">
        <v>1638</v>
      </c>
      <c r="S463" s="112" t="s">
        <v>1644</v>
      </c>
      <c r="T463" s="112" t="s">
        <v>1643</v>
      </c>
      <c r="U463" s="258"/>
      <c r="V463" s="255"/>
      <c r="W463" s="240"/>
      <c r="X463" s="112" t="s">
        <v>1008</v>
      </c>
      <c r="Y463" s="112" t="s">
        <v>1008</v>
      </c>
      <c r="Z463" s="112" t="s">
        <v>1008</v>
      </c>
      <c r="AA463" s="112" t="s">
        <v>1638</v>
      </c>
      <c r="AB463" s="112" t="s">
        <v>1644</v>
      </c>
      <c r="AC463" s="112" t="s">
        <v>1643</v>
      </c>
      <c r="AD463" s="255"/>
      <c r="AE463" s="112" t="s">
        <v>1008</v>
      </c>
      <c r="AF463" s="112" t="s">
        <v>1008</v>
      </c>
      <c r="AG463" s="112" t="s">
        <v>1008</v>
      </c>
      <c r="AH463" s="112" t="s">
        <v>1638</v>
      </c>
      <c r="AI463" s="112" t="s">
        <v>1644</v>
      </c>
      <c r="AJ463" s="112" t="s">
        <v>1643</v>
      </c>
      <c r="AK463" s="240"/>
      <c r="AL463" s="240"/>
      <c r="AM463" s="240"/>
      <c r="AN463" s="240"/>
      <c r="AO463" s="240"/>
      <c r="AP463" s="240"/>
      <c r="AQ463" s="249"/>
      <c r="AR463" s="249"/>
      <c r="AS463" s="249"/>
      <c r="AT463" s="249"/>
      <c r="AU463" s="243"/>
      <c r="AV463" s="243"/>
      <c r="AW463" s="243"/>
      <c r="AX463" s="243" t="s">
        <v>1638</v>
      </c>
      <c r="AY463" s="243"/>
      <c r="AZ463" s="243"/>
      <c r="BA463" s="243"/>
      <c r="BB463" s="243"/>
      <c r="BC463" s="243"/>
      <c r="BD463" s="243"/>
      <c r="BE463" s="243"/>
      <c r="BF463" s="243"/>
      <c r="BG463" s="243"/>
      <c r="BH463" s="243"/>
      <c r="BI463" s="243"/>
      <c r="BJ463" s="243"/>
      <c r="BK463" s="243"/>
      <c r="BL463" s="243"/>
      <c r="BM463" s="243"/>
      <c r="BN463" s="243"/>
      <c r="BO463" s="243"/>
      <c r="BP463" s="243"/>
      <c r="BQ463" s="243"/>
      <c r="BR463" s="243"/>
      <c r="BS463" s="243"/>
      <c r="BT463" s="243"/>
      <c r="BU463" s="243"/>
      <c r="BV463" s="243"/>
      <c r="BW463" s="243"/>
      <c r="BX463" s="243"/>
      <c r="BY463" s="243"/>
      <c r="BZ463" s="252"/>
      <c r="CA463" s="252"/>
      <c r="CB463" s="252"/>
      <c r="CC463" s="243"/>
      <c r="CD463" s="243"/>
      <c r="CE463" s="243"/>
      <c r="CF463" s="243"/>
      <c r="CG463" s="243"/>
      <c r="CH463" s="243"/>
      <c r="CI463" s="243"/>
      <c r="CJ463" s="243"/>
      <c r="CK463" s="243"/>
      <c r="CL463" s="252"/>
      <c r="CM463" s="252"/>
      <c r="CN463" s="249"/>
      <c r="CO463" s="249"/>
      <c r="CP463" s="243"/>
      <c r="CQ463" s="243"/>
      <c r="CR463" s="243"/>
      <c r="CS463" s="243"/>
      <c r="CT463" s="243"/>
      <c r="CU463" s="243"/>
      <c r="CV463" s="249"/>
      <c r="CW463" s="243"/>
      <c r="CX463" s="243"/>
      <c r="CY463" s="243"/>
      <c r="CZ463" s="243"/>
      <c r="DA463" s="243"/>
      <c r="DB463" s="243"/>
      <c r="DC463" s="246"/>
      <c r="DD463" s="243"/>
      <c r="DE463" s="246"/>
      <c r="DF463" s="246"/>
      <c r="DG463" s="246"/>
      <c r="DH463" s="246"/>
      <c r="DI463" s="246"/>
      <c r="DJ463" s="243"/>
      <c r="DK463" s="252"/>
      <c r="DL463" s="243"/>
    </row>
    <row r="464" spans="1:116" ht="60" x14ac:dyDescent="0.25">
      <c r="A464" s="240"/>
      <c r="B464" s="261"/>
      <c r="C464" s="261"/>
      <c r="D464" s="240"/>
      <c r="E464" s="240"/>
      <c r="F464" s="240"/>
      <c r="G464" s="240"/>
      <c r="H464" s="240"/>
      <c r="I464" s="240"/>
      <c r="J464" s="249"/>
      <c r="K464" s="112" t="s">
        <v>1642</v>
      </c>
      <c r="L464" s="258"/>
      <c r="M464" s="255"/>
      <c r="N464" s="240"/>
      <c r="O464" s="112" t="s">
        <v>1008</v>
      </c>
      <c r="P464" s="112" t="s">
        <v>1008</v>
      </c>
      <c r="Q464" s="112" t="s">
        <v>1008</v>
      </c>
      <c r="R464" s="112" t="s">
        <v>1638</v>
      </c>
      <c r="S464" s="112" t="s">
        <v>1642</v>
      </c>
      <c r="T464" s="112" t="s">
        <v>1641</v>
      </c>
      <c r="U464" s="258"/>
      <c r="V464" s="255"/>
      <c r="W464" s="240"/>
      <c r="X464" s="112" t="s">
        <v>1008</v>
      </c>
      <c r="Y464" s="112" t="s">
        <v>1008</v>
      </c>
      <c r="Z464" s="112" t="s">
        <v>1008</v>
      </c>
      <c r="AA464" s="112" t="s">
        <v>1638</v>
      </c>
      <c r="AB464" s="112" t="s">
        <v>1642</v>
      </c>
      <c r="AC464" s="112" t="s">
        <v>1641</v>
      </c>
      <c r="AD464" s="255"/>
      <c r="AE464" s="112" t="s">
        <v>1008</v>
      </c>
      <c r="AF464" s="112" t="s">
        <v>1008</v>
      </c>
      <c r="AG464" s="112" t="s">
        <v>1008</v>
      </c>
      <c r="AH464" s="112" t="s">
        <v>1638</v>
      </c>
      <c r="AI464" s="112" t="s">
        <v>1642</v>
      </c>
      <c r="AJ464" s="112" t="s">
        <v>1641</v>
      </c>
      <c r="AK464" s="240"/>
      <c r="AL464" s="240"/>
      <c r="AM464" s="240"/>
      <c r="AN464" s="240"/>
      <c r="AO464" s="240"/>
      <c r="AP464" s="240"/>
      <c r="AQ464" s="249"/>
      <c r="AR464" s="249"/>
      <c r="AS464" s="249"/>
      <c r="AT464" s="249"/>
      <c r="AU464" s="243"/>
      <c r="AV464" s="243"/>
      <c r="AW464" s="243"/>
      <c r="AX464" s="243" t="s">
        <v>1638</v>
      </c>
      <c r="AY464" s="243"/>
      <c r="AZ464" s="243"/>
      <c r="BA464" s="243"/>
      <c r="BB464" s="243"/>
      <c r="BC464" s="243"/>
      <c r="BD464" s="243"/>
      <c r="BE464" s="243"/>
      <c r="BF464" s="243"/>
      <c r="BG464" s="243"/>
      <c r="BH464" s="243"/>
      <c r="BI464" s="243"/>
      <c r="BJ464" s="243"/>
      <c r="BK464" s="243"/>
      <c r="BL464" s="243"/>
      <c r="BM464" s="243"/>
      <c r="BN464" s="243"/>
      <c r="BO464" s="243"/>
      <c r="BP464" s="243"/>
      <c r="BQ464" s="243"/>
      <c r="BR464" s="243"/>
      <c r="BS464" s="243"/>
      <c r="BT464" s="243"/>
      <c r="BU464" s="243"/>
      <c r="BV464" s="243"/>
      <c r="BW464" s="243"/>
      <c r="BX464" s="243"/>
      <c r="BY464" s="243"/>
      <c r="BZ464" s="252"/>
      <c r="CA464" s="252"/>
      <c r="CB464" s="252"/>
      <c r="CC464" s="243"/>
      <c r="CD464" s="243"/>
      <c r="CE464" s="243"/>
      <c r="CF464" s="243"/>
      <c r="CG464" s="243"/>
      <c r="CH464" s="243"/>
      <c r="CI464" s="243"/>
      <c r="CJ464" s="243"/>
      <c r="CK464" s="243"/>
      <c r="CL464" s="252"/>
      <c r="CM464" s="252"/>
      <c r="CN464" s="249"/>
      <c r="CO464" s="249"/>
      <c r="CP464" s="243"/>
      <c r="CQ464" s="243"/>
      <c r="CR464" s="243"/>
      <c r="CS464" s="243"/>
      <c r="CT464" s="243"/>
      <c r="CU464" s="243"/>
      <c r="CV464" s="249"/>
      <c r="CW464" s="243"/>
      <c r="CX464" s="243"/>
      <c r="CY464" s="243"/>
      <c r="CZ464" s="243"/>
      <c r="DA464" s="243"/>
      <c r="DB464" s="243"/>
      <c r="DC464" s="246"/>
      <c r="DD464" s="243"/>
      <c r="DE464" s="246"/>
      <c r="DF464" s="246"/>
      <c r="DG464" s="246"/>
      <c r="DH464" s="246"/>
      <c r="DI464" s="246"/>
      <c r="DJ464" s="243"/>
      <c r="DK464" s="252"/>
      <c r="DL464" s="243"/>
    </row>
    <row r="465" spans="1:116" ht="60" x14ac:dyDescent="0.25">
      <c r="A465" s="240"/>
      <c r="B465" s="261"/>
      <c r="C465" s="261"/>
      <c r="D465" s="240"/>
      <c r="E465" s="240"/>
      <c r="F465" s="240"/>
      <c r="G465" s="240"/>
      <c r="H465" s="240"/>
      <c r="I465" s="240"/>
      <c r="J465" s="249"/>
      <c r="K465" s="112" t="s">
        <v>1640</v>
      </c>
      <c r="L465" s="258"/>
      <c r="M465" s="255"/>
      <c r="N465" s="240"/>
      <c r="O465" s="112" t="s">
        <v>1008</v>
      </c>
      <c r="P465" s="112" t="s">
        <v>1008</v>
      </c>
      <c r="Q465" s="112" t="s">
        <v>1008</v>
      </c>
      <c r="R465" s="112" t="s">
        <v>1638</v>
      </c>
      <c r="S465" s="112" t="s">
        <v>1640</v>
      </c>
      <c r="T465" s="112" t="s">
        <v>1639</v>
      </c>
      <c r="U465" s="258"/>
      <c r="V465" s="255"/>
      <c r="W465" s="240"/>
      <c r="X465" s="112" t="s">
        <v>1008</v>
      </c>
      <c r="Y465" s="112" t="s">
        <v>1008</v>
      </c>
      <c r="Z465" s="112" t="s">
        <v>1008</v>
      </c>
      <c r="AA465" s="112" t="s">
        <v>1638</v>
      </c>
      <c r="AB465" s="112" t="s">
        <v>1640</v>
      </c>
      <c r="AC465" s="112" t="s">
        <v>1639</v>
      </c>
      <c r="AD465" s="255"/>
      <c r="AE465" s="112" t="s">
        <v>1008</v>
      </c>
      <c r="AF465" s="112" t="s">
        <v>1008</v>
      </c>
      <c r="AG465" s="112" t="s">
        <v>1008</v>
      </c>
      <c r="AH465" s="112" t="s">
        <v>1638</v>
      </c>
      <c r="AI465" s="112" t="s">
        <v>1640</v>
      </c>
      <c r="AJ465" s="112" t="s">
        <v>1639</v>
      </c>
      <c r="AK465" s="240"/>
      <c r="AL465" s="240"/>
      <c r="AM465" s="240"/>
      <c r="AN465" s="240"/>
      <c r="AO465" s="240"/>
      <c r="AP465" s="240"/>
      <c r="AQ465" s="249"/>
      <c r="AR465" s="249"/>
      <c r="AS465" s="249"/>
      <c r="AT465" s="249"/>
      <c r="AU465" s="243"/>
      <c r="AV465" s="243"/>
      <c r="AW465" s="243"/>
      <c r="AX465" s="243" t="s">
        <v>1638</v>
      </c>
      <c r="AY465" s="243"/>
      <c r="AZ465" s="243"/>
      <c r="BA465" s="243"/>
      <c r="BB465" s="243"/>
      <c r="BC465" s="243"/>
      <c r="BD465" s="243"/>
      <c r="BE465" s="243"/>
      <c r="BF465" s="243"/>
      <c r="BG465" s="243"/>
      <c r="BH465" s="243"/>
      <c r="BI465" s="243"/>
      <c r="BJ465" s="243"/>
      <c r="BK465" s="243"/>
      <c r="BL465" s="243"/>
      <c r="BM465" s="243"/>
      <c r="BN465" s="243"/>
      <c r="BO465" s="243"/>
      <c r="BP465" s="243"/>
      <c r="BQ465" s="243"/>
      <c r="BR465" s="243"/>
      <c r="BS465" s="243"/>
      <c r="BT465" s="243"/>
      <c r="BU465" s="243"/>
      <c r="BV465" s="243"/>
      <c r="BW465" s="243"/>
      <c r="BX465" s="243"/>
      <c r="BY465" s="243"/>
      <c r="BZ465" s="252"/>
      <c r="CA465" s="252"/>
      <c r="CB465" s="252"/>
      <c r="CC465" s="243"/>
      <c r="CD465" s="243"/>
      <c r="CE465" s="243"/>
      <c r="CF465" s="243"/>
      <c r="CG465" s="243"/>
      <c r="CH465" s="243"/>
      <c r="CI465" s="243"/>
      <c r="CJ465" s="243"/>
      <c r="CK465" s="243"/>
      <c r="CL465" s="252"/>
      <c r="CM465" s="252"/>
      <c r="CN465" s="249"/>
      <c r="CO465" s="249"/>
      <c r="CP465" s="243"/>
      <c r="CQ465" s="243"/>
      <c r="CR465" s="243"/>
      <c r="CS465" s="243"/>
      <c r="CT465" s="243"/>
      <c r="CU465" s="243"/>
      <c r="CV465" s="249"/>
      <c r="CW465" s="243"/>
      <c r="CX465" s="243"/>
      <c r="CY465" s="243"/>
      <c r="CZ465" s="243"/>
      <c r="DA465" s="243"/>
      <c r="DB465" s="243"/>
      <c r="DC465" s="246"/>
      <c r="DD465" s="243"/>
      <c r="DE465" s="246"/>
      <c r="DF465" s="246"/>
      <c r="DG465" s="246"/>
      <c r="DH465" s="246"/>
      <c r="DI465" s="246"/>
      <c r="DJ465" s="243"/>
      <c r="DK465" s="252"/>
      <c r="DL465" s="243"/>
    </row>
    <row r="466" spans="1:116" ht="60" x14ac:dyDescent="0.25">
      <c r="A466" s="241"/>
      <c r="B466" s="262"/>
      <c r="C466" s="262"/>
      <c r="D466" s="241"/>
      <c r="E466" s="241"/>
      <c r="F466" s="241"/>
      <c r="G466" s="241"/>
      <c r="H466" s="241"/>
      <c r="I466" s="241"/>
      <c r="J466" s="250"/>
      <c r="K466" s="112" t="s">
        <v>1637</v>
      </c>
      <c r="L466" s="259"/>
      <c r="M466" s="256"/>
      <c r="N466" s="241"/>
      <c r="O466" s="112" t="s">
        <v>1008</v>
      </c>
      <c r="P466" s="112" t="s">
        <v>1008</v>
      </c>
      <c r="Q466" s="112" t="s">
        <v>1008</v>
      </c>
      <c r="R466" s="112" t="s">
        <v>1638</v>
      </c>
      <c r="S466" s="112" t="s">
        <v>1637</v>
      </c>
      <c r="T466" s="112" t="s">
        <v>1636</v>
      </c>
      <c r="U466" s="259"/>
      <c r="V466" s="256"/>
      <c r="W466" s="241"/>
      <c r="X466" s="112" t="s">
        <v>1008</v>
      </c>
      <c r="Y466" s="112" t="s">
        <v>1008</v>
      </c>
      <c r="Z466" s="112" t="s">
        <v>1008</v>
      </c>
      <c r="AA466" s="112" t="s">
        <v>1638</v>
      </c>
      <c r="AB466" s="112" t="s">
        <v>1637</v>
      </c>
      <c r="AC466" s="112" t="s">
        <v>1636</v>
      </c>
      <c r="AD466" s="256"/>
      <c r="AE466" s="112" t="s">
        <v>1008</v>
      </c>
      <c r="AF466" s="112" t="s">
        <v>1008</v>
      </c>
      <c r="AG466" s="112" t="s">
        <v>1008</v>
      </c>
      <c r="AH466" s="112" t="s">
        <v>1638</v>
      </c>
      <c r="AI466" s="112" t="s">
        <v>1637</v>
      </c>
      <c r="AJ466" s="112" t="s">
        <v>1636</v>
      </c>
      <c r="AK466" s="241"/>
      <c r="AL466" s="241"/>
      <c r="AM466" s="241"/>
      <c r="AN466" s="241"/>
      <c r="AO466" s="241"/>
      <c r="AP466" s="241"/>
      <c r="AQ466" s="250"/>
      <c r="AR466" s="250"/>
      <c r="AS466" s="250"/>
      <c r="AT466" s="250"/>
      <c r="AU466" s="244"/>
      <c r="AV466" s="244"/>
      <c r="AW466" s="244"/>
      <c r="AX466" s="244" t="s">
        <v>1638</v>
      </c>
      <c r="AY466" s="244"/>
      <c r="AZ466" s="244"/>
      <c r="BA466" s="244"/>
      <c r="BB466" s="244"/>
      <c r="BC466" s="244"/>
      <c r="BD466" s="244"/>
      <c r="BE466" s="244"/>
      <c r="BF466" s="244"/>
      <c r="BG466" s="244"/>
      <c r="BH466" s="244"/>
      <c r="BI466" s="244"/>
      <c r="BJ466" s="244"/>
      <c r="BK466" s="244"/>
      <c r="BL466" s="244"/>
      <c r="BM466" s="244"/>
      <c r="BN466" s="244"/>
      <c r="BO466" s="244"/>
      <c r="BP466" s="244"/>
      <c r="BQ466" s="244"/>
      <c r="BR466" s="244"/>
      <c r="BS466" s="244"/>
      <c r="BT466" s="244"/>
      <c r="BU466" s="244"/>
      <c r="BV466" s="244"/>
      <c r="BW466" s="244"/>
      <c r="BX466" s="244"/>
      <c r="BY466" s="244"/>
      <c r="BZ466" s="253"/>
      <c r="CA466" s="253"/>
      <c r="CB466" s="253"/>
      <c r="CC466" s="244"/>
      <c r="CD466" s="244"/>
      <c r="CE466" s="244"/>
      <c r="CF466" s="244"/>
      <c r="CG466" s="244"/>
      <c r="CH466" s="244"/>
      <c r="CI466" s="244"/>
      <c r="CJ466" s="244"/>
      <c r="CK466" s="244"/>
      <c r="CL466" s="253"/>
      <c r="CM466" s="253"/>
      <c r="CN466" s="250"/>
      <c r="CO466" s="250"/>
      <c r="CP466" s="244"/>
      <c r="CQ466" s="244"/>
      <c r="CR466" s="244"/>
      <c r="CS466" s="244"/>
      <c r="CT466" s="244"/>
      <c r="CU466" s="244"/>
      <c r="CV466" s="250"/>
      <c r="CW466" s="244"/>
      <c r="CX466" s="244"/>
      <c r="CY466" s="244"/>
      <c r="CZ466" s="244"/>
      <c r="DA466" s="244"/>
      <c r="DB466" s="244"/>
      <c r="DC466" s="247"/>
      <c r="DD466" s="244"/>
      <c r="DE466" s="247"/>
      <c r="DF466" s="247"/>
      <c r="DG466" s="247"/>
      <c r="DH466" s="247"/>
      <c r="DI466" s="247"/>
      <c r="DJ466" s="244"/>
      <c r="DK466" s="253"/>
      <c r="DL466" s="244"/>
    </row>
    <row r="467" spans="1:116" ht="57.95" customHeight="1" x14ac:dyDescent="0.25">
      <c r="A467" s="239">
        <v>2024</v>
      </c>
      <c r="B467" s="260">
        <v>45474</v>
      </c>
      <c r="C467" s="260">
        <v>45565</v>
      </c>
      <c r="D467" s="239" t="s">
        <v>1695</v>
      </c>
      <c r="E467" s="239" t="s">
        <v>1694</v>
      </c>
      <c r="F467" s="239" t="s">
        <v>1693</v>
      </c>
      <c r="G467" s="239" t="s">
        <v>1701</v>
      </c>
      <c r="H467" s="239" t="s">
        <v>14</v>
      </c>
      <c r="I467" s="239" t="s">
        <v>1692</v>
      </c>
      <c r="J467" s="248" t="s">
        <v>2188</v>
      </c>
      <c r="K467" s="112" t="s">
        <v>1690</v>
      </c>
      <c r="L467" s="257" t="s">
        <v>1691</v>
      </c>
      <c r="M467" s="254">
        <v>45489</v>
      </c>
      <c r="N467" s="239" t="s">
        <v>1679</v>
      </c>
      <c r="O467" s="112" t="s">
        <v>1008</v>
      </c>
      <c r="P467" s="112" t="s">
        <v>1008</v>
      </c>
      <c r="Q467" s="112" t="s">
        <v>1008</v>
      </c>
      <c r="R467" s="112" t="s">
        <v>1638</v>
      </c>
      <c r="S467" s="112" t="s">
        <v>1690</v>
      </c>
      <c r="T467" s="112" t="s">
        <v>1689</v>
      </c>
      <c r="U467" s="257" t="s">
        <v>1691</v>
      </c>
      <c r="V467" s="254">
        <v>45489</v>
      </c>
      <c r="W467" s="239" t="s">
        <v>1679</v>
      </c>
      <c r="X467" s="112" t="s">
        <v>1008</v>
      </c>
      <c r="Y467" s="112" t="s">
        <v>1008</v>
      </c>
      <c r="Z467" s="112" t="s">
        <v>1008</v>
      </c>
      <c r="AA467" s="112" t="s">
        <v>1638</v>
      </c>
      <c r="AB467" s="112" t="s">
        <v>1690</v>
      </c>
      <c r="AC467" s="112" t="s">
        <v>1689</v>
      </c>
      <c r="AD467" s="254">
        <v>45503</v>
      </c>
      <c r="AE467" s="112" t="s">
        <v>1008</v>
      </c>
      <c r="AF467" s="112" t="s">
        <v>1008</v>
      </c>
      <c r="AG467" s="112" t="s">
        <v>1008</v>
      </c>
      <c r="AH467" s="112" t="s">
        <v>1638</v>
      </c>
      <c r="AI467" s="112" t="s">
        <v>1690</v>
      </c>
      <c r="AJ467" s="112" t="s">
        <v>1689</v>
      </c>
      <c r="AK467" s="112" t="s">
        <v>1039</v>
      </c>
      <c r="AL467" s="112" t="s">
        <v>1038</v>
      </c>
      <c r="AM467" s="112" t="s">
        <v>16</v>
      </c>
      <c r="AN467" s="112" t="s">
        <v>181</v>
      </c>
      <c r="AO467" s="112" t="s">
        <v>1037</v>
      </c>
      <c r="AP467" s="112" t="s">
        <v>1036</v>
      </c>
      <c r="AQ467" s="248" t="s">
        <v>1688</v>
      </c>
      <c r="AR467" s="248" t="s">
        <v>1687</v>
      </c>
      <c r="AS467" s="248" t="s">
        <v>1686</v>
      </c>
      <c r="AT467" s="248" t="s">
        <v>1686</v>
      </c>
      <c r="AU467" s="242" t="s">
        <v>1008</v>
      </c>
      <c r="AV467" s="242" t="s">
        <v>1008</v>
      </c>
      <c r="AW467" s="242" t="s">
        <v>1008</v>
      </c>
      <c r="AX467" s="242" t="s">
        <v>1638</v>
      </c>
      <c r="AY467" s="242" t="s">
        <v>1704</v>
      </c>
      <c r="AZ467" s="242" t="s">
        <v>1008</v>
      </c>
      <c r="BA467" s="242" t="s">
        <v>1008</v>
      </c>
      <c r="BB467" s="242" t="s">
        <v>1008</v>
      </c>
      <c r="BC467" s="242" t="s">
        <v>1639</v>
      </c>
      <c r="BD467" s="242" t="s">
        <v>69</v>
      </c>
      <c r="BE467" s="242" t="s">
        <v>1703</v>
      </c>
      <c r="BF467" s="242">
        <v>1345</v>
      </c>
      <c r="BG467" s="242">
        <v>1</v>
      </c>
      <c r="BH467" s="242" t="s">
        <v>55</v>
      </c>
      <c r="BI467" s="242" t="s">
        <v>1702</v>
      </c>
      <c r="BJ467" s="242">
        <v>1</v>
      </c>
      <c r="BK467" s="242" t="s">
        <v>586</v>
      </c>
      <c r="BL467" s="242">
        <v>16</v>
      </c>
      <c r="BM467" s="242" t="s">
        <v>586</v>
      </c>
      <c r="BN467" s="242">
        <v>9</v>
      </c>
      <c r="BO467" s="242" t="s">
        <v>56</v>
      </c>
      <c r="BP467" s="242">
        <v>11000</v>
      </c>
      <c r="BQ467" s="242" t="s">
        <v>95</v>
      </c>
      <c r="BR467" s="242" t="s">
        <v>95</v>
      </c>
      <c r="BS467" s="242" t="s">
        <v>95</v>
      </c>
      <c r="BT467" s="242">
        <v>0</v>
      </c>
      <c r="BU467" s="242" t="s">
        <v>1683</v>
      </c>
      <c r="BV467" s="242" t="s">
        <v>1681</v>
      </c>
      <c r="BW467" s="242" t="s">
        <v>1682</v>
      </c>
      <c r="BX467" s="242" t="s">
        <v>1681</v>
      </c>
      <c r="BY467" s="242" t="s">
        <v>1701</v>
      </c>
      <c r="BZ467" s="251">
        <v>45524</v>
      </c>
      <c r="CA467" s="251">
        <v>45524</v>
      </c>
      <c r="CB467" s="251">
        <v>45657</v>
      </c>
      <c r="CC467" s="242">
        <v>16387700.000000002</v>
      </c>
      <c r="CD467" s="242">
        <v>19009732</v>
      </c>
      <c r="CE467" s="242">
        <v>0</v>
      </c>
      <c r="CF467" s="242">
        <v>19009732</v>
      </c>
      <c r="CG467" s="242" t="s">
        <v>1028</v>
      </c>
      <c r="CH467" s="242" t="s">
        <v>1027</v>
      </c>
      <c r="CI467" s="242" t="s">
        <v>1026</v>
      </c>
      <c r="CJ467" s="242" t="s">
        <v>1679</v>
      </c>
      <c r="CK467" s="242">
        <v>2458155</v>
      </c>
      <c r="CL467" s="251">
        <v>45524</v>
      </c>
      <c r="CM467" s="251">
        <v>45657</v>
      </c>
      <c r="CN467" s="248" t="s">
        <v>1700</v>
      </c>
      <c r="CO467" s="248" t="s">
        <v>542</v>
      </c>
      <c r="CP467" s="242">
        <v>5311</v>
      </c>
      <c r="CQ467" s="242" t="s">
        <v>460</v>
      </c>
      <c r="CR467" s="242" t="s">
        <v>1677</v>
      </c>
      <c r="CS467" s="242" t="s">
        <v>1676</v>
      </c>
      <c r="CT467" s="242" t="s">
        <v>539</v>
      </c>
      <c r="CU467" s="242" t="s">
        <v>539</v>
      </c>
      <c r="CV467" s="248" t="s">
        <v>848</v>
      </c>
      <c r="CW467" s="242" t="s">
        <v>539</v>
      </c>
      <c r="CX467" s="242" t="s">
        <v>540</v>
      </c>
      <c r="CY467" s="242" t="s">
        <v>14</v>
      </c>
      <c r="CZ467" s="242" t="s">
        <v>978</v>
      </c>
      <c r="DA467" s="242" t="s">
        <v>978</v>
      </c>
      <c r="DB467" s="242" t="s">
        <v>978</v>
      </c>
      <c r="DC467" s="245" t="s">
        <v>966</v>
      </c>
      <c r="DD467" s="242" t="s">
        <v>543</v>
      </c>
      <c r="DE467" s="245" t="s">
        <v>544</v>
      </c>
      <c r="DF467" s="245" t="s">
        <v>545</v>
      </c>
      <c r="DG467" s="245" t="s">
        <v>546</v>
      </c>
      <c r="DH467" s="245" t="s">
        <v>547</v>
      </c>
      <c r="DI467" s="245" t="s">
        <v>548</v>
      </c>
      <c r="DJ467" s="242" t="s">
        <v>549</v>
      </c>
      <c r="DK467" s="251">
        <v>45594</v>
      </c>
      <c r="DL467" s="242"/>
    </row>
    <row r="468" spans="1:116" ht="60" x14ac:dyDescent="0.25">
      <c r="A468" s="240"/>
      <c r="B468" s="261"/>
      <c r="C468" s="261"/>
      <c r="D468" s="240"/>
      <c r="E468" s="240"/>
      <c r="F468" s="240"/>
      <c r="G468" s="240"/>
      <c r="H468" s="240"/>
      <c r="I468" s="240"/>
      <c r="J468" s="249"/>
      <c r="K468" s="112" t="s">
        <v>76</v>
      </c>
      <c r="L468" s="258"/>
      <c r="M468" s="255"/>
      <c r="N468" s="240"/>
      <c r="O468" s="112" t="s">
        <v>1008</v>
      </c>
      <c r="P468" s="112" t="s">
        <v>1008</v>
      </c>
      <c r="Q468" s="112" t="s">
        <v>1008</v>
      </c>
      <c r="R468" s="112" t="s">
        <v>1638</v>
      </c>
      <c r="S468" s="112" t="s">
        <v>76</v>
      </c>
      <c r="T468" s="112" t="s">
        <v>30</v>
      </c>
      <c r="U468" s="258"/>
      <c r="V468" s="255"/>
      <c r="W468" s="240"/>
      <c r="X468" s="112" t="s">
        <v>1008</v>
      </c>
      <c r="Y468" s="112" t="s">
        <v>1008</v>
      </c>
      <c r="Z468" s="112" t="s">
        <v>1008</v>
      </c>
      <c r="AA468" s="112" t="s">
        <v>1638</v>
      </c>
      <c r="AB468" s="112" t="s">
        <v>76</v>
      </c>
      <c r="AC468" s="112" t="s">
        <v>30</v>
      </c>
      <c r="AD468" s="255"/>
      <c r="AE468" s="112" t="s">
        <v>1008</v>
      </c>
      <c r="AF468" s="112" t="s">
        <v>1008</v>
      </c>
      <c r="AG468" s="112" t="s">
        <v>1008</v>
      </c>
      <c r="AH468" s="112" t="s">
        <v>1638</v>
      </c>
      <c r="AI468" s="112" t="s">
        <v>76</v>
      </c>
      <c r="AJ468" s="112" t="s">
        <v>30</v>
      </c>
      <c r="AK468" s="112" t="s">
        <v>1675</v>
      </c>
      <c r="AL468" s="112" t="s">
        <v>1674</v>
      </c>
      <c r="AM468" s="112" t="s">
        <v>1060</v>
      </c>
      <c r="AN468" s="112" t="s">
        <v>782</v>
      </c>
      <c r="AO468" s="112" t="s">
        <v>1673</v>
      </c>
      <c r="AP468" s="112" t="s">
        <v>1672</v>
      </c>
      <c r="AQ468" s="249"/>
      <c r="AR468" s="249"/>
      <c r="AS468" s="249"/>
      <c r="AT468" s="249"/>
      <c r="AU468" s="243"/>
      <c r="AV468" s="243"/>
      <c r="AW468" s="243"/>
      <c r="AX468" s="243" t="s">
        <v>1638</v>
      </c>
      <c r="AY468" s="243"/>
      <c r="AZ468" s="243"/>
      <c r="BA468" s="243"/>
      <c r="BB468" s="243"/>
      <c r="BC468" s="243"/>
      <c r="BD468" s="243"/>
      <c r="BE468" s="243"/>
      <c r="BF468" s="243"/>
      <c r="BG468" s="243"/>
      <c r="BH468" s="243"/>
      <c r="BI468" s="243"/>
      <c r="BJ468" s="243"/>
      <c r="BK468" s="243"/>
      <c r="BL468" s="243"/>
      <c r="BM468" s="243"/>
      <c r="BN468" s="243"/>
      <c r="BO468" s="243"/>
      <c r="BP468" s="243"/>
      <c r="BQ468" s="243"/>
      <c r="BR468" s="243"/>
      <c r="BS468" s="243"/>
      <c r="BT468" s="243"/>
      <c r="BU468" s="243"/>
      <c r="BV468" s="243"/>
      <c r="BW468" s="243"/>
      <c r="BX468" s="243"/>
      <c r="BY468" s="243"/>
      <c r="BZ468" s="252"/>
      <c r="CA468" s="252"/>
      <c r="CB468" s="252"/>
      <c r="CC468" s="243"/>
      <c r="CD468" s="243"/>
      <c r="CE468" s="243"/>
      <c r="CF468" s="243"/>
      <c r="CG468" s="243"/>
      <c r="CH468" s="243"/>
      <c r="CI468" s="243"/>
      <c r="CJ468" s="243"/>
      <c r="CK468" s="243"/>
      <c r="CL468" s="252"/>
      <c r="CM468" s="252"/>
      <c r="CN468" s="249"/>
      <c r="CO468" s="249"/>
      <c r="CP468" s="243"/>
      <c r="CQ468" s="243"/>
      <c r="CR468" s="243"/>
      <c r="CS468" s="243"/>
      <c r="CT468" s="243"/>
      <c r="CU468" s="243"/>
      <c r="CV468" s="249"/>
      <c r="CW468" s="243"/>
      <c r="CX468" s="243"/>
      <c r="CY468" s="243"/>
      <c r="CZ468" s="243"/>
      <c r="DA468" s="243"/>
      <c r="DB468" s="243"/>
      <c r="DC468" s="246"/>
      <c r="DD468" s="243"/>
      <c r="DE468" s="246"/>
      <c r="DF468" s="246"/>
      <c r="DG468" s="246"/>
      <c r="DH468" s="246"/>
      <c r="DI468" s="246"/>
      <c r="DJ468" s="243"/>
      <c r="DK468" s="252"/>
      <c r="DL468" s="243"/>
    </row>
    <row r="469" spans="1:116" ht="60" x14ac:dyDescent="0.25">
      <c r="A469" s="240"/>
      <c r="B469" s="261"/>
      <c r="C469" s="261"/>
      <c r="D469" s="240"/>
      <c r="E469" s="240"/>
      <c r="F469" s="240"/>
      <c r="G469" s="240"/>
      <c r="H469" s="240"/>
      <c r="I469" s="240"/>
      <c r="J469" s="249"/>
      <c r="K469" s="112" t="s">
        <v>1671</v>
      </c>
      <c r="L469" s="258"/>
      <c r="M469" s="255"/>
      <c r="N469" s="240"/>
      <c r="O469" s="112" t="s">
        <v>1008</v>
      </c>
      <c r="P469" s="112" t="s">
        <v>1008</v>
      </c>
      <c r="Q469" s="112" t="s">
        <v>1008</v>
      </c>
      <c r="R469" s="112" t="s">
        <v>1638</v>
      </c>
      <c r="S469" s="112" t="s">
        <v>1671</v>
      </c>
      <c r="T469" s="112" t="s">
        <v>1670</v>
      </c>
      <c r="U469" s="258"/>
      <c r="V469" s="255"/>
      <c r="W469" s="240"/>
      <c r="X469" s="112" t="s">
        <v>1008</v>
      </c>
      <c r="Y469" s="112" t="s">
        <v>1008</v>
      </c>
      <c r="Z469" s="112" t="s">
        <v>1008</v>
      </c>
      <c r="AA469" s="112" t="s">
        <v>1638</v>
      </c>
      <c r="AB469" s="112" t="s">
        <v>1671</v>
      </c>
      <c r="AC469" s="112" t="s">
        <v>1670</v>
      </c>
      <c r="AD469" s="255"/>
      <c r="AE469" s="112" t="s">
        <v>1008</v>
      </c>
      <c r="AF469" s="112" t="s">
        <v>1008</v>
      </c>
      <c r="AG469" s="112" t="s">
        <v>1008</v>
      </c>
      <c r="AH469" s="112" t="s">
        <v>1638</v>
      </c>
      <c r="AI469" s="112" t="s">
        <v>1671</v>
      </c>
      <c r="AJ469" s="112" t="s">
        <v>1670</v>
      </c>
      <c r="AK469" s="112" t="s">
        <v>1020</v>
      </c>
      <c r="AL469" s="112" t="s">
        <v>681</v>
      </c>
      <c r="AM469" s="112" t="s">
        <v>1019</v>
      </c>
      <c r="AN469" s="112" t="s">
        <v>181</v>
      </c>
      <c r="AO469" s="112" t="s">
        <v>683</v>
      </c>
      <c r="AP469" s="112" t="s">
        <v>1018</v>
      </c>
      <c r="AQ469" s="249"/>
      <c r="AR469" s="249"/>
      <c r="AS469" s="249"/>
      <c r="AT469" s="249"/>
      <c r="AU469" s="243"/>
      <c r="AV469" s="243"/>
      <c r="AW469" s="243"/>
      <c r="AX469" s="243" t="s">
        <v>1638</v>
      </c>
      <c r="AY469" s="243"/>
      <c r="AZ469" s="243"/>
      <c r="BA469" s="243"/>
      <c r="BB469" s="243"/>
      <c r="BC469" s="243"/>
      <c r="BD469" s="243"/>
      <c r="BE469" s="243"/>
      <c r="BF469" s="243"/>
      <c r="BG469" s="243"/>
      <c r="BH469" s="243"/>
      <c r="BI469" s="243"/>
      <c r="BJ469" s="243"/>
      <c r="BK469" s="243"/>
      <c r="BL469" s="243"/>
      <c r="BM469" s="243"/>
      <c r="BN469" s="243"/>
      <c r="BO469" s="243"/>
      <c r="BP469" s="243"/>
      <c r="BQ469" s="243"/>
      <c r="BR469" s="243"/>
      <c r="BS469" s="243"/>
      <c r="BT469" s="243"/>
      <c r="BU469" s="243"/>
      <c r="BV469" s="243"/>
      <c r="BW469" s="243"/>
      <c r="BX469" s="243"/>
      <c r="BY469" s="243"/>
      <c r="BZ469" s="252"/>
      <c r="CA469" s="252"/>
      <c r="CB469" s="252"/>
      <c r="CC469" s="243"/>
      <c r="CD469" s="243"/>
      <c r="CE469" s="243"/>
      <c r="CF469" s="243"/>
      <c r="CG469" s="243"/>
      <c r="CH469" s="243"/>
      <c r="CI469" s="243"/>
      <c r="CJ469" s="243"/>
      <c r="CK469" s="243"/>
      <c r="CL469" s="252"/>
      <c r="CM469" s="252"/>
      <c r="CN469" s="249"/>
      <c r="CO469" s="249"/>
      <c r="CP469" s="243"/>
      <c r="CQ469" s="243"/>
      <c r="CR469" s="243"/>
      <c r="CS469" s="243"/>
      <c r="CT469" s="243"/>
      <c r="CU469" s="243"/>
      <c r="CV469" s="249"/>
      <c r="CW469" s="243"/>
      <c r="CX469" s="243"/>
      <c r="CY469" s="243"/>
      <c r="CZ469" s="243"/>
      <c r="DA469" s="243"/>
      <c r="DB469" s="243"/>
      <c r="DC469" s="246"/>
      <c r="DD469" s="243"/>
      <c r="DE469" s="246"/>
      <c r="DF469" s="246"/>
      <c r="DG469" s="246"/>
      <c r="DH469" s="246"/>
      <c r="DI469" s="246"/>
      <c r="DJ469" s="243"/>
      <c r="DK469" s="252"/>
      <c r="DL469" s="243"/>
    </row>
    <row r="470" spans="1:116" ht="60" x14ac:dyDescent="0.25">
      <c r="A470" s="240"/>
      <c r="B470" s="261"/>
      <c r="C470" s="261"/>
      <c r="D470" s="240"/>
      <c r="E470" s="240"/>
      <c r="F470" s="240"/>
      <c r="G470" s="240"/>
      <c r="H470" s="240"/>
      <c r="I470" s="240"/>
      <c r="J470" s="249"/>
      <c r="K470" s="112" t="s">
        <v>1669</v>
      </c>
      <c r="L470" s="258"/>
      <c r="M470" s="255"/>
      <c r="N470" s="240"/>
      <c r="O470" s="112" t="s">
        <v>1008</v>
      </c>
      <c r="P470" s="112" t="s">
        <v>1008</v>
      </c>
      <c r="Q470" s="112" t="s">
        <v>1008</v>
      </c>
      <c r="R470" s="112" t="s">
        <v>1638</v>
      </c>
      <c r="S470" s="112" t="s">
        <v>1669</v>
      </c>
      <c r="T470" s="112" t="s">
        <v>1668</v>
      </c>
      <c r="U470" s="258"/>
      <c r="V470" s="255"/>
      <c r="W470" s="240"/>
      <c r="X470" s="112" t="s">
        <v>1008</v>
      </c>
      <c r="Y470" s="112" t="s">
        <v>1008</v>
      </c>
      <c r="Z470" s="112" t="s">
        <v>1008</v>
      </c>
      <c r="AA470" s="112" t="s">
        <v>1638</v>
      </c>
      <c r="AB470" s="112" t="s">
        <v>1669</v>
      </c>
      <c r="AC470" s="112" t="s">
        <v>1668</v>
      </c>
      <c r="AD470" s="255"/>
      <c r="AE470" s="112" t="s">
        <v>1008</v>
      </c>
      <c r="AF470" s="112" t="s">
        <v>1008</v>
      </c>
      <c r="AG470" s="112" t="s">
        <v>1008</v>
      </c>
      <c r="AH470" s="112" t="s">
        <v>1638</v>
      </c>
      <c r="AI470" s="112" t="s">
        <v>1669</v>
      </c>
      <c r="AJ470" s="112" t="s">
        <v>1668</v>
      </c>
      <c r="AK470" s="112" t="s">
        <v>685</v>
      </c>
      <c r="AL470" s="112" t="s">
        <v>686</v>
      </c>
      <c r="AM470" s="112" t="s">
        <v>687</v>
      </c>
      <c r="AN470" s="112" t="s">
        <v>181</v>
      </c>
      <c r="AO470" s="112" t="s">
        <v>688</v>
      </c>
      <c r="AP470" s="112" t="s">
        <v>689</v>
      </c>
      <c r="AQ470" s="249"/>
      <c r="AR470" s="249"/>
      <c r="AS470" s="249"/>
      <c r="AT470" s="249"/>
      <c r="AU470" s="243"/>
      <c r="AV470" s="243"/>
      <c r="AW470" s="243"/>
      <c r="AX470" s="243" t="s">
        <v>1638</v>
      </c>
      <c r="AY470" s="243"/>
      <c r="AZ470" s="243"/>
      <c r="BA470" s="243"/>
      <c r="BB470" s="243"/>
      <c r="BC470" s="243"/>
      <c r="BD470" s="243"/>
      <c r="BE470" s="243"/>
      <c r="BF470" s="243"/>
      <c r="BG470" s="243"/>
      <c r="BH470" s="243"/>
      <c r="BI470" s="243"/>
      <c r="BJ470" s="243"/>
      <c r="BK470" s="243"/>
      <c r="BL470" s="243"/>
      <c r="BM470" s="243"/>
      <c r="BN470" s="243"/>
      <c r="BO470" s="243"/>
      <c r="BP470" s="243"/>
      <c r="BQ470" s="243"/>
      <c r="BR470" s="243"/>
      <c r="BS470" s="243"/>
      <c r="BT470" s="243"/>
      <c r="BU470" s="243"/>
      <c r="BV470" s="243"/>
      <c r="BW470" s="243"/>
      <c r="BX470" s="243"/>
      <c r="BY470" s="243"/>
      <c r="BZ470" s="252"/>
      <c r="CA470" s="252"/>
      <c r="CB470" s="252"/>
      <c r="CC470" s="243"/>
      <c r="CD470" s="243"/>
      <c r="CE470" s="243"/>
      <c r="CF470" s="243"/>
      <c r="CG470" s="243"/>
      <c r="CH470" s="243"/>
      <c r="CI470" s="243"/>
      <c r="CJ470" s="243"/>
      <c r="CK470" s="243"/>
      <c r="CL470" s="252"/>
      <c r="CM470" s="252"/>
      <c r="CN470" s="249"/>
      <c r="CO470" s="249"/>
      <c r="CP470" s="243"/>
      <c r="CQ470" s="243"/>
      <c r="CR470" s="243"/>
      <c r="CS470" s="243"/>
      <c r="CT470" s="243"/>
      <c r="CU470" s="243"/>
      <c r="CV470" s="249"/>
      <c r="CW470" s="243"/>
      <c r="CX470" s="243"/>
      <c r="CY470" s="243"/>
      <c r="CZ470" s="243"/>
      <c r="DA470" s="243"/>
      <c r="DB470" s="243"/>
      <c r="DC470" s="246"/>
      <c r="DD470" s="243"/>
      <c r="DE470" s="246"/>
      <c r="DF470" s="246"/>
      <c r="DG470" s="246"/>
      <c r="DH470" s="246"/>
      <c r="DI470" s="246"/>
      <c r="DJ470" s="243"/>
      <c r="DK470" s="252"/>
      <c r="DL470" s="243"/>
    </row>
    <row r="471" spans="1:116" ht="60" x14ac:dyDescent="0.25">
      <c r="A471" s="240"/>
      <c r="B471" s="261"/>
      <c r="C471" s="261"/>
      <c r="D471" s="240"/>
      <c r="E471" s="240"/>
      <c r="F471" s="240"/>
      <c r="G471" s="240"/>
      <c r="H471" s="240"/>
      <c r="I471" s="240"/>
      <c r="J471" s="249"/>
      <c r="K471" s="112" t="s">
        <v>1667</v>
      </c>
      <c r="L471" s="258"/>
      <c r="M471" s="255"/>
      <c r="N471" s="240"/>
      <c r="O471" s="112" t="s">
        <v>1008</v>
      </c>
      <c r="P471" s="112" t="s">
        <v>1008</v>
      </c>
      <c r="Q471" s="112" t="s">
        <v>1008</v>
      </c>
      <c r="R471" s="112" t="s">
        <v>1638</v>
      </c>
      <c r="S471" s="112" t="s">
        <v>1667</v>
      </c>
      <c r="T471" s="112" t="s">
        <v>1541</v>
      </c>
      <c r="U471" s="258"/>
      <c r="V471" s="255"/>
      <c r="W471" s="240"/>
      <c r="X471" s="112" t="s">
        <v>1008</v>
      </c>
      <c r="Y471" s="112" t="s">
        <v>1008</v>
      </c>
      <c r="Z471" s="112" t="s">
        <v>1008</v>
      </c>
      <c r="AA471" s="112" t="s">
        <v>1638</v>
      </c>
      <c r="AB471" s="112" t="s">
        <v>1667</v>
      </c>
      <c r="AC471" s="112" t="s">
        <v>1541</v>
      </c>
      <c r="AD471" s="255"/>
      <c r="AE471" s="112" t="s">
        <v>1008</v>
      </c>
      <c r="AF471" s="112" t="s">
        <v>1008</v>
      </c>
      <c r="AG471" s="112" t="s">
        <v>1008</v>
      </c>
      <c r="AH471" s="112" t="s">
        <v>1638</v>
      </c>
      <c r="AI471" s="112" t="s">
        <v>1667</v>
      </c>
      <c r="AJ471" s="112" t="s">
        <v>1541</v>
      </c>
      <c r="AK471" s="112" t="s">
        <v>1280</v>
      </c>
      <c r="AL471" s="112" t="s">
        <v>1279</v>
      </c>
      <c r="AM471" s="112" t="s">
        <v>1278</v>
      </c>
      <c r="AN471" s="112" t="s">
        <v>782</v>
      </c>
      <c r="AO471" s="112" t="s">
        <v>1277</v>
      </c>
      <c r="AP471" s="112" t="s">
        <v>1276</v>
      </c>
      <c r="AQ471" s="249"/>
      <c r="AR471" s="249"/>
      <c r="AS471" s="249"/>
      <c r="AT471" s="249"/>
      <c r="AU471" s="243"/>
      <c r="AV471" s="243"/>
      <c r="AW471" s="243"/>
      <c r="AX471" s="243" t="s">
        <v>1638</v>
      </c>
      <c r="AY471" s="243"/>
      <c r="AZ471" s="243"/>
      <c r="BA471" s="243"/>
      <c r="BB471" s="243"/>
      <c r="BC471" s="243"/>
      <c r="BD471" s="243"/>
      <c r="BE471" s="243"/>
      <c r="BF471" s="243"/>
      <c r="BG471" s="243"/>
      <c r="BH471" s="243"/>
      <c r="BI471" s="243"/>
      <c r="BJ471" s="243"/>
      <c r="BK471" s="243"/>
      <c r="BL471" s="243"/>
      <c r="BM471" s="243"/>
      <c r="BN471" s="243"/>
      <c r="BO471" s="243"/>
      <c r="BP471" s="243"/>
      <c r="BQ471" s="243"/>
      <c r="BR471" s="243"/>
      <c r="BS471" s="243"/>
      <c r="BT471" s="243"/>
      <c r="BU471" s="243"/>
      <c r="BV471" s="243"/>
      <c r="BW471" s="243"/>
      <c r="BX471" s="243"/>
      <c r="BY471" s="243"/>
      <c r="BZ471" s="252"/>
      <c r="CA471" s="252"/>
      <c r="CB471" s="252"/>
      <c r="CC471" s="243"/>
      <c r="CD471" s="243"/>
      <c r="CE471" s="243"/>
      <c r="CF471" s="243"/>
      <c r="CG471" s="243"/>
      <c r="CH471" s="243"/>
      <c r="CI471" s="243"/>
      <c r="CJ471" s="243"/>
      <c r="CK471" s="243"/>
      <c r="CL471" s="252"/>
      <c r="CM471" s="252"/>
      <c r="CN471" s="249"/>
      <c r="CO471" s="249"/>
      <c r="CP471" s="243"/>
      <c r="CQ471" s="243"/>
      <c r="CR471" s="243"/>
      <c r="CS471" s="243"/>
      <c r="CT471" s="243"/>
      <c r="CU471" s="243"/>
      <c r="CV471" s="249"/>
      <c r="CW471" s="243"/>
      <c r="CX471" s="243"/>
      <c r="CY471" s="243"/>
      <c r="CZ471" s="243"/>
      <c r="DA471" s="243"/>
      <c r="DB471" s="243"/>
      <c r="DC471" s="246"/>
      <c r="DD471" s="243"/>
      <c r="DE471" s="246"/>
      <c r="DF471" s="246"/>
      <c r="DG471" s="246"/>
      <c r="DH471" s="246"/>
      <c r="DI471" s="246"/>
      <c r="DJ471" s="243"/>
      <c r="DK471" s="252"/>
      <c r="DL471" s="243"/>
    </row>
    <row r="472" spans="1:116" ht="90" x14ac:dyDescent="0.25">
      <c r="A472" s="240"/>
      <c r="B472" s="261"/>
      <c r="C472" s="261"/>
      <c r="D472" s="240"/>
      <c r="E472" s="240"/>
      <c r="F472" s="240"/>
      <c r="G472" s="240"/>
      <c r="H472" s="240"/>
      <c r="I472" s="240"/>
      <c r="J472" s="249"/>
      <c r="K472" s="112" t="s">
        <v>1666</v>
      </c>
      <c r="L472" s="258"/>
      <c r="M472" s="255"/>
      <c r="N472" s="240"/>
      <c r="O472" s="112" t="s">
        <v>1008</v>
      </c>
      <c r="P472" s="112" t="s">
        <v>1008</v>
      </c>
      <c r="Q472" s="112" t="s">
        <v>1008</v>
      </c>
      <c r="R472" s="112" t="s">
        <v>1638</v>
      </c>
      <c r="S472" s="112" t="s">
        <v>1666</v>
      </c>
      <c r="T472" s="112" t="s">
        <v>1665</v>
      </c>
      <c r="U472" s="258"/>
      <c r="V472" s="255"/>
      <c r="W472" s="240"/>
      <c r="X472" s="112" t="s">
        <v>1008</v>
      </c>
      <c r="Y472" s="112" t="s">
        <v>1008</v>
      </c>
      <c r="Z472" s="112" t="s">
        <v>1008</v>
      </c>
      <c r="AA472" s="112" t="s">
        <v>1638</v>
      </c>
      <c r="AB472" s="112" t="s">
        <v>1666</v>
      </c>
      <c r="AC472" s="112" t="s">
        <v>1665</v>
      </c>
      <c r="AD472" s="255"/>
      <c r="AE472" s="112" t="s">
        <v>1008</v>
      </c>
      <c r="AF472" s="112" t="s">
        <v>1008</v>
      </c>
      <c r="AG472" s="112" t="s">
        <v>1008</v>
      </c>
      <c r="AH472" s="112" t="s">
        <v>1638</v>
      </c>
      <c r="AI472" s="112" t="s">
        <v>1666</v>
      </c>
      <c r="AJ472" s="112" t="s">
        <v>1665</v>
      </c>
      <c r="AK472" s="112" t="s">
        <v>690</v>
      </c>
      <c r="AL472" s="112" t="s">
        <v>691</v>
      </c>
      <c r="AM472" s="112" t="s">
        <v>692</v>
      </c>
      <c r="AN472" s="112" t="s">
        <v>181</v>
      </c>
      <c r="AO472" s="112" t="s">
        <v>693</v>
      </c>
      <c r="AP472" s="112" t="s">
        <v>694</v>
      </c>
      <c r="AQ472" s="249"/>
      <c r="AR472" s="249"/>
      <c r="AS472" s="249"/>
      <c r="AT472" s="249"/>
      <c r="AU472" s="243"/>
      <c r="AV472" s="243"/>
      <c r="AW472" s="243"/>
      <c r="AX472" s="243" t="s">
        <v>1638</v>
      </c>
      <c r="AY472" s="243"/>
      <c r="AZ472" s="243"/>
      <c r="BA472" s="243"/>
      <c r="BB472" s="243"/>
      <c r="BC472" s="243"/>
      <c r="BD472" s="243"/>
      <c r="BE472" s="243"/>
      <c r="BF472" s="243"/>
      <c r="BG472" s="243"/>
      <c r="BH472" s="243"/>
      <c r="BI472" s="243"/>
      <c r="BJ472" s="243"/>
      <c r="BK472" s="243"/>
      <c r="BL472" s="243"/>
      <c r="BM472" s="243"/>
      <c r="BN472" s="243"/>
      <c r="BO472" s="243"/>
      <c r="BP472" s="243"/>
      <c r="BQ472" s="243"/>
      <c r="BR472" s="243"/>
      <c r="BS472" s="243"/>
      <c r="BT472" s="243"/>
      <c r="BU472" s="243"/>
      <c r="BV472" s="243"/>
      <c r="BW472" s="243"/>
      <c r="BX472" s="243"/>
      <c r="BY472" s="243"/>
      <c r="BZ472" s="252"/>
      <c r="CA472" s="252"/>
      <c r="CB472" s="252"/>
      <c r="CC472" s="243"/>
      <c r="CD472" s="243"/>
      <c r="CE472" s="243"/>
      <c r="CF472" s="243"/>
      <c r="CG472" s="243"/>
      <c r="CH472" s="243"/>
      <c r="CI472" s="243"/>
      <c r="CJ472" s="243"/>
      <c r="CK472" s="243"/>
      <c r="CL472" s="252"/>
      <c r="CM472" s="252"/>
      <c r="CN472" s="249"/>
      <c r="CO472" s="249"/>
      <c r="CP472" s="243"/>
      <c r="CQ472" s="243"/>
      <c r="CR472" s="243"/>
      <c r="CS472" s="243"/>
      <c r="CT472" s="243"/>
      <c r="CU472" s="243"/>
      <c r="CV472" s="249"/>
      <c r="CW472" s="243"/>
      <c r="CX472" s="243"/>
      <c r="CY472" s="243"/>
      <c r="CZ472" s="243"/>
      <c r="DA472" s="243"/>
      <c r="DB472" s="243"/>
      <c r="DC472" s="246"/>
      <c r="DD472" s="243"/>
      <c r="DE472" s="246"/>
      <c r="DF472" s="246"/>
      <c r="DG472" s="246"/>
      <c r="DH472" s="246"/>
      <c r="DI472" s="246"/>
      <c r="DJ472" s="243"/>
      <c r="DK472" s="252"/>
      <c r="DL472" s="243"/>
    </row>
    <row r="473" spans="1:116" ht="75" x14ac:dyDescent="0.25">
      <c r="A473" s="240"/>
      <c r="B473" s="261"/>
      <c r="C473" s="261"/>
      <c r="D473" s="240"/>
      <c r="E473" s="240"/>
      <c r="F473" s="240"/>
      <c r="G473" s="240"/>
      <c r="H473" s="240"/>
      <c r="I473" s="240"/>
      <c r="J473" s="249"/>
      <c r="K473" s="112" t="s">
        <v>1664</v>
      </c>
      <c r="L473" s="258"/>
      <c r="M473" s="255"/>
      <c r="N473" s="240"/>
      <c r="O473" s="112" t="s">
        <v>1008</v>
      </c>
      <c r="P473" s="112" t="s">
        <v>1008</v>
      </c>
      <c r="Q473" s="112" t="s">
        <v>1008</v>
      </c>
      <c r="R473" s="112" t="s">
        <v>1638</v>
      </c>
      <c r="S473" s="112" t="s">
        <v>1664</v>
      </c>
      <c r="T473" s="112" t="s">
        <v>1663</v>
      </c>
      <c r="U473" s="258"/>
      <c r="V473" s="255"/>
      <c r="W473" s="240"/>
      <c r="X473" s="112" t="s">
        <v>1008</v>
      </c>
      <c r="Y473" s="112" t="s">
        <v>1008</v>
      </c>
      <c r="Z473" s="112" t="s">
        <v>1008</v>
      </c>
      <c r="AA473" s="112" t="s">
        <v>1638</v>
      </c>
      <c r="AB473" s="112" t="s">
        <v>1664</v>
      </c>
      <c r="AC473" s="112" t="s">
        <v>1663</v>
      </c>
      <c r="AD473" s="255"/>
      <c r="AE473" s="112" t="s">
        <v>1008</v>
      </c>
      <c r="AF473" s="112" t="s">
        <v>1008</v>
      </c>
      <c r="AG473" s="112" t="s">
        <v>1008</v>
      </c>
      <c r="AH473" s="112" t="s">
        <v>1638</v>
      </c>
      <c r="AI473" s="112" t="s">
        <v>1664</v>
      </c>
      <c r="AJ473" s="112" t="s">
        <v>1663</v>
      </c>
      <c r="AK473" s="112" t="s">
        <v>1012</v>
      </c>
      <c r="AL473" s="112" t="s">
        <v>1011</v>
      </c>
      <c r="AM473" s="112" t="s">
        <v>51</v>
      </c>
      <c r="AN473" s="112" t="s">
        <v>181</v>
      </c>
      <c r="AO473" s="112" t="s">
        <v>1010</v>
      </c>
      <c r="AP473" s="112" t="s">
        <v>1009</v>
      </c>
      <c r="AQ473" s="249"/>
      <c r="AR473" s="249"/>
      <c r="AS473" s="249"/>
      <c r="AT473" s="249"/>
      <c r="AU473" s="243"/>
      <c r="AV473" s="243"/>
      <c r="AW473" s="243"/>
      <c r="AX473" s="243" t="s">
        <v>1638</v>
      </c>
      <c r="AY473" s="243"/>
      <c r="AZ473" s="243"/>
      <c r="BA473" s="243"/>
      <c r="BB473" s="243"/>
      <c r="BC473" s="243"/>
      <c r="BD473" s="243"/>
      <c r="BE473" s="243"/>
      <c r="BF473" s="243"/>
      <c r="BG473" s="243"/>
      <c r="BH473" s="243"/>
      <c r="BI473" s="243"/>
      <c r="BJ473" s="243"/>
      <c r="BK473" s="243"/>
      <c r="BL473" s="243"/>
      <c r="BM473" s="243"/>
      <c r="BN473" s="243"/>
      <c r="BO473" s="243"/>
      <c r="BP473" s="243"/>
      <c r="BQ473" s="243"/>
      <c r="BR473" s="243"/>
      <c r="BS473" s="243"/>
      <c r="BT473" s="243"/>
      <c r="BU473" s="243"/>
      <c r="BV473" s="243"/>
      <c r="BW473" s="243"/>
      <c r="BX473" s="243"/>
      <c r="BY473" s="243"/>
      <c r="BZ473" s="252"/>
      <c r="CA473" s="252"/>
      <c r="CB473" s="252"/>
      <c r="CC473" s="243"/>
      <c r="CD473" s="243"/>
      <c r="CE473" s="243"/>
      <c r="CF473" s="243"/>
      <c r="CG473" s="243"/>
      <c r="CH473" s="243"/>
      <c r="CI473" s="243"/>
      <c r="CJ473" s="243"/>
      <c r="CK473" s="243"/>
      <c r="CL473" s="252"/>
      <c r="CM473" s="252"/>
      <c r="CN473" s="249"/>
      <c r="CO473" s="249"/>
      <c r="CP473" s="243"/>
      <c r="CQ473" s="243"/>
      <c r="CR473" s="243"/>
      <c r="CS473" s="243"/>
      <c r="CT473" s="243"/>
      <c r="CU473" s="243"/>
      <c r="CV473" s="249"/>
      <c r="CW473" s="243"/>
      <c r="CX473" s="243"/>
      <c r="CY473" s="243"/>
      <c r="CZ473" s="243"/>
      <c r="DA473" s="243"/>
      <c r="DB473" s="243"/>
      <c r="DC473" s="246"/>
      <c r="DD473" s="243"/>
      <c r="DE473" s="246"/>
      <c r="DF473" s="246"/>
      <c r="DG473" s="246"/>
      <c r="DH473" s="246"/>
      <c r="DI473" s="246"/>
      <c r="DJ473" s="243"/>
      <c r="DK473" s="252"/>
      <c r="DL473" s="243"/>
    </row>
    <row r="474" spans="1:116" ht="75" x14ac:dyDescent="0.25">
      <c r="A474" s="240"/>
      <c r="B474" s="261"/>
      <c r="C474" s="261"/>
      <c r="D474" s="240"/>
      <c r="E474" s="240"/>
      <c r="F474" s="240"/>
      <c r="G474" s="240"/>
      <c r="H474" s="240"/>
      <c r="I474" s="240"/>
      <c r="J474" s="249"/>
      <c r="K474" s="112" t="s">
        <v>1662</v>
      </c>
      <c r="L474" s="258"/>
      <c r="M474" s="255"/>
      <c r="N474" s="240"/>
      <c r="O474" s="112" t="s">
        <v>1008</v>
      </c>
      <c r="P474" s="112" t="s">
        <v>1008</v>
      </c>
      <c r="Q474" s="112" t="s">
        <v>1008</v>
      </c>
      <c r="R474" s="112" t="s">
        <v>1638</v>
      </c>
      <c r="S474" s="112" t="s">
        <v>1662</v>
      </c>
      <c r="T474" s="112" t="s">
        <v>1661</v>
      </c>
      <c r="U474" s="258"/>
      <c r="V474" s="255"/>
      <c r="W474" s="240"/>
      <c r="X474" s="112" t="s">
        <v>1008</v>
      </c>
      <c r="Y474" s="112" t="s">
        <v>1008</v>
      </c>
      <c r="Z474" s="112" t="s">
        <v>1008</v>
      </c>
      <c r="AA474" s="112" t="s">
        <v>1638</v>
      </c>
      <c r="AB474" s="112" t="s">
        <v>1662</v>
      </c>
      <c r="AC474" s="112" t="s">
        <v>1661</v>
      </c>
      <c r="AD474" s="255"/>
      <c r="AE474" s="112" t="s">
        <v>1008</v>
      </c>
      <c r="AF474" s="112" t="s">
        <v>1008</v>
      </c>
      <c r="AG474" s="112" t="s">
        <v>1008</v>
      </c>
      <c r="AH474" s="112" t="s">
        <v>1638</v>
      </c>
      <c r="AI474" s="112" t="s">
        <v>1662</v>
      </c>
      <c r="AJ474" s="112" t="s">
        <v>1661</v>
      </c>
      <c r="AK474" s="112" t="s">
        <v>1005</v>
      </c>
      <c r="AL474" s="112" t="s">
        <v>1004</v>
      </c>
      <c r="AM474" s="112" t="s">
        <v>1003</v>
      </c>
      <c r="AN474" s="112" t="s">
        <v>782</v>
      </c>
      <c r="AO474" s="112" t="s">
        <v>1052</v>
      </c>
      <c r="AP474" s="112" t="s">
        <v>1001</v>
      </c>
      <c r="AQ474" s="249"/>
      <c r="AR474" s="249"/>
      <c r="AS474" s="249"/>
      <c r="AT474" s="249"/>
      <c r="AU474" s="243"/>
      <c r="AV474" s="243"/>
      <c r="AW474" s="243"/>
      <c r="AX474" s="243" t="s">
        <v>1638</v>
      </c>
      <c r="AY474" s="243"/>
      <c r="AZ474" s="243"/>
      <c r="BA474" s="243"/>
      <c r="BB474" s="243"/>
      <c r="BC474" s="243"/>
      <c r="BD474" s="243"/>
      <c r="BE474" s="243"/>
      <c r="BF474" s="243"/>
      <c r="BG474" s="243"/>
      <c r="BH474" s="243"/>
      <c r="BI474" s="243"/>
      <c r="BJ474" s="243"/>
      <c r="BK474" s="243"/>
      <c r="BL474" s="243"/>
      <c r="BM474" s="243"/>
      <c r="BN474" s="243"/>
      <c r="BO474" s="243"/>
      <c r="BP474" s="243"/>
      <c r="BQ474" s="243"/>
      <c r="BR474" s="243"/>
      <c r="BS474" s="243"/>
      <c r="BT474" s="243"/>
      <c r="BU474" s="243"/>
      <c r="BV474" s="243"/>
      <c r="BW474" s="243"/>
      <c r="BX474" s="243"/>
      <c r="BY474" s="243"/>
      <c r="BZ474" s="252"/>
      <c r="CA474" s="252"/>
      <c r="CB474" s="252"/>
      <c r="CC474" s="243"/>
      <c r="CD474" s="243"/>
      <c r="CE474" s="243"/>
      <c r="CF474" s="243"/>
      <c r="CG474" s="243"/>
      <c r="CH474" s="243"/>
      <c r="CI474" s="243"/>
      <c r="CJ474" s="243"/>
      <c r="CK474" s="243"/>
      <c r="CL474" s="252"/>
      <c r="CM474" s="252"/>
      <c r="CN474" s="249"/>
      <c r="CO474" s="249"/>
      <c r="CP474" s="243"/>
      <c r="CQ474" s="243"/>
      <c r="CR474" s="243"/>
      <c r="CS474" s="243"/>
      <c r="CT474" s="243"/>
      <c r="CU474" s="243"/>
      <c r="CV474" s="249"/>
      <c r="CW474" s="243"/>
      <c r="CX474" s="243"/>
      <c r="CY474" s="243"/>
      <c r="CZ474" s="243"/>
      <c r="DA474" s="243"/>
      <c r="DB474" s="243"/>
      <c r="DC474" s="246"/>
      <c r="DD474" s="243"/>
      <c r="DE474" s="246"/>
      <c r="DF474" s="246"/>
      <c r="DG474" s="246"/>
      <c r="DH474" s="246"/>
      <c r="DI474" s="246"/>
      <c r="DJ474" s="243"/>
      <c r="DK474" s="252"/>
      <c r="DL474" s="243"/>
    </row>
    <row r="475" spans="1:116" ht="60" x14ac:dyDescent="0.25">
      <c r="A475" s="240"/>
      <c r="B475" s="261"/>
      <c r="C475" s="261"/>
      <c r="D475" s="240"/>
      <c r="E475" s="240"/>
      <c r="F475" s="240"/>
      <c r="G475" s="240"/>
      <c r="H475" s="240"/>
      <c r="I475" s="240"/>
      <c r="J475" s="249"/>
      <c r="K475" s="112" t="s">
        <v>1660</v>
      </c>
      <c r="L475" s="258"/>
      <c r="M475" s="255"/>
      <c r="N475" s="240"/>
      <c r="O475" s="112" t="s">
        <v>1008</v>
      </c>
      <c r="P475" s="112" t="s">
        <v>1008</v>
      </c>
      <c r="Q475" s="112" t="s">
        <v>1008</v>
      </c>
      <c r="R475" s="112" t="s">
        <v>1638</v>
      </c>
      <c r="S475" s="112" t="s">
        <v>1660</v>
      </c>
      <c r="T475" s="112" t="s">
        <v>1659</v>
      </c>
      <c r="U475" s="258"/>
      <c r="V475" s="255"/>
      <c r="W475" s="240"/>
      <c r="X475" s="112" t="s">
        <v>1008</v>
      </c>
      <c r="Y475" s="112" t="s">
        <v>1008</v>
      </c>
      <c r="Z475" s="112" t="s">
        <v>1008</v>
      </c>
      <c r="AA475" s="112" t="s">
        <v>1638</v>
      </c>
      <c r="AB475" s="112" t="s">
        <v>1660</v>
      </c>
      <c r="AC475" s="112" t="s">
        <v>1659</v>
      </c>
      <c r="AD475" s="255"/>
      <c r="AE475" s="112" t="s">
        <v>1008</v>
      </c>
      <c r="AF475" s="112" t="s">
        <v>1008</v>
      </c>
      <c r="AG475" s="112" t="s">
        <v>1008</v>
      </c>
      <c r="AH475" s="112" t="s">
        <v>1638</v>
      </c>
      <c r="AI475" s="112" t="s">
        <v>1660</v>
      </c>
      <c r="AJ475" s="112" t="s">
        <v>1659</v>
      </c>
      <c r="AK475" s="239" t="s">
        <v>1658</v>
      </c>
      <c r="AL475" s="239" t="s">
        <v>1658</v>
      </c>
      <c r="AM475" s="239" t="s">
        <v>1658</v>
      </c>
      <c r="AN475" s="239" t="s">
        <v>1658</v>
      </c>
      <c r="AO475" s="239" t="s">
        <v>1658</v>
      </c>
      <c r="AP475" s="239" t="s">
        <v>1658</v>
      </c>
      <c r="AQ475" s="249"/>
      <c r="AR475" s="249"/>
      <c r="AS475" s="249"/>
      <c r="AT475" s="249"/>
      <c r="AU475" s="243"/>
      <c r="AV475" s="243"/>
      <c r="AW475" s="243"/>
      <c r="AX475" s="243" t="s">
        <v>1638</v>
      </c>
      <c r="AY475" s="243"/>
      <c r="AZ475" s="243"/>
      <c r="BA475" s="243"/>
      <c r="BB475" s="243"/>
      <c r="BC475" s="243"/>
      <c r="BD475" s="243"/>
      <c r="BE475" s="243"/>
      <c r="BF475" s="243"/>
      <c r="BG475" s="243"/>
      <c r="BH475" s="243"/>
      <c r="BI475" s="243"/>
      <c r="BJ475" s="243"/>
      <c r="BK475" s="243"/>
      <c r="BL475" s="243"/>
      <c r="BM475" s="243"/>
      <c r="BN475" s="243"/>
      <c r="BO475" s="243"/>
      <c r="BP475" s="243"/>
      <c r="BQ475" s="243"/>
      <c r="BR475" s="243"/>
      <c r="BS475" s="243"/>
      <c r="BT475" s="243"/>
      <c r="BU475" s="243"/>
      <c r="BV475" s="243"/>
      <c r="BW475" s="243"/>
      <c r="BX475" s="243"/>
      <c r="BY475" s="243"/>
      <c r="BZ475" s="252"/>
      <c r="CA475" s="252"/>
      <c r="CB475" s="252"/>
      <c r="CC475" s="243"/>
      <c r="CD475" s="243"/>
      <c r="CE475" s="243"/>
      <c r="CF475" s="243"/>
      <c r="CG475" s="243"/>
      <c r="CH475" s="243"/>
      <c r="CI475" s="243"/>
      <c r="CJ475" s="243"/>
      <c r="CK475" s="243"/>
      <c r="CL475" s="252"/>
      <c r="CM475" s="252"/>
      <c r="CN475" s="249"/>
      <c r="CO475" s="249"/>
      <c r="CP475" s="243"/>
      <c r="CQ475" s="243"/>
      <c r="CR475" s="243"/>
      <c r="CS475" s="243"/>
      <c r="CT475" s="243"/>
      <c r="CU475" s="243"/>
      <c r="CV475" s="249"/>
      <c r="CW475" s="243"/>
      <c r="CX475" s="243"/>
      <c r="CY475" s="243"/>
      <c r="CZ475" s="243"/>
      <c r="DA475" s="243"/>
      <c r="DB475" s="243"/>
      <c r="DC475" s="246"/>
      <c r="DD475" s="243"/>
      <c r="DE475" s="246"/>
      <c r="DF475" s="246"/>
      <c r="DG475" s="246"/>
      <c r="DH475" s="246"/>
      <c r="DI475" s="246"/>
      <c r="DJ475" s="243"/>
      <c r="DK475" s="252"/>
      <c r="DL475" s="243"/>
    </row>
    <row r="476" spans="1:116" ht="60" x14ac:dyDescent="0.25">
      <c r="A476" s="240"/>
      <c r="B476" s="261"/>
      <c r="C476" s="261"/>
      <c r="D476" s="240"/>
      <c r="E476" s="240"/>
      <c r="F476" s="240"/>
      <c r="G476" s="240"/>
      <c r="H476" s="240"/>
      <c r="I476" s="240"/>
      <c r="J476" s="249"/>
      <c r="K476" s="112" t="s">
        <v>1654</v>
      </c>
      <c r="L476" s="258"/>
      <c r="M476" s="255"/>
      <c r="N476" s="240"/>
      <c r="O476" s="112" t="s">
        <v>1008</v>
      </c>
      <c r="P476" s="112" t="s">
        <v>1008</v>
      </c>
      <c r="Q476" s="112" t="s">
        <v>1008</v>
      </c>
      <c r="R476" s="112" t="s">
        <v>1638</v>
      </c>
      <c r="S476" s="112" t="s">
        <v>1654</v>
      </c>
      <c r="T476" s="112" t="s">
        <v>1653</v>
      </c>
      <c r="U476" s="258"/>
      <c r="V476" s="255"/>
      <c r="W476" s="240"/>
      <c r="X476" s="112" t="s">
        <v>1008</v>
      </c>
      <c r="Y476" s="112" t="s">
        <v>1008</v>
      </c>
      <c r="Z476" s="112" t="s">
        <v>1008</v>
      </c>
      <c r="AA476" s="112" t="s">
        <v>1638</v>
      </c>
      <c r="AB476" s="112" t="s">
        <v>1654</v>
      </c>
      <c r="AC476" s="112" t="s">
        <v>1653</v>
      </c>
      <c r="AD476" s="255"/>
      <c r="AE476" s="112" t="s">
        <v>1008</v>
      </c>
      <c r="AF476" s="112" t="s">
        <v>1008</v>
      </c>
      <c r="AG476" s="112" t="s">
        <v>1008</v>
      </c>
      <c r="AH476" s="112" t="s">
        <v>1638</v>
      </c>
      <c r="AI476" s="112" t="s">
        <v>1654</v>
      </c>
      <c r="AJ476" s="112" t="s">
        <v>1653</v>
      </c>
      <c r="AK476" s="240"/>
      <c r="AL476" s="240"/>
      <c r="AM476" s="240"/>
      <c r="AN476" s="240"/>
      <c r="AO476" s="240"/>
      <c r="AP476" s="240"/>
      <c r="AQ476" s="249"/>
      <c r="AR476" s="249"/>
      <c r="AS476" s="249"/>
      <c r="AT476" s="249"/>
      <c r="AU476" s="243"/>
      <c r="AV476" s="243"/>
      <c r="AW476" s="243"/>
      <c r="AX476" s="243" t="s">
        <v>1638</v>
      </c>
      <c r="AY476" s="243"/>
      <c r="AZ476" s="243"/>
      <c r="BA476" s="243"/>
      <c r="BB476" s="243"/>
      <c r="BC476" s="243"/>
      <c r="BD476" s="243"/>
      <c r="BE476" s="243"/>
      <c r="BF476" s="243"/>
      <c r="BG476" s="243"/>
      <c r="BH476" s="243"/>
      <c r="BI476" s="243"/>
      <c r="BJ476" s="243"/>
      <c r="BK476" s="243"/>
      <c r="BL476" s="243"/>
      <c r="BM476" s="243"/>
      <c r="BN476" s="243"/>
      <c r="BO476" s="243"/>
      <c r="BP476" s="243"/>
      <c r="BQ476" s="243"/>
      <c r="BR476" s="243"/>
      <c r="BS476" s="243"/>
      <c r="BT476" s="243"/>
      <c r="BU476" s="243"/>
      <c r="BV476" s="243"/>
      <c r="BW476" s="243"/>
      <c r="BX476" s="243"/>
      <c r="BY476" s="243"/>
      <c r="BZ476" s="252"/>
      <c r="CA476" s="252"/>
      <c r="CB476" s="252"/>
      <c r="CC476" s="243"/>
      <c r="CD476" s="243"/>
      <c r="CE476" s="243"/>
      <c r="CF476" s="243"/>
      <c r="CG476" s="243"/>
      <c r="CH476" s="243"/>
      <c r="CI476" s="243"/>
      <c r="CJ476" s="243"/>
      <c r="CK476" s="243"/>
      <c r="CL476" s="252"/>
      <c r="CM476" s="252"/>
      <c r="CN476" s="249"/>
      <c r="CO476" s="249"/>
      <c r="CP476" s="243"/>
      <c r="CQ476" s="243"/>
      <c r="CR476" s="243"/>
      <c r="CS476" s="243"/>
      <c r="CT476" s="243"/>
      <c r="CU476" s="243"/>
      <c r="CV476" s="249"/>
      <c r="CW476" s="243"/>
      <c r="CX476" s="243"/>
      <c r="CY476" s="243"/>
      <c r="CZ476" s="243"/>
      <c r="DA476" s="243"/>
      <c r="DB476" s="243"/>
      <c r="DC476" s="246"/>
      <c r="DD476" s="243"/>
      <c r="DE476" s="246"/>
      <c r="DF476" s="246"/>
      <c r="DG476" s="246"/>
      <c r="DH476" s="246"/>
      <c r="DI476" s="246"/>
      <c r="DJ476" s="243"/>
      <c r="DK476" s="252"/>
      <c r="DL476" s="243"/>
    </row>
    <row r="477" spans="1:116" ht="60" x14ac:dyDescent="0.25">
      <c r="A477" s="240"/>
      <c r="B477" s="261"/>
      <c r="C477" s="261"/>
      <c r="D477" s="240"/>
      <c r="E477" s="240"/>
      <c r="F477" s="240"/>
      <c r="G477" s="240"/>
      <c r="H477" s="240"/>
      <c r="I477" s="240"/>
      <c r="J477" s="249"/>
      <c r="K477" s="112" t="s">
        <v>1652</v>
      </c>
      <c r="L477" s="258"/>
      <c r="M477" s="255"/>
      <c r="N477" s="240"/>
      <c r="O477" s="112" t="s">
        <v>1008</v>
      </c>
      <c r="P477" s="112" t="s">
        <v>1008</v>
      </c>
      <c r="Q477" s="112" t="s">
        <v>1008</v>
      </c>
      <c r="R477" s="112" t="s">
        <v>1638</v>
      </c>
      <c r="S477" s="112" t="s">
        <v>1652</v>
      </c>
      <c r="T477" s="112" t="s">
        <v>1651</v>
      </c>
      <c r="U477" s="258"/>
      <c r="V477" s="255"/>
      <c r="W477" s="240"/>
      <c r="X477" s="112" t="s">
        <v>1008</v>
      </c>
      <c r="Y477" s="112" t="s">
        <v>1008</v>
      </c>
      <c r="Z477" s="112" t="s">
        <v>1008</v>
      </c>
      <c r="AA477" s="112" t="s">
        <v>1638</v>
      </c>
      <c r="AB477" s="112" t="s">
        <v>1652</v>
      </c>
      <c r="AC477" s="112" t="s">
        <v>1651</v>
      </c>
      <c r="AD477" s="255"/>
      <c r="AE477" s="112" t="s">
        <v>1008</v>
      </c>
      <c r="AF477" s="112" t="s">
        <v>1008</v>
      </c>
      <c r="AG477" s="112" t="s">
        <v>1008</v>
      </c>
      <c r="AH477" s="112" t="s">
        <v>1638</v>
      </c>
      <c r="AI477" s="112" t="s">
        <v>1652</v>
      </c>
      <c r="AJ477" s="112" t="s">
        <v>1651</v>
      </c>
      <c r="AK477" s="240"/>
      <c r="AL477" s="240"/>
      <c r="AM477" s="240"/>
      <c r="AN477" s="240"/>
      <c r="AO477" s="240"/>
      <c r="AP477" s="240"/>
      <c r="AQ477" s="249"/>
      <c r="AR477" s="249"/>
      <c r="AS477" s="249"/>
      <c r="AT477" s="249"/>
      <c r="AU477" s="243"/>
      <c r="AV477" s="243"/>
      <c r="AW477" s="243"/>
      <c r="AX477" s="243" t="s">
        <v>1638</v>
      </c>
      <c r="AY477" s="243"/>
      <c r="AZ477" s="243"/>
      <c r="BA477" s="243"/>
      <c r="BB477" s="243"/>
      <c r="BC477" s="243"/>
      <c r="BD477" s="243"/>
      <c r="BE477" s="243"/>
      <c r="BF477" s="243"/>
      <c r="BG477" s="243"/>
      <c r="BH477" s="243"/>
      <c r="BI477" s="243"/>
      <c r="BJ477" s="243"/>
      <c r="BK477" s="243"/>
      <c r="BL477" s="243"/>
      <c r="BM477" s="243"/>
      <c r="BN477" s="243"/>
      <c r="BO477" s="243"/>
      <c r="BP477" s="243"/>
      <c r="BQ477" s="243"/>
      <c r="BR477" s="243"/>
      <c r="BS477" s="243"/>
      <c r="BT477" s="243"/>
      <c r="BU477" s="243"/>
      <c r="BV477" s="243"/>
      <c r="BW477" s="243"/>
      <c r="BX477" s="243"/>
      <c r="BY477" s="243"/>
      <c r="BZ477" s="252"/>
      <c r="CA477" s="252"/>
      <c r="CB477" s="252"/>
      <c r="CC477" s="243"/>
      <c r="CD477" s="243"/>
      <c r="CE477" s="243"/>
      <c r="CF477" s="243"/>
      <c r="CG477" s="243"/>
      <c r="CH477" s="243"/>
      <c r="CI477" s="243"/>
      <c r="CJ477" s="243"/>
      <c r="CK477" s="243"/>
      <c r="CL477" s="252"/>
      <c r="CM477" s="252"/>
      <c r="CN477" s="249"/>
      <c r="CO477" s="249"/>
      <c r="CP477" s="243"/>
      <c r="CQ477" s="243"/>
      <c r="CR477" s="243"/>
      <c r="CS477" s="243"/>
      <c r="CT477" s="243"/>
      <c r="CU477" s="243"/>
      <c r="CV477" s="249"/>
      <c r="CW477" s="243"/>
      <c r="CX477" s="243"/>
      <c r="CY477" s="243"/>
      <c r="CZ477" s="243"/>
      <c r="DA477" s="243"/>
      <c r="DB477" s="243"/>
      <c r="DC477" s="246"/>
      <c r="DD477" s="243"/>
      <c r="DE477" s="246"/>
      <c r="DF477" s="246"/>
      <c r="DG477" s="246"/>
      <c r="DH477" s="246"/>
      <c r="DI477" s="246"/>
      <c r="DJ477" s="243"/>
      <c r="DK477" s="252"/>
      <c r="DL477" s="243"/>
    </row>
    <row r="478" spans="1:116" ht="60" x14ac:dyDescent="0.25">
      <c r="A478" s="240"/>
      <c r="B478" s="261"/>
      <c r="C478" s="261"/>
      <c r="D478" s="240"/>
      <c r="E478" s="240"/>
      <c r="F478" s="240"/>
      <c r="G478" s="240"/>
      <c r="H478" s="240"/>
      <c r="I478" s="240"/>
      <c r="J478" s="249"/>
      <c r="K478" s="112" t="s">
        <v>1013</v>
      </c>
      <c r="L478" s="258"/>
      <c r="M478" s="255"/>
      <c r="N478" s="240"/>
      <c r="O478" s="112" t="s">
        <v>1008</v>
      </c>
      <c r="P478" s="112" t="s">
        <v>1008</v>
      </c>
      <c r="Q478" s="112" t="s">
        <v>1008</v>
      </c>
      <c r="R478" s="112" t="s">
        <v>1638</v>
      </c>
      <c r="S478" s="112" t="s">
        <v>1013</v>
      </c>
      <c r="T478" s="112" t="s">
        <v>43</v>
      </c>
      <c r="U478" s="258"/>
      <c r="V478" s="255"/>
      <c r="W478" s="240"/>
      <c r="X478" s="112" t="s">
        <v>1008</v>
      </c>
      <c r="Y478" s="112" t="s">
        <v>1008</v>
      </c>
      <c r="Z478" s="112" t="s">
        <v>1008</v>
      </c>
      <c r="AA478" s="112" t="s">
        <v>1638</v>
      </c>
      <c r="AB478" s="112" t="s">
        <v>1013</v>
      </c>
      <c r="AC478" s="112" t="s">
        <v>43</v>
      </c>
      <c r="AD478" s="255"/>
      <c r="AE478" s="112" t="s">
        <v>1008</v>
      </c>
      <c r="AF478" s="112" t="s">
        <v>1008</v>
      </c>
      <c r="AG478" s="112" t="s">
        <v>1008</v>
      </c>
      <c r="AH478" s="112" t="s">
        <v>1638</v>
      </c>
      <c r="AI478" s="112" t="s">
        <v>1013</v>
      </c>
      <c r="AJ478" s="112" t="s">
        <v>43</v>
      </c>
      <c r="AK478" s="240"/>
      <c r="AL478" s="240"/>
      <c r="AM478" s="240"/>
      <c r="AN478" s="240"/>
      <c r="AO478" s="240"/>
      <c r="AP478" s="240"/>
      <c r="AQ478" s="249"/>
      <c r="AR478" s="249"/>
      <c r="AS478" s="249"/>
      <c r="AT478" s="249"/>
      <c r="AU478" s="243"/>
      <c r="AV478" s="243"/>
      <c r="AW478" s="243"/>
      <c r="AX478" s="243" t="s">
        <v>1638</v>
      </c>
      <c r="AY478" s="243"/>
      <c r="AZ478" s="243"/>
      <c r="BA478" s="243"/>
      <c r="BB478" s="243"/>
      <c r="BC478" s="243"/>
      <c r="BD478" s="243"/>
      <c r="BE478" s="243"/>
      <c r="BF478" s="243"/>
      <c r="BG478" s="243"/>
      <c r="BH478" s="243"/>
      <c r="BI478" s="243"/>
      <c r="BJ478" s="243"/>
      <c r="BK478" s="243"/>
      <c r="BL478" s="243"/>
      <c r="BM478" s="243"/>
      <c r="BN478" s="243"/>
      <c r="BO478" s="243"/>
      <c r="BP478" s="243"/>
      <c r="BQ478" s="243"/>
      <c r="BR478" s="243"/>
      <c r="BS478" s="243"/>
      <c r="BT478" s="243"/>
      <c r="BU478" s="243"/>
      <c r="BV478" s="243"/>
      <c r="BW478" s="243"/>
      <c r="BX478" s="243"/>
      <c r="BY478" s="243"/>
      <c r="BZ478" s="252"/>
      <c r="CA478" s="252"/>
      <c r="CB478" s="252"/>
      <c r="CC478" s="243"/>
      <c r="CD478" s="243"/>
      <c r="CE478" s="243"/>
      <c r="CF478" s="243"/>
      <c r="CG478" s="243"/>
      <c r="CH478" s="243"/>
      <c r="CI478" s="243"/>
      <c r="CJ478" s="243"/>
      <c r="CK478" s="243"/>
      <c r="CL478" s="252"/>
      <c r="CM478" s="252"/>
      <c r="CN478" s="249"/>
      <c r="CO478" s="249"/>
      <c r="CP478" s="243"/>
      <c r="CQ478" s="243"/>
      <c r="CR478" s="243"/>
      <c r="CS478" s="243"/>
      <c r="CT478" s="243"/>
      <c r="CU478" s="243"/>
      <c r="CV478" s="249"/>
      <c r="CW478" s="243"/>
      <c r="CX478" s="243"/>
      <c r="CY478" s="243"/>
      <c r="CZ478" s="243"/>
      <c r="DA478" s="243"/>
      <c r="DB478" s="243"/>
      <c r="DC478" s="246"/>
      <c r="DD478" s="243"/>
      <c r="DE478" s="246"/>
      <c r="DF478" s="246"/>
      <c r="DG478" s="246"/>
      <c r="DH478" s="246"/>
      <c r="DI478" s="246"/>
      <c r="DJ478" s="243"/>
      <c r="DK478" s="252"/>
      <c r="DL478" s="243"/>
    </row>
    <row r="479" spans="1:116" ht="60" x14ac:dyDescent="0.25">
      <c r="A479" s="240"/>
      <c r="B479" s="261"/>
      <c r="C479" s="261"/>
      <c r="D479" s="240"/>
      <c r="E479" s="240"/>
      <c r="F479" s="240"/>
      <c r="G479" s="240"/>
      <c r="H479" s="240"/>
      <c r="I479" s="240"/>
      <c r="J479" s="249"/>
      <c r="K479" s="112" t="s">
        <v>1650</v>
      </c>
      <c r="L479" s="258"/>
      <c r="M479" s="255"/>
      <c r="N479" s="240"/>
      <c r="O479" s="112" t="s">
        <v>1008</v>
      </c>
      <c r="P479" s="112" t="s">
        <v>1008</v>
      </c>
      <c r="Q479" s="112" t="s">
        <v>1008</v>
      </c>
      <c r="R479" s="112" t="s">
        <v>1638</v>
      </c>
      <c r="S479" s="112" t="s">
        <v>1650</v>
      </c>
      <c r="T479" s="112" t="s">
        <v>1649</v>
      </c>
      <c r="U479" s="258"/>
      <c r="V479" s="255"/>
      <c r="W479" s="240"/>
      <c r="X479" s="112" t="s">
        <v>1008</v>
      </c>
      <c r="Y479" s="112" t="s">
        <v>1008</v>
      </c>
      <c r="Z479" s="112" t="s">
        <v>1008</v>
      </c>
      <c r="AA479" s="112" t="s">
        <v>1638</v>
      </c>
      <c r="AB479" s="112" t="s">
        <v>1650</v>
      </c>
      <c r="AC479" s="112" t="s">
        <v>1649</v>
      </c>
      <c r="AD479" s="255"/>
      <c r="AE479" s="112" t="s">
        <v>1008</v>
      </c>
      <c r="AF479" s="112" t="s">
        <v>1008</v>
      </c>
      <c r="AG479" s="112" t="s">
        <v>1008</v>
      </c>
      <c r="AH479" s="112" t="s">
        <v>1638</v>
      </c>
      <c r="AI479" s="112" t="s">
        <v>1650</v>
      </c>
      <c r="AJ479" s="112" t="s">
        <v>1649</v>
      </c>
      <c r="AK479" s="240"/>
      <c r="AL479" s="240"/>
      <c r="AM479" s="240"/>
      <c r="AN479" s="240"/>
      <c r="AO479" s="240"/>
      <c r="AP479" s="240"/>
      <c r="AQ479" s="249"/>
      <c r="AR479" s="249"/>
      <c r="AS479" s="249"/>
      <c r="AT479" s="249"/>
      <c r="AU479" s="243"/>
      <c r="AV479" s="243"/>
      <c r="AW479" s="243"/>
      <c r="AX479" s="243" t="s">
        <v>1638</v>
      </c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  <c r="BI479" s="243"/>
      <c r="BJ479" s="243"/>
      <c r="BK479" s="243"/>
      <c r="BL479" s="243"/>
      <c r="BM479" s="243"/>
      <c r="BN479" s="243"/>
      <c r="BO479" s="243"/>
      <c r="BP479" s="243"/>
      <c r="BQ479" s="243"/>
      <c r="BR479" s="243"/>
      <c r="BS479" s="243"/>
      <c r="BT479" s="243"/>
      <c r="BU479" s="243"/>
      <c r="BV479" s="243"/>
      <c r="BW479" s="243"/>
      <c r="BX479" s="243"/>
      <c r="BY479" s="243"/>
      <c r="BZ479" s="252"/>
      <c r="CA479" s="252"/>
      <c r="CB479" s="252"/>
      <c r="CC479" s="243"/>
      <c r="CD479" s="243"/>
      <c r="CE479" s="243"/>
      <c r="CF479" s="243"/>
      <c r="CG479" s="243"/>
      <c r="CH479" s="243"/>
      <c r="CI479" s="243"/>
      <c r="CJ479" s="243"/>
      <c r="CK479" s="243"/>
      <c r="CL479" s="252"/>
      <c r="CM479" s="252"/>
      <c r="CN479" s="249"/>
      <c r="CO479" s="249"/>
      <c r="CP479" s="243"/>
      <c r="CQ479" s="243"/>
      <c r="CR479" s="243"/>
      <c r="CS479" s="243"/>
      <c r="CT479" s="243"/>
      <c r="CU479" s="243"/>
      <c r="CV479" s="249"/>
      <c r="CW479" s="243"/>
      <c r="CX479" s="243"/>
      <c r="CY479" s="243"/>
      <c r="CZ479" s="243"/>
      <c r="DA479" s="243"/>
      <c r="DB479" s="243"/>
      <c r="DC479" s="246"/>
      <c r="DD479" s="243"/>
      <c r="DE479" s="246"/>
      <c r="DF479" s="246"/>
      <c r="DG479" s="246"/>
      <c r="DH479" s="246"/>
      <c r="DI479" s="246"/>
      <c r="DJ479" s="243"/>
      <c r="DK479" s="252"/>
      <c r="DL479" s="243"/>
    </row>
    <row r="480" spans="1:116" ht="60" x14ac:dyDescent="0.25">
      <c r="A480" s="240"/>
      <c r="B480" s="261"/>
      <c r="C480" s="261"/>
      <c r="D480" s="240"/>
      <c r="E480" s="240"/>
      <c r="F480" s="240"/>
      <c r="G480" s="240"/>
      <c r="H480" s="240"/>
      <c r="I480" s="240"/>
      <c r="J480" s="249"/>
      <c r="K480" s="112" t="s">
        <v>1648</v>
      </c>
      <c r="L480" s="258"/>
      <c r="M480" s="255"/>
      <c r="N480" s="240"/>
      <c r="O480" s="112" t="s">
        <v>1008</v>
      </c>
      <c r="P480" s="112" t="s">
        <v>1008</v>
      </c>
      <c r="Q480" s="112" t="s">
        <v>1008</v>
      </c>
      <c r="R480" s="112" t="s">
        <v>1638</v>
      </c>
      <c r="S480" s="112" t="s">
        <v>1648</v>
      </c>
      <c r="T480" s="112" t="s">
        <v>1647</v>
      </c>
      <c r="U480" s="258"/>
      <c r="V480" s="255"/>
      <c r="W480" s="240"/>
      <c r="X480" s="112" t="s">
        <v>1008</v>
      </c>
      <c r="Y480" s="112" t="s">
        <v>1008</v>
      </c>
      <c r="Z480" s="112" t="s">
        <v>1008</v>
      </c>
      <c r="AA480" s="112" t="s">
        <v>1638</v>
      </c>
      <c r="AB480" s="112" t="s">
        <v>1648</v>
      </c>
      <c r="AC480" s="112" t="s">
        <v>1647</v>
      </c>
      <c r="AD480" s="255"/>
      <c r="AE480" s="112" t="s">
        <v>1008</v>
      </c>
      <c r="AF480" s="112" t="s">
        <v>1008</v>
      </c>
      <c r="AG480" s="112" t="s">
        <v>1008</v>
      </c>
      <c r="AH480" s="112" t="s">
        <v>1638</v>
      </c>
      <c r="AI480" s="112" t="s">
        <v>1648</v>
      </c>
      <c r="AJ480" s="112" t="s">
        <v>1647</v>
      </c>
      <c r="AK480" s="240"/>
      <c r="AL480" s="240"/>
      <c r="AM480" s="240"/>
      <c r="AN480" s="240"/>
      <c r="AO480" s="240"/>
      <c r="AP480" s="240"/>
      <c r="AQ480" s="249"/>
      <c r="AR480" s="249"/>
      <c r="AS480" s="249"/>
      <c r="AT480" s="249"/>
      <c r="AU480" s="243"/>
      <c r="AV480" s="243"/>
      <c r="AW480" s="243"/>
      <c r="AX480" s="243" t="s">
        <v>1638</v>
      </c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  <c r="BI480" s="243"/>
      <c r="BJ480" s="243"/>
      <c r="BK480" s="243"/>
      <c r="BL480" s="243"/>
      <c r="BM480" s="243"/>
      <c r="BN480" s="243"/>
      <c r="BO480" s="243"/>
      <c r="BP480" s="243"/>
      <c r="BQ480" s="243"/>
      <c r="BR480" s="243"/>
      <c r="BS480" s="243"/>
      <c r="BT480" s="243"/>
      <c r="BU480" s="243"/>
      <c r="BV480" s="243"/>
      <c r="BW480" s="243"/>
      <c r="BX480" s="243"/>
      <c r="BY480" s="243"/>
      <c r="BZ480" s="252"/>
      <c r="CA480" s="252"/>
      <c r="CB480" s="252"/>
      <c r="CC480" s="243"/>
      <c r="CD480" s="243"/>
      <c r="CE480" s="243"/>
      <c r="CF480" s="243"/>
      <c r="CG480" s="243"/>
      <c r="CH480" s="243"/>
      <c r="CI480" s="243"/>
      <c r="CJ480" s="243"/>
      <c r="CK480" s="243"/>
      <c r="CL480" s="252"/>
      <c r="CM480" s="252"/>
      <c r="CN480" s="249"/>
      <c r="CO480" s="249"/>
      <c r="CP480" s="243"/>
      <c r="CQ480" s="243"/>
      <c r="CR480" s="243"/>
      <c r="CS480" s="243"/>
      <c r="CT480" s="243"/>
      <c r="CU480" s="243"/>
      <c r="CV480" s="249"/>
      <c r="CW480" s="243"/>
      <c r="CX480" s="243"/>
      <c r="CY480" s="243"/>
      <c r="CZ480" s="243"/>
      <c r="DA480" s="243"/>
      <c r="DB480" s="243"/>
      <c r="DC480" s="246"/>
      <c r="DD480" s="243"/>
      <c r="DE480" s="246"/>
      <c r="DF480" s="246"/>
      <c r="DG480" s="246"/>
      <c r="DH480" s="246"/>
      <c r="DI480" s="246"/>
      <c r="DJ480" s="243"/>
      <c r="DK480" s="252"/>
      <c r="DL480" s="243"/>
    </row>
    <row r="481" spans="1:116" ht="60" x14ac:dyDescent="0.25">
      <c r="A481" s="240"/>
      <c r="B481" s="261"/>
      <c r="C481" s="261"/>
      <c r="D481" s="240"/>
      <c r="E481" s="240"/>
      <c r="F481" s="240"/>
      <c r="G481" s="240"/>
      <c r="H481" s="240"/>
      <c r="I481" s="240"/>
      <c r="J481" s="249"/>
      <c r="K481" s="112" t="s">
        <v>111</v>
      </c>
      <c r="L481" s="258"/>
      <c r="M481" s="255"/>
      <c r="N481" s="240"/>
      <c r="O481" s="112" t="s">
        <v>1008</v>
      </c>
      <c r="P481" s="112" t="s">
        <v>1008</v>
      </c>
      <c r="Q481" s="112" t="s">
        <v>1008</v>
      </c>
      <c r="R481" s="112" t="s">
        <v>1638</v>
      </c>
      <c r="S481" s="112" t="s">
        <v>111</v>
      </c>
      <c r="T481" s="112" t="s">
        <v>112</v>
      </c>
      <c r="U481" s="258"/>
      <c r="V481" s="255"/>
      <c r="W481" s="240"/>
      <c r="X481" s="112" t="s">
        <v>1008</v>
      </c>
      <c r="Y481" s="112" t="s">
        <v>1008</v>
      </c>
      <c r="Z481" s="112" t="s">
        <v>1008</v>
      </c>
      <c r="AA481" s="112" t="s">
        <v>1638</v>
      </c>
      <c r="AB481" s="112" t="s">
        <v>111</v>
      </c>
      <c r="AC481" s="112" t="s">
        <v>112</v>
      </c>
      <c r="AD481" s="255"/>
      <c r="AE481" s="112" t="s">
        <v>1008</v>
      </c>
      <c r="AF481" s="112" t="s">
        <v>1008</v>
      </c>
      <c r="AG481" s="112" t="s">
        <v>1008</v>
      </c>
      <c r="AH481" s="112" t="s">
        <v>1638</v>
      </c>
      <c r="AI481" s="112" t="s">
        <v>111</v>
      </c>
      <c r="AJ481" s="112" t="s">
        <v>112</v>
      </c>
      <c r="AK481" s="240"/>
      <c r="AL481" s="240"/>
      <c r="AM481" s="240"/>
      <c r="AN481" s="240"/>
      <c r="AO481" s="240"/>
      <c r="AP481" s="240"/>
      <c r="AQ481" s="249"/>
      <c r="AR481" s="249"/>
      <c r="AS481" s="249"/>
      <c r="AT481" s="249"/>
      <c r="AU481" s="243"/>
      <c r="AV481" s="243"/>
      <c r="AW481" s="243"/>
      <c r="AX481" s="243" t="s">
        <v>1638</v>
      </c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  <c r="BI481" s="243"/>
      <c r="BJ481" s="243"/>
      <c r="BK481" s="243"/>
      <c r="BL481" s="243"/>
      <c r="BM481" s="243"/>
      <c r="BN481" s="243"/>
      <c r="BO481" s="243"/>
      <c r="BP481" s="243"/>
      <c r="BQ481" s="243"/>
      <c r="BR481" s="243"/>
      <c r="BS481" s="243"/>
      <c r="BT481" s="243"/>
      <c r="BU481" s="243"/>
      <c r="BV481" s="243"/>
      <c r="BW481" s="243"/>
      <c r="BX481" s="243"/>
      <c r="BY481" s="243"/>
      <c r="BZ481" s="252"/>
      <c r="CA481" s="252"/>
      <c r="CB481" s="252"/>
      <c r="CC481" s="243"/>
      <c r="CD481" s="243"/>
      <c r="CE481" s="243"/>
      <c r="CF481" s="243"/>
      <c r="CG481" s="243"/>
      <c r="CH481" s="243"/>
      <c r="CI481" s="243"/>
      <c r="CJ481" s="243"/>
      <c r="CK481" s="243"/>
      <c r="CL481" s="252"/>
      <c r="CM481" s="252"/>
      <c r="CN481" s="249"/>
      <c r="CO481" s="249"/>
      <c r="CP481" s="243"/>
      <c r="CQ481" s="243"/>
      <c r="CR481" s="243"/>
      <c r="CS481" s="243"/>
      <c r="CT481" s="243"/>
      <c r="CU481" s="243"/>
      <c r="CV481" s="249"/>
      <c r="CW481" s="243"/>
      <c r="CX481" s="243"/>
      <c r="CY481" s="243"/>
      <c r="CZ481" s="243"/>
      <c r="DA481" s="243"/>
      <c r="DB481" s="243"/>
      <c r="DC481" s="246"/>
      <c r="DD481" s="243"/>
      <c r="DE481" s="246"/>
      <c r="DF481" s="246"/>
      <c r="DG481" s="246"/>
      <c r="DH481" s="246"/>
      <c r="DI481" s="246"/>
      <c r="DJ481" s="243"/>
      <c r="DK481" s="252"/>
      <c r="DL481" s="243"/>
    </row>
    <row r="482" spans="1:116" ht="60" x14ac:dyDescent="0.25">
      <c r="A482" s="240"/>
      <c r="B482" s="261"/>
      <c r="C482" s="261"/>
      <c r="D482" s="240"/>
      <c r="E482" s="240"/>
      <c r="F482" s="240"/>
      <c r="G482" s="240"/>
      <c r="H482" s="240"/>
      <c r="I482" s="240"/>
      <c r="J482" s="249"/>
      <c r="K482" s="112" t="s">
        <v>1211</v>
      </c>
      <c r="L482" s="258"/>
      <c r="M482" s="255"/>
      <c r="N482" s="240"/>
      <c r="O482" s="112" t="s">
        <v>1008</v>
      </c>
      <c r="P482" s="112" t="s">
        <v>1008</v>
      </c>
      <c r="Q482" s="112" t="s">
        <v>1008</v>
      </c>
      <c r="R482" s="112" t="s">
        <v>1638</v>
      </c>
      <c r="S482" s="112" t="s">
        <v>1211</v>
      </c>
      <c r="T482" s="112" t="s">
        <v>1210</v>
      </c>
      <c r="U482" s="258"/>
      <c r="V482" s="255"/>
      <c r="W482" s="240"/>
      <c r="X482" s="112" t="s">
        <v>1008</v>
      </c>
      <c r="Y482" s="112" t="s">
        <v>1008</v>
      </c>
      <c r="Z482" s="112" t="s">
        <v>1008</v>
      </c>
      <c r="AA482" s="112" t="s">
        <v>1638</v>
      </c>
      <c r="AB482" s="112" t="s">
        <v>1211</v>
      </c>
      <c r="AC482" s="112" t="s">
        <v>1210</v>
      </c>
      <c r="AD482" s="255"/>
      <c r="AE482" s="112" t="s">
        <v>1008</v>
      </c>
      <c r="AF482" s="112" t="s">
        <v>1008</v>
      </c>
      <c r="AG482" s="112" t="s">
        <v>1008</v>
      </c>
      <c r="AH482" s="112" t="s">
        <v>1638</v>
      </c>
      <c r="AI482" s="112" t="s">
        <v>1211</v>
      </c>
      <c r="AJ482" s="112" t="s">
        <v>1210</v>
      </c>
      <c r="AK482" s="240"/>
      <c r="AL482" s="240"/>
      <c r="AM482" s="240"/>
      <c r="AN482" s="240"/>
      <c r="AO482" s="240"/>
      <c r="AP482" s="240"/>
      <c r="AQ482" s="249"/>
      <c r="AR482" s="249"/>
      <c r="AS482" s="249"/>
      <c r="AT482" s="249"/>
      <c r="AU482" s="243"/>
      <c r="AV482" s="243"/>
      <c r="AW482" s="243"/>
      <c r="AX482" s="243" t="s">
        <v>1638</v>
      </c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  <c r="BI482" s="243"/>
      <c r="BJ482" s="243"/>
      <c r="BK482" s="243"/>
      <c r="BL482" s="243"/>
      <c r="BM482" s="243"/>
      <c r="BN482" s="243"/>
      <c r="BO482" s="243"/>
      <c r="BP482" s="243"/>
      <c r="BQ482" s="243"/>
      <c r="BR482" s="243"/>
      <c r="BS482" s="243"/>
      <c r="BT482" s="243"/>
      <c r="BU482" s="243"/>
      <c r="BV482" s="243"/>
      <c r="BW482" s="243"/>
      <c r="BX482" s="243"/>
      <c r="BY482" s="243"/>
      <c r="BZ482" s="252"/>
      <c r="CA482" s="252"/>
      <c r="CB482" s="252"/>
      <c r="CC482" s="243"/>
      <c r="CD482" s="243"/>
      <c r="CE482" s="243"/>
      <c r="CF482" s="243"/>
      <c r="CG482" s="243"/>
      <c r="CH482" s="243"/>
      <c r="CI482" s="243"/>
      <c r="CJ482" s="243"/>
      <c r="CK482" s="243"/>
      <c r="CL482" s="252"/>
      <c r="CM482" s="252"/>
      <c r="CN482" s="249"/>
      <c r="CO482" s="249"/>
      <c r="CP482" s="243"/>
      <c r="CQ482" s="243"/>
      <c r="CR482" s="243"/>
      <c r="CS482" s="243"/>
      <c r="CT482" s="243"/>
      <c r="CU482" s="243"/>
      <c r="CV482" s="249"/>
      <c r="CW482" s="243"/>
      <c r="CX482" s="243"/>
      <c r="CY482" s="243"/>
      <c r="CZ482" s="243"/>
      <c r="DA482" s="243"/>
      <c r="DB482" s="243"/>
      <c r="DC482" s="246"/>
      <c r="DD482" s="243"/>
      <c r="DE482" s="246"/>
      <c r="DF482" s="246"/>
      <c r="DG482" s="246"/>
      <c r="DH482" s="246"/>
      <c r="DI482" s="246"/>
      <c r="DJ482" s="243"/>
      <c r="DK482" s="252"/>
      <c r="DL482" s="243"/>
    </row>
    <row r="483" spans="1:116" ht="60" x14ac:dyDescent="0.25">
      <c r="A483" s="240"/>
      <c r="B483" s="261"/>
      <c r="C483" s="261"/>
      <c r="D483" s="240"/>
      <c r="E483" s="240"/>
      <c r="F483" s="240"/>
      <c r="G483" s="240"/>
      <c r="H483" s="240"/>
      <c r="I483" s="240"/>
      <c r="J483" s="249"/>
      <c r="K483" s="112" t="s">
        <v>1646</v>
      </c>
      <c r="L483" s="258"/>
      <c r="M483" s="255"/>
      <c r="N483" s="240"/>
      <c r="O483" s="112" t="s">
        <v>1008</v>
      </c>
      <c r="P483" s="112" t="s">
        <v>1008</v>
      </c>
      <c r="Q483" s="112" t="s">
        <v>1008</v>
      </c>
      <c r="R483" s="112" t="s">
        <v>1638</v>
      </c>
      <c r="S483" s="112" t="s">
        <v>1646</v>
      </c>
      <c r="T483" s="112" t="s">
        <v>1645</v>
      </c>
      <c r="U483" s="258"/>
      <c r="V483" s="255"/>
      <c r="W483" s="240"/>
      <c r="X483" s="112" t="s">
        <v>1008</v>
      </c>
      <c r="Y483" s="112" t="s">
        <v>1008</v>
      </c>
      <c r="Z483" s="112" t="s">
        <v>1008</v>
      </c>
      <c r="AA483" s="112" t="s">
        <v>1638</v>
      </c>
      <c r="AB483" s="112" t="s">
        <v>1646</v>
      </c>
      <c r="AC483" s="112" t="s">
        <v>1645</v>
      </c>
      <c r="AD483" s="255"/>
      <c r="AE483" s="112" t="s">
        <v>1008</v>
      </c>
      <c r="AF483" s="112" t="s">
        <v>1008</v>
      </c>
      <c r="AG483" s="112" t="s">
        <v>1008</v>
      </c>
      <c r="AH483" s="112" t="s">
        <v>1638</v>
      </c>
      <c r="AI483" s="112" t="s">
        <v>1646</v>
      </c>
      <c r="AJ483" s="112" t="s">
        <v>1645</v>
      </c>
      <c r="AK483" s="240"/>
      <c r="AL483" s="240"/>
      <c r="AM483" s="240"/>
      <c r="AN483" s="240"/>
      <c r="AO483" s="240"/>
      <c r="AP483" s="240"/>
      <c r="AQ483" s="249"/>
      <c r="AR483" s="249"/>
      <c r="AS483" s="249"/>
      <c r="AT483" s="249"/>
      <c r="AU483" s="243"/>
      <c r="AV483" s="243"/>
      <c r="AW483" s="243"/>
      <c r="AX483" s="243" t="s">
        <v>1638</v>
      </c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  <c r="BI483" s="243"/>
      <c r="BJ483" s="243"/>
      <c r="BK483" s="243"/>
      <c r="BL483" s="243"/>
      <c r="BM483" s="243"/>
      <c r="BN483" s="243"/>
      <c r="BO483" s="243"/>
      <c r="BP483" s="243"/>
      <c r="BQ483" s="243"/>
      <c r="BR483" s="243"/>
      <c r="BS483" s="243"/>
      <c r="BT483" s="243"/>
      <c r="BU483" s="243"/>
      <c r="BV483" s="243"/>
      <c r="BW483" s="243"/>
      <c r="BX483" s="243"/>
      <c r="BY483" s="243"/>
      <c r="BZ483" s="252"/>
      <c r="CA483" s="252"/>
      <c r="CB483" s="252"/>
      <c r="CC483" s="243"/>
      <c r="CD483" s="243"/>
      <c r="CE483" s="243"/>
      <c r="CF483" s="243"/>
      <c r="CG483" s="243"/>
      <c r="CH483" s="243"/>
      <c r="CI483" s="243"/>
      <c r="CJ483" s="243"/>
      <c r="CK483" s="243"/>
      <c r="CL483" s="252"/>
      <c r="CM483" s="252"/>
      <c r="CN483" s="249"/>
      <c r="CO483" s="249"/>
      <c r="CP483" s="243"/>
      <c r="CQ483" s="243"/>
      <c r="CR483" s="243"/>
      <c r="CS483" s="243"/>
      <c r="CT483" s="243"/>
      <c r="CU483" s="243"/>
      <c r="CV483" s="249"/>
      <c r="CW483" s="243"/>
      <c r="CX483" s="243"/>
      <c r="CY483" s="243"/>
      <c r="CZ483" s="243"/>
      <c r="DA483" s="243"/>
      <c r="DB483" s="243"/>
      <c r="DC483" s="246"/>
      <c r="DD483" s="243"/>
      <c r="DE483" s="246"/>
      <c r="DF483" s="246"/>
      <c r="DG483" s="246"/>
      <c r="DH483" s="246"/>
      <c r="DI483" s="246"/>
      <c r="DJ483" s="243"/>
      <c r="DK483" s="252"/>
      <c r="DL483" s="243"/>
    </row>
    <row r="484" spans="1:116" ht="60" x14ac:dyDescent="0.25">
      <c r="A484" s="240"/>
      <c r="B484" s="261"/>
      <c r="C484" s="261"/>
      <c r="D484" s="240"/>
      <c r="E484" s="240"/>
      <c r="F484" s="240"/>
      <c r="G484" s="240"/>
      <c r="H484" s="240"/>
      <c r="I484" s="240"/>
      <c r="J484" s="249"/>
      <c r="K484" s="112" t="s">
        <v>1644</v>
      </c>
      <c r="L484" s="258"/>
      <c r="M484" s="255"/>
      <c r="N484" s="240"/>
      <c r="O484" s="112" t="s">
        <v>1008</v>
      </c>
      <c r="P484" s="112" t="s">
        <v>1008</v>
      </c>
      <c r="Q484" s="112" t="s">
        <v>1008</v>
      </c>
      <c r="R484" s="112" t="s">
        <v>1638</v>
      </c>
      <c r="S484" s="112" t="s">
        <v>1644</v>
      </c>
      <c r="T484" s="112" t="s">
        <v>1643</v>
      </c>
      <c r="U484" s="258"/>
      <c r="V484" s="255"/>
      <c r="W484" s="240"/>
      <c r="X484" s="112" t="s">
        <v>1008</v>
      </c>
      <c r="Y484" s="112" t="s">
        <v>1008</v>
      </c>
      <c r="Z484" s="112" t="s">
        <v>1008</v>
      </c>
      <c r="AA484" s="112" t="s">
        <v>1638</v>
      </c>
      <c r="AB484" s="112" t="s">
        <v>1644</v>
      </c>
      <c r="AC484" s="112" t="s">
        <v>1643</v>
      </c>
      <c r="AD484" s="255"/>
      <c r="AE484" s="112" t="s">
        <v>1008</v>
      </c>
      <c r="AF484" s="112" t="s">
        <v>1008</v>
      </c>
      <c r="AG484" s="112" t="s">
        <v>1008</v>
      </c>
      <c r="AH484" s="112" t="s">
        <v>1638</v>
      </c>
      <c r="AI484" s="112" t="s">
        <v>1644</v>
      </c>
      <c r="AJ484" s="112" t="s">
        <v>1643</v>
      </c>
      <c r="AK484" s="240"/>
      <c r="AL484" s="240"/>
      <c r="AM484" s="240"/>
      <c r="AN484" s="240"/>
      <c r="AO484" s="240"/>
      <c r="AP484" s="240"/>
      <c r="AQ484" s="249"/>
      <c r="AR484" s="249"/>
      <c r="AS484" s="249"/>
      <c r="AT484" s="249"/>
      <c r="AU484" s="243"/>
      <c r="AV484" s="243"/>
      <c r="AW484" s="243"/>
      <c r="AX484" s="243" t="s">
        <v>1638</v>
      </c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  <c r="BI484" s="243"/>
      <c r="BJ484" s="243"/>
      <c r="BK484" s="243"/>
      <c r="BL484" s="243"/>
      <c r="BM484" s="243"/>
      <c r="BN484" s="243"/>
      <c r="BO484" s="243"/>
      <c r="BP484" s="243"/>
      <c r="BQ484" s="243"/>
      <c r="BR484" s="243"/>
      <c r="BS484" s="243"/>
      <c r="BT484" s="243"/>
      <c r="BU484" s="243"/>
      <c r="BV484" s="243"/>
      <c r="BW484" s="243"/>
      <c r="BX484" s="243"/>
      <c r="BY484" s="243"/>
      <c r="BZ484" s="252"/>
      <c r="CA484" s="252"/>
      <c r="CB484" s="252"/>
      <c r="CC484" s="243"/>
      <c r="CD484" s="243"/>
      <c r="CE484" s="243"/>
      <c r="CF484" s="243"/>
      <c r="CG484" s="243"/>
      <c r="CH484" s="243"/>
      <c r="CI484" s="243"/>
      <c r="CJ484" s="243"/>
      <c r="CK484" s="243"/>
      <c r="CL484" s="252"/>
      <c r="CM484" s="252"/>
      <c r="CN484" s="249"/>
      <c r="CO484" s="249"/>
      <c r="CP484" s="243"/>
      <c r="CQ484" s="243"/>
      <c r="CR484" s="243"/>
      <c r="CS484" s="243"/>
      <c r="CT484" s="243"/>
      <c r="CU484" s="243"/>
      <c r="CV484" s="249"/>
      <c r="CW484" s="243"/>
      <c r="CX484" s="243"/>
      <c r="CY484" s="243"/>
      <c r="CZ484" s="243"/>
      <c r="DA484" s="243"/>
      <c r="DB484" s="243"/>
      <c r="DC484" s="246"/>
      <c r="DD484" s="243"/>
      <c r="DE484" s="246"/>
      <c r="DF484" s="246"/>
      <c r="DG484" s="246"/>
      <c r="DH484" s="246"/>
      <c r="DI484" s="246"/>
      <c r="DJ484" s="243"/>
      <c r="DK484" s="252"/>
      <c r="DL484" s="243"/>
    </row>
    <row r="485" spans="1:116" ht="60" x14ac:dyDescent="0.25">
      <c r="A485" s="240"/>
      <c r="B485" s="261"/>
      <c r="C485" s="261"/>
      <c r="D485" s="240"/>
      <c r="E485" s="240"/>
      <c r="F485" s="240"/>
      <c r="G485" s="240"/>
      <c r="H485" s="240"/>
      <c r="I485" s="240"/>
      <c r="J485" s="249"/>
      <c r="K485" s="112" t="s">
        <v>1642</v>
      </c>
      <c r="L485" s="258"/>
      <c r="M485" s="255"/>
      <c r="N485" s="240"/>
      <c r="O485" s="112" t="s">
        <v>1008</v>
      </c>
      <c r="P485" s="112" t="s">
        <v>1008</v>
      </c>
      <c r="Q485" s="112" t="s">
        <v>1008</v>
      </c>
      <c r="R485" s="112" t="s">
        <v>1638</v>
      </c>
      <c r="S485" s="112" t="s">
        <v>1642</v>
      </c>
      <c r="T485" s="112" t="s">
        <v>1641</v>
      </c>
      <c r="U485" s="258"/>
      <c r="V485" s="255"/>
      <c r="W485" s="240"/>
      <c r="X485" s="112" t="s">
        <v>1008</v>
      </c>
      <c r="Y485" s="112" t="s">
        <v>1008</v>
      </c>
      <c r="Z485" s="112" t="s">
        <v>1008</v>
      </c>
      <c r="AA485" s="112" t="s">
        <v>1638</v>
      </c>
      <c r="AB485" s="112" t="s">
        <v>1642</v>
      </c>
      <c r="AC485" s="112" t="s">
        <v>1641</v>
      </c>
      <c r="AD485" s="255"/>
      <c r="AE485" s="112" t="s">
        <v>1008</v>
      </c>
      <c r="AF485" s="112" t="s">
        <v>1008</v>
      </c>
      <c r="AG485" s="112" t="s">
        <v>1008</v>
      </c>
      <c r="AH485" s="112" t="s">
        <v>1638</v>
      </c>
      <c r="AI485" s="112" t="s">
        <v>1642</v>
      </c>
      <c r="AJ485" s="112" t="s">
        <v>1641</v>
      </c>
      <c r="AK485" s="240"/>
      <c r="AL485" s="240"/>
      <c r="AM485" s="240"/>
      <c r="AN485" s="240"/>
      <c r="AO485" s="240"/>
      <c r="AP485" s="240"/>
      <c r="AQ485" s="249"/>
      <c r="AR485" s="249"/>
      <c r="AS485" s="249"/>
      <c r="AT485" s="249"/>
      <c r="AU485" s="243"/>
      <c r="AV485" s="243"/>
      <c r="AW485" s="243"/>
      <c r="AX485" s="243" t="s">
        <v>1638</v>
      </c>
      <c r="AY485" s="243"/>
      <c r="AZ485" s="243"/>
      <c r="BA485" s="243"/>
      <c r="BB485" s="243"/>
      <c r="BC485" s="243"/>
      <c r="BD485" s="243"/>
      <c r="BE485" s="243"/>
      <c r="BF485" s="243"/>
      <c r="BG485" s="243"/>
      <c r="BH485" s="243"/>
      <c r="BI485" s="243"/>
      <c r="BJ485" s="243"/>
      <c r="BK485" s="243"/>
      <c r="BL485" s="243"/>
      <c r="BM485" s="243"/>
      <c r="BN485" s="243"/>
      <c r="BO485" s="243"/>
      <c r="BP485" s="243"/>
      <c r="BQ485" s="243"/>
      <c r="BR485" s="243"/>
      <c r="BS485" s="243"/>
      <c r="BT485" s="243"/>
      <c r="BU485" s="243"/>
      <c r="BV485" s="243"/>
      <c r="BW485" s="243"/>
      <c r="BX485" s="243"/>
      <c r="BY485" s="243"/>
      <c r="BZ485" s="252"/>
      <c r="CA485" s="252"/>
      <c r="CB485" s="252"/>
      <c r="CC485" s="243"/>
      <c r="CD485" s="243"/>
      <c r="CE485" s="243"/>
      <c r="CF485" s="243"/>
      <c r="CG485" s="243"/>
      <c r="CH485" s="243"/>
      <c r="CI485" s="243"/>
      <c r="CJ485" s="243"/>
      <c r="CK485" s="243"/>
      <c r="CL485" s="252"/>
      <c r="CM485" s="252"/>
      <c r="CN485" s="249"/>
      <c r="CO485" s="249"/>
      <c r="CP485" s="243"/>
      <c r="CQ485" s="243"/>
      <c r="CR485" s="243"/>
      <c r="CS485" s="243"/>
      <c r="CT485" s="243"/>
      <c r="CU485" s="243"/>
      <c r="CV485" s="249"/>
      <c r="CW485" s="243"/>
      <c r="CX485" s="243"/>
      <c r="CY485" s="243"/>
      <c r="CZ485" s="243"/>
      <c r="DA485" s="243"/>
      <c r="DB485" s="243"/>
      <c r="DC485" s="246"/>
      <c r="DD485" s="243"/>
      <c r="DE485" s="246"/>
      <c r="DF485" s="246"/>
      <c r="DG485" s="246"/>
      <c r="DH485" s="246"/>
      <c r="DI485" s="246"/>
      <c r="DJ485" s="243"/>
      <c r="DK485" s="252"/>
      <c r="DL485" s="243"/>
    </row>
    <row r="486" spans="1:116" ht="60" x14ac:dyDescent="0.25">
      <c r="A486" s="240"/>
      <c r="B486" s="261"/>
      <c r="C486" s="261"/>
      <c r="D486" s="240"/>
      <c r="E486" s="240"/>
      <c r="F486" s="240"/>
      <c r="G486" s="240"/>
      <c r="H486" s="240"/>
      <c r="I486" s="240"/>
      <c r="J486" s="249"/>
      <c r="K486" s="112" t="s">
        <v>1640</v>
      </c>
      <c r="L486" s="258"/>
      <c r="M486" s="255"/>
      <c r="N486" s="240"/>
      <c r="O486" s="112" t="s">
        <v>1008</v>
      </c>
      <c r="P486" s="112" t="s">
        <v>1008</v>
      </c>
      <c r="Q486" s="112" t="s">
        <v>1008</v>
      </c>
      <c r="R486" s="112" t="s">
        <v>1638</v>
      </c>
      <c r="S486" s="112" t="s">
        <v>1640</v>
      </c>
      <c r="T486" s="112" t="s">
        <v>1639</v>
      </c>
      <c r="U486" s="258"/>
      <c r="V486" s="255"/>
      <c r="W486" s="240"/>
      <c r="X486" s="112" t="s">
        <v>1008</v>
      </c>
      <c r="Y486" s="112" t="s">
        <v>1008</v>
      </c>
      <c r="Z486" s="112" t="s">
        <v>1008</v>
      </c>
      <c r="AA486" s="112" t="s">
        <v>1638</v>
      </c>
      <c r="AB486" s="112" t="s">
        <v>1640</v>
      </c>
      <c r="AC486" s="112" t="s">
        <v>1639</v>
      </c>
      <c r="AD486" s="255"/>
      <c r="AE486" s="112" t="s">
        <v>1008</v>
      </c>
      <c r="AF486" s="112" t="s">
        <v>1008</v>
      </c>
      <c r="AG486" s="112" t="s">
        <v>1008</v>
      </c>
      <c r="AH486" s="112" t="s">
        <v>1638</v>
      </c>
      <c r="AI486" s="112" t="s">
        <v>1640</v>
      </c>
      <c r="AJ486" s="112" t="s">
        <v>1639</v>
      </c>
      <c r="AK486" s="240"/>
      <c r="AL486" s="240"/>
      <c r="AM486" s="240"/>
      <c r="AN486" s="240"/>
      <c r="AO486" s="240"/>
      <c r="AP486" s="240"/>
      <c r="AQ486" s="249"/>
      <c r="AR486" s="249"/>
      <c r="AS486" s="249"/>
      <c r="AT486" s="249"/>
      <c r="AU486" s="243"/>
      <c r="AV486" s="243"/>
      <c r="AW486" s="243"/>
      <c r="AX486" s="243" t="s">
        <v>1638</v>
      </c>
      <c r="AY486" s="243"/>
      <c r="AZ486" s="243"/>
      <c r="BA486" s="243"/>
      <c r="BB486" s="243"/>
      <c r="BC486" s="243"/>
      <c r="BD486" s="243"/>
      <c r="BE486" s="243"/>
      <c r="BF486" s="243"/>
      <c r="BG486" s="243"/>
      <c r="BH486" s="243"/>
      <c r="BI486" s="243"/>
      <c r="BJ486" s="243"/>
      <c r="BK486" s="243"/>
      <c r="BL486" s="243"/>
      <c r="BM486" s="243"/>
      <c r="BN486" s="243"/>
      <c r="BO486" s="243"/>
      <c r="BP486" s="243"/>
      <c r="BQ486" s="243"/>
      <c r="BR486" s="243"/>
      <c r="BS486" s="243"/>
      <c r="BT486" s="243"/>
      <c r="BU486" s="243"/>
      <c r="BV486" s="243"/>
      <c r="BW486" s="243"/>
      <c r="BX486" s="243"/>
      <c r="BY486" s="243"/>
      <c r="BZ486" s="252"/>
      <c r="CA486" s="252"/>
      <c r="CB486" s="252"/>
      <c r="CC486" s="243"/>
      <c r="CD486" s="243"/>
      <c r="CE486" s="243"/>
      <c r="CF486" s="243"/>
      <c r="CG486" s="243"/>
      <c r="CH486" s="243"/>
      <c r="CI486" s="243"/>
      <c r="CJ486" s="243"/>
      <c r="CK486" s="243"/>
      <c r="CL486" s="252"/>
      <c r="CM486" s="252"/>
      <c r="CN486" s="249"/>
      <c r="CO486" s="249"/>
      <c r="CP486" s="243"/>
      <c r="CQ486" s="243"/>
      <c r="CR486" s="243"/>
      <c r="CS486" s="243"/>
      <c r="CT486" s="243"/>
      <c r="CU486" s="243"/>
      <c r="CV486" s="249"/>
      <c r="CW486" s="243"/>
      <c r="CX486" s="243"/>
      <c r="CY486" s="243"/>
      <c r="CZ486" s="243"/>
      <c r="DA486" s="243"/>
      <c r="DB486" s="243"/>
      <c r="DC486" s="246"/>
      <c r="DD486" s="243"/>
      <c r="DE486" s="246"/>
      <c r="DF486" s="246"/>
      <c r="DG486" s="246"/>
      <c r="DH486" s="246"/>
      <c r="DI486" s="246"/>
      <c r="DJ486" s="243"/>
      <c r="DK486" s="252"/>
      <c r="DL486" s="243"/>
    </row>
    <row r="487" spans="1:116" ht="60" x14ac:dyDescent="0.25">
      <c r="A487" s="241"/>
      <c r="B487" s="262"/>
      <c r="C487" s="262"/>
      <c r="D487" s="241"/>
      <c r="E487" s="241"/>
      <c r="F487" s="241"/>
      <c r="G487" s="241"/>
      <c r="H487" s="241"/>
      <c r="I487" s="241"/>
      <c r="J487" s="250"/>
      <c r="K487" s="112" t="s">
        <v>1637</v>
      </c>
      <c r="L487" s="259"/>
      <c r="M487" s="256"/>
      <c r="N487" s="241"/>
      <c r="O487" s="112" t="s">
        <v>1008</v>
      </c>
      <c r="P487" s="112" t="s">
        <v>1008</v>
      </c>
      <c r="Q487" s="112" t="s">
        <v>1008</v>
      </c>
      <c r="R487" s="112" t="s">
        <v>1638</v>
      </c>
      <c r="S487" s="112" t="s">
        <v>1637</v>
      </c>
      <c r="T487" s="112" t="s">
        <v>1636</v>
      </c>
      <c r="U487" s="259"/>
      <c r="V487" s="256"/>
      <c r="W487" s="241"/>
      <c r="X487" s="112" t="s">
        <v>1008</v>
      </c>
      <c r="Y487" s="112" t="s">
        <v>1008</v>
      </c>
      <c r="Z487" s="112" t="s">
        <v>1008</v>
      </c>
      <c r="AA487" s="112" t="s">
        <v>1638</v>
      </c>
      <c r="AB487" s="112" t="s">
        <v>1637</v>
      </c>
      <c r="AC487" s="112" t="s">
        <v>1636</v>
      </c>
      <c r="AD487" s="256"/>
      <c r="AE487" s="112" t="s">
        <v>1008</v>
      </c>
      <c r="AF487" s="112" t="s">
        <v>1008</v>
      </c>
      <c r="AG487" s="112" t="s">
        <v>1008</v>
      </c>
      <c r="AH487" s="112" t="s">
        <v>1638</v>
      </c>
      <c r="AI487" s="112" t="s">
        <v>1637</v>
      </c>
      <c r="AJ487" s="112" t="s">
        <v>1636</v>
      </c>
      <c r="AK487" s="241"/>
      <c r="AL487" s="241"/>
      <c r="AM487" s="241"/>
      <c r="AN487" s="241"/>
      <c r="AO487" s="241"/>
      <c r="AP487" s="241"/>
      <c r="AQ487" s="250"/>
      <c r="AR487" s="250"/>
      <c r="AS487" s="250"/>
      <c r="AT487" s="250"/>
      <c r="AU487" s="244"/>
      <c r="AV487" s="244"/>
      <c r="AW487" s="244"/>
      <c r="AX487" s="244" t="s">
        <v>1638</v>
      </c>
      <c r="AY487" s="244"/>
      <c r="AZ487" s="244"/>
      <c r="BA487" s="244"/>
      <c r="BB487" s="244"/>
      <c r="BC487" s="244"/>
      <c r="BD487" s="244"/>
      <c r="BE487" s="244"/>
      <c r="BF487" s="244"/>
      <c r="BG487" s="244"/>
      <c r="BH487" s="244"/>
      <c r="BI487" s="244"/>
      <c r="BJ487" s="244"/>
      <c r="BK487" s="244"/>
      <c r="BL487" s="244"/>
      <c r="BM487" s="244"/>
      <c r="BN487" s="244"/>
      <c r="BO487" s="244"/>
      <c r="BP487" s="244"/>
      <c r="BQ487" s="244"/>
      <c r="BR487" s="244"/>
      <c r="BS487" s="244"/>
      <c r="BT487" s="244"/>
      <c r="BU487" s="244"/>
      <c r="BV487" s="244"/>
      <c r="BW487" s="244"/>
      <c r="BX487" s="244"/>
      <c r="BY487" s="244"/>
      <c r="BZ487" s="253"/>
      <c r="CA487" s="253"/>
      <c r="CB487" s="253"/>
      <c r="CC487" s="244"/>
      <c r="CD487" s="244"/>
      <c r="CE487" s="244"/>
      <c r="CF487" s="244"/>
      <c r="CG487" s="244"/>
      <c r="CH487" s="244"/>
      <c r="CI487" s="244"/>
      <c r="CJ487" s="244"/>
      <c r="CK487" s="244"/>
      <c r="CL487" s="253"/>
      <c r="CM487" s="253"/>
      <c r="CN487" s="250"/>
      <c r="CO487" s="250"/>
      <c r="CP487" s="244"/>
      <c r="CQ487" s="244"/>
      <c r="CR487" s="244"/>
      <c r="CS487" s="244"/>
      <c r="CT487" s="244"/>
      <c r="CU487" s="244"/>
      <c r="CV487" s="250"/>
      <c r="CW487" s="244"/>
      <c r="CX487" s="244"/>
      <c r="CY487" s="244"/>
      <c r="CZ487" s="244"/>
      <c r="DA487" s="244"/>
      <c r="DB487" s="244"/>
      <c r="DC487" s="247"/>
      <c r="DD487" s="244"/>
      <c r="DE487" s="247"/>
      <c r="DF487" s="247"/>
      <c r="DG487" s="247"/>
      <c r="DH487" s="247"/>
      <c r="DI487" s="247"/>
      <c r="DJ487" s="244"/>
      <c r="DK487" s="253"/>
      <c r="DL487" s="244"/>
    </row>
    <row r="488" spans="1:116" ht="57.95" customHeight="1" x14ac:dyDescent="0.25">
      <c r="A488" s="239">
        <v>2024</v>
      </c>
      <c r="B488" s="260">
        <v>45474</v>
      </c>
      <c r="C488" s="260">
        <v>45565</v>
      </c>
      <c r="D488" s="239" t="s">
        <v>1695</v>
      </c>
      <c r="E488" s="239" t="s">
        <v>1694</v>
      </c>
      <c r="F488" s="239" t="s">
        <v>1693</v>
      </c>
      <c r="G488" s="239" t="s">
        <v>1697</v>
      </c>
      <c r="H488" s="239" t="s">
        <v>14</v>
      </c>
      <c r="I488" s="239" t="s">
        <v>1692</v>
      </c>
      <c r="J488" s="248" t="s">
        <v>2188</v>
      </c>
      <c r="K488" s="112" t="s">
        <v>1690</v>
      </c>
      <c r="L488" s="257" t="s">
        <v>1691</v>
      </c>
      <c r="M488" s="254">
        <v>45489</v>
      </c>
      <c r="N488" s="239" t="s">
        <v>1679</v>
      </c>
      <c r="O488" s="112" t="s">
        <v>1008</v>
      </c>
      <c r="P488" s="112" t="s">
        <v>1008</v>
      </c>
      <c r="Q488" s="112" t="s">
        <v>1008</v>
      </c>
      <c r="R488" s="112" t="s">
        <v>1638</v>
      </c>
      <c r="S488" s="112" t="s">
        <v>1690</v>
      </c>
      <c r="T488" s="112" t="s">
        <v>1689</v>
      </c>
      <c r="U488" s="257" t="s">
        <v>1691</v>
      </c>
      <c r="V488" s="254">
        <v>45489</v>
      </c>
      <c r="W488" s="239" t="s">
        <v>1679</v>
      </c>
      <c r="X488" s="112" t="s">
        <v>1008</v>
      </c>
      <c r="Y488" s="112" t="s">
        <v>1008</v>
      </c>
      <c r="Z488" s="112" t="s">
        <v>1008</v>
      </c>
      <c r="AA488" s="112" t="s">
        <v>1638</v>
      </c>
      <c r="AB488" s="112" t="s">
        <v>1690</v>
      </c>
      <c r="AC488" s="112" t="s">
        <v>1689</v>
      </c>
      <c r="AD488" s="254">
        <v>45503</v>
      </c>
      <c r="AE488" s="112" t="s">
        <v>1008</v>
      </c>
      <c r="AF488" s="112" t="s">
        <v>1008</v>
      </c>
      <c r="AG488" s="112" t="s">
        <v>1008</v>
      </c>
      <c r="AH488" s="112" t="s">
        <v>1638</v>
      </c>
      <c r="AI488" s="112" t="s">
        <v>1690</v>
      </c>
      <c r="AJ488" s="112" t="s">
        <v>1689</v>
      </c>
      <c r="AK488" s="112" t="s">
        <v>1039</v>
      </c>
      <c r="AL488" s="112" t="s">
        <v>1038</v>
      </c>
      <c r="AM488" s="112" t="s">
        <v>16</v>
      </c>
      <c r="AN488" s="112" t="s">
        <v>181</v>
      </c>
      <c r="AO488" s="112" t="s">
        <v>1037</v>
      </c>
      <c r="AP488" s="112" t="s">
        <v>1036</v>
      </c>
      <c r="AQ488" s="248" t="s">
        <v>1688</v>
      </c>
      <c r="AR488" s="248" t="s">
        <v>1687</v>
      </c>
      <c r="AS488" s="248" t="s">
        <v>1686</v>
      </c>
      <c r="AT488" s="248" t="s">
        <v>1686</v>
      </c>
      <c r="AU488" s="242" t="s">
        <v>1008</v>
      </c>
      <c r="AV488" s="242" t="s">
        <v>1008</v>
      </c>
      <c r="AW488" s="242" t="s">
        <v>1008</v>
      </c>
      <c r="AX488" s="242" t="s">
        <v>1638</v>
      </c>
      <c r="AY488" s="242" t="s">
        <v>76</v>
      </c>
      <c r="AZ488" s="242" t="s">
        <v>1008</v>
      </c>
      <c r="BA488" s="242" t="s">
        <v>1008</v>
      </c>
      <c r="BB488" s="242" t="s">
        <v>1008</v>
      </c>
      <c r="BC488" s="242" t="s">
        <v>30</v>
      </c>
      <c r="BD488" s="242" t="s">
        <v>52</v>
      </c>
      <c r="BE488" s="242" t="s">
        <v>1699</v>
      </c>
      <c r="BF488" s="242">
        <v>4</v>
      </c>
      <c r="BG488" s="242">
        <v>0</v>
      </c>
      <c r="BH488" s="242" t="s">
        <v>55</v>
      </c>
      <c r="BI488" s="242" t="s">
        <v>1698</v>
      </c>
      <c r="BJ488" s="242">
        <v>1</v>
      </c>
      <c r="BK488" s="242" t="s">
        <v>586</v>
      </c>
      <c r="BL488" s="242">
        <v>16</v>
      </c>
      <c r="BM488" s="242" t="s">
        <v>586</v>
      </c>
      <c r="BN488" s="242">
        <v>9</v>
      </c>
      <c r="BO488" s="242" t="s">
        <v>56</v>
      </c>
      <c r="BP488" s="242">
        <v>11870</v>
      </c>
      <c r="BQ488" s="242" t="s">
        <v>95</v>
      </c>
      <c r="BR488" s="242" t="s">
        <v>95</v>
      </c>
      <c r="BS488" s="242" t="s">
        <v>95</v>
      </c>
      <c r="BT488" s="242">
        <v>0</v>
      </c>
      <c r="BU488" s="242" t="s">
        <v>1683</v>
      </c>
      <c r="BV488" s="242" t="s">
        <v>1681</v>
      </c>
      <c r="BW488" s="242" t="s">
        <v>1682</v>
      </c>
      <c r="BX488" s="242" t="s">
        <v>1681</v>
      </c>
      <c r="BY488" s="242" t="s">
        <v>1697</v>
      </c>
      <c r="BZ488" s="251">
        <v>45524</v>
      </c>
      <c r="CA488" s="251">
        <v>45524</v>
      </c>
      <c r="CB488" s="251">
        <v>45657</v>
      </c>
      <c r="CC488" s="242">
        <v>8885021</v>
      </c>
      <c r="CD488" s="242">
        <v>10306624.359999999</v>
      </c>
      <c r="CE488" s="242">
        <v>0</v>
      </c>
      <c r="CF488" s="242">
        <v>10306624.359999999</v>
      </c>
      <c r="CG488" s="242" t="s">
        <v>1028</v>
      </c>
      <c r="CH488" s="242" t="s">
        <v>1027</v>
      </c>
      <c r="CI488" s="242" t="s">
        <v>1026</v>
      </c>
      <c r="CJ488" s="242" t="s">
        <v>1679</v>
      </c>
      <c r="CK488" s="242">
        <v>1332753.1499999999</v>
      </c>
      <c r="CL488" s="251">
        <v>45524</v>
      </c>
      <c r="CM488" s="251">
        <v>45657</v>
      </c>
      <c r="CN488" s="248" t="s">
        <v>1696</v>
      </c>
      <c r="CO488" s="248" t="s">
        <v>542</v>
      </c>
      <c r="CP488" s="242">
        <v>5311</v>
      </c>
      <c r="CQ488" s="242" t="s">
        <v>460</v>
      </c>
      <c r="CR488" s="242" t="s">
        <v>1677</v>
      </c>
      <c r="CS488" s="242" t="s">
        <v>1676</v>
      </c>
      <c r="CT488" s="242" t="s">
        <v>539</v>
      </c>
      <c r="CU488" s="242" t="s">
        <v>539</v>
      </c>
      <c r="CV488" s="248" t="s">
        <v>848</v>
      </c>
      <c r="CW488" s="242" t="s">
        <v>539</v>
      </c>
      <c r="CX488" s="242" t="s">
        <v>540</v>
      </c>
      <c r="CY488" s="242" t="s">
        <v>14</v>
      </c>
      <c r="CZ488" s="242" t="s">
        <v>978</v>
      </c>
      <c r="DA488" s="242" t="s">
        <v>978</v>
      </c>
      <c r="DB488" s="242" t="s">
        <v>978</v>
      </c>
      <c r="DC488" s="245" t="s">
        <v>966</v>
      </c>
      <c r="DD488" s="242" t="s">
        <v>543</v>
      </c>
      <c r="DE488" s="245" t="s">
        <v>544</v>
      </c>
      <c r="DF488" s="245" t="s">
        <v>545</v>
      </c>
      <c r="DG488" s="245" t="s">
        <v>546</v>
      </c>
      <c r="DH488" s="245" t="s">
        <v>547</v>
      </c>
      <c r="DI488" s="245" t="s">
        <v>548</v>
      </c>
      <c r="DJ488" s="242" t="s">
        <v>549</v>
      </c>
      <c r="DK488" s="251">
        <v>45594</v>
      </c>
      <c r="DL488" s="242"/>
    </row>
    <row r="489" spans="1:116" ht="60" x14ac:dyDescent="0.25">
      <c r="A489" s="240"/>
      <c r="B489" s="261"/>
      <c r="C489" s="261"/>
      <c r="D489" s="240"/>
      <c r="E489" s="240"/>
      <c r="F489" s="240"/>
      <c r="G489" s="240"/>
      <c r="H489" s="240"/>
      <c r="I489" s="240"/>
      <c r="J489" s="249"/>
      <c r="K489" s="112" t="s">
        <v>76</v>
      </c>
      <c r="L489" s="258"/>
      <c r="M489" s="255"/>
      <c r="N489" s="240"/>
      <c r="O489" s="112" t="s">
        <v>1008</v>
      </c>
      <c r="P489" s="112" t="s">
        <v>1008</v>
      </c>
      <c r="Q489" s="112" t="s">
        <v>1008</v>
      </c>
      <c r="R489" s="112" t="s">
        <v>1638</v>
      </c>
      <c r="S489" s="112" t="s">
        <v>76</v>
      </c>
      <c r="T489" s="112" t="s">
        <v>30</v>
      </c>
      <c r="U489" s="258"/>
      <c r="V489" s="255"/>
      <c r="W489" s="240"/>
      <c r="X489" s="112" t="s">
        <v>1008</v>
      </c>
      <c r="Y489" s="112" t="s">
        <v>1008</v>
      </c>
      <c r="Z489" s="112" t="s">
        <v>1008</v>
      </c>
      <c r="AA489" s="112" t="s">
        <v>1638</v>
      </c>
      <c r="AB489" s="112" t="s">
        <v>76</v>
      </c>
      <c r="AC489" s="112" t="s">
        <v>30</v>
      </c>
      <c r="AD489" s="255"/>
      <c r="AE489" s="112" t="s">
        <v>1008</v>
      </c>
      <c r="AF489" s="112" t="s">
        <v>1008</v>
      </c>
      <c r="AG489" s="112" t="s">
        <v>1008</v>
      </c>
      <c r="AH489" s="112" t="s">
        <v>1638</v>
      </c>
      <c r="AI489" s="112" t="s">
        <v>76</v>
      </c>
      <c r="AJ489" s="112" t="s">
        <v>30</v>
      </c>
      <c r="AK489" s="112" t="s">
        <v>1675</v>
      </c>
      <c r="AL489" s="112" t="s">
        <v>1674</v>
      </c>
      <c r="AM489" s="112" t="s">
        <v>1060</v>
      </c>
      <c r="AN489" s="112" t="s">
        <v>782</v>
      </c>
      <c r="AO489" s="112" t="s">
        <v>1673</v>
      </c>
      <c r="AP489" s="112" t="s">
        <v>1672</v>
      </c>
      <c r="AQ489" s="249"/>
      <c r="AR489" s="249"/>
      <c r="AS489" s="249"/>
      <c r="AT489" s="249"/>
      <c r="AU489" s="243"/>
      <c r="AV489" s="243"/>
      <c r="AW489" s="243"/>
      <c r="AX489" s="243" t="s">
        <v>1638</v>
      </c>
      <c r="AY489" s="243"/>
      <c r="AZ489" s="243"/>
      <c r="BA489" s="243"/>
      <c r="BB489" s="243"/>
      <c r="BC489" s="243"/>
      <c r="BD489" s="243"/>
      <c r="BE489" s="243"/>
      <c r="BF489" s="243"/>
      <c r="BG489" s="243"/>
      <c r="BH489" s="243"/>
      <c r="BI489" s="243"/>
      <c r="BJ489" s="243"/>
      <c r="BK489" s="243"/>
      <c r="BL489" s="243"/>
      <c r="BM489" s="243"/>
      <c r="BN489" s="243"/>
      <c r="BO489" s="243"/>
      <c r="BP489" s="243"/>
      <c r="BQ489" s="243"/>
      <c r="BR489" s="243"/>
      <c r="BS489" s="243"/>
      <c r="BT489" s="243"/>
      <c r="BU489" s="243"/>
      <c r="BV489" s="243"/>
      <c r="BW489" s="243"/>
      <c r="BX489" s="243"/>
      <c r="BY489" s="243"/>
      <c r="BZ489" s="252"/>
      <c r="CA489" s="252"/>
      <c r="CB489" s="252"/>
      <c r="CC489" s="243"/>
      <c r="CD489" s="243"/>
      <c r="CE489" s="243"/>
      <c r="CF489" s="243"/>
      <c r="CG489" s="243"/>
      <c r="CH489" s="243"/>
      <c r="CI489" s="243"/>
      <c r="CJ489" s="243"/>
      <c r="CK489" s="243"/>
      <c r="CL489" s="252"/>
      <c r="CM489" s="252"/>
      <c r="CN489" s="249"/>
      <c r="CO489" s="249"/>
      <c r="CP489" s="243"/>
      <c r="CQ489" s="243"/>
      <c r="CR489" s="243"/>
      <c r="CS489" s="243"/>
      <c r="CT489" s="243"/>
      <c r="CU489" s="243"/>
      <c r="CV489" s="249"/>
      <c r="CW489" s="243"/>
      <c r="CX489" s="243"/>
      <c r="CY489" s="243"/>
      <c r="CZ489" s="243"/>
      <c r="DA489" s="243"/>
      <c r="DB489" s="243"/>
      <c r="DC489" s="246"/>
      <c r="DD489" s="243"/>
      <c r="DE489" s="246"/>
      <c r="DF489" s="246"/>
      <c r="DG489" s="246"/>
      <c r="DH489" s="246"/>
      <c r="DI489" s="246"/>
      <c r="DJ489" s="243"/>
      <c r="DK489" s="252"/>
      <c r="DL489" s="243"/>
    </row>
    <row r="490" spans="1:116" ht="60" x14ac:dyDescent="0.25">
      <c r="A490" s="240"/>
      <c r="B490" s="261"/>
      <c r="C490" s="261"/>
      <c r="D490" s="240"/>
      <c r="E490" s="240"/>
      <c r="F490" s="240"/>
      <c r="G490" s="240"/>
      <c r="H490" s="240"/>
      <c r="I490" s="240"/>
      <c r="J490" s="249"/>
      <c r="K490" s="112" t="s">
        <v>1671</v>
      </c>
      <c r="L490" s="258"/>
      <c r="M490" s="255"/>
      <c r="N490" s="240"/>
      <c r="O490" s="112" t="s">
        <v>1008</v>
      </c>
      <c r="P490" s="112" t="s">
        <v>1008</v>
      </c>
      <c r="Q490" s="112" t="s">
        <v>1008</v>
      </c>
      <c r="R490" s="112" t="s">
        <v>1638</v>
      </c>
      <c r="S490" s="112" t="s">
        <v>1671</v>
      </c>
      <c r="T490" s="112" t="s">
        <v>1670</v>
      </c>
      <c r="U490" s="258"/>
      <c r="V490" s="255"/>
      <c r="W490" s="240"/>
      <c r="X490" s="112" t="s">
        <v>1008</v>
      </c>
      <c r="Y490" s="112" t="s">
        <v>1008</v>
      </c>
      <c r="Z490" s="112" t="s">
        <v>1008</v>
      </c>
      <c r="AA490" s="112" t="s">
        <v>1638</v>
      </c>
      <c r="AB490" s="112" t="s">
        <v>1671</v>
      </c>
      <c r="AC490" s="112" t="s">
        <v>1670</v>
      </c>
      <c r="AD490" s="255"/>
      <c r="AE490" s="112" t="s">
        <v>1008</v>
      </c>
      <c r="AF490" s="112" t="s">
        <v>1008</v>
      </c>
      <c r="AG490" s="112" t="s">
        <v>1008</v>
      </c>
      <c r="AH490" s="112" t="s">
        <v>1638</v>
      </c>
      <c r="AI490" s="112" t="s">
        <v>1671</v>
      </c>
      <c r="AJ490" s="112" t="s">
        <v>1670</v>
      </c>
      <c r="AK490" s="112" t="s">
        <v>1020</v>
      </c>
      <c r="AL490" s="112" t="s">
        <v>681</v>
      </c>
      <c r="AM490" s="112" t="s">
        <v>1019</v>
      </c>
      <c r="AN490" s="112" t="s">
        <v>181</v>
      </c>
      <c r="AO490" s="112" t="s">
        <v>683</v>
      </c>
      <c r="AP490" s="112" t="s">
        <v>1018</v>
      </c>
      <c r="AQ490" s="249"/>
      <c r="AR490" s="249"/>
      <c r="AS490" s="249"/>
      <c r="AT490" s="249"/>
      <c r="AU490" s="243"/>
      <c r="AV490" s="243"/>
      <c r="AW490" s="243"/>
      <c r="AX490" s="243" t="s">
        <v>1638</v>
      </c>
      <c r="AY490" s="243"/>
      <c r="AZ490" s="243"/>
      <c r="BA490" s="243"/>
      <c r="BB490" s="243"/>
      <c r="BC490" s="243"/>
      <c r="BD490" s="243"/>
      <c r="BE490" s="243"/>
      <c r="BF490" s="243"/>
      <c r="BG490" s="243"/>
      <c r="BH490" s="243"/>
      <c r="BI490" s="243"/>
      <c r="BJ490" s="243"/>
      <c r="BK490" s="243"/>
      <c r="BL490" s="243"/>
      <c r="BM490" s="243"/>
      <c r="BN490" s="243"/>
      <c r="BO490" s="243"/>
      <c r="BP490" s="243"/>
      <c r="BQ490" s="243"/>
      <c r="BR490" s="243"/>
      <c r="BS490" s="243"/>
      <c r="BT490" s="243"/>
      <c r="BU490" s="243"/>
      <c r="BV490" s="243"/>
      <c r="BW490" s="243"/>
      <c r="BX490" s="243"/>
      <c r="BY490" s="243"/>
      <c r="BZ490" s="252"/>
      <c r="CA490" s="252"/>
      <c r="CB490" s="252"/>
      <c r="CC490" s="243"/>
      <c r="CD490" s="243"/>
      <c r="CE490" s="243"/>
      <c r="CF490" s="243"/>
      <c r="CG490" s="243"/>
      <c r="CH490" s="243"/>
      <c r="CI490" s="243"/>
      <c r="CJ490" s="243"/>
      <c r="CK490" s="243"/>
      <c r="CL490" s="252"/>
      <c r="CM490" s="252"/>
      <c r="CN490" s="249"/>
      <c r="CO490" s="249"/>
      <c r="CP490" s="243"/>
      <c r="CQ490" s="243"/>
      <c r="CR490" s="243"/>
      <c r="CS490" s="243"/>
      <c r="CT490" s="243"/>
      <c r="CU490" s="243"/>
      <c r="CV490" s="249"/>
      <c r="CW490" s="243"/>
      <c r="CX490" s="243"/>
      <c r="CY490" s="243"/>
      <c r="CZ490" s="243"/>
      <c r="DA490" s="243"/>
      <c r="DB490" s="243"/>
      <c r="DC490" s="246"/>
      <c r="DD490" s="243"/>
      <c r="DE490" s="246"/>
      <c r="DF490" s="246"/>
      <c r="DG490" s="246"/>
      <c r="DH490" s="246"/>
      <c r="DI490" s="246"/>
      <c r="DJ490" s="243"/>
      <c r="DK490" s="252"/>
      <c r="DL490" s="243"/>
    </row>
    <row r="491" spans="1:116" ht="60" x14ac:dyDescent="0.25">
      <c r="A491" s="240"/>
      <c r="B491" s="261"/>
      <c r="C491" s="261"/>
      <c r="D491" s="240"/>
      <c r="E491" s="240"/>
      <c r="F491" s="240"/>
      <c r="G491" s="240"/>
      <c r="H491" s="240"/>
      <c r="I491" s="240"/>
      <c r="J491" s="249"/>
      <c r="K491" s="112" t="s">
        <v>1669</v>
      </c>
      <c r="L491" s="258"/>
      <c r="M491" s="255"/>
      <c r="N491" s="240"/>
      <c r="O491" s="112" t="s">
        <v>1008</v>
      </c>
      <c r="P491" s="112" t="s">
        <v>1008</v>
      </c>
      <c r="Q491" s="112" t="s">
        <v>1008</v>
      </c>
      <c r="R491" s="112" t="s">
        <v>1638</v>
      </c>
      <c r="S491" s="112" t="s">
        <v>1669</v>
      </c>
      <c r="T491" s="112" t="s">
        <v>1668</v>
      </c>
      <c r="U491" s="258"/>
      <c r="V491" s="255"/>
      <c r="W491" s="240"/>
      <c r="X491" s="112" t="s">
        <v>1008</v>
      </c>
      <c r="Y491" s="112" t="s">
        <v>1008</v>
      </c>
      <c r="Z491" s="112" t="s">
        <v>1008</v>
      </c>
      <c r="AA491" s="112" t="s">
        <v>1638</v>
      </c>
      <c r="AB491" s="112" t="s">
        <v>1669</v>
      </c>
      <c r="AC491" s="112" t="s">
        <v>1668</v>
      </c>
      <c r="AD491" s="255"/>
      <c r="AE491" s="112" t="s">
        <v>1008</v>
      </c>
      <c r="AF491" s="112" t="s">
        <v>1008</v>
      </c>
      <c r="AG491" s="112" t="s">
        <v>1008</v>
      </c>
      <c r="AH491" s="112" t="s">
        <v>1638</v>
      </c>
      <c r="AI491" s="112" t="s">
        <v>1669</v>
      </c>
      <c r="AJ491" s="112" t="s">
        <v>1668</v>
      </c>
      <c r="AK491" s="112" t="s">
        <v>685</v>
      </c>
      <c r="AL491" s="112" t="s">
        <v>686</v>
      </c>
      <c r="AM491" s="112" t="s">
        <v>687</v>
      </c>
      <c r="AN491" s="112" t="s">
        <v>181</v>
      </c>
      <c r="AO491" s="112" t="s">
        <v>688</v>
      </c>
      <c r="AP491" s="112" t="s">
        <v>689</v>
      </c>
      <c r="AQ491" s="249"/>
      <c r="AR491" s="249"/>
      <c r="AS491" s="249"/>
      <c r="AT491" s="249"/>
      <c r="AU491" s="243"/>
      <c r="AV491" s="243"/>
      <c r="AW491" s="243"/>
      <c r="AX491" s="243" t="s">
        <v>1638</v>
      </c>
      <c r="AY491" s="243"/>
      <c r="AZ491" s="243"/>
      <c r="BA491" s="243"/>
      <c r="BB491" s="243"/>
      <c r="BC491" s="243"/>
      <c r="BD491" s="243"/>
      <c r="BE491" s="243"/>
      <c r="BF491" s="243"/>
      <c r="BG491" s="243"/>
      <c r="BH491" s="243"/>
      <c r="BI491" s="243"/>
      <c r="BJ491" s="243"/>
      <c r="BK491" s="243"/>
      <c r="BL491" s="243"/>
      <c r="BM491" s="243"/>
      <c r="BN491" s="243"/>
      <c r="BO491" s="243"/>
      <c r="BP491" s="243"/>
      <c r="BQ491" s="243"/>
      <c r="BR491" s="243"/>
      <c r="BS491" s="243"/>
      <c r="BT491" s="243"/>
      <c r="BU491" s="243"/>
      <c r="BV491" s="243"/>
      <c r="BW491" s="243"/>
      <c r="BX491" s="243"/>
      <c r="BY491" s="243"/>
      <c r="BZ491" s="252"/>
      <c r="CA491" s="252"/>
      <c r="CB491" s="252"/>
      <c r="CC491" s="243"/>
      <c r="CD491" s="243"/>
      <c r="CE491" s="243"/>
      <c r="CF491" s="243"/>
      <c r="CG491" s="243"/>
      <c r="CH491" s="243"/>
      <c r="CI491" s="243"/>
      <c r="CJ491" s="243"/>
      <c r="CK491" s="243"/>
      <c r="CL491" s="252"/>
      <c r="CM491" s="252"/>
      <c r="CN491" s="249"/>
      <c r="CO491" s="249"/>
      <c r="CP491" s="243"/>
      <c r="CQ491" s="243"/>
      <c r="CR491" s="243"/>
      <c r="CS491" s="243"/>
      <c r="CT491" s="243"/>
      <c r="CU491" s="243"/>
      <c r="CV491" s="249"/>
      <c r="CW491" s="243"/>
      <c r="CX491" s="243"/>
      <c r="CY491" s="243"/>
      <c r="CZ491" s="243"/>
      <c r="DA491" s="243"/>
      <c r="DB491" s="243"/>
      <c r="DC491" s="246"/>
      <c r="DD491" s="243"/>
      <c r="DE491" s="246"/>
      <c r="DF491" s="246"/>
      <c r="DG491" s="246"/>
      <c r="DH491" s="246"/>
      <c r="DI491" s="246"/>
      <c r="DJ491" s="243"/>
      <c r="DK491" s="252"/>
      <c r="DL491" s="243"/>
    </row>
    <row r="492" spans="1:116" ht="60" x14ac:dyDescent="0.25">
      <c r="A492" s="240"/>
      <c r="B492" s="261"/>
      <c r="C492" s="261"/>
      <c r="D492" s="240"/>
      <c r="E492" s="240"/>
      <c r="F492" s="240"/>
      <c r="G492" s="240"/>
      <c r="H492" s="240"/>
      <c r="I492" s="240"/>
      <c r="J492" s="249"/>
      <c r="K492" s="112" t="s">
        <v>1667</v>
      </c>
      <c r="L492" s="258"/>
      <c r="M492" s="255"/>
      <c r="N492" s="240"/>
      <c r="O492" s="112" t="s">
        <v>1008</v>
      </c>
      <c r="P492" s="112" t="s">
        <v>1008</v>
      </c>
      <c r="Q492" s="112" t="s">
        <v>1008</v>
      </c>
      <c r="R492" s="112" t="s">
        <v>1638</v>
      </c>
      <c r="S492" s="112" t="s">
        <v>1667</v>
      </c>
      <c r="T492" s="112" t="s">
        <v>1541</v>
      </c>
      <c r="U492" s="258"/>
      <c r="V492" s="255"/>
      <c r="W492" s="240"/>
      <c r="X492" s="112" t="s">
        <v>1008</v>
      </c>
      <c r="Y492" s="112" t="s">
        <v>1008</v>
      </c>
      <c r="Z492" s="112" t="s">
        <v>1008</v>
      </c>
      <c r="AA492" s="112" t="s">
        <v>1638</v>
      </c>
      <c r="AB492" s="112" t="s">
        <v>1667</v>
      </c>
      <c r="AC492" s="112" t="s">
        <v>1541</v>
      </c>
      <c r="AD492" s="255"/>
      <c r="AE492" s="112" t="s">
        <v>1008</v>
      </c>
      <c r="AF492" s="112" t="s">
        <v>1008</v>
      </c>
      <c r="AG492" s="112" t="s">
        <v>1008</v>
      </c>
      <c r="AH492" s="112" t="s">
        <v>1638</v>
      </c>
      <c r="AI492" s="112" t="s">
        <v>1667</v>
      </c>
      <c r="AJ492" s="112" t="s">
        <v>1541</v>
      </c>
      <c r="AK492" s="112" t="s">
        <v>1280</v>
      </c>
      <c r="AL492" s="112" t="s">
        <v>1279</v>
      </c>
      <c r="AM492" s="112" t="s">
        <v>1278</v>
      </c>
      <c r="AN492" s="112" t="s">
        <v>782</v>
      </c>
      <c r="AO492" s="112" t="s">
        <v>1277</v>
      </c>
      <c r="AP492" s="112" t="s">
        <v>1276</v>
      </c>
      <c r="AQ492" s="249"/>
      <c r="AR492" s="249"/>
      <c r="AS492" s="249"/>
      <c r="AT492" s="249"/>
      <c r="AU492" s="243"/>
      <c r="AV492" s="243"/>
      <c r="AW492" s="243"/>
      <c r="AX492" s="243" t="s">
        <v>1638</v>
      </c>
      <c r="AY492" s="243"/>
      <c r="AZ492" s="243"/>
      <c r="BA492" s="243"/>
      <c r="BB492" s="243"/>
      <c r="BC492" s="243"/>
      <c r="BD492" s="243"/>
      <c r="BE492" s="243"/>
      <c r="BF492" s="243"/>
      <c r="BG492" s="243"/>
      <c r="BH492" s="243"/>
      <c r="BI492" s="243"/>
      <c r="BJ492" s="243"/>
      <c r="BK492" s="243"/>
      <c r="BL492" s="243"/>
      <c r="BM492" s="243"/>
      <c r="BN492" s="243"/>
      <c r="BO492" s="243"/>
      <c r="BP492" s="243"/>
      <c r="BQ492" s="243"/>
      <c r="BR492" s="243"/>
      <c r="BS492" s="243"/>
      <c r="BT492" s="243"/>
      <c r="BU492" s="243"/>
      <c r="BV492" s="243"/>
      <c r="BW492" s="243"/>
      <c r="BX492" s="243"/>
      <c r="BY492" s="243"/>
      <c r="BZ492" s="252"/>
      <c r="CA492" s="252"/>
      <c r="CB492" s="252"/>
      <c r="CC492" s="243"/>
      <c r="CD492" s="243"/>
      <c r="CE492" s="243"/>
      <c r="CF492" s="243"/>
      <c r="CG492" s="243"/>
      <c r="CH492" s="243"/>
      <c r="CI492" s="243"/>
      <c r="CJ492" s="243"/>
      <c r="CK492" s="243"/>
      <c r="CL492" s="252"/>
      <c r="CM492" s="252"/>
      <c r="CN492" s="249"/>
      <c r="CO492" s="249"/>
      <c r="CP492" s="243"/>
      <c r="CQ492" s="243"/>
      <c r="CR492" s="243"/>
      <c r="CS492" s="243"/>
      <c r="CT492" s="243"/>
      <c r="CU492" s="243"/>
      <c r="CV492" s="249"/>
      <c r="CW492" s="243"/>
      <c r="CX492" s="243"/>
      <c r="CY492" s="243"/>
      <c r="CZ492" s="243"/>
      <c r="DA492" s="243"/>
      <c r="DB492" s="243"/>
      <c r="DC492" s="246"/>
      <c r="DD492" s="243"/>
      <c r="DE492" s="246"/>
      <c r="DF492" s="246"/>
      <c r="DG492" s="246"/>
      <c r="DH492" s="246"/>
      <c r="DI492" s="246"/>
      <c r="DJ492" s="243"/>
      <c r="DK492" s="252"/>
      <c r="DL492" s="243"/>
    </row>
    <row r="493" spans="1:116" ht="90" x14ac:dyDescent="0.25">
      <c r="A493" s="240"/>
      <c r="B493" s="261"/>
      <c r="C493" s="261"/>
      <c r="D493" s="240"/>
      <c r="E493" s="240"/>
      <c r="F493" s="240"/>
      <c r="G493" s="240"/>
      <c r="H493" s="240"/>
      <c r="I493" s="240"/>
      <c r="J493" s="249"/>
      <c r="K493" s="112" t="s">
        <v>1666</v>
      </c>
      <c r="L493" s="258"/>
      <c r="M493" s="255"/>
      <c r="N493" s="240"/>
      <c r="O493" s="112" t="s">
        <v>1008</v>
      </c>
      <c r="P493" s="112" t="s">
        <v>1008</v>
      </c>
      <c r="Q493" s="112" t="s">
        <v>1008</v>
      </c>
      <c r="R493" s="112" t="s">
        <v>1638</v>
      </c>
      <c r="S493" s="112" t="s">
        <v>1666</v>
      </c>
      <c r="T493" s="112" t="s">
        <v>1665</v>
      </c>
      <c r="U493" s="258"/>
      <c r="V493" s="255"/>
      <c r="W493" s="240"/>
      <c r="X493" s="112" t="s">
        <v>1008</v>
      </c>
      <c r="Y493" s="112" t="s">
        <v>1008</v>
      </c>
      <c r="Z493" s="112" t="s">
        <v>1008</v>
      </c>
      <c r="AA493" s="112" t="s">
        <v>1638</v>
      </c>
      <c r="AB493" s="112" t="s">
        <v>1666</v>
      </c>
      <c r="AC493" s="112" t="s">
        <v>1665</v>
      </c>
      <c r="AD493" s="255"/>
      <c r="AE493" s="112" t="s">
        <v>1008</v>
      </c>
      <c r="AF493" s="112" t="s">
        <v>1008</v>
      </c>
      <c r="AG493" s="112" t="s">
        <v>1008</v>
      </c>
      <c r="AH493" s="112" t="s">
        <v>1638</v>
      </c>
      <c r="AI493" s="112" t="s">
        <v>1666</v>
      </c>
      <c r="AJ493" s="112" t="s">
        <v>1665</v>
      </c>
      <c r="AK493" s="112" t="s">
        <v>690</v>
      </c>
      <c r="AL493" s="112" t="s">
        <v>691</v>
      </c>
      <c r="AM493" s="112" t="s">
        <v>692</v>
      </c>
      <c r="AN493" s="112" t="s">
        <v>181</v>
      </c>
      <c r="AO493" s="112" t="s">
        <v>693</v>
      </c>
      <c r="AP493" s="112" t="s">
        <v>694</v>
      </c>
      <c r="AQ493" s="249"/>
      <c r="AR493" s="249"/>
      <c r="AS493" s="249"/>
      <c r="AT493" s="249"/>
      <c r="AU493" s="243"/>
      <c r="AV493" s="243"/>
      <c r="AW493" s="243"/>
      <c r="AX493" s="243" t="s">
        <v>1638</v>
      </c>
      <c r="AY493" s="243"/>
      <c r="AZ493" s="243"/>
      <c r="BA493" s="243"/>
      <c r="BB493" s="243"/>
      <c r="BC493" s="243"/>
      <c r="BD493" s="243"/>
      <c r="BE493" s="243"/>
      <c r="BF493" s="243"/>
      <c r="BG493" s="243"/>
      <c r="BH493" s="243"/>
      <c r="BI493" s="243"/>
      <c r="BJ493" s="243"/>
      <c r="BK493" s="243"/>
      <c r="BL493" s="243"/>
      <c r="BM493" s="243"/>
      <c r="BN493" s="243"/>
      <c r="BO493" s="243"/>
      <c r="BP493" s="243"/>
      <c r="BQ493" s="243"/>
      <c r="BR493" s="243"/>
      <c r="BS493" s="243"/>
      <c r="BT493" s="243"/>
      <c r="BU493" s="243"/>
      <c r="BV493" s="243"/>
      <c r="BW493" s="243"/>
      <c r="BX493" s="243"/>
      <c r="BY493" s="243"/>
      <c r="BZ493" s="252"/>
      <c r="CA493" s="252"/>
      <c r="CB493" s="252"/>
      <c r="CC493" s="243"/>
      <c r="CD493" s="243"/>
      <c r="CE493" s="243"/>
      <c r="CF493" s="243"/>
      <c r="CG493" s="243"/>
      <c r="CH493" s="243"/>
      <c r="CI493" s="243"/>
      <c r="CJ493" s="243"/>
      <c r="CK493" s="243"/>
      <c r="CL493" s="252"/>
      <c r="CM493" s="252"/>
      <c r="CN493" s="249"/>
      <c r="CO493" s="249"/>
      <c r="CP493" s="243"/>
      <c r="CQ493" s="243"/>
      <c r="CR493" s="243"/>
      <c r="CS493" s="243"/>
      <c r="CT493" s="243"/>
      <c r="CU493" s="243"/>
      <c r="CV493" s="249"/>
      <c r="CW493" s="243"/>
      <c r="CX493" s="243"/>
      <c r="CY493" s="243"/>
      <c r="CZ493" s="243"/>
      <c r="DA493" s="243"/>
      <c r="DB493" s="243"/>
      <c r="DC493" s="246"/>
      <c r="DD493" s="243"/>
      <c r="DE493" s="246"/>
      <c r="DF493" s="246"/>
      <c r="DG493" s="246"/>
      <c r="DH493" s="246"/>
      <c r="DI493" s="246"/>
      <c r="DJ493" s="243"/>
      <c r="DK493" s="252"/>
      <c r="DL493" s="243"/>
    </row>
    <row r="494" spans="1:116" ht="75" x14ac:dyDescent="0.25">
      <c r="A494" s="240"/>
      <c r="B494" s="261"/>
      <c r="C494" s="261"/>
      <c r="D494" s="240"/>
      <c r="E494" s="240"/>
      <c r="F494" s="240"/>
      <c r="G494" s="240"/>
      <c r="H494" s="240"/>
      <c r="I494" s="240"/>
      <c r="J494" s="249"/>
      <c r="K494" s="112" t="s">
        <v>1664</v>
      </c>
      <c r="L494" s="258"/>
      <c r="M494" s="255"/>
      <c r="N494" s="240"/>
      <c r="O494" s="112" t="s">
        <v>1008</v>
      </c>
      <c r="P494" s="112" t="s">
        <v>1008</v>
      </c>
      <c r="Q494" s="112" t="s">
        <v>1008</v>
      </c>
      <c r="R494" s="112" t="s">
        <v>1638</v>
      </c>
      <c r="S494" s="112" t="s">
        <v>1664</v>
      </c>
      <c r="T494" s="112" t="s">
        <v>1663</v>
      </c>
      <c r="U494" s="258"/>
      <c r="V494" s="255"/>
      <c r="W494" s="240"/>
      <c r="X494" s="112" t="s">
        <v>1008</v>
      </c>
      <c r="Y494" s="112" t="s">
        <v>1008</v>
      </c>
      <c r="Z494" s="112" t="s">
        <v>1008</v>
      </c>
      <c r="AA494" s="112" t="s">
        <v>1638</v>
      </c>
      <c r="AB494" s="112" t="s">
        <v>1664</v>
      </c>
      <c r="AC494" s="112" t="s">
        <v>1663</v>
      </c>
      <c r="AD494" s="255"/>
      <c r="AE494" s="112" t="s">
        <v>1008</v>
      </c>
      <c r="AF494" s="112" t="s">
        <v>1008</v>
      </c>
      <c r="AG494" s="112" t="s">
        <v>1008</v>
      </c>
      <c r="AH494" s="112" t="s">
        <v>1638</v>
      </c>
      <c r="AI494" s="112" t="s">
        <v>1664</v>
      </c>
      <c r="AJ494" s="112" t="s">
        <v>1663</v>
      </c>
      <c r="AK494" s="112" t="s">
        <v>1012</v>
      </c>
      <c r="AL494" s="112" t="s">
        <v>1011</v>
      </c>
      <c r="AM494" s="112" t="s">
        <v>51</v>
      </c>
      <c r="AN494" s="112" t="s">
        <v>181</v>
      </c>
      <c r="AO494" s="112" t="s">
        <v>1010</v>
      </c>
      <c r="AP494" s="112" t="s">
        <v>1009</v>
      </c>
      <c r="AQ494" s="249"/>
      <c r="AR494" s="249"/>
      <c r="AS494" s="249"/>
      <c r="AT494" s="249"/>
      <c r="AU494" s="243"/>
      <c r="AV494" s="243"/>
      <c r="AW494" s="243"/>
      <c r="AX494" s="243" t="s">
        <v>1638</v>
      </c>
      <c r="AY494" s="243"/>
      <c r="AZ494" s="243"/>
      <c r="BA494" s="243"/>
      <c r="BB494" s="243"/>
      <c r="BC494" s="243"/>
      <c r="BD494" s="243"/>
      <c r="BE494" s="243"/>
      <c r="BF494" s="243"/>
      <c r="BG494" s="243"/>
      <c r="BH494" s="243"/>
      <c r="BI494" s="243"/>
      <c r="BJ494" s="243"/>
      <c r="BK494" s="243"/>
      <c r="BL494" s="243"/>
      <c r="BM494" s="243"/>
      <c r="BN494" s="243"/>
      <c r="BO494" s="243"/>
      <c r="BP494" s="243"/>
      <c r="BQ494" s="243"/>
      <c r="BR494" s="243"/>
      <c r="BS494" s="243"/>
      <c r="BT494" s="243"/>
      <c r="BU494" s="243"/>
      <c r="BV494" s="243"/>
      <c r="BW494" s="243"/>
      <c r="BX494" s="243"/>
      <c r="BY494" s="243"/>
      <c r="BZ494" s="252"/>
      <c r="CA494" s="252"/>
      <c r="CB494" s="252"/>
      <c r="CC494" s="243"/>
      <c r="CD494" s="243"/>
      <c r="CE494" s="243"/>
      <c r="CF494" s="243"/>
      <c r="CG494" s="243"/>
      <c r="CH494" s="243"/>
      <c r="CI494" s="243"/>
      <c r="CJ494" s="243"/>
      <c r="CK494" s="243"/>
      <c r="CL494" s="252"/>
      <c r="CM494" s="252"/>
      <c r="CN494" s="249"/>
      <c r="CO494" s="249"/>
      <c r="CP494" s="243"/>
      <c r="CQ494" s="243"/>
      <c r="CR494" s="243"/>
      <c r="CS494" s="243"/>
      <c r="CT494" s="243"/>
      <c r="CU494" s="243"/>
      <c r="CV494" s="249"/>
      <c r="CW494" s="243"/>
      <c r="CX494" s="243"/>
      <c r="CY494" s="243"/>
      <c r="CZ494" s="243"/>
      <c r="DA494" s="243"/>
      <c r="DB494" s="243"/>
      <c r="DC494" s="246"/>
      <c r="DD494" s="243"/>
      <c r="DE494" s="246"/>
      <c r="DF494" s="246"/>
      <c r="DG494" s="246"/>
      <c r="DH494" s="246"/>
      <c r="DI494" s="246"/>
      <c r="DJ494" s="243"/>
      <c r="DK494" s="252"/>
      <c r="DL494" s="243"/>
    </row>
    <row r="495" spans="1:116" ht="75" x14ac:dyDescent="0.25">
      <c r="A495" s="240"/>
      <c r="B495" s="261"/>
      <c r="C495" s="261"/>
      <c r="D495" s="240"/>
      <c r="E495" s="240"/>
      <c r="F495" s="240"/>
      <c r="G495" s="240"/>
      <c r="H495" s="240"/>
      <c r="I495" s="240"/>
      <c r="J495" s="249"/>
      <c r="K495" s="112" t="s">
        <v>1662</v>
      </c>
      <c r="L495" s="258"/>
      <c r="M495" s="255"/>
      <c r="N495" s="240"/>
      <c r="O495" s="112" t="s">
        <v>1008</v>
      </c>
      <c r="P495" s="112" t="s">
        <v>1008</v>
      </c>
      <c r="Q495" s="112" t="s">
        <v>1008</v>
      </c>
      <c r="R495" s="112" t="s">
        <v>1638</v>
      </c>
      <c r="S495" s="112" t="s">
        <v>1662</v>
      </c>
      <c r="T495" s="112" t="s">
        <v>1661</v>
      </c>
      <c r="U495" s="258"/>
      <c r="V495" s="255"/>
      <c r="W495" s="240"/>
      <c r="X495" s="112" t="s">
        <v>1008</v>
      </c>
      <c r="Y495" s="112" t="s">
        <v>1008</v>
      </c>
      <c r="Z495" s="112" t="s">
        <v>1008</v>
      </c>
      <c r="AA495" s="112" t="s">
        <v>1638</v>
      </c>
      <c r="AB495" s="112" t="s">
        <v>1662</v>
      </c>
      <c r="AC495" s="112" t="s">
        <v>1661</v>
      </c>
      <c r="AD495" s="255"/>
      <c r="AE495" s="112" t="s">
        <v>1008</v>
      </c>
      <c r="AF495" s="112" t="s">
        <v>1008</v>
      </c>
      <c r="AG495" s="112" t="s">
        <v>1008</v>
      </c>
      <c r="AH495" s="112" t="s">
        <v>1638</v>
      </c>
      <c r="AI495" s="112" t="s">
        <v>1662</v>
      </c>
      <c r="AJ495" s="112" t="s">
        <v>1661</v>
      </c>
      <c r="AK495" s="112" t="s">
        <v>1005</v>
      </c>
      <c r="AL495" s="112" t="s">
        <v>1004</v>
      </c>
      <c r="AM495" s="112" t="s">
        <v>1003</v>
      </c>
      <c r="AN495" s="112" t="s">
        <v>782</v>
      </c>
      <c r="AO495" s="112" t="s">
        <v>1052</v>
      </c>
      <c r="AP495" s="112" t="s">
        <v>1001</v>
      </c>
      <c r="AQ495" s="249"/>
      <c r="AR495" s="249"/>
      <c r="AS495" s="249"/>
      <c r="AT495" s="249"/>
      <c r="AU495" s="243"/>
      <c r="AV495" s="243"/>
      <c r="AW495" s="243"/>
      <c r="AX495" s="243" t="s">
        <v>1638</v>
      </c>
      <c r="AY495" s="243"/>
      <c r="AZ495" s="243"/>
      <c r="BA495" s="243"/>
      <c r="BB495" s="243"/>
      <c r="BC495" s="243"/>
      <c r="BD495" s="243"/>
      <c r="BE495" s="243"/>
      <c r="BF495" s="243"/>
      <c r="BG495" s="243"/>
      <c r="BH495" s="243"/>
      <c r="BI495" s="243"/>
      <c r="BJ495" s="243"/>
      <c r="BK495" s="243"/>
      <c r="BL495" s="243"/>
      <c r="BM495" s="243"/>
      <c r="BN495" s="243"/>
      <c r="BO495" s="243"/>
      <c r="BP495" s="243"/>
      <c r="BQ495" s="243"/>
      <c r="BR495" s="243"/>
      <c r="BS495" s="243"/>
      <c r="BT495" s="243"/>
      <c r="BU495" s="243"/>
      <c r="BV495" s="243"/>
      <c r="BW495" s="243"/>
      <c r="BX495" s="243"/>
      <c r="BY495" s="243"/>
      <c r="BZ495" s="252"/>
      <c r="CA495" s="252"/>
      <c r="CB495" s="252"/>
      <c r="CC495" s="243"/>
      <c r="CD495" s="243"/>
      <c r="CE495" s="243"/>
      <c r="CF495" s="243"/>
      <c r="CG495" s="243"/>
      <c r="CH495" s="243"/>
      <c r="CI495" s="243"/>
      <c r="CJ495" s="243"/>
      <c r="CK495" s="243"/>
      <c r="CL495" s="252"/>
      <c r="CM495" s="252"/>
      <c r="CN495" s="249"/>
      <c r="CO495" s="249"/>
      <c r="CP495" s="243"/>
      <c r="CQ495" s="243"/>
      <c r="CR495" s="243"/>
      <c r="CS495" s="243"/>
      <c r="CT495" s="243"/>
      <c r="CU495" s="243"/>
      <c r="CV495" s="249"/>
      <c r="CW495" s="243"/>
      <c r="CX495" s="243"/>
      <c r="CY495" s="243"/>
      <c r="CZ495" s="243"/>
      <c r="DA495" s="243"/>
      <c r="DB495" s="243"/>
      <c r="DC495" s="246"/>
      <c r="DD495" s="243"/>
      <c r="DE495" s="246"/>
      <c r="DF495" s="246"/>
      <c r="DG495" s="246"/>
      <c r="DH495" s="246"/>
      <c r="DI495" s="246"/>
      <c r="DJ495" s="243"/>
      <c r="DK495" s="252"/>
      <c r="DL495" s="243"/>
    </row>
    <row r="496" spans="1:116" ht="60" x14ac:dyDescent="0.25">
      <c r="A496" s="240"/>
      <c r="B496" s="261"/>
      <c r="C496" s="261"/>
      <c r="D496" s="240"/>
      <c r="E496" s="240"/>
      <c r="F496" s="240"/>
      <c r="G496" s="240"/>
      <c r="H496" s="240"/>
      <c r="I496" s="240"/>
      <c r="J496" s="249"/>
      <c r="K496" s="112" t="s">
        <v>1660</v>
      </c>
      <c r="L496" s="258"/>
      <c r="M496" s="255"/>
      <c r="N496" s="240"/>
      <c r="O496" s="112" t="s">
        <v>1008</v>
      </c>
      <c r="P496" s="112" t="s">
        <v>1008</v>
      </c>
      <c r="Q496" s="112" t="s">
        <v>1008</v>
      </c>
      <c r="R496" s="112" t="s">
        <v>1638</v>
      </c>
      <c r="S496" s="112" t="s">
        <v>1660</v>
      </c>
      <c r="T496" s="112" t="s">
        <v>1659</v>
      </c>
      <c r="U496" s="258"/>
      <c r="V496" s="255"/>
      <c r="W496" s="240"/>
      <c r="X496" s="112" t="s">
        <v>1008</v>
      </c>
      <c r="Y496" s="112" t="s">
        <v>1008</v>
      </c>
      <c r="Z496" s="112" t="s">
        <v>1008</v>
      </c>
      <c r="AA496" s="112" t="s">
        <v>1638</v>
      </c>
      <c r="AB496" s="112" t="s">
        <v>1660</v>
      </c>
      <c r="AC496" s="112" t="s">
        <v>1659</v>
      </c>
      <c r="AD496" s="255"/>
      <c r="AE496" s="112" t="s">
        <v>1008</v>
      </c>
      <c r="AF496" s="112" t="s">
        <v>1008</v>
      </c>
      <c r="AG496" s="112" t="s">
        <v>1008</v>
      </c>
      <c r="AH496" s="112" t="s">
        <v>1638</v>
      </c>
      <c r="AI496" s="112" t="s">
        <v>1660</v>
      </c>
      <c r="AJ496" s="112" t="s">
        <v>1659</v>
      </c>
      <c r="AK496" s="239" t="s">
        <v>1658</v>
      </c>
      <c r="AL496" s="239" t="s">
        <v>15</v>
      </c>
      <c r="AM496" s="239" t="s">
        <v>1657</v>
      </c>
      <c r="AN496" s="239" t="s">
        <v>782</v>
      </c>
      <c r="AO496" s="239" t="s">
        <v>1656</v>
      </c>
      <c r="AP496" s="239" t="s">
        <v>1655</v>
      </c>
      <c r="AQ496" s="249"/>
      <c r="AR496" s="249"/>
      <c r="AS496" s="249"/>
      <c r="AT496" s="249"/>
      <c r="AU496" s="243"/>
      <c r="AV496" s="243"/>
      <c r="AW496" s="243"/>
      <c r="AX496" s="243" t="s">
        <v>1638</v>
      </c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  <c r="BI496" s="243"/>
      <c r="BJ496" s="243"/>
      <c r="BK496" s="243"/>
      <c r="BL496" s="243"/>
      <c r="BM496" s="243"/>
      <c r="BN496" s="243"/>
      <c r="BO496" s="243"/>
      <c r="BP496" s="243"/>
      <c r="BQ496" s="243"/>
      <c r="BR496" s="243"/>
      <c r="BS496" s="243"/>
      <c r="BT496" s="243"/>
      <c r="BU496" s="243"/>
      <c r="BV496" s="243"/>
      <c r="BW496" s="243"/>
      <c r="BX496" s="243"/>
      <c r="BY496" s="243"/>
      <c r="BZ496" s="252"/>
      <c r="CA496" s="252"/>
      <c r="CB496" s="252"/>
      <c r="CC496" s="243"/>
      <c r="CD496" s="243"/>
      <c r="CE496" s="243"/>
      <c r="CF496" s="243"/>
      <c r="CG496" s="243"/>
      <c r="CH496" s="243"/>
      <c r="CI496" s="243"/>
      <c r="CJ496" s="243"/>
      <c r="CK496" s="243"/>
      <c r="CL496" s="252"/>
      <c r="CM496" s="252"/>
      <c r="CN496" s="249"/>
      <c r="CO496" s="249"/>
      <c r="CP496" s="243"/>
      <c r="CQ496" s="243"/>
      <c r="CR496" s="243"/>
      <c r="CS496" s="243"/>
      <c r="CT496" s="243"/>
      <c r="CU496" s="243"/>
      <c r="CV496" s="249"/>
      <c r="CW496" s="243"/>
      <c r="CX496" s="243"/>
      <c r="CY496" s="243"/>
      <c r="CZ496" s="243"/>
      <c r="DA496" s="243"/>
      <c r="DB496" s="243"/>
      <c r="DC496" s="246"/>
      <c r="DD496" s="243"/>
      <c r="DE496" s="246"/>
      <c r="DF496" s="246"/>
      <c r="DG496" s="246"/>
      <c r="DH496" s="246"/>
      <c r="DI496" s="246"/>
      <c r="DJ496" s="243"/>
      <c r="DK496" s="252"/>
      <c r="DL496" s="243"/>
    </row>
    <row r="497" spans="1:116" ht="60" x14ac:dyDescent="0.25">
      <c r="A497" s="240"/>
      <c r="B497" s="261"/>
      <c r="C497" s="261"/>
      <c r="D497" s="240"/>
      <c r="E497" s="240"/>
      <c r="F497" s="240"/>
      <c r="G497" s="240"/>
      <c r="H497" s="240"/>
      <c r="I497" s="240"/>
      <c r="J497" s="249"/>
      <c r="K497" s="112" t="s">
        <v>1654</v>
      </c>
      <c r="L497" s="258"/>
      <c r="M497" s="255"/>
      <c r="N497" s="240"/>
      <c r="O497" s="112" t="s">
        <v>1008</v>
      </c>
      <c r="P497" s="112" t="s">
        <v>1008</v>
      </c>
      <c r="Q497" s="112" t="s">
        <v>1008</v>
      </c>
      <c r="R497" s="112" t="s">
        <v>1638</v>
      </c>
      <c r="S497" s="112" t="s">
        <v>1654</v>
      </c>
      <c r="T497" s="112" t="s">
        <v>1653</v>
      </c>
      <c r="U497" s="258"/>
      <c r="V497" s="255"/>
      <c r="W497" s="240"/>
      <c r="X497" s="112" t="s">
        <v>1008</v>
      </c>
      <c r="Y497" s="112" t="s">
        <v>1008</v>
      </c>
      <c r="Z497" s="112" t="s">
        <v>1008</v>
      </c>
      <c r="AA497" s="112" t="s">
        <v>1638</v>
      </c>
      <c r="AB497" s="112" t="s">
        <v>1654</v>
      </c>
      <c r="AC497" s="112" t="s">
        <v>1653</v>
      </c>
      <c r="AD497" s="255"/>
      <c r="AE497" s="112" t="s">
        <v>1008</v>
      </c>
      <c r="AF497" s="112" t="s">
        <v>1008</v>
      </c>
      <c r="AG497" s="112" t="s">
        <v>1008</v>
      </c>
      <c r="AH497" s="112" t="s">
        <v>1638</v>
      </c>
      <c r="AI497" s="112" t="s">
        <v>1654</v>
      </c>
      <c r="AJ497" s="112" t="s">
        <v>1653</v>
      </c>
      <c r="AK497" s="240"/>
      <c r="AL497" s="240"/>
      <c r="AM497" s="240"/>
      <c r="AN497" s="240"/>
      <c r="AO497" s="240"/>
      <c r="AP497" s="240"/>
      <c r="AQ497" s="249"/>
      <c r="AR497" s="249"/>
      <c r="AS497" s="249"/>
      <c r="AT497" s="249"/>
      <c r="AU497" s="243"/>
      <c r="AV497" s="243"/>
      <c r="AW497" s="243"/>
      <c r="AX497" s="243" t="s">
        <v>1638</v>
      </c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  <c r="BI497" s="243"/>
      <c r="BJ497" s="243"/>
      <c r="BK497" s="243"/>
      <c r="BL497" s="243"/>
      <c r="BM497" s="243"/>
      <c r="BN497" s="243"/>
      <c r="BO497" s="243"/>
      <c r="BP497" s="243"/>
      <c r="BQ497" s="243"/>
      <c r="BR497" s="243"/>
      <c r="BS497" s="243"/>
      <c r="BT497" s="243"/>
      <c r="BU497" s="243"/>
      <c r="BV497" s="243"/>
      <c r="BW497" s="243"/>
      <c r="BX497" s="243"/>
      <c r="BY497" s="243"/>
      <c r="BZ497" s="252"/>
      <c r="CA497" s="252"/>
      <c r="CB497" s="252"/>
      <c r="CC497" s="243"/>
      <c r="CD497" s="243"/>
      <c r="CE497" s="243"/>
      <c r="CF497" s="243"/>
      <c r="CG497" s="243"/>
      <c r="CH497" s="243"/>
      <c r="CI497" s="243"/>
      <c r="CJ497" s="243"/>
      <c r="CK497" s="243"/>
      <c r="CL497" s="252"/>
      <c r="CM497" s="252"/>
      <c r="CN497" s="249"/>
      <c r="CO497" s="249"/>
      <c r="CP497" s="243"/>
      <c r="CQ497" s="243"/>
      <c r="CR497" s="243"/>
      <c r="CS497" s="243"/>
      <c r="CT497" s="243"/>
      <c r="CU497" s="243"/>
      <c r="CV497" s="249"/>
      <c r="CW497" s="243"/>
      <c r="CX497" s="243"/>
      <c r="CY497" s="243"/>
      <c r="CZ497" s="243"/>
      <c r="DA497" s="243"/>
      <c r="DB497" s="243"/>
      <c r="DC497" s="246"/>
      <c r="DD497" s="243"/>
      <c r="DE497" s="246"/>
      <c r="DF497" s="246"/>
      <c r="DG497" s="246"/>
      <c r="DH497" s="246"/>
      <c r="DI497" s="246"/>
      <c r="DJ497" s="243"/>
      <c r="DK497" s="252"/>
      <c r="DL497" s="243"/>
    </row>
    <row r="498" spans="1:116" ht="60" x14ac:dyDescent="0.25">
      <c r="A498" s="240"/>
      <c r="B498" s="261"/>
      <c r="C498" s="261"/>
      <c r="D498" s="240"/>
      <c r="E498" s="240"/>
      <c r="F498" s="240"/>
      <c r="G498" s="240"/>
      <c r="H498" s="240"/>
      <c r="I498" s="240"/>
      <c r="J498" s="249"/>
      <c r="K498" s="112" t="s">
        <v>1652</v>
      </c>
      <c r="L498" s="258"/>
      <c r="M498" s="255"/>
      <c r="N498" s="240"/>
      <c r="O498" s="112" t="s">
        <v>1008</v>
      </c>
      <c r="P498" s="112" t="s">
        <v>1008</v>
      </c>
      <c r="Q498" s="112" t="s">
        <v>1008</v>
      </c>
      <c r="R498" s="112" t="s">
        <v>1638</v>
      </c>
      <c r="S498" s="112" t="s">
        <v>1652</v>
      </c>
      <c r="T498" s="112" t="s">
        <v>1651</v>
      </c>
      <c r="U498" s="258"/>
      <c r="V498" s="255"/>
      <c r="W498" s="240"/>
      <c r="X498" s="112" t="s">
        <v>1008</v>
      </c>
      <c r="Y498" s="112" t="s">
        <v>1008</v>
      </c>
      <c r="Z498" s="112" t="s">
        <v>1008</v>
      </c>
      <c r="AA498" s="112" t="s">
        <v>1638</v>
      </c>
      <c r="AB498" s="112" t="s">
        <v>1652</v>
      </c>
      <c r="AC498" s="112" t="s">
        <v>1651</v>
      </c>
      <c r="AD498" s="255"/>
      <c r="AE498" s="112" t="s">
        <v>1008</v>
      </c>
      <c r="AF498" s="112" t="s">
        <v>1008</v>
      </c>
      <c r="AG498" s="112" t="s">
        <v>1008</v>
      </c>
      <c r="AH498" s="112" t="s">
        <v>1638</v>
      </c>
      <c r="AI498" s="112" t="s">
        <v>1652</v>
      </c>
      <c r="AJ498" s="112" t="s">
        <v>1651</v>
      </c>
      <c r="AK498" s="240"/>
      <c r="AL498" s="240"/>
      <c r="AM498" s="240"/>
      <c r="AN498" s="240"/>
      <c r="AO498" s="240"/>
      <c r="AP498" s="240"/>
      <c r="AQ498" s="249"/>
      <c r="AR498" s="249"/>
      <c r="AS498" s="249"/>
      <c r="AT498" s="249"/>
      <c r="AU498" s="243"/>
      <c r="AV498" s="243"/>
      <c r="AW498" s="243"/>
      <c r="AX498" s="243" t="s">
        <v>1638</v>
      </c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  <c r="BI498" s="243"/>
      <c r="BJ498" s="243"/>
      <c r="BK498" s="243"/>
      <c r="BL498" s="243"/>
      <c r="BM498" s="243"/>
      <c r="BN498" s="243"/>
      <c r="BO498" s="243"/>
      <c r="BP498" s="243"/>
      <c r="BQ498" s="243"/>
      <c r="BR498" s="243"/>
      <c r="BS498" s="243"/>
      <c r="BT498" s="243"/>
      <c r="BU498" s="243"/>
      <c r="BV498" s="243"/>
      <c r="BW498" s="243"/>
      <c r="BX498" s="243"/>
      <c r="BY498" s="243"/>
      <c r="BZ498" s="252"/>
      <c r="CA498" s="252"/>
      <c r="CB498" s="252"/>
      <c r="CC498" s="243"/>
      <c r="CD498" s="243"/>
      <c r="CE498" s="243"/>
      <c r="CF498" s="243"/>
      <c r="CG498" s="243"/>
      <c r="CH498" s="243"/>
      <c r="CI498" s="243"/>
      <c r="CJ498" s="243"/>
      <c r="CK498" s="243"/>
      <c r="CL498" s="252"/>
      <c r="CM498" s="252"/>
      <c r="CN498" s="249"/>
      <c r="CO498" s="249"/>
      <c r="CP498" s="243"/>
      <c r="CQ498" s="243"/>
      <c r="CR498" s="243"/>
      <c r="CS498" s="243"/>
      <c r="CT498" s="243"/>
      <c r="CU498" s="243"/>
      <c r="CV498" s="249"/>
      <c r="CW498" s="243"/>
      <c r="CX498" s="243"/>
      <c r="CY498" s="243"/>
      <c r="CZ498" s="243"/>
      <c r="DA498" s="243"/>
      <c r="DB498" s="243"/>
      <c r="DC498" s="246"/>
      <c r="DD498" s="243"/>
      <c r="DE498" s="246"/>
      <c r="DF498" s="246"/>
      <c r="DG498" s="246"/>
      <c r="DH498" s="246"/>
      <c r="DI498" s="246"/>
      <c r="DJ498" s="243"/>
      <c r="DK498" s="252"/>
      <c r="DL498" s="243"/>
    </row>
    <row r="499" spans="1:116" ht="60" x14ac:dyDescent="0.25">
      <c r="A499" s="240"/>
      <c r="B499" s="261"/>
      <c r="C499" s="261"/>
      <c r="D499" s="240"/>
      <c r="E499" s="240"/>
      <c r="F499" s="240"/>
      <c r="G499" s="240"/>
      <c r="H499" s="240"/>
      <c r="I499" s="240"/>
      <c r="J499" s="249"/>
      <c r="K499" s="112" t="s">
        <v>1013</v>
      </c>
      <c r="L499" s="258"/>
      <c r="M499" s="255"/>
      <c r="N499" s="240"/>
      <c r="O499" s="112" t="s">
        <v>1008</v>
      </c>
      <c r="P499" s="112" t="s">
        <v>1008</v>
      </c>
      <c r="Q499" s="112" t="s">
        <v>1008</v>
      </c>
      <c r="R499" s="112" t="s">
        <v>1638</v>
      </c>
      <c r="S499" s="112" t="s">
        <v>1013</v>
      </c>
      <c r="T499" s="112" t="s">
        <v>43</v>
      </c>
      <c r="U499" s="258"/>
      <c r="V499" s="255"/>
      <c r="W499" s="240"/>
      <c r="X499" s="112" t="s">
        <v>1008</v>
      </c>
      <c r="Y499" s="112" t="s">
        <v>1008</v>
      </c>
      <c r="Z499" s="112" t="s">
        <v>1008</v>
      </c>
      <c r="AA499" s="112" t="s">
        <v>1638</v>
      </c>
      <c r="AB499" s="112" t="s">
        <v>1013</v>
      </c>
      <c r="AC499" s="112" t="s">
        <v>43</v>
      </c>
      <c r="AD499" s="255"/>
      <c r="AE499" s="112" t="s">
        <v>1008</v>
      </c>
      <c r="AF499" s="112" t="s">
        <v>1008</v>
      </c>
      <c r="AG499" s="112" t="s">
        <v>1008</v>
      </c>
      <c r="AH499" s="112" t="s">
        <v>1638</v>
      </c>
      <c r="AI499" s="112" t="s">
        <v>1013</v>
      </c>
      <c r="AJ499" s="112" t="s">
        <v>43</v>
      </c>
      <c r="AK499" s="240"/>
      <c r="AL499" s="240"/>
      <c r="AM499" s="240"/>
      <c r="AN499" s="240"/>
      <c r="AO499" s="240"/>
      <c r="AP499" s="240"/>
      <c r="AQ499" s="249"/>
      <c r="AR499" s="249"/>
      <c r="AS499" s="249"/>
      <c r="AT499" s="249"/>
      <c r="AU499" s="243"/>
      <c r="AV499" s="243"/>
      <c r="AW499" s="243"/>
      <c r="AX499" s="243" t="s">
        <v>1638</v>
      </c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  <c r="BI499" s="243"/>
      <c r="BJ499" s="243"/>
      <c r="BK499" s="243"/>
      <c r="BL499" s="243"/>
      <c r="BM499" s="243"/>
      <c r="BN499" s="243"/>
      <c r="BO499" s="243"/>
      <c r="BP499" s="243"/>
      <c r="BQ499" s="243"/>
      <c r="BR499" s="243"/>
      <c r="BS499" s="243"/>
      <c r="BT499" s="243"/>
      <c r="BU499" s="243"/>
      <c r="BV499" s="243"/>
      <c r="BW499" s="243"/>
      <c r="BX499" s="243"/>
      <c r="BY499" s="243"/>
      <c r="BZ499" s="252"/>
      <c r="CA499" s="252"/>
      <c r="CB499" s="252"/>
      <c r="CC499" s="243"/>
      <c r="CD499" s="243"/>
      <c r="CE499" s="243"/>
      <c r="CF499" s="243"/>
      <c r="CG499" s="243"/>
      <c r="CH499" s="243"/>
      <c r="CI499" s="243"/>
      <c r="CJ499" s="243"/>
      <c r="CK499" s="243"/>
      <c r="CL499" s="252"/>
      <c r="CM499" s="252"/>
      <c r="CN499" s="249"/>
      <c r="CO499" s="249"/>
      <c r="CP499" s="243"/>
      <c r="CQ499" s="243"/>
      <c r="CR499" s="243"/>
      <c r="CS499" s="243"/>
      <c r="CT499" s="243"/>
      <c r="CU499" s="243"/>
      <c r="CV499" s="249"/>
      <c r="CW499" s="243"/>
      <c r="CX499" s="243"/>
      <c r="CY499" s="243"/>
      <c r="CZ499" s="243"/>
      <c r="DA499" s="243"/>
      <c r="DB499" s="243"/>
      <c r="DC499" s="246"/>
      <c r="DD499" s="243"/>
      <c r="DE499" s="246"/>
      <c r="DF499" s="246"/>
      <c r="DG499" s="246"/>
      <c r="DH499" s="246"/>
      <c r="DI499" s="246"/>
      <c r="DJ499" s="243"/>
      <c r="DK499" s="252"/>
      <c r="DL499" s="243"/>
    </row>
    <row r="500" spans="1:116" ht="60" x14ac:dyDescent="0.25">
      <c r="A500" s="240"/>
      <c r="B500" s="261"/>
      <c r="C500" s="261"/>
      <c r="D500" s="240"/>
      <c r="E500" s="240"/>
      <c r="F500" s="240"/>
      <c r="G500" s="240"/>
      <c r="H500" s="240"/>
      <c r="I500" s="240"/>
      <c r="J500" s="249"/>
      <c r="K500" s="112" t="s">
        <v>1650</v>
      </c>
      <c r="L500" s="258"/>
      <c r="M500" s="255"/>
      <c r="N500" s="240"/>
      <c r="O500" s="112" t="s">
        <v>1008</v>
      </c>
      <c r="P500" s="112" t="s">
        <v>1008</v>
      </c>
      <c r="Q500" s="112" t="s">
        <v>1008</v>
      </c>
      <c r="R500" s="112" t="s">
        <v>1638</v>
      </c>
      <c r="S500" s="112" t="s">
        <v>1650</v>
      </c>
      <c r="T500" s="112" t="s">
        <v>1649</v>
      </c>
      <c r="U500" s="258"/>
      <c r="V500" s="255"/>
      <c r="W500" s="240"/>
      <c r="X500" s="112" t="s">
        <v>1008</v>
      </c>
      <c r="Y500" s="112" t="s">
        <v>1008</v>
      </c>
      <c r="Z500" s="112" t="s">
        <v>1008</v>
      </c>
      <c r="AA500" s="112" t="s">
        <v>1638</v>
      </c>
      <c r="AB500" s="112" t="s">
        <v>1650</v>
      </c>
      <c r="AC500" s="112" t="s">
        <v>1649</v>
      </c>
      <c r="AD500" s="255"/>
      <c r="AE500" s="112" t="s">
        <v>1008</v>
      </c>
      <c r="AF500" s="112" t="s">
        <v>1008</v>
      </c>
      <c r="AG500" s="112" t="s">
        <v>1008</v>
      </c>
      <c r="AH500" s="112" t="s">
        <v>1638</v>
      </c>
      <c r="AI500" s="112" t="s">
        <v>1650</v>
      </c>
      <c r="AJ500" s="112" t="s">
        <v>1649</v>
      </c>
      <c r="AK500" s="240"/>
      <c r="AL500" s="240"/>
      <c r="AM500" s="240"/>
      <c r="AN500" s="240"/>
      <c r="AO500" s="240"/>
      <c r="AP500" s="240"/>
      <c r="AQ500" s="249"/>
      <c r="AR500" s="249"/>
      <c r="AS500" s="249"/>
      <c r="AT500" s="249"/>
      <c r="AU500" s="243"/>
      <c r="AV500" s="243"/>
      <c r="AW500" s="243"/>
      <c r="AX500" s="243" t="s">
        <v>1638</v>
      </c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  <c r="BI500" s="243"/>
      <c r="BJ500" s="243"/>
      <c r="BK500" s="243"/>
      <c r="BL500" s="243"/>
      <c r="BM500" s="243"/>
      <c r="BN500" s="243"/>
      <c r="BO500" s="243"/>
      <c r="BP500" s="243"/>
      <c r="BQ500" s="243"/>
      <c r="BR500" s="243"/>
      <c r="BS500" s="243"/>
      <c r="BT500" s="243"/>
      <c r="BU500" s="243"/>
      <c r="BV500" s="243"/>
      <c r="BW500" s="243"/>
      <c r="BX500" s="243"/>
      <c r="BY500" s="243"/>
      <c r="BZ500" s="252"/>
      <c r="CA500" s="252"/>
      <c r="CB500" s="252"/>
      <c r="CC500" s="243"/>
      <c r="CD500" s="243"/>
      <c r="CE500" s="243"/>
      <c r="CF500" s="243"/>
      <c r="CG500" s="243"/>
      <c r="CH500" s="243"/>
      <c r="CI500" s="243"/>
      <c r="CJ500" s="243"/>
      <c r="CK500" s="243"/>
      <c r="CL500" s="252"/>
      <c r="CM500" s="252"/>
      <c r="CN500" s="249"/>
      <c r="CO500" s="249"/>
      <c r="CP500" s="243"/>
      <c r="CQ500" s="243"/>
      <c r="CR500" s="243"/>
      <c r="CS500" s="243"/>
      <c r="CT500" s="243"/>
      <c r="CU500" s="243"/>
      <c r="CV500" s="249"/>
      <c r="CW500" s="243"/>
      <c r="CX500" s="243"/>
      <c r="CY500" s="243"/>
      <c r="CZ500" s="243"/>
      <c r="DA500" s="243"/>
      <c r="DB500" s="243"/>
      <c r="DC500" s="246"/>
      <c r="DD500" s="243"/>
      <c r="DE500" s="246"/>
      <c r="DF500" s="246"/>
      <c r="DG500" s="246"/>
      <c r="DH500" s="246"/>
      <c r="DI500" s="246"/>
      <c r="DJ500" s="243"/>
      <c r="DK500" s="252"/>
      <c r="DL500" s="243"/>
    </row>
    <row r="501" spans="1:116" ht="60" x14ac:dyDescent="0.25">
      <c r="A501" s="240"/>
      <c r="B501" s="261"/>
      <c r="C501" s="261"/>
      <c r="D501" s="240"/>
      <c r="E501" s="240"/>
      <c r="F501" s="240"/>
      <c r="G501" s="240"/>
      <c r="H501" s="240"/>
      <c r="I501" s="240"/>
      <c r="J501" s="249"/>
      <c r="K501" s="112" t="s">
        <v>1648</v>
      </c>
      <c r="L501" s="258"/>
      <c r="M501" s="255"/>
      <c r="N501" s="240"/>
      <c r="O501" s="112" t="s">
        <v>1008</v>
      </c>
      <c r="P501" s="112" t="s">
        <v>1008</v>
      </c>
      <c r="Q501" s="112" t="s">
        <v>1008</v>
      </c>
      <c r="R501" s="112" t="s">
        <v>1638</v>
      </c>
      <c r="S501" s="112" t="s">
        <v>1648</v>
      </c>
      <c r="T501" s="112" t="s">
        <v>1647</v>
      </c>
      <c r="U501" s="258"/>
      <c r="V501" s="255"/>
      <c r="W501" s="240"/>
      <c r="X501" s="112" t="s">
        <v>1008</v>
      </c>
      <c r="Y501" s="112" t="s">
        <v>1008</v>
      </c>
      <c r="Z501" s="112" t="s">
        <v>1008</v>
      </c>
      <c r="AA501" s="112" t="s">
        <v>1638</v>
      </c>
      <c r="AB501" s="112" t="s">
        <v>1648</v>
      </c>
      <c r="AC501" s="112" t="s">
        <v>1647</v>
      </c>
      <c r="AD501" s="255"/>
      <c r="AE501" s="112" t="s">
        <v>1008</v>
      </c>
      <c r="AF501" s="112" t="s">
        <v>1008</v>
      </c>
      <c r="AG501" s="112" t="s">
        <v>1008</v>
      </c>
      <c r="AH501" s="112" t="s">
        <v>1638</v>
      </c>
      <c r="AI501" s="112" t="s">
        <v>1648</v>
      </c>
      <c r="AJ501" s="112" t="s">
        <v>1647</v>
      </c>
      <c r="AK501" s="240"/>
      <c r="AL501" s="240"/>
      <c r="AM501" s="240"/>
      <c r="AN501" s="240"/>
      <c r="AO501" s="240"/>
      <c r="AP501" s="240"/>
      <c r="AQ501" s="249"/>
      <c r="AR501" s="249"/>
      <c r="AS501" s="249"/>
      <c r="AT501" s="249"/>
      <c r="AU501" s="243"/>
      <c r="AV501" s="243"/>
      <c r="AW501" s="243"/>
      <c r="AX501" s="243" t="s">
        <v>1638</v>
      </c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  <c r="BI501" s="243"/>
      <c r="BJ501" s="243"/>
      <c r="BK501" s="243"/>
      <c r="BL501" s="243"/>
      <c r="BM501" s="243"/>
      <c r="BN501" s="243"/>
      <c r="BO501" s="243"/>
      <c r="BP501" s="243"/>
      <c r="BQ501" s="243"/>
      <c r="BR501" s="243"/>
      <c r="BS501" s="243"/>
      <c r="BT501" s="243"/>
      <c r="BU501" s="243"/>
      <c r="BV501" s="243"/>
      <c r="BW501" s="243"/>
      <c r="BX501" s="243"/>
      <c r="BY501" s="243"/>
      <c r="BZ501" s="252"/>
      <c r="CA501" s="252"/>
      <c r="CB501" s="252"/>
      <c r="CC501" s="243"/>
      <c r="CD501" s="243"/>
      <c r="CE501" s="243"/>
      <c r="CF501" s="243"/>
      <c r="CG501" s="243"/>
      <c r="CH501" s="243"/>
      <c r="CI501" s="243"/>
      <c r="CJ501" s="243"/>
      <c r="CK501" s="243"/>
      <c r="CL501" s="252"/>
      <c r="CM501" s="252"/>
      <c r="CN501" s="249"/>
      <c r="CO501" s="249"/>
      <c r="CP501" s="243"/>
      <c r="CQ501" s="243"/>
      <c r="CR501" s="243"/>
      <c r="CS501" s="243"/>
      <c r="CT501" s="243"/>
      <c r="CU501" s="243"/>
      <c r="CV501" s="249"/>
      <c r="CW501" s="243"/>
      <c r="CX501" s="243"/>
      <c r="CY501" s="243"/>
      <c r="CZ501" s="243"/>
      <c r="DA501" s="243"/>
      <c r="DB501" s="243"/>
      <c r="DC501" s="246"/>
      <c r="DD501" s="243"/>
      <c r="DE501" s="246"/>
      <c r="DF501" s="246"/>
      <c r="DG501" s="246"/>
      <c r="DH501" s="246"/>
      <c r="DI501" s="246"/>
      <c r="DJ501" s="243"/>
      <c r="DK501" s="252"/>
      <c r="DL501" s="243"/>
    </row>
    <row r="502" spans="1:116" ht="60" x14ac:dyDescent="0.25">
      <c r="A502" s="240"/>
      <c r="B502" s="261"/>
      <c r="C502" s="261"/>
      <c r="D502" s="240"/>
      <c r="E502" s="240"/>
      <c r="F502" s="240"/>
      <c r="G502" s="240"/>
      <c r="H502" s="240"/>
      <c r="I502" s="240"/>
      <c r="J502" s="249"/>
      <c r="K502" s="112" t="s">
        <v>111</v>
      </c>
      <c r="L502" s="258"/>
      <c r="M502" s="255"/>
      <c r="N502" s="240"/>
      <c r="O502" s="112" t="s">
        <v>1008</v>
      </c>
      <c r="P502" s="112" t="s">
        <v>1008</v>
      </c>
      <c r="Q502" s="112" t="s">
        <v>1008</v>
      </c>
      <c r="R502" s="112" t="s">
        <v>1638</v>
      </c>
      <c r="S502" s="112" t="s">
        <v>111</v>
      </c>
      <c r="T502" s="112" t="s">
        <v>112</v>
      </c>
      <c r="U502" s="258"/>
      <c r="V502" s="255"/>
      <c r="W502" s="240"/>
      <c r="X502" s="112" t="s">
        <v>1008</v>
      </c>
      <c r="Y502" s="112" t="s">
        <v>1008</v>
      </c>
      <c r="Z502" s="112" t="s">
        <v>1008</v>
      </c>
      <c r="AA502" s="112" t="s">
        <v>1638</v>
      </c>
      <c r="AB502" s="112" t="s">
        <v>111</v>
      </c>
      <c r="AC502" s="112" t="s">
        <v>112</v>
      </c>
      <c r="AD502" s="255"/>
      <c r="AE502" s="112" t="s">
        <v>1008</v>
      </c>
      <c r="AF502" s="112" t="s">
        <v>1008</v>
      </c>
      <c r="AG502" s="112" t="s">
        <v>1008</v>
      </c>
      <c r="AH502" s="112" t="s">
        <v>1638</v>
      </c>
      <c r="AI502" s="112" t="s">
        <v>111</v>
      </c>
      <c r="AJ502" s="112" t="s">
        <v>112</v>
      </c>
      <c r="AK502" s="240"/>
      <c r="AL502" s="240"/>
      <c r="AM502" s="240"/>
      <c r="AN502" s="240"/>
      <c r="AO502" s="240"/>
      <c r="AP502" s="240"/>
      <c r="AQ502" s="249"/>
      <c r="AR502" s="249"/>
      <c r="AS502" s="249"/>
      <c r="AT502" s="249"/>
      <c r="AU502" s="243"/>
      <c r="AV502" s="243"/>
      <c r="AW502" s="243"/>
      <c r="AX502" s="243" t="s">
        <v>1638</v>
      </c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  <c r="BI502" s="243"/>
      <c r="BJ502" s="243"/>
      <c r="BK502" s="243"/>
      <c r="BL502" s="243"/>
      <c r="BM502" s="243"/>
      <c r="BN502" s="243"/>
      <c r="BO502" s="243"/>
      <c r="BP502" s="243"/>
      <c r="BQ502" s="243"/>
      <c r="BR502" s="243"/>
      <c r="BS502" s="243"/>
      <c r="BT502" s="243"/>
      <c r="BU502" s="243"/>
      <c r="BV502" s="243"/>
      <c r="BW502" s="243"/>
      <c r="BX502" s="243"/>
      <c r="BY502" s="243"/>
      <c r="BZ502" s="252"/>
      <c r="CA502" s="252"/>
      <c r="CB502" s="252"/>
      <c r="CC502" s="243"/>
      <c r="CD502" s="243"/>
      <c r="CE502" s="243"/>
      <c r="CF502" s="243"/>
      <c r="CG502" s="243"/>
      <c r="CH502" s="243"/>
      <c r="CI502" s="243"/>
      <c r="CJ502" s="243"/>
      <c r="CK502" s="243"/>
      <c r="CL502" s="252"/>
      <c r="CM502" s="252"/>
      <c r="CN502" s="249"/>
      <c r="CO502" s="249"/>
      <c r="CP502" s="243"/>
      <c r="CQ502" s="243"/>
      <c r="CR502" s="243"/>
      <c r="CS502" s="243"/>
      <c r="CT502" s="243"/>
      <c r="CU502" s="243"/>
      <c r="CV502" s="249"/>
      <c r="CW502" s="243"/>
      <c r="CX502" s="243"/>
      <c r="CY502" s="243"/>
      <c r="CZ502" s="243"/>
      <c r="DA502" s="243"/>
      <c r="DB502" s="243"/>
      <c r="DC502" s="246"/>
      <c r="DD502" s="243"/>
      <c r="DE502" s="246"/>
      <c r="DF502" s="246"/>
      <c r="DG502" s="246"/>
      <c r="DH502" s="246"/>
      <c r="DI502" s="246"/>
      <c r="DJ502" s="243"/>
      <c r="DK502" s="252"/>
      <c r="DL502" s="243"/>
    </row>
    <row r="503" spans="1:116" ht="60" x14ac:dyDescent="0.25">
      <c r="A503" s="240"/>
      <c r="B503" s="261"/>
      <c r="C503" s="261"/>
      <c r="D503" s="240"/>
      <c r="E503" s="240"/>
      <c r="F503" s="240"/>
      <c r="G503" s="240"/>
      <c r="H503" s="240"/>
      <c r="I503" s="240"/>
      <c r="J503" s="249"/>
      <c r="K503" s="112" t="s">
        <v>1211</v>
      </c>
      <c r="L503" s="258"/>
      <c r="M503" s="255"/>
      <c r="N503" s="240"/>
      <c r="O503" s="112" t="s">
        <v>1008</v>
      </c>
      <c r="P503" s="112" t="s">
        <v>1008</v>
      </c>
      <c r="Q503" s="112" t="s">
        <v>1008</v>
      </c>
      <c r="R503" s="112" t="s">
        <v>1638</v>
      </c>
      <c r="S503" s="112" t="s">
        <v>1211</v>
      </c>
      <c r="T503" s="112" t="s">
        <v>1210</v>
      </c>
      <c r="U503" s="258"/>
      <c r="V503" s="255"/>
      <c r="W503" s="240"/>
      <c r="X503" s="112" t="s">
        <v>1008</v>
      </c>
      <c r="Y503" s="112" t="s">
        <v>1008</v>
      </c>
      <c r="Z503" s="112" t="s">
        <v>1008</v>
      </c>
      <c r="AA503" s="112" t="s">
        <v>1638</v>
      </c>
      <c r="AB503" s="112" t="s">
        <v>1211</v>
      </c>
      <c r="AC503" s="112" t="s">
        <v>1210</v>
      </c>
      <c r="AD503" s="255"/>
      <c r="AE503" s="112" t="s">
        <v>1008</v>
      </c>
      <c r="AF503" s="112" t="s">
        <v>1008</v>
      </c>
      <c r="AG503" s="112" t="s">
        <v>1008</v>
      </c>
      <c r="AH503" s="112" t="s">
        <v>1638</v>
      </c>
      <c r="AI503" s="112" t="s">
        <v>1211</v>
      </c>
      <c r="AJ503" s="112" t="s">
        <v>1210</v>
      </c>
      <c r="AK503" s="240"/>
      <c r="AL503" s="240"/>
      <c r="AM503" s="240"/>
      <c r="AN503" s="240"/>
      <c r="AO503" s="240"/>
      <c r="AP503" s="240"/>
      <c r="AQ503" s="249"/>
      <c r="AR503" s="249"/>
      <c r="AS503" s="249"/>
      <c r="AT503" s="249"/>
      <c r="AU503" s="243"/>
      <c r="AV503" s="243"/>
      <c r="AW503" s="243"/>
      <c r="AX503" s="243" t="s">
        <v>1638</v>
      </c>
      <c r="AY503" s="243"/>
      <c r="AZ503" s="243"/>
      <c r="BA503" s="243"/>
      <c r="BB503" s="243"/>
      <c r="BC503" s="243"/>
      <c r="BD503" s="243"/>
      <c r="BE503" s="243"/>
      <c r="BF503" s="243"/>
      <c r="BG503" s="243"/>
      <c r="BH503" s="243"/>
      <c r="BI503" s="243"/>
      <c r="BJ503" s="243"/>
      <c r="BK503" s="243"/>
      <c r="BL503" s="243"/>
      <c r="BM503" s="243"/>
      <c r="BN503" s="243"/>
      <c r="BO503" s="243"/>
      <c r="BP503" s="243"/>
      <c r="BQ503" s="243"/>
      <c r="BR503" s="243"/>
      <c r="BS503" s="243"/>
      <c r="BT503" s="243"/>
      <c r="BU503" s="243"/>
      <c r="BV503" s="243"/>
      <c r="BW503" s="243"/>
      <c r="BX503" s="243"/>
      <c r="BY503" s="243"/>
      <c r="BZ503" s="252"/>
      <c r="CA503" s="252"/>
      <c r="CB503" s="252"/>
      <c r="CC503" s="243"/>
      <c r="CD503" s="243"/>
      <c r="CE503" s="243"/>
      <c r="CF503" s="243"/>
      <c r="CG503" s="243"/>
      <c r="CH503" s="243"/>
      <c r="CI503" s="243"/>
      <c r="CJ503" s="243"/>
      <c r="CK503" s="243"/>
      <c r="CL503" s="252"/>
      <c r="CM503" s="252"/>
      <c r="CN503" s="249"/>
      <c r="CO503" s="249"/>
      <c r="CP503" s="243"/>
      <c r="CQ503" s="243"/>
      <c r="CR503" s="243"/>
      <c r="CS503" s="243"/>
      <c r="CT503" s="243"/>
      <c r="CU503" s="243"/>
      <c r="CV503" s="249"/>
      <c r="CW503" s="243"/>
      <c r="CX503" s="243"/>
      <c r="CY503" s="243"/>
      <c r="CZ503" s="243"/>
      <c r="DA503" s="243"/>
      <c r="DB503" s="243"/>
      <c r="DC503" s="246"/>
      <c r="DD503" s="243"/>
      <c r="DE503" s="246"/>
      <c r="DF503" s="246"/>
      <c r="DG503" s="246"/>
      <c r="DH503" s="246"/>
      <c r="DI503" s="246"/>
      <c r="DJ503" s="243"/>
      <c r="DK503" s="252"/>
      <c r="DL503" s="243"/>
    </row>
    <row r="504" spans="1:116" ht="60" x14ac:dyDescent="0.25">
      <c r="A504" s="240"/>
      <c r="B504" s="261"/>
      <c r="C504" s="261"/>
      <c r="D504" s="240"/>
      <c r="E504" s="240"/>
      <c r="F504" s="240"/>
      <c r="G504" s="240"/>
      <c r="H504" s="240"/>
      <c r="I504" s="240"/>
      <c r="J504" s="249"/>
      <c r="K504" s="112" t="s">
        <v>1646</v>
      </c>
      <c r="L504" s="258"/>
      <c r="M504" s="255"/>
      <c r="N504" s="240"/>
      <c r="O504" s="112" t="s">
        <v>1008</v>
      </c>
      <c r="P504" s="112" t="s">
        <v>1008</v>
      </c>
      <c r="Q504" s="112" t="s">
        <v>1008</v>
      </c>
      <c r="R504" s="112" t="s">
        <v>1638</v>
      </c>
      <c r="S504" s="112" t="s">
        <v>1646</v>
      </c>
      <c r="T504" s="112" t="s">
        <v>1645</v>
      </c>
      <c r="U504" s="258"/>
      <c r="V504" s="255"/>
      <c r="W504" s="240"/>
      <c r="X504" s="112" t="s">
        <v>1008</v>
      </c>
      <c r="Y504" s="112" t="s">
        <v>1008</v>
      </c>
      <c r="Z504" s="112" t="s">
        <v>1008</v>
      </c>
      <c r="AA504" s="112" t="s">
        <v>1638</v>
      </c>
      <c r="AB504" s="112" t="s">
        <v>1646</v>
      </c>
      <c r="AC504" s="112" t="s">
        <v>1645</v>
      </c>
      <c r="AD504" s="255"/>
      <c r="AE504" s="112" t="s">
        <v>1008</v>
      </c>
      <c r="AF504" s="112" t="s">
        <v>1008</v>
      </c>
      <c r="AG504" s="112" t="s">
        <v>1008</v>
      </c>
      <c r="AH504" s="112" t="s">
        <v>1638</v>
      </c>
      <c r="AI504" s="112" t="s">
        <v>1646</v>
      </c>
      <c r="AJ504" s="112" t="s">
        <v>1645</v>
      </c>
      <c r="AK504" s="240"/>
      <c r="AL504" s="240"/>
      <c r="AM504" s="240"/>
      <c r="AN504" s="240"/>
      <c r="AO504" s="240"/>
      <c r="AP504" s="240"/>
      <c r="AQ504" s="249"/>
      <c r="AR504" s="249"/>
      <c r="AS504" s="249"/>
      <c r="AT504" s="249"/>
      <c r="AU504" s="243"/>
      <c r="AV504" s="243"/>
      <c r="AW504" s="243"/>
      <c r="AX504" s="243" t="s">
        <v>1638</v>
      </c>
      <c r="AY504" s="243"/>
      <c r="AZ504" s="243"/>
      <c r="BA504" s="243"/>
      <c r="BB504" s="243"/>
      <c r="BC504" s="243"/>
      <c r="BD504" s="243"/>
      <c r="BE504" s="243"/>
      <c r="BF504" s="243"/>
      <c r="BG504" s="243"/>
      <c r="BH504" s="243"/>
      <c r="BI504" s="243"/>
      <c r="BJ504" s="243"/>
      <c r="BK504" s="243"/>
      <c r="BL504" s="243"/>
      <c r="BM504" s="243"/>
      <c r="BN504" s="243"/>
      <c r="BO504" s="243"/>
      <c r="BP504" s="243"/>
      <c r="BQ504" s="243"/>
      <c r="BR504" s="243"/>
      <c r="BS504" s="243"/>
      <c r="BT504" s="243"/>
      <c r="BU504" s="243"/>
      <c r="BV504" s="243"/>
      <c r="BW504" s="243"/>
      <c r="BX504" s="243"/>
      <c r="BY504" s="243"/>
      <c r="BZ504" s="252"/>
      <c r="CA504" s="252"/>
      <c r="CB504" s="252"/>
      <c r="CC504" s="243"/>
      <c r="CD504" s="243"/>
      <c r="CE504" s="243"/>
      <c r="CF504" s="243"/>
      <c r="CG504" s="243"/>
      <c r="CH504" s="243"/>
      <c r="CI504" s="243"/>
      <c r="CJ504" s="243"/>
      <c r="CK504" s="243"/>
      <c r="CL504" s="252"/>
      <c r="CM504" s="252"/>
      <c r="CN504" s="249"/>
      <c r="CO504" s="249"/>
      <c r="CP504" s="243"/>
      <c r="CQ504" s="243"/>
      <c r="CR504" s="243"/>
      <c r="CS504" s="243"/>
      <c r="CT504" s="243"/>
      <c r="CU504" s="243"/>
      <c r="CV504" s="249"/>
      <c r="CW504" s="243"/>
      <c r="CX504" s="243"/>
      <c r="CY504" s="243"/>
      <c r="CZ504" s="243"/>
      <c r="DA504" s="243"/>
      <c r="DB504" s="243"/>
      <c r="DC504" s="246"/>
      <c r="DD504" s="243"/>
      <c r="DE504" s="246"/>
      <c r="DF504" s="246"/>
      <c r="DG504" s="246"/>
      <c r="DH504" s="246"/>
      <c r="DI504" s="246"/>
      <c r="DJ504" s="243"/>
      <c r="DK504" s="252"/>
      <c r="DL504" s="243"/>
    </row>
    <row r="505" spans="1:116" ht="60" x14ac:dyDescent="0.25">
      <c r="A505" s="240"/>
      <c r="B505" s="261"/>
      <c r="C505" s="261"/>
      <c r="D505" s="240"/>
      <c r="E505" s="240"/>
      <c r="F505" s="240"/>
      <c r="G505" s="240"/>
      <c r="H505" s="240"/>
      <c r="I505" s="240"/>
      <c r="J505" s="249"/>
      <c r="K505" s="112" t="s">
        <v>1644</v>
      </c>
      <c r="L505" s="258"/>
      <c r="M505" s="255"/>
      <c r="N505" s="240"/>
      <c r="O505" s="112" t="s">
        <v>1008</v>
      </c>
      <c r="P505" s="112" t="s">
        <v>1008</v>
      </c>
      <c r="Q505" s="112" t="s">
        <v>1008</v>
      </c>
      <c r="R505" s="112" t="s">
        <v>1638</v>
      </c>
      <c r="S505" s="112" t="s">
        <v>1644</v>
      </c>
      <c r="T505" s="112" t="s">
        <v>1643</v>
      </c>
      <c r="U505" s="258"/>
      <c r="V505" s="255"/>
      <c r="W505" s="240"/>
      <c r="X505" s="112" t="s">
        <v>1008</v>
      </c>
      <c r="Y505" s="112" t="s">
        <v>1008</v>
      </c>
      <c r="Z505" s="112" t="s">
        <v>1008</v>
      </c>
      <c r="AA505" s="112" t="s">
        <v>1638</v>
      </c>
      <c r="AB505" s="112" t="s">
        <v>1644</v>
      </c>
      <c r="AC505" s="112" t="s">
        <v>1643</v>
      </c>
      <c r="AD505" s="255"/>
      <c r="AE505" s="112" t="s">
        <v>1008</v>
      </c>
      <c r="AF505" s="112" t="s">
        <v>1008</v>
      </c>
      <c r="AG505" s="112" t="s">
        <v>1008</v>
      </c>
      <c r="AH505" s="112" t="s">
        <v>1638</v>
      </c>
      <c r="AI505" s="112" t="s">
        <v>1644</v>
      </c>
      <c r="AJ505" s="112" t="s">
        <v>1643</v>
      </c>
      <c r="AK505" s="240"/>
      <c r="AL505" s="240"/>
      <c r="AM505" s="240"/>
      <c r="AN505" s="240"/>
      <c r="AO505" s="240"/>
      <c r="AP505" s="240"/>
      <c r="AQ505" s="249"/>
      <c r="AR505" s="249"/>
      <c r="AS505" s="249"/>
      <c r="AT505" s="249"/>
      <c r="AU505" s="243"/>
      <c r="AV505" s="243"/>
      <c r="AW505" s="243"/>
      <c r="AX505" s="243" t="s">
        <v>1638</v>
      </c>
      <c r="AY505" s="243"/>
      <c r="AZ505" s="243"/>
      <c r="BA505" s="243"/>
      <c r="BB505" s="243"/>
      <c r="BC505" s="243"/>
      <c r="BD505" s="243"/>
      <c r="BE505" s="243"/>
      <c r="BF505" s="243"/>
      <c r="BG505" s="243"/>
      <c r="BH505" s="243"/>
      <c r="BI505" s="243"/>
      <c r="BJ505" s="243"/>
      <c r="BK505" s="243"/>
      <c r="BL505" s="243"/>
      <c r="BM505" s="243"/>
      <c r="BN505" s="243"/>
      <c r="BO505" s="243"/>
      <c r="BP505" s="243"/>
      <c r="BQ505" s="243"/>
      <c r="BR505" s="243"/>
      <c r="BS505" s="243"/>
      <c r="BT505" s="243"/>
      <c r="BU505" s="243"/>
      <c r="BV505" s="243"/>
      <c r="BW505" s="243"/>
      <c r="BX505" s="243"/>
      <c r="BY505" s="243"/>
      <c r="BZ505" s="252"/>
      <c r="CA505" s="252"/>
      <c r="CB505" s="252"/>
      <c r="CC505" s="243"/>
      <c r="CD505" s="243"/>
      <c r="CE505" s="243"/>
      <c r="CF505" s="243"/>
      <c r="CG505" s="243"/>
      <c r="CH505" s="243"/>
      <c r="CI505" s="243"/>
      <c r="CJ505" s="243"/>
      <c r="CK505" s="243"/>
      <c r="CL505" s="252"/>
      <c r="CM505" s="252"/>
      <c r="CN505" s="249"/>
      <c r="CO505" s="249"/>
      <c r="CP505" s="243"/>
      <c r="CQ505" s="243"/>
      <c r="CR505" s="243"/>
      <c r="CS505" s="243"/>
      <c r="CT505" s="243"/>
      <c r="CU505" s="243"/>
      <c r="CV505" s="249"/>
      <c r="CW505" s="243"/>
      <c r="CX505" s="243"/>
      <c r="CY505" s="243"/>
      <c r="CZ505" s="243"/>
      <c r="DA505" s="243"/>
      <c r="DB505" s="243"/>
      <c r="DC505" s="246"/>
      <c r="DD505" s="243"/>
      <c r="DE505" s="246"/>
      <c r="DF505" s="246"/>
      <c r="DG505" s="246"/>
      <c r="DH505" s="246"/>
      <c r="DI505" s="246"/>
      <c r="DJ505" s="243"/>
      <c r="DK505" s="252"/>
      <c r="DL505" s="243"/>
    </row>
    <row r="506" spans="1:116" ht="60" x14ac:dyDescent="0.25">
      <c r="A506" s="240"/>
      <c r="B506" s="261"/>
      <c r="C506" s="261"/>
      <c r="D506" s="240"/>
      <c r="E506" s="240"/>
      <c r="F506" s="240"/>
      <c r="G506" s="240"/>
      <c r="H506" s="240"/>
      <c r="I506" s="240"/>
      <c r="J506" s="249"/>
      <c r="K506" s="112" t="s">
        <v>1642</v>
      </c>
      <c r="L506" s="258"/>
      <c r="M506" s="255"/>
      <c r="N506" s="240"/>
      <c r="O506" s="112" t="s">
        <v>1008</v>
      </c>
      <c r="P506" s="112" t="s">
        <v>1008</v>
      </c>
      <c r="Q506" s="112" t="s">
        <v>1008</v>
      </c>
      <c r="R506" s="112" t="s">
        <v>1638</v>
      </c>
      <c r="S506" s="112" t="s">
        <v>1642</v>
      </c>
      <c r="T506" s="112" t="s">
        <v>1641</v>
      </c>
      <c r="U506" s="258"/>
      <c r="V506" s="255"/>
      <c r="W506" s="240"/>
      <c r="X506" s="112" t="s">
        <v>1008</v>
      </c>
      <c r="Y506" s="112" t="s">
        <v>1008</v>
      </c>
      <c r="Z506" s="112" t="s">
        <v>1008</v>
      </c>
      <c r="AA506" s="112" t="s">
        <v>1638</v>
      </c>
      <c r="AB506" s="112" t="s">
        <v>1642</v>
      </c>
      <c r="AC506" s="112" t="s">
        <v>1641</v>
      </c>
      <c r="AD506" s="255"/>
      <c r="AE506" s="112" t="s">
        <v>1008</v>
      </c>
      <c r="AF506" s="112" t="s">
        <v>1008</v>
      </c>
      <c r="AG506" s="112" t="s">
        <v>1008</v>
      </c>
      <c r="AH506" s="112" t="s">
        <v>1638</v>
      </c>
      <c r="AI506" s="112" t="s">
        <v>1642</v>
      </c>
      <c r="AJ506" s="112" t="s">
        <v>1641</v>
      </c>
      <c r="AK506" s="240"/>
      <c r="AL506" s="240"/>
      <c r="AM506" s="240"/>
      <c r="AN506" s="240"/>
      <c r="AO506" s="240"/>
      <c r="AP506" s="240"/>
      <c r="AQ506" s="249"/>
      <c r="AR506" s="249"/>
      <c r="AS506" s="249"/>
      <c r="AT506" s="249"/>
      <c r="AU506" s="243"/>
      <c r="AV506" s="243"/>
      <c r="AW506" s="243"/>
      <c r="AX506" s="243" t="s">
        <v>1638</v>
      </c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  <c r="BI506" s="243"/>
      <c r="BJ506" s="243"/>
      <c r="BK506" s="243"/>
      <c r="BL506" s="243"/>
      <c r="BM506" s="243"/>
      <c r="BN506" s="243"/>
      <c r="BO506" s="243"/>
      <c r="BP506" s="243"/>
      <c r="BQ506" s="243"/>
      <c r="BR506" s="243"/>
      <c r="BS506" s="243"/>
      <c r="BT506" s="243"/>
      <c r="BU506" s="243"/>
      <c r="BV506" s="243"/>
      <c r="BW506" s="243"/>
      <c r="BX506" s="243"/>
      <c r="BY506" s="243"/>
      <c r="BZ506" s="252"/>
      <c r="CA506" s="252"/>
      <c r="CB506" s="252"/>
      <c r="CC506" s="243"/>
      <c r="CD506" s="243"/>
      <c r="CE506" s="243"/>
      <c r="CF506" s="243"/>
      <c r="CG506" s="243"/>
      <c r="CH506" s="243"/>
      <c r="CI506" s="243"/>
      <c r="CJ506" s="243"/>
      <c r="CK506" s="243"/>
      <c r="CL506" s="252"/>
      <c r="CM506" s="252"/>
      <c r="CN506" s="249"/>
      <c r="CO506" s="249"/>
      <c r="CP506" s="243"/>
      <c r="CQ506" s="243"/>
      <c r="CR506" s="243"/>
      <c r="CS506" s="243"/>
      <c r="CT506" s="243"/>
      <c r="CU506" s="243"/>
      <c r="CV506" s="249"/>
      <c r="CW506" s="243"/>
      <c r="CX506" s="243"/>
      <c r="CY506" s="243"/>
      <c r="CZ506" s="243"/>
      <c r="DA506" s="243"/>
      <c r="DB506" s="243"/>
      <c r="DC506" s="246"/>
      <c r="DD506" s="243"/>
      <c r="DE506" s="246"/>
      <c r="DF506" s="246"/>
      <c r="DG506" s="246"/>
      <c r="DH506" s="246"/>
      <c r="DI506" s="246"/>
      <c r="DJ506" s="243"/>
      <c r="DK506" s="252"/>
      <c r="DL506" s="243"/>
    </row>
    <row r="507" spans="1:116" ht="60" x14ac:dyDescent="0.25">
      <c r="A507" s="240"/>
      <c r="B507" s="261"/>
      <c r="C507" s="261"/>
      <c r="D507" s="240"/>
      <c r="E507" s="240"/>
      <c r="F507" s="240"/>
      <c r="G507" s="240"/>
      <c r="H507" s="240"/>
      <c r="I507" s="240"/>
      <c r="J507" s="249"/>
      <c r="K507" s="112" t="s">
        <v>1640</v>
      </c>
      <c r="L507" s="258"/>
      <c r="M507" s="255"/>
      <c r="N507" s="240"/>
      <c r="O507" s="112" t="s">
        <v>1008</v>
      </c>
      <c r="P507" s="112" t="s">
        <v>1008</v>
      </c>
      <c r="Q507" s="112" t="s">
        <v>1008</v>
      </c>
      <c r="R507" s="112" t="s">
        <v>1638</v>
      </c>
      <c r="S507" s="112" t="s">
        <v>1640</v>
      </c>
      <c r="T507" s="112" t="s">
        <v>1639</v>
      </c>
      <c r="U507" s="258"/>
      <c r="V507" s="255"/>
      <c r="W507" s="240"/>
      <c r="X507" s="112" t="s">
        <v>1008</v>
      </c>
      <c r="Y507" s="112" t="s">
        <v>1008</v>
      </c>
      <c r="Z507" s="112" t="s">
        <v>1008</v>
      </c>
      <c r="AA507" s="112" t="s">
        <v>1638</v>
      </c>
      <c r="AB507" s="112" t="s">
        <v>1640</v>
      </c>
      <c r="AC507" s="112" t="s">
        <v>1639</v>
      </c>
      <c r="AD507" s="255"/>
      <c r="AE507" s="112" t="s">
        <v>1008</v>
      </c>
      <c r="AF507" s="112" t="s">
        <v>1008</v>
      </c>
      <c r="AG507" s="112" t="s">
        <v>1008</v>
      </c>
      <c r="AH507" s="112" t="s">
        <v>1638</v>
      </c>
      <c r="AI507" s="112" t="s">
        <v>1640</v>
      </c>
      <c r="AJ507" s="112" t="s">
        <v>1639</v>
      </c>
      <c r="AK507" s="240"/>
      <c r="AL507" s="240"/>
      <c r="AM507" s="240"/>
      <c r="AN507" s="240"/>
      <c r="AO507" s="240"/>
      <c r="AP507" s="240"/>
      <c r="AQ507" s="249"/>
      <c r="AR507" s="249"/>
      <c r="AS507" s="249"/>
      <c r="AT507" s="249"/>
      <c r="AU507" s="243"/>
      <c r="AV507" s="243"/>
      <c r="AW507" s="243"/>
      <c r="AX507" s="243" t="s">
        <v>1638</v>
      </c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  <c r="BI507" s="243"/>
      <c r="BJ507" s="243"/>
      <c r="BK507" s="243"/>
      <c r="BL507" s="243"/>
      <c r="BM507" s="243"/>
      <c r="BN507" s="243"/>
      <c r="BO507" s="243"/>
      <c r="BP507" s="243"/>
      <c r="BQ507" s="243"/>
      <c r="BR507" s="243"/>
      <c r="BS507" s="243"/>
      <c r="BT507" s="243"/>
      <c r="BU507" s="243"/>
      <c r="BV507" s="243"/>
      <c r="BW507" s="243"/>
      <c r="BX507" s="243"/>
      <c r="BY507" s="243"/>
      <c r="BZ507" s="252"/>
      <c r="CA507" s="252"/>
      <c r="CB507" s="252"/>
      <c r="CC507" s="243"/>
      <c r="CD507" s="243"/>
      <c r="CE507" s="243"/>
      <c r="CF507" s="243"/>
      <c r="CG507" s="243"/>
      <c r="CH507" s="243"/>
      <c r="CI507" s="243"/>
      <c r="CJ507" s="243"/>
      <c r="CK507" s="243"/>
      <c r="CL507" s="252"/>
      <c r="CM507" s="252"/>
      <c r="CN507" s="249"/>
      <c r="CO507" s="249"/>
      <c r="CP507" s="243"/>
      <c r="CQ507" s="243"/>
      <c r="CR507" s="243"/>
      <c r="CS507" s="243"/>
      <c r="CT507" s="243"/>
      <c r="CU507" s="243"/>
      <c r="CV507" s="249"/>
      <c r="CW507" s="243"/>
      <c r="CX507" s="243"/>
      <c r="CY507" s="243"/>
      <c r="CZ507" s="243"/>
      <c r="DA507" s="243"/>
      <c r="DB507" s="243"/>
      <c r="DC507" s="246"/>
      <c r="DD507" s="243"/>
      <c r="DE507" s="246"/>
      <c r="DF507" s="246"/>
      <c r="DG507" s="246"/>
      <c r="DH507" s="246"/>
      <c r="DI507" s="246"/>
      <c r="DJ507" s="243"/>
      <c r="DK507" s="252"/>
      <c r="DL507" s="243"/>
    </row>
    <row r="508" spans="1:116" ht="60" x14ac:dyDescent="0.25">
      <c r="A508" s="241"/>
      <c r="B508" s="262"/>
      <c r="C508" s="262"/>
      <c r="D508" s="241"/>
      <c r="E508" s="241"/>
      <c r="F508" s="241"/>
      <c r="G508" s="241"/>
      <c r="H508" s="241"/>
      <c r="I508" s="241"/>
      <c r="J508" s="250"/>
      <c r="K508" s="112" t="s">
        <v>1637</v>
      </c>
      <c r="L508" s="259"/>
      <c r="M508" s="256"/>
      <c r="N508" s="241"/>
      <c r="O508" s="112" t="s">
        <v>1008</v>
      </c>
      <c r="P508" s="112" t="s">
        <v>1008</v>
      </c>
      <c r="Q508" s="112" t="s">
        <v>1008</v>
      </c>
      <c r="R508" s="112" t="s">
        <v>1638</v>
      </c>
      <c r="S508" s="112" t="s">
        <v>1637</v>
      </c>
      <c r="T508" s="112" t="s">
        <v>1636</v>
      </c>
      <c r="U508" s="259"/>
      <c r="V508" s="256"/>
      <c r="W508" s="241"/>
      <c r="X508" s="112" t="s">
        <v>1008</v>
      </c>
      <c r="Y508" s="112" t="s">
        <v>1008</v>
      </c>
      <c r="Z508" s="112" t="s">
        <v>1008</v>
      </c>
      <c r="AA508" s="112" t="s">
        <v>1638</v>
      </c>
      <c r="AB508" s="112" t="s">
        <v>1637</v>
      </c>
      <c r="AC508" s="112" t="s">
        <v>1636</v>
      </c>
      <c r="AD508" s="256"/>
      <c r="AE508" s="112" t="s">
        <v>1008</v>
      </c>
      <c r="AF508" s="112" t="s">
        <v>1008</v>
      </c>
      <c r="AG508" s="112" t="s">
        <v>1008</v>
      </c>
      <c r="AH508" s="112" t="s">
        <v>1638</v>
      </c>
      <c r="AI508" s="112" t="s">
        <v>1637</v>
      </c>
      <c r="AJ508" s="112" t="s">
        <v>1636</v>
      </c>
      <c r="AK508" s="241"/>
      <c r="AL508" s="241"/>
      <c r="AM508" s="241"/>
      <c r="AN508" s="241"/>
      <c r="AO508" s="241"/>
      <c r="AP508" s="241"/>
      <c r="AQ508" s="250"/>
      <c r="AR508" s="250"/>
      <c r="AS508" s="250"/>
      <c r="AT508" s="250"/>
      <c r="AU508" s="244"/>
      <c r="AV508" s="244"/>
      <c r="AW508" s="244"/>
      <c r="AX508" s="244" t="s">
        <v>1638</v>
      </c>
      <c r="AY508" s="244"/>
      <c r="AZ508" s="244"/>
      <c r="BA508" s="244"/>
      <c r="BB508" s="244"/>
      <c r="BC508" s="244"/>
      <c r="BD508" s="244"/>
      <c r="BE508" s="244"/>
      <c r="BF508" s="244"/>
      <c r="BG508" s="244"/>
      <c r="BH508" s="244"/>
      <c r="BI508" s="244"/>
      <c r="BJ508" s="244"/>
      <c r="BK508" s="244"/>
      <c r="BL508" s="244"/>
      <c r="BM508" s="244"/>
      <c r="BN508" s="244"/>
      <c r="BO508" s="244"/>
      <c r="BP508" s="244"/>
      <c r="BQ508" s="244"/>
      <c r="BR508" s="244"/>
      <c r="BS508" s="244"/>
      <c r="BT508" s="244"/>
      <c r="BU508" s="244"/>
      <c r="BV508" s="244"/>
      <c r="BW508" s="244"/>
      <c r="BX508" s="244"/>
      <c r="BY508" s="244"/>
      <c r="BZ508" s="253"/>
      <c r="CA508" s="253"/>
      <c r="CB508" s="253"/>
      <c r="CC508" s="244"/>
      <c r="CD508" s="244"/>
      <c r="CE508" s="244"/>
      <c r="CF508" s="244"/>
      <c r="CG508" s="244"/>
      <c r="CH508" s="244"/>
      <c r="CI508" s="244"/>
      <c r="CJ508" s="244"/>
      <c r="CK508" s="244"/>
      <c r="CL508" s="253"/>
      <c r="CM508" s="253"/>
      <c r="CN508" s="250"/>
      <c r="CO508" s="250"/>
      <c r="CP508" s="244"/>
      <c r="CQ508" s="244"/>
      <c r="CR508" s="244"/>
      <c r="CS508" s="244"/>
      <c r="CT508" s="244"/>
      <c r="CU508" s="244"/>
      <c r="CV508" s="250"/>
      <c r="CW508" s="244"/>
      <c r="CX508" s="244"/>
      <c r="CY508" s="244"/>
      <c r="CZ508" s="244"/>
      <c r="DA508" s="244"/>
      <c r="DB508" s="244"/>
      <c r="DC508" s="247"/>
      <c r="DD508" s="244"/>
      <c r="DE508" s="247"/>
      <c r="DF508" s="247"/>
      <c r="DG508" s="247"/>
      <c r="DH508" s="247"/>
      <c r="DI508" s="247"/>
      <c r="DJ508" s="244"/>
      <c r="DK508" s="253"/>
      <c r="DL508" s="244"/>
    </row>
    <row r="509" spans="1:116" ht="57.95" customHeight="1" x14ac:dyDescent="0.25">
      <c r="A509" s="239">
        <v>2024</v>
      </c>
      <c r="B509" s="260">
        <v>45474</v>
      </c>
      <c r="C509" s="260">
        <v>45565</v>
      </c>
      <c r="D509" s="239" t="s">
        <v>1695</v>
      </c>
      <c r="E509" s="239" t="s">
        <v>1694</v>
      </c>
      <c r="F509" s="239" t="s">
        <v>1693</v>
      </c>
      <c r="G509" s="239" t="s">
        <v>1680</v>
      </c>
      <c r="H509" s="239" t="s">
        <v>14</v>
      </c>
      <c r="I509" s="239" t="s">
        <v>1692</v>
      </c>
      <c r="J509" s="248" t="s">
        <v>2188</v>
      </c>
      <c r="K509" s="112" t="s">
        <v>1690</v>
      </c>
      <c r="L509" s="257" t="s">
        <v>1691</v>
      </c>
      <c r="M509" s="254">
        <v>45489</v>
      </c>
      <c r="N509" s="239" t="s">
        <v>1679</v>
      </c>
      <c r="O509" s="112" t="s">
        <v>1008</v>
      </c>
      <c r="P509" s="112" t="s">
        <v>1008</v>
      </c>
      <c r="Q509" s="112" t="s">
        <v>1008</v>
      </c>
      <c r="R509" s="112" t="s">
        <v>1638</v>
      </c>
      <c r="S509" s="112" t="s">
        <v>1690</v>
      </c>
      <c r="T509" s="112" t="s">
        <v>1689</v>
      </c>
      <c r="U509" s="257" t="s">
        <v>1691</v>
      </c>
      <c r="V509" s="254">
        <v>45489</v>
      </c>
      <c r="W509" s="239" t="s">
        <v>1679</v>
      </c>
      <c r="X509" s="112" t="s">
        <v>1008</v>
      </c>
      <c r="Y509" s="112" t="s">
        <v>1008</v>
      </c>
      <c r="Z509" s="112" t="s">
        <v>1008</v>
      </c>
      <c r="AA509" s="112" t="s">
        <v>1638</v>
      </c>
      <c r="AB509" s="112" t="s">
        <v>1690</v>
      </c>
      <c r="AC509" s="112" t="s">
        <v>1689</v>
      </c>
      <c r="AD509" s="254">
        <v>45503</v>
      </c>
      <c r="AE509" s="112" t="s">
        <v>1008</v>
      </c>
      <c r="AF509" s="112" t="s">
        <v>1008</v>
      </c>
      <c r="AG509" s="112" t="s">
        <v>1008</v>
      </c>
      <c r="AH509" s="112" t="s">
        <v>1638</v>
      </c>
      <c r="AI509" s="112" t="s">
        <v>1690</v>
      </c>
      <c r="AJ509" s="112" t="s">
        <v>1689</v>
      </c>
      <c r="AK509" s="112" t="s">
        <v>1039</v>
      </c>
      <c r="AL509" s="112" t="s">
        <v>1038</v>
      </c>
      <c r="AM509" s="112" t="s">
        <v>16</v>
      </c>
      <c r="AN509" s="112" t="s">
        <v>181</v>
      </c>
      <c r="AO509" s="112" t="s">
        <v>1037</v>
      </c>
      <c r="AP509" s="112" t="s">
        <v>1036</v>
      </c>
      <c r="AQ509" s="248" t="s">
        <v>1688</v>
      </c>
      <c r="AR509" s="248" t="s">
        <v>1687</v>
      </c>
      <c r="AS509" s="248" t="s">
        <v>1686</v>
      </c>
      <c r="AT509" s="248" t="s">
        <v>1686</v>
      </c>
      <c r="AU509" s="242" t="s">
        <v>1008</v>
      </c>
      <c r="AV509" s="242" t="s">
        <v>1008</v>
      </c>
      <c r="AW509" s="242" t="s">
        <v>1008</v>
      </c>
      <c r="AX509" s="242" t="s">
        <v>1638</v>
      </c>
      <c r="AY509" s="242" t="s">
        <v>1664</v>
      </c>
      <c r="AZ509" s="242" t="s">
        <v>1008</v>
      </c>
      <c r="BA509" s="242" t="s">
        <v>1008</v>
      </c>
      <c r="BB509" s="242" t="s">
        <v>1008</v>
      </c>
      <c r="BC509" s="242" t="s">
        <v>1663</v>
      </c>
      <c r="BD509" s="242" t="s">
        <v>69</v>
      </c>
      <c r="BE509" s="242" t="s">
        <v>1685</v>
      </c>
      <c r="BF509" s="242">
        <v>756</v>
      </c>
      <c r="BG509" s="242">
        <v>0</v>
      </c>
      <c r="BH509" s="242" t="s">
        <v>55</v>
      </c>
      <c r="BI509" s="242" t="s">
        <v>1684</v>
      </c>
      <c r="BJ509" s="242">
        <v>1</v>
      </c>
      <c r="BK509" s="242" t="s">
        <v>621</v>
      </c>
      <c r="BL509" s="242">
        <v>14</v>
      </c>
      <c r="BM509" s="242" t="s">
        <v>621</v>
      </c>
      <c r="BN509" s="242">
        <v>9</v>
      </c>
      <c r="BO509" s="242" t="s">
        <v>56</v>
      </c>
      <c r="BP509" s="242">
        <v>3730</v>
      </c>
      <c r="BQ509" s="242" t="s">
        <v>95</v>
      </c>
      <c r="BR509" s="242" t="s">
        <v>95</v>
      </c>
      <c r="BS509" s="242" t="s">
        <v>95</v>
      </c>
      <c r="BT509" s="242">
        <v>0</v>
      </c>
      <c r="BU509" s="242" t="s">
        <v>1683</v>
      </c>
      <c r="BV509" s="242" t="s">
        <v>1681</v>
      </c>
      <c r="BW509" s="242" t="s">
        <v>1682</v>
      </c>
      <c r="BX509" s="242" t="s">
        <v>1681</v>
      </c>
      <c r="BY509" s="242" t="s">
        <v>1680</v>
      </c>
      <c r="BZ509" s="251">
        <v>45524</v>
      </c>
      <c r="CA509" s="251">
        <v>45524</v>
      </c>
      <c r="CB509" s="251">
        <v>45657</v>
      </c>
      <c r="CC509" s="242">
        <v>3228000</v>
      </c>
      <c r="CD509" s="242">
        <v>3744480</v>
      </c>
      <c r="CE509" s="242">
        <v>0</v>
      </c>
      <c r="CF509" s="242">
        <v>3744480</v>
      </c>
      <c r="CG509" s="242" t="s">
        <v>1028</v>
      </c>
      <c r="CH509" s="242" t="s">
        <v>1027</v>
      </c>
      <c r="CI509" s="242" t="s">
        <v>1026</v>
      </c>
      <c r="CJ509" s="242" t="s">
        <v>1679</v>
      </c>
      <c r="CK509" s="242">
        <v>484200</v>
      </c>
      <c r="CL509" s="251">
        <v>45524</v>
      </c>
      <c r="CM509" s="251">
        <v>45657</v>
      </c>
      <c r="CN509" s="248" t="s">
        <v>1678</v>
      </c>
      <c r="CO509" s="248" t="s">
        <v>542</v>
      </c>
      <c r="CP509" s="242">
        <v>5311</v>
      </c>
      <c r="CQ509" s="242" t="s">
        <v>460</v>
      </c>
      <c r="CR509" s="242" t="s">
        <v>1677</v>
      </c>
      <c r="CS509" s="242" t="s">
        <v>1676</v>
      </c>
      <c r="CT509" s="242" t="s">
        <v>539</v>
      </c>
      <c r="CU509" s="242" t="s">
        <v>539</v>
      </c>
      <c r="CV509" s="248" t="s">
        <v>848</v>
      </c>
      <c r="CW509" s="242" t="s">
        <v>539</v>
      </c>
      <c r="CX509" s="242" t="s">
        <v>540</v>
      </c>
      <c r="CY509" s="242" t="s">
        <v>14</v>
      </c>
      <c r="CZ509" s="242" t="s">
        <v>978</v>
      </c>
      <c r="DA509" s="242" t="s">
        <v>978</v>
      </c>
      <c r="DB509" s="242" t="s">
        <v>978</v>
      </c>
      <c r="DC509" s="245" t="s">
        <v>966</v>
      </c>
      <c r="DD509" s="242" t="s">
        <v>543</v>
      </c>
      <c r="DE509" s="245" t="s">
        <v>544</v>
      </c>
      <c r="DF509" s="245" t="s">
        <v>545</v>
      </c>
      <c r="DG509" s="245" t="s">
        <v>546</v>
      </c>
      <c r="DH509" s="245" t="s">
        <v>547</v>
      </c>
      <c r="DI509" s="245" t="s">
        <v>548</v>
      </c>
      <c r="DJ509" s="242" t="s">
        <v>549</v>
      </c>
      <c r="DK509" s="251">
        <v>45594</v>
      </c>
      <c r="DL509" s="242"/>
    </row>
    <row r="510" spans="1:116" ht="60" x14ac:dyDescent="0.25">
      <c r="A510" s="240"/>
      <c r="B510" s="261"/>
      <c r="C510" s="261"/>
      <c r="D510" s="240"/>
      <c r="E510" s="240"/>
      <c r="F510" s="240"/>
      <c r="G510" s="240"/>
      <c r="H510" s="240"/>
      <c r="I510" s="240"/>
      <c r="J510" s="249"/>
      <c r="K510" s="112" t="s">
        <v>76</v>
      </c>
      <c r="L510" s="258"/>
      <c r="M510" s="255"/>
      <c r="N510" s="240"/>
      <c r="O510" s="112" t="s">
        <v>1008</v>
      </c>
      <c r="P510" s="112" t="s">
        <v>1008</v>
      </c>
      <c r="Q510" s="112" t="s">
        <v>1008</v>
      </c>
      <c r="R510" s="112" t="s">
        <v>1638</v>
      </c>
      <c r="S510" s="112" t="s">
        <v>76</v>
      </c>
      <c r="T510" s="112" t="s">
        <v>30</v>
      </c>
      <c r="U510" s="258"/>
      <c r="V510" s="255"/>
      <c r="W510" s="240"/>
      <c r="X510" s="112" t="s">
        <v>1008</v>
      </c>
      <c r="Y510" s="112" t="s">
        <v>1008</v>
      </c>
      <c r="Z510" s="112" t="s">
        <v>1008</v>
      </c>
      <c r="AA510" s="112" t="s">
        <v>1638</v>
      </c>
      <c r="AB510" s="112" t="s">
        <v>76</v>
      </c>
      <c r="AC510" s="112" t="s">
        <v>30</v>
      </c>
      <c r="AD510" s="255"/>
      <c r="AE510" s="112" t="s">
        <v>1008</v>
      </c>
      <c r="AF510" s="112" t="s">
        <v>1008</v>
      </c>
      <c r="AG510" s="112" t="s">
        <v>1008</v>
      </c>
      <c r="AH510" s="112" t="s">
        <v>1638</v>
      </c>
      <c r="AI510" s="112" t="s">
        <v>76</v>
      </c>
      <c r="AJ510" s="112" t="s">
        <v>30</v>
      </c>
      <c r="AK510" s="112" t="s">
        <v>1675</v>
      </c>
      <c r="AL510" s="112" t="s">
        <v>1674</v>
      </c>
      <c r="AM510" s="112" t="s">
        <v>1060</v>
      </c>
      <c r="AN510" s="112" t="s">
        <v>782</v>
      </c>
      <c r="AO510" s="112" t="s">
        <v>1673</v>
      </c>
      <c r="AP510" s="112" t="s">
        <v>1672</v>
      </c>
      <c r="AQ510" s="249"/>
      <c r="AR510" s="249"/>
      <c r="AS510" s="249"/>
      <c r="AT510" s="249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  <c r="BI510" s="243"/>
      <c r="BJ510" s="243"/>
      <c r="BK510" s="243"/>
      <c r="BL510" s="243"/>
      <c r="BM510" s="243"/>
      <c r="BN510" s="243"/>
      <c r="BO510" s="243"/>
      <c r="BP510" s="243"/>
      <c r="BQ510" s="243"/>
      <c r="BR510" s="243"/>
      <c r="BS510" s="243"/>
      <c r="BT510" s="243"/>
      <c r="BU510" s="243"/>
      <c r="BV510" s="243"/>
      <c r="BW510" s="243"/>
      <c r="BX510" s="243"/>
      <c r="BY510" s="243"/>
      <c r="BZ510" s="252"/>
      <c r="CA510" s="252"/>
      <c r="CB510" s="252"/>
      <c r="CC510" s="243"/>
      <c r="CD510" s="243"/>
      <c r="CE510" s="243"/>
      <c r="CF510" s="243"/>
      <c r="CG510" s="243"/>
      <c r="CH510" s="243"/>
      <c r="CI510" s="243"/>
      <c r="CJ510" s="243"/>
      <c r="CK510" s="243"/>
      <c r="CL510" s="252"/>
      <c r="CM510" s="252"/>
      <c r="CN510" s="249"/>
      <c r="CO510" s="249"/>
      <c r="CP510" s="243"/>
      <c r="CQ510" s="243"/>
      <c r="CR510" s="243"/>
      <c r="CS510" s="243"/>
      <c r="CT510" s="243"/>
      <c r="CU510" s="243"/>
      <c r="CV510" s="249"/>
      <c r="CW510" s="243"/>
      <c r="CX510" s="243"/>
      <c r="CY510" s="243"/>
      <c r="CZ510" s="243"/>
      <c r="DA510" s="243"/>
      <c r="DB510" s="243"/>
      <c r="DC510" s="246"/>
      <c r="DD510" s="243"/>
      <c r="DE510" s="246"/>
      <c r="DF510" s="246"/>
      <c r="DG510" s="246"/>
      <c r="DH510" s="246"/>
      <c r="DI510" s="246"/>
      <c r="DJ510" s="243"/>
      <c r="DK510" s="252"/>
      <c r="DL510" s="243"/>
    </row>
    <row r="511" spans="1:116" ht="60" x14ac:dyDescent="0.25">
      <c r="A511" s="240"/>
      <c r="B511" s="261"/>
      <c r="C511" s="261"/>
      <c r="D511" s="240"/>
      <c r="E511" s="240"/>
      <c r="F511" s="240"/>
      <c r="G511" s="240"/>
      <c r="H511" s="240"/>
      <c r="I511" s="240"/>
      <c r="J511" s="249"/>
      <c r="K511" s="112" t="s">
        <v>1671</v>
      </c>
      <c r="L511" s="258"/>
      <c r="M511" s="255"/>
      <c r="N511" s="240"/>
      <c r="O511" s="112" t="s">
        <v>1008</v>
      </c>
      <c r="P511" s="112" t="s">
        <v>1008</v>
      </c>
      <c r="Q511" s="112" t="s">
        <v>1008</v>
      </c>
      <c r="R511" s="112" t="s">
        <v>1638</v>
      </c>
      <c r="S511" s="112" t="s">
        <v>1671</v>
      </c>
      <c r="T511" s="112" t="s">
        <v>1670</v>
      </c>
      <c r="U511" s="258"/>
      <c r="V511" s="255"/>
      <c r="W511" s="240"/>
      <c r="X511" s="112" t="s">
        <v>1008</v>
      </c>
      <c r="Y511" s="112" t="s">
        <v>1008</v>
      </c>
      <c r="Z511" s="112" t="s">
        <v>1008</v>
      </c>
      <c r="AA511" s="112" t="s">
        <v>1638</v>
      </c>
      <c r="AB511" s="112" t="s">
        <v>1671</v>
      </c>
      <c r="AC511" s="112" t="s">
        <v>1670</v>
      </c>
      <c r="AD511" s="255"/>
      <c r="AE511" s="112" t="s">
        <v>1008</v>
      </c>
      <c r="AF511" s="112" t="s">
        <v>1008</v>
      </c>
      <c r="AG511" s="112" t="s">
        <v>1008</v>
      </c>
      <c r="AH511" s="112" t="s">
        <v>1638</v>
      </c>
      <c r="AI511" s="112" t="s">
        <v>1671</v>
      </c>
      <c r="AJ511" s="112" t="s">
        <v>1670</v>
      </c>
      <c r="AK511" s="112" t="s">
        <v>1020</v>
      </c>
      <c r="AL511" s="112" t="s">
        <v>681</v>
      </c>
      <c r="AM511" s="112" t="s">
        <v>1019</v>
      </c>
      <c r="AN511" s="112" t="s">
        <v>181</v>
      </c>
      <c r="AO511" s="112" t="s">
        <v>683</v>
      </c>
      <c r="AP511" s="112" t="s">
        <v>1018</v>
      </c>
      <c r="AQ511" s="249"/>
      <c r="AR511" s="249"/>
      <c r="AS511" s="249"/>
      <c r="AT511" s="249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  <c r="BI511" s="243"/>
      <c r="BJ511" s="243"/>
      <c r="BK511" s="243"/>
      <c r="BL511" s="243"/>
      <c r="BM511" s="243"/>
      <c r="BN511" s="243"/>
      <c r="BO511" s="243"/>
      <c r="BP511" s="243"/>
      <c r="BQ511" s="243"/>
      <c r="BR511" s="243"/>
      <c r="BS511" s="243"/>
      <c r="BT511" s="243"/>
      <c r="BU511" s="243"/>
      <c r="BV511" s="243"/>
      <c r="BW511" s="243"/>
      <c r="BX511" s="243"/>
      <c r="BY511" s="243"/>
      <c r="BZ511" s="252"/>
      <c r="CA511" s="252"/>
      <c r="CB511" s="252"/>
      <c r="CC511" s="243"/>
      <c r="CD511" s="243"/>
      <c r="CE511" s="243"/>
      <c r="CF511" s="243"/>
      <c r="CG511" s="243"/>
      <c r="CH511" s="243"/>
      <c r="CI511" s="243"/>
      <c r="CJ511" s="243"/>
      <c r="CK511" s="243"/>
      <c r="CL511" s="252"/>
      <c r="CM511" s="252"/>
      <c r="CN511" s="249"/>
      <c r="CO511" s="249"/>
      <c r="CP511" s="243"/>
      <c r="CQ511" s="243"/>
      <c r="CR511" s="243"/>
      <c r="CS511" s="243"/>
      <c r="CT511" s="243"/>
      <c r="CU511" s="243"/>
      <c r="CV511" s="249"/>
      <c r="CW511" s="243"/>
      <c r="CX511" s="243"/>
      <c r="CY511" s="243"/>
      <c r="CZ511" s="243"/>
      <c r="DA511" s="243"/>
      <c r="DB511" s="243"/>
      <c r="DC511" s="246"/>
      <c r="DD511" s="243"/>
      <c r="DE511" s="246"/>
      <c r="DF511" s="246"/>
      <c r="DG511" s="246"/>
      <c r="DH511" s="246"/>
      <c r="DI511" s="246"/>
      <c r="DJ511" s="243"/>
      <c r="DK511" s="252"/>
      <c r="DL511" s="243"/>
    </row>
    <row r="512" spans="1:116" ht="60" x14ac:dyDescent="0.25">
      <c r="A512" s="240"/>
      <c r="B512" s="261"/>
      <c r="C512" s="261"/>
      <c r="D512" s="240"/>
      <c r="E512" s="240"/>
      <c r="F512" s="240"/>
      <c r="G512" s="240"/>
      <c r="H512" s="240"/>
      <c r="I512" s="240"/>
      <c r="J512" s="249"/>
      <c r="K512" s="112" t="s">
        <v>1669</v>
      </c>
      <c r="L512" s="258"/>
      <c r="M512" s="255"/>
      <c r="N512" s="240"/>
      <c r="O512" s="112" t="s">
        <v>1008</v>
      </c>
      <c r="P512" s="112" t="s">
        <v>1008</v>
      </c>
      <c r="Q512" s="112" t="s">
        <v>1008</v>
      </c>
      <c r="R512" s="112" t="s">
        <v>1638</v>
      </c>
      <c r="S512" s="112" t="s">
        <v>1669</v>
      </c>
      <c r="T512" s="112" t="s">
        <v>1668</v>
      </c>
      <c r="U512" s="258"/>
      <c r="V512" s="255"/>
      <c r="W512" s="240"/>
      <c r="X512" s="112" t="s">
        <v>1008</v>
      </c>
      <c r="Y512" s="112" t="s">
        <v>1008</v>
      </c>
      <c r="Z512" s="112" t="s">
        <v>1008</v>
      </c>
      <c r="AA512" s="112" t="s">
        <v>1638</v>
      </c>
      <c r="AB512" s="112" t="s">
        <v>1669</v>
      </c>
      <c r="AC512" s="112" t="s">
        <v>1668</v>
      </c>
      <c r="AD512" s="255"/>
      <c r="AE512" s="112" t="s">
        <v>1008</v>
      </c>
      <c r="AF512" s="112" t="s">
        <v>1008</v>
      </c>
      <c r="AG512" s="112" t="s">
        <v>1008</v>
      </c>
      <c r="AH512" s="112" t="s">
        <v>1638</v>
      </c>
      <c r="AI512" s="112" t="s">
        <v>1669</v>
      </c>
      <c r="AJ512" s="112" t="s">
        <v>1668</v>
      </c>
      <c r="AK512" s="112" t="s">
        <v>685</v>
      </c>
      <c r="AL512" s="112" t="s">
        <v>686</v>
      </c>
      <c r="AM512" s="112" t="s">
        <v>687</v>
      </c>
      <c r="AN512" s="112" t="s">
        <v>181</v>
      </c>
      <c r="AO512" s="112" t="s">
        <v>688</v>
      </c>
      <c r="AP512" s="112" t="s">
        <v>689</v>
      </c>
      <c r="AQ512" s="249"/>
      <c r="AR512" s="249"/>
      <c r="AS512" s="249"/>
      <c r="AT512" s="249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  <c r="BI512" s="243"/>
      <c r="BJ512" s="243"/>
      <c r="BK512" s="243"/>
      <c r="BL512" s="243"/>
      <c r="BM512" s="243"/>
      <c r="BN512" s="243"/>
      <c r="BO512" s="243"/>
      <c r="BP512" s="243"/>
      <c r="BQ512" s="243"/>
      <c r="BR512" s="243"/>
      <c r="BS512" s="243"/>
      <c r="BT512" s="243"/>
      <c r="BU512" s="243"/>
      <c r="BV512" s="243"/>
      <c r="BW512" s="243"/>
      <c r="BX512" s="243"/>
      <c r="BY512" s="243"/>
      <c r="BZ512" s="252"/>
      <c r="CA512" s="252"/>
      <c r="CB512" s="252"/>
      <c r="CC512" s="243"/>
      <c r="CD512" s="243"/>
      <c r="CE512" s="243"/>
      <c r="CF512" s="243"/>
      <c r="CG512" s="243"/>
      <c r="CH512" s="243"/>
      <c r="CI512" s="243"/>
      <c r="CJ512" s="243"/>
      <c r="CK512" s="243"/>
      <c r="CL512" s="252"/>
      <c r="CM512" s="252"/>
      <c r="CN512" s="249"/>
      <c r="CO512" s="249"/>
      <c r="CP512" s="243"/>
      <c r="CQ512" s="243"/>
      <c r="CR512" s="243"/>
      <c r="CS512" s="243"/>
      <c r="CT512" s="243"/>
      <c r="CU512" s="243"/>
      <c r="CV512" s="249"/>
      <c r="CW512" s="243"/>
      <c r="CX512" s="243"/>
      <c r="CY512" s="243"/>
      <c r="CZ512" s="243"/>
      <c r="DA512" s="243"/>
      <c r="DB512" s="243"/>
      <c r="DC512" s="246"/>
      <c r="DD512" s="243"/>
      <c r="DE512" s="246"/>
      <c r="DF512" s="246"/>
      <c r="DG512" s="246"/>
      <c r="DH512" s="246"/>
      <c r="DI512" s="246"/>
      <c r="DJ512" s="243"/>
      <c r="DK512" s="252"/>
      <c r="DL512" s="243"/>
    </row>
    <row r="513" spans="1:116" ht="60" x14ac:dyDescent="0.25">
      <c r="A513" s="240"/>
      <c r="B513" s="261"/>
      <c r="C513" s="261"/>
      <c r="D513" s="240"/>
      <c r="E513" s="240"/>
      <c r="F513" s="240"/>
      <c r="G513" s="240"/>
      <c r="H513" s="240"/>
      <c r="I513" s="240"/>
      <c r="J513" s="249"/>
      <c r="K513" s="112" t="s">
        <v>1667</v>
      </c>
      <c r="L513" s="258"/>
      <c r="M513" s="255"/>
      <c r="N513" s="240"/>
      <c r="O513" s="112" t="s">
        <v>1008</v>
      </c>
      <c r="P513" s="112" t="s">
        <v>1008</v>
      </c>
      <c r="Q513" s="112" t="s">
        <v>1008</v>
      </c>
      <c r="R513" s="112" t="s">
        <v>1638</v>
      </c>
      <c r="S513" s="112" t="s">
        <v>1667</v>
      </c>
      <c r="T513" s="112" t="s">
        <v>1541</v>
      </c>
      <c r="U513" s="258"/>
      <c r="V513" s="255"/>
      <c r="W513" s="240"/>
      <c r="X513" s="112" t="s">
        <v>1008</v>
      </c>
      <c r="Y513" s="112" t="s">
        <v>1008</v>
      </c>
      <c r="Z513" s="112" t="s">
        <v>1008</v>
      </c>
      <c r="AA513" s="112" t="s">
        <v>1638</v>
      </c>
      <c r="AB513" s="112" t="s">
        <v>1667</v>
      </c>
      <c r="AC513" s="112" t="s">
        <v>1541</v>
      </c>
      <c r="AD513" s="255"/>
      <c r="AE513" s="112" t="s">
        <v>1008</v>
      </c>
      <c r="AF513" s="112" t="s">
        <v>1008</v>
      </c>
      <c r="AG513" s="112" t="s">
        <v>1008</v>
      </c>
      <c r="AH513" s="112" t="s">
        <v>1638</v>
      </c>
      <c r="AI513" s="112" t="s">
        <v>1667</v>
      </c>
      <c r="AJ513" s="112" t="s">
        <v>1541</v>
      </c>
      <c r="AK513" s="112" t="s">
        <v>1280</v>
      </c>
      <c r="AL513" s="112" t="s">
        <v>1279</v>
      </c>
      <c r="AM513" s="112" t="s">
        <v>1278</v>
      </c>
      <c r="AN513" s="112" t="s">
        <v>782</v>
      </c>
      <c r="AO513" s="112" t="s">
        <v>1277</v>
      </c>
      <c r="AP513" s="112" t="s">
        <v>1276</v>
      </c>
      <c r="AQ513" s="249"/>
      <c r="AR513" s="249"/>
      <c r="AS513" s="249"/>
      <c r="AT513" s="249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  <c r="BI513" s="243"/>
      <c r="BJ513" s="243"/>
      <c r="BK513" s="243"/>
      <c r="BL513" s="243"/>
      <c r="BM513" s="243"/>
      <c r="BN513" s="243"/>
      <c r="BO513" s="243"/>
      <c r="BP513" s="243"/>
      <c r="BQ513" s="243"/>
      <c r="BR513" s="243"/>
      <c r="BS513" s="243"/>
      <c r="BT513" s="243"/>
      <c r="BU513" s="243"/>
      <c r="BV513" s="243"/>
      <c r="BW513" s="243"/>
      <c r="BX513" s="243"/>
      <c r="BY513" s="243"/>
      <c r="BZ513" s="252"/>
      <c r="CA513" s="252"/>
      <c r="CB513" s="252"/>
      <c r="CC513" s="243"/>
      <c r="CD513" s="243"/>
      <c r="CE513" s="243"/>
      <c r="CF513" s="243"/>
      <c r="CG513" s="243"/>
      <c r="CH513" s="243"/>
      <c r="CI513" s="243"/>
      <c r="CJ513" s="243"/>
      <c r="CK513" s="243"/>
      <c r="CL513" s="252"/>
      <c r="CM513" s="252"/>
      <c r="CN513" s="249"/>
      <c r="CO513" s="249"/>
      <c r="CP513" s="243"/>
      <c r="CQ513" s="243"/>
      <c r="CR513" s="243"/>
      <c r="CS513" s="243"/>
      <c r="CT513" s="243"/>
      <c r="CU513" s="243"/>
      <c r="CV513" s="249"/>
      <c r="CW513" s="243"/>
      <c r="CX513" s="243"/>
      <c r="CY513" s="243"/>
      <c r="CZ513" s="243"/>
      <c r="DA513" s="243"/>
      <c r="DB513" s="243"/>
      <c r="DC513" s="246"/>
      <c r="DD513" s="243"/>
      <c r="DE513" s="246"/>
      <c r="DF513" s="246"/>
      <c r="DG513" s="246"/>
      <c r="DH513" s="246"/>
      <c r="DI513" s="246"/>
      <c r="DJ513" s="243"/>
      <c r="DK513" s="252"/>
      <c r="DL513" s="243"/>
    </row>
    <row r="514" spans="1:116" ht="90" x14ac:dyDescent="0.25">
      <c r="A514" s="240"/>
      <c r="B514" s="261"/>
      <c r="C514" s="261"/>
      <c r="D514" s="240"/>
      <c r="E514" s="240"/>
      <c r="F514" s="240"/>
      <c r="G514" s="240"/>
      <c r="H514" s="240"/>
      <c r="I514" s="240"/>
      <c r="J514" s="249"/>
      <c r="K514" s="112" t="s">
        <v>1666</v>
      </c>
      <c r="L514" s="258"/>
      <c r="M514" s="255"/>
      <c r="N514" s="240"/>
      <c r="O514" s="112" t="s">
        <v>1008</v>
      </c>
      <c r="P514" s="112" t="s">
        <v>1008</v>
      </c>
      <c r="Q514" s="112" t="s">
        <v>1008</v>
      </c>
      <c r="R514" s="112" t="s">
        <v>1638</v>
      </c>
      <c r="S514" s="112" t="s">
        <v>1666</v>
      </c>
      <c r="T514" s="112" t="s">
        <v>1665</v>
      </c>
      <c r="U514" s="258"/>
      <c r="V514" s="255"/>
      <c r="W514" s="240"/>
      <c r="X514" s="112" t="s">
        <v>1008</v>
      </c>
      <c r="Y514" s="112" t="s">
        <v>1008</v>
      </c>
      <c r="Z514" s="112" t="s">
        <v>1008</v>
      </c>
      <c r="AA514" s="112" t="s">
        <v>1638</v>
      </c>
      <c r="AB514" s="112" t="s">
        <v>1666</v>
      </c>
      <c r="AC514" s="112" t="s">
        <v>1665</v>
      </c>
      <c r="AD514" s="255"/>
      <c r="AE514" s="112" t="s">
        <v>1008</v>
      </c>
      <c r="AF514" s="112" t="s">
        <v>1008</v>
      </c>
      <c r="AG514" s="112" t="s">
        <v>1008</v>
      </c>
      <c r="AH514" s="112" t="s">
        <v>1638</v>
      </c>
      <c r="AI514" s="112" t="s">
        <v>1666</v>
      </c>
      <c r="AJ514" s="112" t="s">
        <v>1665</v>
      </c>
      <c r="AK514" s="112" t="s">
        <v>690</v>
      </c>
      <c r="AL514" s="112" t="s">
        <v>691</v>
      </c>
      <c r="AM514" s="112" t="s">
        <v>692</v>
      </c>
      <c r="AN514" s="112" t="s">
        <v>181</v>
      </c>
      <c r="AO514" s="112" t="s">
        <v>693</v>
      </c>
      <c r="AP514" s="112" t="s">
        <v>694</v>
      </c>
      <c r="AQ514" s="249"/>
      <c r="AR514" s="249"/>
      <c r="AS514" s="249"/>
      <c r="AT514" s="249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  <c r="BI514" s="243"/>
      <c r="BJ514" s="243"/>
      <c r="BK514" s="243"/>
      <c r="BL514" s="243"/>
      <c r="BM514" s="243"/>
      <c r="BN514" s="243"/>
      <c r="BO514" s="243"/>
      <c r="BP514" s="243"/>
      <c r="BQ514" s="243"/>
      <c r="BR514" s="243"/>
      <c r="BS514" s="243"/>
      <c r="BT514" s="243"/>
      <c r="BU514" s="243"/>
      <c r="BV514" s="243"/>
      <c r="BW514" s="243"/>
      <c r="BX514" s="243"/>
      <c r="BY514" s="243"/>
      <c r="BZ514" s="252"/>
      <c r="CA514" s="252"/>
      <c r="CB514" s="252"/>
      <c r="CC514" s="243"/>
      <c r="CD514" s="243"/>
      <c r="CE514" s="243"/>
      <c r="CF514" s="243"/>
      <c r="CG514" s="243"/>
      <c r="CH514" s="243"/>
      <c r="CI514" s="243"/>
      <c r="CJ514" s="243"/>
      <c r="CK514" s="243"/>
      <c r="CL514" s="252"/>
      <c r="CM514" s="252"/>
      <c r="CN514" s="249"/>
      <c r="CO514" s="249"/>
      <c r="CP514" s="243"/>
      <c r="CQ514" s="243"/>
      <c r="CR514" s="243"/>
      <c r="CS514" s="243"/>
      <c r="CT514" s="243"/>
      <c r="CU514" s="243"/>
      <c r="CV514" s="249"/>
      <c r="CW514" s="243"/>
      <c r="CX514" s="243"/>
      <c r="CY514" s="243"/>
      <c r="CZ514" s="243"/>
      <c r="DA514" s="243"/>
      <c r="DB514" s="243"/>
      <c r="DC514" s="246"/>
      <c r="DD514" s="243"/>
      <c r="DE514" s="246"/>
      <c r="DF514" s="246"/>
      <c r="DG514" s="246"/>
      <c r="DH514" s="246"/>
      <c r="DI514" s="246"/>
      <c r="DJ514" s="243"/>
      <c r="DK514" s="252"/>
      <c r="DL514" s="243"/>
    </row>
    <row r="515" spans="1:116" ht="75" x14ac:dyDescent="0.25">
      <c r="A515" s="240"/>
      <c r="B515" s="261"/>
      <c r="C515" s="261"/>
      <c r="D515" s="240"/>
      <c r="E515" s="240"/>
      <c r="F515" s="240"/>
      <c r="G515" s="240"/>
      <c r="H515" s="240"/>
      <c r="I515" s="240"/>
      <c r="J515" s="249"/>
      <c r="K515" s="112" t="s">
        <v>1664</v>
      </c>
      <c r="L515" s="258"/>
      <c r="M515" s="255"/>
      <c r="N515" s="240"/>
      <c r="O515" s="112" t="s">
        <v>1008</v>
      </c>
      <c r="P515" s="112" t="s">
        <v>1008</v>
      </c>
      <c r="Q515" s="112" t="s">
        <v>1008</v>
      </c>
      <c r="R515" s="112" t="s">
        <v>1638</v>
      </c>
      <c r="S515" s="112" t="s">
        <v>1664</v>
      </c>
      <c r="T515" s="112" t="s">
        <v>1663</v>
      </c>
      <c r="U515" s="258"/>
      <c r="V515" s="255"/>
      <c r="W515" s="240"/>
      <c r="X515" s="112" t="s">
        <v>1008</v>
      </c>
      <c r="Y515" s="112" t="s">
        <v>1008</v>
      </c>
      <c r="Z515" s="112" t="s">
        <v>1008</v>
      </c>
      <c r="AA515" s="112" t="s">
        <v>1638</v>
      </c>
      <c r="AB515" s="112" t="s">
        <v>1664</v>
      </c>
      <c r="AC515" s="112" t="s">
        <v>1663</v>
      </c>
      <c r="AD515" s="255"/>
      <c r="AE515" s="112" t="s">
        <v>1008</v>
      </c>
      <c r="AF515" s="112" t="s">
        <v>1008</v>
      </c>
      <c r="AG515" s="112" t="s">
        <v>1008</v>
      </c>
      <c r="AH515" s="112" t="s">
        <v>1638</v>
      </c>
      <c r="AI515" s="112" t="s">
        <v>1664</v>
      </c>
      <c r="AJ515" s="112" t="s">
        <v>1663</v>
      </c>
      <c r="AK515" s="112" t="s">
        <v>1012</v>
      </c>
      <c r="AL515" s="112" t="s">
        <v>1011</v>
      </c>
      <c r="AM515" s="112" t="s">
        <v>51</v>
      </c>
      <c r="AN515" s="112" t="s">
        <v>181</v>
      </c>
      <c r="AO515" s="112" t="s">
        <v>1010</v>
      </c>
      <c r="AP515" s="112" t="s">
        <v>1009</v>
      </c>
      <c r="AQ515" s="249"/>
      <c r="AR515" s="249"/>
      <c r="AS515" s="249"/>
      <c r="AT515" s="249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  <c r="BI515" s="243"/>
      <c r="BJ515" s="243"/>
      <c r="BK515" s="243"/>
      <c r="BL515" s="243"/>
      <c r="BM515" s="243"/>
      <c r="BN515" s="243"/>
      <c r="BO515" s="243"/>
      <c r="BP515" s="243"/>
      <c r="BQ515" s="243"/>
      <c r="BR515" s="243"/>
      <c r="BS515" s="243"/>
      <c r="BT515" s="243"/>
      <c r="BU515" s="243"/>
      <c r="BV515" s="243"/>
      <c r="BW515" s="243"/>
      <c r="BX515" s="243"/>
      <c r="BY515" s="243"/>
      <c r="BZ515" s="252"/>
      <c r="CA515" s="252"/>
      <c r="CB515" s="252"/>
      <c r="CC515" s="243"/>
      <c r="CD515" s="243"/>
      <c r="CE515" s="243"/>
      <c r="CF515" s="243"/>
      <c r="CG515" s="243"/>
      <c r="CH515" s="243"/>
      <c r="CI515" s="243"/>
      <c r="CJ515" s="243"/>
      <c r="CK515" s="243"/>
      <c r="CL515" s="252"/>
      <c r="CM515" s="252"/>
      <c r="CN515" s="249"/>
      <c r="CO515" s="249"/>
      <c r="CP515" s="243"/>
      <c r="CQ515" s="243"/>
      <c r="CR515" s="243"/>
      <c r="CS515" s="243"/>
      <c r="CT515" s="243"/>
      <c r="CU515" s="243"/>
      <c r="CV515" s="249"/>
      <c r="CW515" s="243"/>
      <c r="CX515" s="243"/>
      <c r="CY515" s="243"/>
      <c r="CZ515" s="243"/>
      <c r="DA515" s="243"/>
      <c r="DB515" s="243"/>
      <c r="DC515" s="246"/>
      <c r="DD515" s="243"/>
      <c r="DE515" s="246"/>
      <c r="DF515" s="246"/>
      <c r="DG515" s="246"/>
      <c r="DH515" s="246"/>
      <c r="DI515" s="246"/>
      <c r="DJ515" s="243"/>
      <c r="DK515" s="252"/>
      <c r="DL515" s="243"/>
    </row>
    <row r="516" spans="1:116" ht="75" x14ac:dyDescent="0.25">
      <c r="A516" s="240"/>
      <c r="B516" s="261"/>
      <c r="C516" s="261"/>
      <c r="D516" s="240"/>
      <c r="E516" s="240"/>
      <c r="F516" s="240"/>
      <c r="G516" s="240"/>
      <c r="H516" s="240"/>
      <c r="I516" s="240"/>
      <c r="J516" s="249"/>
      <c r="K516" s="112" t="s">
        <v>1662</v>
      </c>
      <c r="L516" s="258"/>
      <c r="M516" s="255"/>
      <c r="N516" s="240"/>
      <c r="O516" s="112" t="s">
        <v>1008</v>
      </c>
      <c r="P516" s="112" t="s">
        <v>1008</v>
      </c>
      <c r="Q516" s="112" t="s">
        <v>1008</v>
      </c>
      <c r="R516" s="112" t="s">
        <v>1638</v>
      </c>
      <c r="S516" s="112" t="s">
        <v>1662</v>
      </c>
      <c r="T516" s="112" t="s">
        <v>1661</v>
      </c>
      <c r="U516" s="258"/>
      <c r="V516" s="255"/>
      <c r="W516" s="240"/>
      <c r="X516" s="112" t="s">
        <v>1008</v>
      </c>
      <c r="Y516" s="112" t="s">
        <v>1008</v>
      </c>
      <c r="Z516" s="112" t="s">
        <v>1008</v>
      </c>
      <c r="AA516" s="112" t="s">
        <v>1638</v>
      </c>
      <c r="AB516" s="112" t="s">
        <v>1662</v>
      </c>
      <c r="AC516" s="112" t="s">
        <v>1661</v>
      </c>
      <c r="AD516" s="255"/>
      <c r="AE516" s="112" t="s">
        <v>1008</v>
      </c>
      <c r="AF516" s="112" t="s">
        <v>1008</v>
      </c>
      <c r="AG516" s="112" t="s">
        <v>1008</v>
      </c>
      <c r="AH516" s="112" t="s">
        <v>1638</v>
      </c>
      <c r="AI516" s="112" t="s">
        <v>1662</v>
      </c>
      <c r="AJ516" s="112" t="s">
        <v>1661</v>
      </c>
      <c r="AK516" s="112" t="s">
        <v>1005</v>
      </c>
      <c r="AL516" s="112" t="s">
        <v>1004</v>
      </c>
      <c r="AM516" s="112" t="s">
        <v>1003</v>
      </c>
      <c r="AN516" s="112" t="s">
        <v>782</v>
      </c>
      <c r="AO516" s="112" t="s">
        <v>1052</v>
      </c>
      <c r="AP516" s="112" t="s">
        <v>1001</v>
      </c>
      <c r="AQ516" s="249"/>
      <c r="AR516" s="249"/>
      <c r="AS516" s="249"/>
      <c r="AT516" s="249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  <c r="BI516" s="243"/>
      <c r="BJ516" s="243"/>
      <c r="BK516" s="243"/>
      <c r="BL516" s="243"/>
      <c r="BM516" s="243"/>
      <c r="BN516" s="243"/>
      <c r="BO516" s="243"/>
      <c r="BP516" s="243"/>
      <c r="BQ516" s="243"/>
      <c r="BR516" s="243"/>
      <c r="BS516" s="243"/>
      <c r="BT516" s="243"/>
      <c r="BU516" s="243"/>
      <c r="BV516" s="243"/>
      <c r="BW516" s="243"/>
      <c r="BX516" s="243"/>
      <c r="BY516" s="243"/>
      <c r="BZ516" s="252"/>
      <c r="CA516" s="252"/>
      <c r="CB516" s="252"/>
      <c r="CC516" s="243"/>
      <c r="CD516" s="243"/>
      <c r="CE516" s="243"/>
      <c r="CF516" s="243"/>
      <c r="CG516" s="243"/>
      <c r="CH516" s="243"/>
      <c r="CI516" s="243"/>
      <c r="CJ516" s="243"/>
      <c r="CK516" s="243"/>
      <c r="CL516" s="252"/>
      <c r="CM516" s="252"/>
      <c r="CN516" s="249"/>
      <c r="CO516" s="249"/>
      <c r="CP516" s="243"/>
      <c r="CQ516" s="243"/>
      <c r="CR516" s="243"/>
      <c r="CS516" s="243"/>
      <c r="CT516" s="243"/>
      <c r="CU516" s="243"/>
      <c r="CV516" s="249"/>
      <c r="CW516" s="243"/>
      <c r="CX516" s="243"/>
      <c r="CY516" s="243"/>
      <c r="CZ516" s="243"/>
      <c r="DA516" s="243"/>
      <c r="DB516" s="243"/>
      <c r="DC516" s="246"/>
      <c r="DD516" s="243"/>
      <c r="DE516" s="246"/>
      <c r="DF516" s="246"/>
      <c r="DG516" s="246"/>
      <c r="DH516" s="246"/>
      <c r="DI516" s="246"/>
      <c r="DJ516" s="243"/>
      <c r="DK516" s="252"/>
      <c r="DL516" s="243"/>
    </row>
    <row r="517" spans="1:116" ht="60" x14ac:dyDescent="0.25">
      <c r="A517" s="240"/>
      <c r="B517" s="261"/>
      <c r="C517" s="261"/>
      <c r="D517" s="240"/>
      <c r="E517" s="240"/>
      <c r="F517" s="240"/>
      <c r="G517" s="240"/>
      <c r="H517" s="240"/>
      <c r="I517" s="240"/>
      <c r="J517" s="249"/>
      <c r="K517" s="112" t="s">
        <v>1660</v>
      </c>
      <c r="L517" s="258"/>
      <c r="M517" s="255"/>
      <c r="N517" s="240"/>
      <c r="O517" s="112" t="s">
        <v>1008</v>
      </c>
      <c r="P517" s="112" t="s">
        <v>1008</v>
      </c>
      <c r="Q517" s="112" t="s">
        <v>1008</v>
      </c>
      <c r="R517" s="112" t="s">
        <v>1638</v>
      </c>
      <c r="S517" s="112" t="s">
        <v>1660</v>
      </c>
      <c r="T517" s="112" t="s">
        <v>1659</v>
      </c>
      <c r="U517" s="258"/>
      <c r="V517" s="255"/>
      <c r="W517" s="240"/>
      <c r="X517" s="112" t="s">
        <v>1008</v>
      </c>
      <c r="Y517" s="112" t="s">
        <v>1008</v>
      </c>
      <c r="Z517" s="112" t="s">
        <v>1008</v>
      </c>
      <c r="AA517" s="112" t="s">
        <v>1638</v>
      </c>
      <c r="AB517" s="112" t="s">
        <v>1660</v>
      </c>
      <c r="AC517" s="112" t="s">
        <v>1659</v>
      </c>
      <c r="AD517" s="255"/>
      <c r="AE517" s="112" t="s">
        <v>1008</v>
      </c>
      <c r="AF517" s="112" t="s">
        <v>1008</v>
      </c>
      <c r="AG517" s="112" t="s">
        <v>1008</v>
      </c>
      <c r="AH517" s="112" t="s">
        <v>1638</v>
      </c>
      <c r="AI517" s="112" t="s">
        <v>1660</v>
      </c>
      <c r="AJ517" s="112" t="s">
        <v>1659</v>
      </c>
      <c r="AK517" s="239" t="s">
        <v>1658</v>
      </c>
      <c r="AL517" s="239" t="s">
        <v>15</v>
      </c>
      <c r="AM517" s="239" t="s">
        <v>1657</v>
      </c>
      <c r="AN517" s="239" t="s">
        <v>782</v>
      </c>
      <c r="AO517" s="239" t="s">
        <v>1656</v>
      </c>
      <c r="AP517" s="239" t="s">
        <v>1655</v>
      </c>
      <c r="AQ517" s="249"/>
      <c r="AR517" s="249"/>
      <c r="AS517" s="249"/>
      <c r="AT517" s="249"/>
      <c r="AU517" s="243"/>
      <c r="AV517" s="243"/>
      <c r="AW517" s="243"/>
      <c r="AX517" s="243"/>
      <c r="AY517" s="243"/>
      <c r="AZ517" s="243"/>
      <c r="BA517" s="243"/>
      <c r="BB517" s="243"/>
      <c r="BC517" s="243"/>
      <c r="BD517" s="243"/>
      <c r="BE517" s="243"/>
      <c r="BF517" s="243"/>
      <c r="BG517" s="243"/>
      <c r="BH517" s="243"/>
      <c r="BI517" s="243"/>
      <c r="BJ517" s="243"/>
      <c r="BK517" s="243"/>
      <c r="BL517" s="243"/>
      <c r="BM517" s="243"/>
      <c r="BN517" s="243"/>
      <c r="BO517" s="243"/>
      <c r="BP517" s="243"/>
      <c r="BQ517" s="243"/>
      <c r="BR517" s="243"/>
      <c r="BS517" s="243"/>
      <c r="BT517" s="243"/>
      <c r="BU517" s="243"/>
      <c r="BV517" s="243"/>
      <c r="BW517" s="243"/>
      <c r="BX517" s="243"/>
      <c r="BY517" s="243"/>
      <c r="BZ517" s="252"/>
      <c r="CA517" s="252"/>
      <c r="CB517" s="252"/>
      <c r="CC517" s="243"/>
      <c r="CD517" s="243"/>
      <c r="CE517" s="243"/>
      <c r="CF517" s="243"/>
      <c r="CG517" s="243"/>
      <c r="CH517" s="243"/>
      <c r="CI517" s="243"/>
      <c r="CJ517" s="243"/>
      <c r="CK517" s="243"/>
      <c r="CL517" s="252"/>
      <c r="CM517" s="252"/>
      <c r="CN517" s="249"/>
      <c r="CO517" s="249"/>
      <c r="CP517" s="243"/>
      <c r="CQ517" s="243"/>
      <c r="CR517" s="243"/>
      <c r="CS517" s="243"/>
      <c r="CT517" s="243"/>
      <c r="CU517" s="243"/>
      <c r="CV517" s="249"/>
      <c r="CW517" s="243"/>
      <c r="CX517" s="243"/>
      <c r="CY517" s="243"/>
      <c r="CZ517" s="243"/>
      <c r="DA517" s="243"/>
      <c r="DB517" s="243"/>
      <c r="DC517" s="246"/>
      <c r="DD517" s="243"/>
      <c r="DE517" s="246"/>
      <c r="DF517" s="246"/>
      <c r="DG517" s="246"/>
      <c r="DH517" s="246"/>
      <c r="DI517" s="246"/>
      <c r="DJ517" s="243"/>
      <c r="DK517" s="252"/>
      <c r="DL517" s="243"/>
    </row>
    <row r="518" spans="1:116" ht="60" x14ac:dyDescent="0.25">
      <c r="A518" s="240"/>
      <c r="B518" s="261"/>
      <c r="C518" s="261"/>
      <c r="D518" s="240"/>
      <c r="E518" s="240"/>
      <c r="F518" s="240"/>
      <c r="G518" s="240"/>
      <c r="H518" s="240"/>
      <c r="I518" s="240"/>
      <c r="J518" s="249"/>
      <c r="K518" s="112" t="s">
        <v>1654</v>
      </c>
      <c r="L518" s="258"/>
      <c r="M518" s="255"/>
      <c r="N518" s="240"/>
      <c r="O518" s="112" t="s">
        <v>1008</v>
      </c>
      <c r="P518" s="112" t="s">
        <v>1008</v>
      </c>
      <c r="Q518" s="112" t="s">
        <v>1008</v>
      </c>
      <c r="R518" s="112" t="s">
        <v>1638</v>
      </c>
      <c r="S518" s="112" t="s">
        <v>1654</v>
      </c>
      <c r="T518" s="112" t="s">
        <v>1653</v>
      </c>
      <c r="U518" s="258"/>
      <c r="V518" s="255"/>
      <c r="W518" s="240"/>
      <c r="X518" s="112" t="s">
        <v>1008</v>
      </c>
      <c r="Y518" s="112" t="s">
        <v>1008</v>
      </c>
      <c r="Z518" s="112" t="s">
        <v>1008</v>
      </c>
      <c r="AA518" s="112" t="s">
        <v>1638</v>
      </c>
      <c r="AB518" s="112" t="s">
        <v>1654</v>
      </c>
      <c r="AC518" s="112" t="s">
        <v>1653</v>
      </c>
      <c r="AD518" s="255"/>
      <c r="AE518" s="112" t="s">
        <v>1008</v>
      </c>
      <c r="AF518" s="112" t="s">
        <v>1008</v>
      </c>
      <c r="AG518" s="112" t="s">
        <v>1008</v>
      </c>
      <c r="AH518" s="112" t="s">
        <v>1638</v>
      </c>
      <c r="AI518" s="112" t="s">
        <v>1654</v>
      </c>
      <c r="AJ518" s="112" t="s">
        <v>1653</v>
      </c>
      <c r="AK518" s="240"/>
      <c r="AL518" s="240"/>
      <c r="AM518" s="240"/>
      <c r="AN518" s="240"/>
      <c r="AO518" s="240"/>
      <c r="AP518" s="240"/>
      <c r="AQ518" s="249"/>
      <c r="AR518" s="249"/>
      <c r="AS518" s="249"/>
      <c r="AT518" s="249"/>
      <c r="AU518" s="243"/>
      <c r="AV518" s="243"/>
      <c r="AW518" s="243"/>
      <c r="AX518" s="243"/>
      <c r="AY518" s="243"/>
      <c r="AZ518" s="243"/>
      <c r="BA518" s="243"/>
      <c r="BB518" s="243"/>
      <c r="BC518" s="243"/>
      <c r="BD518" s="243"/>
      <c r="BE518" s="243"/>
      <c r="BF518" s="243"/>
      <c r="BG518" s="243"/>
      <c r="BH518" s="243"/>
      <c r="BI518" s="243"/>
      <c r="BJ518" s="243"/>
      <c r="BK518" s="243"/>
      <c r="BL518" s="243"/>
      <c r="BM518" s="243"/>
      <c r="BN518" s="243"/>
      <c r="BO518" s="243"/>
      <c r="BP518" s="243"/>
      <c r="BQ518" s="243"/>
      <c r="BR518" s="243"/>
      <c r="BS518" s="243"/>
      <c r="BT518" s="243"/>
      <c r="BU518" s="243"/>
      <c r="BV518" s="243"/>
      <c r="BW518" s="243"/>
      <c r="BX518" s="243"/>
      <c r="BY518" s="243"/>
      <c r="BZ518" s="252"/>
      <c r="CA518" s="252"/>
      <c r="CB518" s="252"/>
      <c r="CC518" s="243"/>
      <c r="CD518" s="243"/>
      <c r="CE518" s="243"/>
      <c r="CF518" s="243"/>
      <c r="CG518" s="243"/>
      <c r="CH518" s="243"/>
      <c r="CI518" s="243"/>
      <c r="CJ518" s="243"/>
      <c r="CK518" s="243"/>
      <c r="CL518" s="252"/>
      <c r="CM518" s="252"/>
      <c r="CN518" s="249"/>
      <c r="CO518" s="249"/>
      <c r="CP518" s="243"/>
      <c r="CQ518" s="243"/>
      <c r="CR518" s="243"/>
      <c r="CS518" s="243"/>
      <c r="CT518" s="243"/>
      <c r="CU518" s="243"/>
      <c r="CV518" s="249"/>
      <c r="CW518" s="243"/>
      <c r="CX518" s="243"/>
      <c r="CY518" s="243"/>
      <c r="CZ518" s="243"/>
      <c r="DA518" s="243"/>
      <c r="DB518" s="243"/>
      <c r="DC518" s="246"/>
      <c r="DD518" s="243"/>
      <c r="DE518" s="246"/>
      <c r="DF518" s="246"/>
      <c r="DG518" s="246"/>
      <c r="DH518" s="246"/>
      <c r="DI518" s="246"/>
      <c r="DJ518" s="243"/>
      <c r="DK518" s="252"/>
      <c r="DL518" s="243"/>
    </row>
    <row r="519" spans="1:116" ht="60" x14ac:dyDescent="0.25">
      <c r="A519" s="240"/>
      <c r="B519" s="261"/>
      <c r="C519" s="261"/>
      <c r="D519" s="240"/>
      <c r="E519" s="240"/>
      <c r="F519" s="240"/>
      <c r="G519" s="240"/>
      <c r="H519" s="240"/>
      <c r="I519" s="240"/>
      <c r="J519" s="249"/>
      <c r="K519" s="112" t="s">
        <v>1652</v>
      </c>
      <c r="L519" s="258"/>
      <c r="M519" s="255"/>
      <c r="N519" s="240"/>
      <c r="O519" s="112" t="s">
        <v>1008</v>
      </c>
      <c r="P519" s="112" t="s">
        <v>1008</v>
      </c>
      <c r="Q519" s="112" t="s">
        <v>1008</v>
      </c>
      <c r="R519" s="112" t="s">
        <v>1638</v>
      </c>
      <c r="S519" s="112" t="s">
        <v>1652</v>
      </c>
      <c r="T519" s="112" t="s">
        <v>1651</v>
      </c>
      <c r="U519" s="258"/>
      <c r="V519" s="255"/>
      <c r="W519" s="240"/>
      <c r="X519" s="112" t="s">
        <v>1008</v>
      </c>
      <c r="Y519" s="112" t="s">
        <v>1008</v>
      </c>
      <c r="Z519" s="112" t="s">
        <v>1008</v>
      </c>
      <c r="AA519" s="112" t="s">
        <v>1638</v>
      </c>
      <c r="AB519" s="112" t="s">
        <v>1652</v>
      </c>
      <c r="AC519" s="112" t="s">
        <v>1651</v>
      </c>
      <c r="AD519" s="255"/>
      <c r="AE519" s="112" t="s">
        <v>1008</v>
      </c>
      <c r="AF519" s="112" t="s">
        <v>1008</v>
      </c>
      <c r="AG519" s="112" t="s">
        <v>1008</v>
      </c>
      <c r="AH519" s="112" t="s">
        <v>1638</v>
      </c>
      <c r="AI519" s="112" t="s">
        <v>1652</v>
      </c>
      <c r="AJ519" s="112" t="s">
        <v>1651</v>
      </c>
      <c r="AK519" s="240"/>
      <c r="AL519" s="240"/>
      <c r="AM519" s="240"/>
      <c r="AN519" s="240"/>
      <c r="AO519" s="240"/>
      <c r="AP519" s="240"/>
      <c r="AQ519" s="249"/>
      <c r="AR519" s="249"/>
      <c r="AS519" s="249"/>
      <c r="AT519" s="249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  <c r="BI519" s="243"/>
      <c r="BJ519" s="243"/>
      <c r="BK519" s="243"/>
      <c r="BL519" s="243"/>
      <c r="BM519" s="243"/>
      <c r="BN519" s="243"/>
      <c r="BO519" s="243"/>
      <c r="BP519" s="243"/>
      <c r="BQ519" s="243"/>
      <c r="BR519" s="243"/>
      <c r="BS519" s="243"/>
      <c r="BT519" s="243"/>
      <c r="BU519" s="243"/>
      <c r="BV519" s="243"/>
      <c r="BW519" s="243"/>
      <c r="BX519" s="243"/>
      <c r="BY519" s="243"/>
      <c r="BZ519" s="252"/>
      <c r="CA519" s="252"/>
      <c r="CB519" s="252"/>
      <c r="CC519" s="243"/>
      <c r="CD519" s="243"/>
      <c r="CE519" s="243"/>
      <c r="CF519" s="243"/>
      <c r="CG519" s="243"/>
      <c r="CH519" s="243"/>
      <c r="CI519" s="243"/>
      <c r="CJ519" s="243"/>
      <c r="CK519" s="243"/>
      <c r="CL519" s="252"/>
      <c r="CM519" s="252"/>
      <c r="CN519" s="249"/>
      <c r="CO519" s="249"/>
      <c r="CP519" s="243"/>
      <c r="CQ519" s="243"/>
      <c r="CR519" s="243"/>
      <c r="CS519" s="243"/>
      <c r="CT519" s="243"/>
      <c r="CU519" s="243"/>
      <c r="CV519" s="249"/>
      <c r="CW519" s="243"/>
      <c r="CX519" s="243"/>
      <c r="CY519" s="243"/>
      <c r="CZ519" s="243"/>
      <c r="DA519" s="243"/>
      <c r="DB519" s="243"/>
      <c r="DC519" s="246"/>
      <c r="DD519" s="243"/>
      <c r="DE519" s="246"/>
      <c r="DF519" s="246"/>
      <c r="DG519" s="246"/>
      <c r="DH519" s="246"/>
      <c r="DI519" s="246"/>
      <c r="DJ519" s="243"/>
      <c r="DK519" s="252"/>
      <c r="DL519" s="243"/>
    </row>
    <row r="520" spans="1:116" ht="60" x14ac:dyDescent="0.25">
      <c r="A520" s="240"/>
      <c r="B520" s="261"/>
      <c r="C520" s="261"/>
      <c r="D520" s="240"/>
      <c r="E520" s="240"/>
      <c r="F520" s="240"/>
      <c r="G520" s="240"/>
      <c r="H520" s="240"/>
      <c r="I520" s="240"/>
      <c r="J520" s="249"/>
      <c r="K520" s="112" t="s">
        <v>1013</v>
      </c>
      <c r="L520" s="258"/>
      <c r="M520" s="255"/>
      <c r="N520" s="240"/>
      <c r="O520" s="112" t="s">
        <v>1008</v>
      </c>
      <c r="P520" s="112" t="s">
        <v>1008</v>
      </c>
      <c r="Q520" s="112" t="s">
        <v>1008</v>
      </c>
      <c r="R520" s="112" t="s">
        <v>1638</v>
      </c>
      <c r="S520" s="112" t="s">
        <v>1013</v>
      </c>
      <c r="T520" s="112" t="s">
        <v>43</v>
      </c>
      <c r="U520" s="258"/>
      <c r="V520" s="255"/>
      <c r="W520" s="240"/>
      <c r="X520" s="112" t="s">
        <v>1008</v>
      </c>
      <c r="Y520" s="112" t="s">
        <v>1008</v>
      </c>
      <c r="Z520" s="112" t="s">
        <v>1008</v>
      </c>
      <c r="AA520" s="112" t="s">
        <v>1638</v>
      </c>
      <c r="AB520" s="112" t="s">
        <v>1013</v>
      </c>
      <c r="AC520" s="112" t="s">
        <v>43</v>
      </c>
      <c r="AD520" s="255"/>
      <c r="AE520" s="112" t="s">
        <v>1008</v>
      </c>
      <c r="AF520" s="112" t="s">
        <v>1008</v>
      </c>
      <c r="AG520" s="112" t="s">
        <v>1008</v>
      </c>
      <c r="AH520" s="112" t="s">
        <v>1638</v>
      </c>
      <c r="AI520" s="112" t="s">
        <v>1013</v>
      </c>
      <c r="AJ520" s="112" t="s">
        <v>43</v>
      </c>
      <c r="AK520" s="240"/>
      <c r="AL520" s="240"/>
      <c r="AM520" s="240"/>
      <c r="AN520" s="240"/>
      <c r="AO520" s="240"/>
      <c r="AP520" s="240"/>
      <c r="AQ520" s="249"/>
      <c r="AR520" s="249"/>
      <c r="AS520" s="249"/>
      <c r="AT520" s="249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  <c r="BI520" s="243"/>
      <c r="BJ520" s="243"/>
      <c r="BK520" s="243"/>
      <c r="BL520" s="243"/>
      <c r="BM520" s="243"/>
      <c r="BN520" s="243"/>
      <c r="BO520" s="243"/>
      <c r="BP520" s="243"/>
      <c r="BQ520" s="243"/>
      <c r="BR520" s="243"/>
      <c r="BS520" s="243"/>
      <c r="BT520" s="243"/>
      <c r="BU520" s="243"/>
      <c r="BV520" s="243"/>
      <c r="BW520" s="243"/>
      <c r="BX520" s="243"/>
      <c r="BY520" s="243"/>
      <c r="BZ520" s="252"/>
      <c r="CA520" s="252"/>
      <c r="CB520" s="252"/>
      <c r="CC520" s="243"/>
      <c r="CD520" s="243"/>
      <c r="CE520" s="243"/>
      <c r="CF520" s="243"/>
      <c r="CG520" s="243"/>
      <c r="CH520" s="243"/>
      <c r="CI520" s="243"/>
      <c r="CJ520" s="243"/>
      <c r="CK520" s="243"/>
      <c r="CL520" s="252"/>
      <c r="CM520" s="252"/>
      <c r="CN520" s="249"/>
      <c r="CO520" s="249"/>
      <c r="CP520" s="243"/>
      <c r="CQ520" s="243"/>
      <c r="CR520" s="243"/>
      <c r="CS520" s="243"/>
      <c r="CT520" s="243"/>
      <c r="CU520" s="243"/>
      <c r="CV520" s="249"/>
      <c r="CW520" s="243"/>
      <c r="CX520" s="243"/>
      <c r="CY520" s="243"/>
      <c r="CZ520" s="243"/>
      <c r="DA520" s="243"/>
      <c r="DB520" s="243"/>
      <c r="DC520" s="246"/>
      <c r="DD520" s="243"/>
      <c r="DE520" s="246"/>
      <c r="DF520" s="246"/>
      <c r="DG520" s="246"/>
      <c r="DH520" s="246"/>
      <c r="DI520" s="246"/>
      <c r="DJ520" s="243"/>
      <c r="DK520" s="252"/>
      <c r="DL520" s="243"/>
    </row>
    <row r="521" spans="1:116" ht="60" x14ac:dyDescent="0.25">
      <c r="A521" s="240"/>
      <c r="B521" s="261"/>
      <c r="C521" s="261"/>
      <c r="D521" s="240"/>
      <c r="E521" s="240"/>
      <c r="F521" s="240"/>
      <c r="G521" s="240"/>
      <c r="H521" s="240"/>
      <c r="I521" s="240"/>
      <c r="J521" s="249"/>
      <c r="K521" s="112" t="s">
        <v>1650</v>
      </c>
      <c r="L521" s="258"/>
      <c r="M521" s="255"/>
      <c r="N521" s="240"/>
      <c r="O521" s="112" t="s">
        <v>1008</v>
      </c>
      <c r="P521" s="112" t="s">
        <v>1008</v>
      </c>
      <c r="Q521" s="112" t="s">
        <v>1008</v>
      </c>
      <c r="R521" s="112" t="s">
        <v>1638</v>
      </c>
      <c r="S521" s="112" t="s">
        <v>1650</v>
      </c>
      <c r="T521" s="112" t="s">
        <v>1649</v>
      </c>
      <c r="U521" s="258"/>
      <c r="V521" s="255"/>
      <c r="W521" s="240"/>
      <c r="X521" s="112" t="s">
        <v>1008</v>
      </c>
      <c r="Y521" s="112" t="s">
        <v>1008</v>
      </c>
      <c r="Z521" s="112" t="s">
        <v>1008</v>
      </c>
      <c r="AA521" s="112" t="s">
        <v>1638</v>
      </c>
      <c r="AB521" s="112" t="s">
        <v>1650</v>
      </c>
      <c r="AC521" s="112" t="s">
        <v>1649</v>
      </c>
      <c r="AD521" s="255"/>
      <c r="AE521" s="112" t="s">
        <v>1008</v>
      </c>
      <c r="AF521" s="112" t="s">
        <v>1008</v>
      </c>
      <c r="AG521" s="112" t="s">
        <v>1008</v>
      </c>
      <c r="AH521" s="112" t="s">
        <v>1638</v>
      </c>
      <c r="AI521" s="112" t="s">
        <v>1650</v>
      </c>
      <c r="AJ521" s="112" t="s">
        <v>1649</v>
      </c>
      <c r="AK521" s="240"/>
      <c r="AL521" s="240"/>
      <c r="AM521" s="240"/>
      <c r="AN521" s="240"/>
      <c r="AO521" s="240"/>
      <c r="AP521" s="240"/>
      <c r="AQ521" s="249"/>
      <c r="AR521" s="249"/>
      <c r="AS521" s="249"/>
      <c r="AT521" s="249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  <c r="BI521" s="243"/>
      <c r="BJ521" s="243"/>
      <c r="BK521" s="243"/>
      <c r="BL521" s="243"/>
      <c r="BM521" s="243"/>
      <c r="BN521" s="243"/>
      <c r="BO521" s="243"/>
      <c r="BP521" s="243"/>
      <c r="BQ521" s="243"/>
      <c r="BR521" s="243"/>
      <c r="BS521" s="243"/>
      <c r="BT521" s="243"/>
      <c r="BU521" s="243"/>
      <c r="BV521" s="243"/>
      <c r="BW521" s="243"/>
      <c r="BX521" s="243"/>
      <c r="BY521" s="243"/>
      <c r="BZ521" s="252"/>
      <c r="CA521" s="252"/>
      <c r="CB521" s="252"/>
      <c r="CC521" s="243"/>
      <c r="CD521" s="243"/>
      <c r="CE521" s="243"/>
      <c r="CF521" s="243"/>
      <c r="CG521" s="243"/>
      <c r="CH521" s="243"/>
      <c r="CI521" s="243"/>
      <c r="CJ521" s="243"/>
      <c r="CK521" s="243"/>
      <c r="CL521" s="252"/>
      <c r="CM521" s="252"/>
      <c r="CN521" s="249"/>
      <c r="CO521" s="249"/>
      <c r="CP521" s="243"/>
      <c r="CQ521" s="243"/>
      <c r="CR521" s="243"/>
      <c r="CS521" s="243"/>
      <c r="CT521" s="243"/>
      <c r="CU521" s="243"/>
      <c r="CV521" s="249"/>
      <c r="CW521" s="243"/>
      <c r="CX521" s="243"/>
      <c r="CY521" s="243"/>
      <c r="CZ521" s="243"/>
      <c r="DA521" s="243"/>
      <c r="DB521" s="243"/>
      <c r="DC521" s="246"/>
      <c r="DD521" s="243"/>
      <c r="DE521" s="246"/>
      <c r="DF521" s="246"/>
      <c r="DG521" s="246"/>
      <c r="DH521" s="246"/>
      <c r="DI521" s="246"/>
      <c r="DJ521" s="243"/>
      <c r="DK521" s="252"/>
      <c r="DL521" s="243"/>
    </row>
    <row r="522" spans="1:116" ht="60" x14ac:dyDescent="0.25">
      <c r="A522" s="240"/>
      <c r="B522" s="261"/>
      <c r="C522" s="261"/>
      <c r="D522" s="240"/>
      <c r="E522" s="240"/>
      <c r="F522" s="240"/>
      <c r="G522" s="240"/>
      <c r="H522" s="240"/>
      <c r="I522" s="240"/>
      <c r="J522" s="249"/>
      <c r="K522" s="112" t="s">
        <v>1648</v>
      </c>
      <c r="L522" s="258"/>
      <c r="M522" s="255"/>
      <c r="N522" s="240"/>
      <c r="O522" s="112" t="s">
        <v>1008</v>
      </c>
      <c r="P522" s="112" t="s">
        <v>1008</v>
      </c>
      <c r="Q522" s="112" t="s">
        <v>1008</v>
      </c>
      <c r="R522" s="112" t="s">
        <v>1638</v>
      </c>
      <c r="S522" s="112" t="s">
        <v>1648</v>
      </c>
      <c r="T522" s="112" t="s">
        <v>1647</v>
      </c>
      <c r="U522" s="258"/>
      <c r="V522" s="255"/>
      <c r="W522" s="240"/>
      <c r="X522" s="112" t="s">
        <v>1008</v>
      </c>
      <c r="Y522" s="112" t="s">
        <v>1008</v>
      </c>
      <c r="Z522" s="112" t="s">
        <v>1008</v>
      </c>
      <c r="AA522" s="112" t="s">
        <v>1638</v>
      </c>
      <c r="AB522" s="112" t="s">
        <v>1648</v>
      </c>
      <c r="AC522" s="112" t="s">
        <v>1647</v>
      </c>
      <c r="AD522" s="255"/>
      <c r="AE522" s="112" t="s">
        <v>1008</v>
      </c>
      <c r="AF522" s="112" t="s">
        <v>1008</v>
      </c>
      <c r="AG522" s="112" t="s">
        <v>1008</v>
      </c>
      <c r="AH522" s="112" t="s">
        <v>1638</v>
      </c>
      <c r="AI522" s="112" t="s">
        <v>1648</v>
      </c>
      <c r="AJ522" s="112" t="s">
        <v>1647</v>
      </c>
      <c r="AK522" s="240"/>
      <c r="AL522" s="240"/>
      <c r="AM522" s="240"/>
      <c r="AN522" s="240"/>
      <c r="AO522" s="240"/>
      <c r="AP522" s="240"/>
      <c r="AQ522" s="249"/>
      <c r="AR522" s="249"/>
      <c r="AS522" s="249"/>
      <c r="AT522" s="249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  <c r="BI522" s="243"/>
      <c r="BJ522" s="243"/>
      <c r="BK522" s="243"/>
      <c r="BL522" s="243"/>
      <c r="BM522" s="243"/>
      <c r="BN522" s="243"/>
      <c r="BO522" s="243"/>
      <c r="BP522" s="243"/>
      <c r="BQ522" s="243"/>
      <c r="BR522" s="243"/>
      <c r="BS522" s="243"/>
      <c r="BT522" s="243"/>
      <c r="BU522" s="243"/>
      <c r="BV522" s="243"/>
      <c r="BW522" s="243"/>
      <c r="BX522" s="243"/>
      <c r="BY522" s="243"/>
      <c r="BZ522" s="252"/>
      <c r="CA522" s="252"/>
      <c r="CB522" s="252"/>
      <c r="CC522" s="243"/>
      <c r="CD522" s="243"/>
      <c r="CE522" s="243"/>
      <c r="CF522" s="243"/>
      <c r="CG522" s="243"/>
      <c r="CH522" s="243"/>
      <c r="CI522" s="243"/>
      <c r="CJ522" s="243"/>
      <c r="CK522" s="243"/>
      <c r="CL522" s="252"/>
      <c r="CM522" s="252"/>
      <c r="CN522" s="249"/>
      <c r="CO522" s="249"/>
      <c r="CP522" s="243"/>
      <c r="CQ522" s="243"/>
      <c r="CR522" s="243"/>
      <c r="CS522" s="243"/>
      <c r="CT522" s="243"/>
      <c r="CU522" s="243"/>
      <c r="CV522" s="249"/>
      <c r="CW522" s="243"/>
      <c r="CX522" s="243"/>
      <c r="CY522" s="243"/>
      <c r="CZ522" s="243"/>
      <c r="DA522" s="243"/>
      <c r="DB522" s="243"/>
      <c r="DC522" s="246"/>
      <c r="DD522" s="243"/>
      <c r="DE522" s="246"/>
      <c r="DF522" s="246"/>
      <c r="DG522" s="246"/>
      <c r="DH522" s="246"/>
      <c r="DI522" s="246"/>
      <c r="DJ522" s="243"/>
      <c r="DK522" s="252"/>
      <c r="DL522" s="243"/>
    </row>
    <row r="523" spans="1:116" ht="60" x14ac:dyDescent="0.25">
      <c r="A523" s="240"/>
      <c r="B523" s="261"/>
      <c r="C523" s="261"/>
      <c r="D523" s="240"/>
      <c r="E523" s="240"/>
      <c r="F523" s="240"/>
      <c r="G523" s="240"/>
      <c r="H523" s="240"/>
      <c r="I523" s="240"/>
      <c r="J523" s="249"/>
      <c r="K523" s="112" t="s">
        <v>111</v>
      </c>
      <c r="L523" s="258"/>
      <c r="M523" s="255"/>
      <c r="N523" s="240"/>
      <c r="O523" s="112" t="s">
        <v>1008</v>
      </c>
      <c r="P523" s="112" t="s">
        <v>1008</v>
      </c>
      <c r="Q523" s="112" t="s">
        <v>1008</v>
      </c>
      <c r="R523" s="112" t="s">
        <v>1638</v>
      </c>
      <c r="S523" s="112" t="s">
        <v>111</v>
      </c>
      <c r="T523" s="112" t="s">
        <v>112</v>
      </c>
      <c r="U523" s="258"/>
      <c r="V523" s="255"/>
      <c r="W523" s="240"/>
      <c r="X523" s="112" t="s">
        <v>1008</v>
      </c>
      <c r="Y523" s="112" t="s">
        <v>1008</v>
      </c>
      <c r="Z523" s="112" t="s">
        <v>1008</v>
      </c>
      <c r="AA523" s="112" t="s">
        <v>1638</v>
      </c>
      <c r="AB523" s="112" t="s">
        <v>111</v>
      </c>
      <c r="AC523" s="112" t="s">
        <v>112</v>
      </c>
      <c r="AD523" s="255"/>
      <c r="AE523" s="112" t="s">
        <v>1008</v>
      </c>
      <c r="AF523" s="112" t="s">
        <v>1008</v>
      </c>
      <c r="AG523" s="112" t="s">
        <v>1008</v>
      </c>
      <c r="AH523" s="112" t="s">
        <v>1638</v>
      </c>
      <c r="AI523" s="112" t="s">
        <v>111</v>
      </c>
      <c r="AJ523" s="112" t="s">
        <v>112</v>
      </c>
      <c r="AK523" s="240"/>
      <c r="AL523" s="240"/>
      <c r="AM523" s="240"/>
      <c r="AN523" s="240"/>
      <c r="AO523" s="240"/>
      <c r="AP523" s="240"/>
      <c r="AQ523" s="249"/>
      <c r="AR523" s="249"/>
      <c r="AS523" s="249"/>
      <c r="AT523" s="249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  <c r="BI523" s="243"/>
      <c r="BJ523" s="243"/>
      <c r="BK523" s="243"/>
      <c r="BL523" s="243"/>
      <c r="BM523" s="243"/>
      <c r="BN523" s="243"/>
      <c r="BO523" s="243"/>
      <c r="BP523" s="243"/>
      <c r="BQ523" s="243"/>
      <c r="BR523" s="243"/>
      <c r="BS523" s="243"/>
      <c r="BT523" s="243"/>
      <c r="BU523" s="243"/>
      <c r="BV523" s="243"/>
      <c r="BW523" s="243"/>
      <c r="BX523" s="243"/>
      <c r="BY523" s="243"/>
      <c r="BZ523" s="252"/>
      <c r="CA523" s="252"/>
      <c r="CB523" s="252"/>
      <c r="CC523" s="243"/>
      <c r="CD523" s="243"/>
      <c r="CE523" s="243"/>
      <c r="CF523" s="243"/>
      <c r="CG523" s="243"/>
      <c r="CH523" s="243"/>
      <c r="CI523" s="243"/>
      <c r="CJ523" s="243"/>
      <c r="CK523" s="243"/>
      <c r="CL523" s="252"/>
      <c r="CM523" s="252"/>
      <c r="CN523" s="249"/>
      <c r="CO523" s="249"/>
      <c r="CP523" s="243"/>
      <c r="CQ523" s="243"/>
      <c r="CR523" s="243"/>
      <c r="CS523" s="243"/>
      <c r="CT523" s="243"/>
      <c r="CU523" s="243"/>
      <c r="CV523" s="249"/>
      <c r="CW523" s="243"/>
      <c r="CX523" s="243"/>
      <c r="CY523" s="243"/>
      <c r="CZ523" s="243"/>
      <c r="DA523" s="243"/>
      <c r="DB523" s="243"/>
      <c r="DC523" s="246"/>
      <c r="DD523" s="243"/>
      <c r="DE523" s="246"/>
      <c r="DF523" s="246"/>
      <c r="DG523" s="246"/>
      <c r="DH523" s="246"/>
      <c r="DI523" s="246"/>
      <c r="DJ523" s="243"/>
      <c r="DK523" s="252"/>
      <c r="DL523" s="243"/>
    </row>
    <row r="524" spans="1:116" ht="60" x14ac:dyDescent="0.25">
      <c r="A524" s="240"/>
      <c r="B524" s="261"/>
      <c r="C524" s="261"/>
      <c r="D524" s="240"/>
      <c r="E524" s="240"/>
      <c r="F524" s="240"/>
      <c r="G524" s="240"/>
      <c r="H524" s="240"/>
      <c r="I524" s="240"/>
      <c r="J524" s="249"/>
      <c r="K524" s="112" t="s">
        <v>1211</v>
      </c>
      <c r="L524" s="258"/>
      <c r="M524" s="255"/>
      <c r="N524" s="240"/>
      <c r="O524" s="112" t="s">
        <v>1008</v>
      </c>
      <c r="P524" s="112" t="s">
        <v>1008</v>
      </c>
      <c r="Q524" s="112" t="s">
        <v>1008</v>
      </c>
      <c r="R524" s="112" t="s">
        <v>1638</v>
      </c>
      <c r="S524" s="112" t="s">
        <v>1211</v>
      </c>
      <c r="T524" s="112" t="s">
        <v>1210</v>
      </c>
      <c r="U524" s="258"/>
      <c r="V524" s="255"/>
      <c r="W524" s="240"/>
      <c r="X524" s="112" t="s">
        <v>1008</v>
      </c>
      <c r="Y524" s="112" t="s">
        <v>1008</v>
      </c>
      <c r="Z524" s="112" t="s">
        <v>1008</v>
      </c>
      <c r="AA524" s="112" t="s">
        <v>1638</v>
      </c>
      <c r="AB524" s="112" t="s">
        <v>1211</v>
      </c>
      <c r="AC524" s="112" t="s">
        <v>1210</v>
      </c>
      <c r="AD524" s="255"/>
      <c r="AE524" s="112" t="s">
        <v>1008</v>
      </c>
      <c r="AF524" s="112" t="s">
        <v>1008</v>
      </c>
      <c r="AG524" s="112" t="s">
        <v>1008</v>
      </c>
      <c r="AH524" s="112" t="s">
        <v>1638</v>
      </c>
      <c r="AI524" s="112" t="s">
        <v>1211</v>
      </c>
      <c r="AJ524" s="112" t="s">
        <v>1210</v>
      </c>
      <c r="AK524" s="240"/>
      <c r="AL524" s="240"/>
      <c r="AM524" s="240"/>
      <c r="AN524" s="240"/>
      <c r="AO524" s="240"/>
      <c r="AP524" s="240"/>
      <c r="AQ524" s="249"/>
      <c r="AR524" s="249"/>
      <c r="AS524" s="249"/>
      <c r="AT524" s="249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  <c r="BI524" s="243"/>
      <c r="BJ524" s="243"/>
      <c r="BK524" s="243"/>
      <c r="BL524" s="243"/>
      <c r="BM524" s="243"/>
      <c r="BN524" s="243"/>
      <c r="BO524" s="243"/>
      <c r="BP524" s="243"/>
      <c r="BQ524" s="243"/>
      <c r="BR524" s="243"/>
      <c r="BS524" s="243"/>
      <c r="BT524" s="243"/>
      <c r="BU524" s="243"/>
      <c r="BV524" s="243"/>
      <c r="BW524" s="243"/>
      <c r="BX524" s="243"/>
      <c r="BY524" s="243"/>
      <c r="BZ524" s="252"/>
      <c r="CA524" s="252"/>
      <c r="CB524" s="252"/>
      <c r="CC524" s="243"/>
      <c r="CD524" s="243"/>
      <c r="CE524" s="243"/>
      <c r="CF524" s="243"/>
      <c r="CG524" s="243"/>
      <c r="CH524" s="243"/>
      <c r="CI524" s="243"/>
      <c r="CJ524" s="243"/>
      <c r="CK524" s="243"/>
      <c r="CL524" s="252"/>
      <c r="CM524" s="252"/>
      <c r="CN524" s="249"/>
      <c r="CO524" s="249"/>
      <c r="CP524" s="243"/>
      <c r="CQ524" s="243"/>
      <c r="CR524" s="243"/>
      <c r="CS524" s="243"/>
      <c r="CT524" s="243"/>
      <c r="CU524" s="243"/>
      <c r="CV524" s="249"/>
      <c r="CW524" s="243"/>
      <c r="CX524" s="243"/>
      <c r="CY524" s="243"/>
      <c r="CZ524" s="243"/>
      <c r="DA524" s="243"/>
      <c r="DB524" s="243"/>
      <c r="DC524" s="246"/>
      <c r="DD524" s="243"/>
      <c r="DE524" s="246"/>
      <c r="DF524" s="246"/>
      <c r="DG524" s="246"/>
      <c r="DH524" s="246"/>
      <c r="DI524" s="246"/>
      <c r="DJ524" s="243"/>
      <c r="DK524" s="252"/>
      <c r="DL524" s="243"/>
    </row>
    <row r="525" spans="1:116" ht="60" x14ac:dyDescent="0.25">
      <c r="A525" s="240"/>
      <c r="B525" s="261"/>
      <c r="C525" s="261"/>
      <c r="D525" s="240"/>
      <c r="E525" s="240"/>
      <c r="F525" s="240"/>
      <c r="G525" s="240"/>
      <c r="H525" s="240"/>
      <c r="I525" s="240"/>
      <c r="J525" s="249"/>
      <c r="K525" s="112" t="s">
        <v>1646</v>
      </c>
      <c r="L525" s="258"/>
      <c r="M525" s="255"/>
      <c r="N525" s="240"/>
      <c r="O525" s="112" t="s">
        <v>1008</v>
      </c>
      <c r="P525" s="112" t="s">
        <v>1008</v>
      </c>
      <c r="Q525" s="112" t="s">
        <v>1008</v>
      </c>
      <c r="R525" s="112" t="s">
        <v>1638</v>
      </c>
      <c r="S525" s="112" t="s">
        <v>1646</v>
      </c>
      <c r="T525" s="112" t="s">
        <v>1645</v>
      </c>
      <c r="U525" s="258"/>
      <c r="V525" s="255"/>
      <c r="W525" s="240"/>
      <c r="X525" s="112" t="s">
        <v>1008</v>
      </c>
      <c r="Y525" s="112" t="s">
        <v>1008</v>
      </c>
      <c r="Z525" s="112" t="s">
        <v>1008</v>
      </c>
      <c r="AA525" s="112" t="s">
        <v>1638</v>
      </c>
      <c r="AB525" s="112" t="s">
        <v>1646</v>
      </c>
      <c r="AC525" s="112" t="s">
        <v>1645</v>
      </c>
      <c r="AD525" s="255"/>
      <c r="AE525" s="112" t="s">
        <v>1008</v>
      </c>
      <c r="AF525" s="112" t="s">
        <v>1008</v>
      </c>
      <c r="AG525" s="112" t="s">
        <v>1008</v>
      </c>
      <c r="AH525" s="112" t="s">
        <v>1638</v>
      </c>
      <c r="AI525" s="112" t="s">
        <v>1646</v>
      </c>
      <c r="AJ525" s="112" t="s">
        <v>1645</v>
      </c>
      <c r="AK525" s="240"/>
      <c r="AL525" s="240"/>
      <c r="AM525" s="240"/>
      <c r="AN525" s="240"/>
      <c r="AO525" s="240"/>
      <c r="AP525" s="240"/>
      <c r="AQ525" s="249"/>
      <c r="AR525" s="249"/>
      <c r="AS525" s="249"/>
      <c r="AT525" s="249"/>
      <c r="AU525" s="243"/>
      <c r="AV525" s="243"/>
      <c r="AW525" s="243"/>
      <c r="AX525" s="243"/>
      <c r="AY525" s="243"/>
      <c r="AZ525" s="243"/>
      <c r="BA525" s="243"/>
      <c r="BB525" s="243"/>
      <c r="BC525" s="243"/>
      <c r="BD525" s="243"/>
      <c r="BE525" s="243"/>
      <c r="BF525" s="243"/>
      <c r="BG525" s="243"/>
      <c r="BH525" s="243"/>
      <c r="BI525" s="243"/>
      <c r="BJ525" s="243"/>
      <c r="BK525" s="243"/>
      <c r="BL525" s="243"/>
      <c r="BM525" s="243"/>
      <c r="BN525" s="243"/>
      <c r="BO525" s="243"/>
      <c r="BP525" s="243"/>
      <c r="BQ525" s="243"/>
      <c r="BR525" s="243"/>
      <c r="BS525" s="243"/>
      <c r="BT525" s="243"/>
      <c r="BU525" s="243"/>
      <c r="BV525" s="243"/>
      <c r="BW525" s="243"/>
      <c r="BX525" s="243"/>
      <c r="BY525" s="243"/>
      <c r="BZ525" s="252"/>
      <c r="CA525" s="252"/>
      <c r="CB525" s="252"/>
      <c r="CC525" s="243"/>
      <c r="CD525" s="243"/>
      <c r="CE525" s="243"/>
      <c r="CF525" s="243"/>
      <c r="CG525" s="243"/>
      <c r="CH525" s="243"/>
      <c r="CI525" s="243"/>
      <c r="CJ525" s="243"/>
      <c r="CK525" s="243"/>
      <c r="CL525" s="252"/>
      <c r="CM525" s="252"/>
      <c r="CN525" s="249"/>
      <c r="CO525" s="249"/>
      <c r="CP525" s="243"/>
      <c r="CQ525" s="243"/>
      <c r="CR525" s="243"/>
      <c r="CS525" s="243"/>
      <c r="CT525" s="243"/>
      <c r="CU525" s="243"/>
      <c r="CV525" s="249"/>
      <c r="CW525" s="243"/>
      <c r="CX525" s="243"/>
      <c r="CY525" s="243"/>
      <c r="CZ525" s="243"/>
      <c r="DA525" s="243"/>
      <c r="DB525" s="243"/>
      <c r="DC525" s="246"/>
      <c r="DD525" s="243"/>
      <c r="DE525" s="246"/>
      <c r="DF525" s="246"/>
      <c r="DG525" s="246"/>
      <c r="DH525" s="246"/>
      <c r="DI525" s="246"/>
      <c r="DJ525" s="243"/>
      <c r="DK525" s="252"/>
      <c r="DL525" s="243"/>
    </row>
    <row r="526" spans="1:116" ht="60" x14ac:dyDescent="0.25">
      <c r="A526" s="240"/>
      <c r="B526" s="261"/>
      <c r="C526" s="261"/>
      <c r="D526" s="240"/>
      <c r="E526" s="240"/>
      <c r="F526" s="240"/>
      <c r="G526" s="240"/>
      <c r="H526" s="240"/>
      <c r="I526" s="240"/>
      <c r="J526" s="249"/>
      <c r="K526" s="112" t="s">
        <v>1644</v>
      </c>
      <c r="L526" s="258"/>
      <c r="M526" s="255"/>
      <c r="N526" s="240"/>
      <c r="O526" s="112" t="s">
        <v>1008</v>
      </c>
      <c r="P526" s="112" t="s">
        <v>1008</v>
      </c>
      <c r="Q526" s="112" t="s">
        <v>1008</v>
      </c>
      <c r="R526" s="112" t="s">
        <v>1638</v>
      </c>
      <c r="S526" s="112" t="s">
        <v>1644</v>
      </c>
      <c r="T526" s="112" t="s">
        <v>1643</v>
      </c>
      <c r="U526" s="258"/>
      <c r="V526" s="255"/>
      <c r="W526" s="240"/>
      <c r="X526" s="112" t="s">
        <v>1008</v>
      </c>
      <c r="Y526" s="112" t="s">
        <v>1008</v>
      </c>
      <c r="Z526" s="112" t="s">
        <v>1008</v>
      </c>
      <c r="AA526" s="112" t="s">
        <v>1638</v>
      </c>
      <c r="AB526" s="112" t="s">
        <v>1644</v>
      </c>
      <c r="AC526" s="112" t="s">
        <v>1643</v>
      </c>
      <c r="AD526" s="255"/>
      <c r="AE526" s="112" t="s">
        <v>1008</v>
      </c>
      <c r="AF526" s="112" t="s">
        <v>1008</v>
      </c>
      <c r="AG526" s="112" t="s">
        <v>1008</v>
      </c>
      <c r="AH526" s="112" t="s">
        <v>1638</v>
      </c>
      <c r="AI526" s="112" t="s">
        <v>1644</v>
      </c>
      <c r="AJ526" s="112" t="s">
        <v>1643</v>
      </c>
      <c r="AK526" s="240"/>
      <c r="AL526" s="240"/>
      <c r="AM526" s="240"/>
      <c r="AN526" s="240"/>
      <c r="AO526" s="240"/>
      <c r="AP526" s="240"/>
      <c r="AQ526" s="249"/>
      <c r="AR526" s="249"/>
      <c r="AS526" s="249"/>
      <c r="AT526" s="249"/>
      <c r="AU526" s="243"/>
      <c r="AV526" s="243"/>
      <c r="AW526" s="243"/>
      <c r="AX526" s="243"/>
      <c r="AY526" s="243"/>
      <c r="AZ526" s="243"/>
      <c r="BA526" s="243"/>
      <c r="BB526" s="243"/>
      <c r="BC526" s="243"/>
      <c r="BD526" s="243"/>
      <c r="BE526" s="243"/>
      <c r="BF526" s="243"/>
      <c r="BG526" s="243"/>
      <c r="BH526" s="243"/>
      <c r="BI526" s="243"/>
      <c r="BJ526" s="243"/>
      <c r="BK526" s="243"/>
      <c r="BL526" s="243"/>
      <c r="BM526" s="243"/>
      <c r="BN526" s="243"/>
      <c r="BO526" s="243"/>
      <c r="BP526" s="243"/>
      <c r="BQ526" s="243"/>
      <c r="BR526" s="243"/>
      <c r="BS526" s="243"/>
      <c r="BT526" s="243"/>
      <c r="BU526" s="243"/>
      <c r="BV526" s="243"/>
      <c r="BW526" s="243"/>
      <c r="BX526" s="243"/>
      <c r="BY526" s="243"/>
      <c r="BZ526" s="252"/>
      <c r="CA526" s="252"/>
      <c r="CB526" s="252"/>
      <c r="CC526" s="243"/>
      <c r="CD526" s="243"/>
      <c r="CE526" s="243"/>
      <c r="CF526" s="243"/>
      <c r="CG526" s="243"/>
      <c r="CH526" s="243"/>
      <c r="CI526" s="243"/>
      <c r="CJ526" s="243"/>
      <c r="CK526" s="243"/>
      <c r="CL526" s="252"/>
      <c r="CM526" s="252"/>
      <c r="CN526" s="249"/>
      <c r="CO526" s="249"/>
      <c r="CP526" s="243"/>
      <c r="CQ526" s="243"/>
      <c r="CR526" s="243"/>
      <c r="CS526" s="243"/>
      <c r="CT526" s="243"/>
      <c r="CU526" s="243"/>
      <c r="CV526" s="249"/>
      <c r="CW526" s="243"/>
      <c r="CX526" s="243"/>
      <c r="CY526" s="243"/>
      <c r="CZ526" s="243"/>
      <c r="DA526" s="243"/>
      <c r="DB526" s="243"/>
      <c r="DC526" s="246"/>
      <c r="DD526" s="243"/>
      <c r="DE526" s="246"/>
      <c r="DF526" s="246"/>
      <c r="DG526" s="246"/>
      <c r="DH526" s="246"/>
      <c r="DI526" s="246"/>
      <c r="DJ526" s="243"/>
      <c r="DK526" s="252"/>
      <c r="DL526" s="243"/>
    </row>
    <row r="527" spans="1:116" ht="60" x14ac:dyDescent="0.25">
      <c r="A527" s="240"/>
      <c r="B527" s="261"/>
      <c r="C527" s="261"/>
      <c r="D527" s="240"/>
      <c r="E527" s="240"/>
      <c r="F527" s="240"/>
      <c r="G527" s="240"/>
      <c r="H527" s="240"/>
      <c r="I527" s="240"/>
      <c r="J527" s="249"/>
      <c r="K527" s="112" t="s">
        <v>1642</v>
      </c>
      <c r="L527" s="258"/>
      <c r="M527" s="255"/>
      <c r="N527" s="240"/>
      <c r="O527" s="112" t="s">
        <v>1008</v>
      </c>
      <c r="P527" s="112" t="s">
        <v>1008</v>
      </c>
      <c r="Q527" s="112" t="s">
        <v>1008</v>
      </c>
      <c r="R527" s="112" t="s">
        <v>1638</v>
      </c>
      <c r="S527" s="112" t="s">
        <v>1642</v>
      </c>
      <c r="T527" s="112" t="s">
        <v>1641</v>
      </c>
      <c r="U527" s="258"/>
      <c r="V527" s="255"/>
      <c r="W527" s="240"/>
      <c r="X527" s="112" t="s">
        <v>1008</v>
      </c>
      <c r="Y527" s="112" t="s">
        <v>1008</v>
      </c>
      <c r="Z527" s="112" t="s">
        <v>1008</v>
      </c>
      <c r="AA527" s="112" t="s">
        <v>1638</v>
      </c>
      <c r="AB527" s="112" t="s">
        <v>1642</v>
      </c>
      <c r="AC527" s="112" t="s">
        <v>1641</v>
      </c>
      <c r="AD527" s="255"/>
      <c r="AE527" s="112" t="s">
        <v>1008</v>
      </c>
      <c r="AF527" s="112" t="s">
        <v>1008</v>
      </c>
      <c r="AG527" s="112" t="s">
        <v>1008</v>
      </c>
      <c r="AH527" s="112" t="s">
        <v>1638</v>
      </c>
      <c r="AI527" s="112" t="s">
        <v>1642</v>
      </c>
      <c r="AJ527" s="112" t="s">
        <v>1641</v>
      </c>
      <c r="AK527" s="240"/>
      <c r="AL527" s="240"/>
      <c r="AM527" s="240"/>
      <c r="AN527" s="240"/>
      <c r="AO527" s="240"/>
      <c r="AP527" s="240"/>
      <c r="AQ527" s="249"/>
      <c r="AR527" s="249"/>
      <c r="AS527" s="249"/>
      <c r="AT527" s="249"/>
      <c r="AU527" s="243"/>
      <c r="AV527" s="243"/>
      <c r="AW527" s="243"/>
      <c r="AX527" s="243"/>
      <c r="AY527" s="243"/>
      <c r="AZ527" s="243"/>
      <c r="BA527" s="243"/>
      <c r="BB527" s="243"/>
      <c r="BC527" s="243"/>
      <c r="BD527" s="243"/>
      <c r="BE527" s="243"/>
      <c r="BF527" s="243"/>
      <c r="BG527" s="243"/>
      <c r="BH527" s="243"/>
      <c r="BI527" s="243"/>
      <c r="BJ527" s="243"/>
      <c r="BK527" s="243"/>
      <c r="BL527" s="243"/>
      <c r="BM527" s="243"/>
      <c r="BN527" s="243"/>
      <c r="BO527" s="243"/>
      <c r="BP527" s="243"/>
      <c r="BQ527" s="243"/>
      <c r="BR527" s="243"/>
      <c r="BS527" s="243"/>
      <c r="BT527" s="243"/>
      <c r="BU527" s="243"/>
      <c r="BV527" s="243"/>
      <c r="BW527" s="243"/>
      <c r="BX527" s="243"/>
      <c r="BY527" s="243"/>
      <c r="BZ527" s="252"/>
      <c r="CA527" s="252"/>
      <c r="CB527" s="252"/>
      <c r="CC527" s="243"/>
      <c r="CD527" s="243"/>
      <c r="CE527" s="243"/>
      <c r="CF527" s="243"/>
      <c r="CG527" s="243"/>
      <c r="CH527" s="243"/>
      <c r="CI527" s="243"/>
      <c r="CJ527" s="243"/>
      <c r="CK527" s="243"/>
      <c r="CL527" s="252"/>
      <c r="CM527" s="252"/>
      <c r="CN527" s="249"/>
      <c r="CO527" s="249"/>
      <c r="CP527" s="243"/>
      <c r="CQ527" s="243"/>
      <c r="CR527" s="243"/>
      <c r="CS527" s="243"/>
      <c r="CT527" s="243"/>
      <c r="CU527" s="243"/>
      <c r="CV527" s="249"/>
      <c r="CW527" s="243"/>
      <c r="CX527" s="243"/>
      <c r="CY527" s="243"/>
      <c r="CZ527" s="243"/>
      <c r="DA527" s="243"/>
      <c r="DB527" s="243"/>
      <c r="DC527" s="246"/>
      <c r="DD527" s="243"/>
      <c r="DE527" s="246"/>
      <c r="DF527" s="246"/>
      <c r="DG527" s="246"/>
      <c r="DH527" s="246"/>
      <c r="DI527" s="246"/>
      <c r="DJ527" s="243"/>
      <c r="DK527" s="252"/>
      <c r="DL527" s="243"/>
    </row>
    <row r="528" spans="1:116" ht="60" x14ac:dyDescent="0.25">
      <c r="A528" s="240"/>
      <c r="B528" s="261"/>
      <c r="C528" s="261"/>
      <c r="D528" s="240"/>
      <c r="E528" s="240"/>
      <c r="F528" s="240"/>
      <c r="G528" s="240"/>
      <c r="H528" s="240"/>
      <c r="I528" s="240"/>
      <c r="J528" s="249"/>
      <c r="K528" s="112" t="s">
        <v>1640</v>
      </c>
      <c r="L528" s="258"/>
      <c r="M528" s="255"/>
      <c r="N528" s="240"/>
      <c r="O528" s="112" t="s">
        <v>1008</v>
      </c>
      <c r="P528" s="112" t="s">
        <v>1008</v>
      </c>
      <c r="Q528" s="112" t="s">
        <v>1008</v>
      </c>
      <c r="R528" s="112" t="s">
        <v>1638</v>
      </c>
      <c r="S528" s="112" t="s">
        <v>1640</v>
      </c>
      <c r="T528" s="112" t="s">
        <v>1639</v>
      </c>
      <c r="U528" s="258"/>
      <c r="V528" s="255"/>
      <c r="W528" s="240"/>
      <c r="X528" s="112" t="s">
        <v>1008</v>
      </c>
      <c r="Y528" s="112" t="s">
        <v>1008</v>
      </c>
      <c r="Z528" s="112" t="s">
        <v>1008</v>
      </c>
      <c r="AA528" s="112" t="s">
        <v>1638</v>
      </c>
      <c r="AB528" s="112" t="s">
        <v>1640</v>
      </c>
      <c r="AC528" s="112" t="s">
        <v>1639</v>
      </c>
      <c r="AD528" s="255"/>
      <c r="AE528" s="112" t="s">
        <v>1008</v>
      </c>
      <c r="AF528" s="112" t="s">
        <v>1008</v>
      </c>
      <c r="AG528" s="112" t="s">
        <v>1008</v>
      </c>
      <c r="AH528" s="112" t="s">
        <v>1638</v>
      </c>
      <c r="AI528" s="112" t="s">
        <v>1640</v>
      </c>
      <c r="AJ528" s="112" t="s">
        <v>1639</v>
      </c>
      <c r="AK528" s="240"/>
      <c r="AL528" s="240"/>
      <c r="AM528" s="240"/>
      <c r="AN528" s="240"/>
      <c r="AO528" s="240"/>
      <c r="AP528" s="240"/>
      <c r="AQ528" s="249"/>
      <c r="AR528" s="249"/>
      <c r="AS528" s="249"/>
      <c r="AT528" s="249"/>
      <c r="AU528" s="243"/>
      <c r="AV528" s="243"/>
      <c r="AW528" s="243"/>
      <c r="AX528" s="243"/>
      <c r="AY528" s="243"/>
      <c r="AZ528" s="243"/>
      <c r="BA528" s="243"/>
      <c r="BB528" s="243"/>
      <c r="BC528" s="243"/>
      <c r="BD528" s="243"/>
      <c r="BE528" s="243"/>
      <c r="BF528" s="243"/>
      <c r="BG528" s="243"/>
      <c r="BH528" s="243"/>
      <c r="BI528" s="243"/>
      <c r="BJ528" s="243"/>
      <c r="BK528" s="243"/>
      <c r="BL528" s="243"/>
      <c r="BM528" s="243"/>
      <c r="BN528" s="243"/>
      <c r="BO528" s="243"/>
      <c r="BP528" s="243"/>
      <c r="BQ528" s="243"/>
      <c r="BR528" s="243"/>
      <c r="BS528" s="243"/>
      <c r="BT528" s="243"/>
      <c r="BU528" s="243"/>
      <c r="BV528" s="243"/>
      <c r="BW528" s="243"/>
      <c r="BX528" s="243"/>
      <c r="BY528" s="243"/>
      <c r="BZ528" s="252"/>
      <c r="CA528" s="252"/>
      <c r="CB528" s="252"/>
      <c r="CC528" s="243"/>
      <c r="CD528" s="243"/>
      <c r="CE528" s="243"/>
      <c r="CF528" s="243"/>
      <c r="CG528" s="243"/>
      <c r="CH528" s="243"/>
      <c r="CI528" s="243"/>
      <c r="CJ528" s="243"/>
      <c r="CK528" s="243"/>
      <c r="CL528" s="252"/>
      <c r="CM528" s="252"/>
      <c r="CN528" s="249"/>
      <c r="CO528" s="249"/>
      <c r="CP528" s="243"/>
      <c r="CQ528" s="243"/>
      <c r="CR528" s="243"/>
      <c r="CS528" s="243"/>
      <c r="CT528" s="243"/>
      <c r="CU528" s="243"/>
      <c r="CV528" s="249"/>
      <c r="CW528" s="243"/>
      <c r="CX528" s="243"/>
      <c r="CY528" s="243"/>
      <c r="CZ528" s="243"/>
      <c r="DA528" s="243"/>
      <c r="DB528" s="243"/>
      <c r="DC528" s="246"/>
      <c r="DD528" s="243"/>
      <c r="DE528" s="246"/>
      <c r="DF528" s="246"/>
      <c r="DG528" s="246"/>
      <c r="DH528" s="246"/>
      <c r="DI528" s="246"/>
      <c r="DJ528" s="243"/>
      <c r="DK528" s="252"/>
      <c r="DL528" s="243"/>
    </row>
    <row r="529" spans="1:116" ht="60" x14ac:dyDescent="0.25">
      <c r="A529" s="241"/>
      <c r="B529" s="262"/>
      <c r="C529" s="262"/>
      <c r="D529" s="241"/>
      <c r="E529" s="241"/>
      <c r="F529" s="241"/>
      <c r="G529" s="241"/>
      <c r="H529" s="241"/>
      <c r="I529" s="241"/>
      <c r="J529" s="250"/>
      <c r="K529" s="112" t="s">
        <v>1637</v>
      </c>
      <c r="L529" s="259"/>
      <c r="M529" s="256"/>
      <c r="N529" s="241"/>
      <c r="O529" s="112" t="s">
        <v>1008</v>
      </c>
      <c r="P529" s="112" t="s">
        <v>1008</v>
      </c>
      <c r="Q529" s="112" t="s">
        <v>1008</v>
      </c>
      <c r="R529" s="112" t="s">
        <v>1638</v>
      </c>
      <c r="S529" s="112" t="s">
        <v>1637</v>
      </c>
      <c r="T529" s="112" t="s">
        <v>1636</v>
      </c>
      <c r="U529" s="259"/>
      <c r="V529" s="256"/>
      <c r="W529" s="241"/>
      <c r="X529" s="112" t="s">
        <v>1008</v>
      </c>
      <c r="Y529" s="112" t="s">
        <v>1008</v>
      </c>
      <c r="Z529" s="112" t="s">
        <v>1008</v>
      </c>
      <c r="AA529" s="112" t="s">
        <v>1638</v>
      </c>
      <c r="AB529" s="112" t="s">
        <v>1637</v>
      </c>
      <c r="AC529" s="112" t="s">
        <v>1636</v>
      </c>
      <c r="AD529" s="256"/>
      <c r="AE529" s="112" t="s">
        <v>1008</v>
      </c>
      <c r="AF529" s="112" t="s">
        <v>1008</v>
      </c>
      <c r="AG529" s="112" t="s">
        <v>1008</v>
      </c>
      <c r="AH529" s="112" t="s">
        <v>1638</v>
      </c>
      <c r="AI529" s="112" t="s">
        <v>1637</v>
      </c>
      <c r="AJ529" s="112" t="s">
        <v>1636</v>
      </c>
      <c r="AK529" s="241"/>
      <c r="AL529" s="241"/>
      <c r="AM529" s="241"/>
      <c r="AN529" s="241"/>
      <c r="AO529" s="241"/>
      <c r="AP529" s="241"/>
      <c r="AQ529" s="250"/>
      <c r="AR529" s="250"/>
      <c r="AS529" s="250"/>
      <c r="AT529" s="250"/>
      <c r="AU529" s="244"/>
      <c r="AV529" s="244"/>
      <c r="AW529" s="244"/>
      <c r="AX529" s="244"/>
      <c r="AY529" s="244"/>
      <c r="AZ529" s="244"/>
      <c r="BA529" s="244"/>
      <c r="BB529" s="244"/>
      <c r="BC529" s="244"/>
      <c r="BD529" s="244"/>
      <c r="BE529" s="244"/>
      <c r="BF529" s="244"/>
      <c r="BG529" s="244"/>
      <c r="BH529" s="244"/>
      <c r="BI529" s="244"/>
      <c r="BJ529" s="244"/>
      <c r="BK529" s="244"/>
      <c r="BL529" s="244"/>
      <c r="BM529" s="244"/>
      <c r="BN529" s="244"/>
      <c r="BO529" s="244"/>
      <c r="BP529" s="244"/>
      <c r="BQ529" s="244"/>
      <c r="BR529" s="244"/>
      <c r="BS529" s="244"/>
      <c r="BT529" s="244"/>
      <c r="BU529" s="244"/>
      <c r="BV529" s="244"/>
      <c r="BW529" s="244"/>
      <c r="BX529" s="244"/>
      <c r="BY529" s="244"/>
      <c r="BZ529" s="253"/>
      <c r="CA529" s="253"/>
      <c r="CB529" s="253"/>
      <c r="CC529" s="244"/>
      <c r="CD529" s="244"/>
      <c r="CE529" s="244"/>
      <c r="CF529" s="244"/>
      <c r="CG529" s="244"/>
      <c r="CH529" s="244"/>
      <c r="CI529" s="244"/>
      <c r="CJ529" s="244"/>
      <c r="CK529" s="244"/>
      <c r="CL529" s="253"/>
      <c r="CM529" s="253"/>
      <c r="CN529" s="250"/>
      <c r="CO529" s="250"/>
      <c r="CP529" s="244"/>
      <c r="CQ529" s="244"/>
      <c r="CR529" s="244"/>
      <c r="CS529" s="244"/>
      <c r="CT529" s="244"/>
      <c r="CU529" s="244"/>
      <c r="CV529" s="250"/>
      <c r="CW529" s="244"/>
      <c r="CX529" s="244"/>
      <c r="CY529" s="244"/>
      <c r="CZ529" s="244"/>
      <c r="DA529" s="244"/>
      <c r="DB529" s="244"/>
      <c r="DC529" s="247"/>
      <c r="DD529" s="244"/>
      <c r="DE529" s="247"/>
      <c r="DF529" s="247"/>
      <c r="DG529" s="247"/>
      <c r="DH529" s="247"/>
      <c r="DI529" s="247"/>
      <c r="DJ529" s="244"/>
      <c r="DK529" s="253"/>
      <c r="DL529" s="244"/>
    </row>
    <row r="530" spans="1:116" x14ac:dyDescent="0.25">
      <c r="A530" s="155"/>
      <c r="B530" s="157"/>
      <c r="C530" s="157"/>
      <c r="D530" s="156"/>
      <c r="E530" s="155"/>
      <c r="F530" s="154"/>
      <c r="G530" s="154"/>
      <c r="H530" s="154"/>
      <c r="I530" s="153"/>
      <c r="J530" s="152"/>
      <c r="K530" s="164"/>
      <c r="L530" s="257"/>
      <c r="M530" s="254"/>
      <c r="N530" s="239"/>
      <c r="O530" s="172"/>
      <c r="P530" s="172"/>
      <c r="Q530" s="172"/>
      <c r="R530" s="167"/>
      <c r="S530" s="164"/>
      <c r="T530" s="164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7"/>
      <c r="BQ530" s="167"/>
      <c r="BR530" s="167"/>
      <c r="BS530" s="167"/>
      <c r="BT530" s="167"/>
      <c r="BU530" s="167"/>
      <c r="BV530" s="167"/>
      <c r="BW530" s="167"/>
      <c r="BX530" s="167"/>
      <c r="BY530" s="167"/>
      <c r="BZ530" s="171"/>
      <c r="CA530" s="171"/>
      <c r="CB530" s="171"/>
      <c r="CC530" s="167"/>
      <c r="CD530" s="167"/>
      <c r="CE530" s="167"/>
      <c r="CF530" s="167"/>
      <c r="CG530" s="167"/>
      <c r="CH530" s="167"/>
      <c r="CI530" s="167"/>
      <c r="CJ530" s="167"/>
      <c r="CK530" s="167"/>
      <c r="CL530" s="167"/>
      <c r="CM530" s="167"/>
      <c r="CN530" s="170"/>
      <c r="CO530" s="170"/>
      <c r="CP530" s="167"/>
      <c r="CQ530" s="167"/>
      <c r="CR530" s="167"/>
      <c r="CS530" s="167"/>
      <c r="CT530" s="167"/>
      <c r="CU530" s="167"/>
      <c r="CV530" s="169"/>
      <c r="CW530" s="167"/>
      <c r="CX530" s="167"/>
      <c r="CY530" s="167"/>
      <c r="CZ530" s="167"/>
      <c r="DA530" s="167"/>
      <c r="DB530" s="167"/>
      <c r="DC530" s="168"/>
      <c r="DD530" s="167"/>
      <c r="DE530" s="167"/>
      <c r="DF530" s="167"/>
      <c r="DG530" s="167"/>
      <c r="DH530" s="167"/>
      <c r="DI530" s="167"/>
      <c r="DJ530" s="167"/>
      <c r="DK530" s="167"/>
      <c r="DL530" s="167"/>
    </row>
    <row r="531" spans="1:116" x14ac:dyDescent="0.25">
      <c r="A531" s="155"/>
      <c r="B531" s="157"/>
      <c r="C531" s="157"/>
      <c r="D531" s="156"/>
      <c r="E531" s="155"/>
      <c r="F531" s="154"/>
      <c r="G531" s="154"/>
      <c r="H531" s="154"/>
      <c r="I531" s="153"/>
      <c r="J531" s="152"/>
      <c r="K531" s="145"/>
      <c r="L531" s="258"/>
      <c r="M531" s="255"/>
      <c r="N531" s="240"/>
      <c r="O531" s="123"/>
      <c r="P531" s="123"/>
      <c r="Q531" s="123"/>
      <c r="R531" s="76"/>
      <c r="S531" s="145"/>
      <c r="T531" s="145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80"/>
      <c r="CA531" s="80"/>
      <c r="CB531" s="80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144"/>
      <c r="CO531" s="144"/>
      <c r="CP531" s="76"/>
      <c r="CQ531" s="76"/>
      <c r="CR531" s="76"/>
      <c r="CS531" s="76"/>
      <c r="CT531" s="76"/>
      <c r="CU531" s="76"/>
      <c r="CV531" s="79"/>
      <c r="CW531" s="76"/>
      <c r="CX531" s="76"/>
      <c r="CY531" s="76"/>
      <c r="CZ531" s="76"/>
      <c r="DA531" s="76"/>
      <c r="DB531" s="76"/>
      <c r="DC531" s="143"/>
      <c r="DD531" s="76"/>
      <c r="DE531" s="76"/>
      <c r="DF531" s="76"/>
      <c r="DG531" s="76"/>
      <c r="DH531" s="76"/>
      <c r="DI531" s="76"/>
      <c r="DJ531" s="76"/>
      <c r="DK531" s="76"/>
      <c r="DL531" s="76"/>
    </row>
    <row r="532" spans="1:116" x14ac:dyDescent="0.25">
      <c r="A532" s="155"/>
      <c r="B532" s="157"/>
      <c r="C532" s="157"/>
      <c r="D532" s="156"/>
      <c r="E532" s="155"/>
      <c r="F532" s="154"/>
      <c r="G532" s="154"/>
      <c r="H532" s="154"/>
      <c r="I532" s="153"/>
      <c r="J532" s="152"/>
      <c r="K532" s="145"/>
      <c r="L532" s="258"/>
      <c r="M532" s="255"/>
      <c r="N532" s="240"/>
      <c r="O532" s="123"/>
      <c r="P532" s="123"/>
      <c r="Q532" s="123"/>
      <c r="R532" s="76"/>
      <c r="S532" s="145"/>
      <c r="T532" s="145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80"/>
      <c r="CA532" s="80"/>
      <c r="CB532" s="80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144"/>
      <c r="CO532" s="144"/>
      <c r="CP532" s="76"/>
      <c r="CQ532" s="76"/>
      <c r="CR532" s="76"/>
      <c r="CS532" s="76"/>
      <c r="CT532" s="76"/>
      <c r="CU532" s="76"/>
      <c r="CV532" s="79"/>
      <c r="CW532" s="76"/>
      <c r="CX532" s="76"/>
      <c r="CY532" s="76"/>
      <c r="CZ532" s="76"/>
      <c r="DA532" s="76"/>
      <c r="DB532" s="76"/>
      <c r="DC532" s="143"/>
      <c r="DD532" s="76"/>
      <c r="DE532" s="76"/>
      <c r="DF532" s="76"/>
      <c r="DG532" s="76"/>
      <c r="DH532" s="76"/>
      <c r="DI532" s="76"/>
      <c r="DJ532" s="76"/>
      <c r="DK532" s="76"/>
      <c r="DL532" s="76"/>
    </row>
    <row r="533" spans="1:116" x14ac:dyDescent="0.25">
      <c r="A533" s="155"/>
      <c r="B533" s="157"/>
      <c r="C533" s="157"/>
      <c r="D533" s="156"/>
      <c r="E533" s="155"/>
      <c r="F533" s="154"/>
      <c r="G533" s="154"/>
      <c r="H533" s="154"/>
      <c r="I533" s="153"/>
      <c r="J533" s="152"/>
      <c r="K533" s="145"/>
      <c r="L533" s="258"/>
      <c r="M533" s="255"/>
      <c r="N533" s="240"/>
      <c r="O533" s="123"/>
      <c r="P533" s="123"/>
      <c r="Q533" s="123"/>
      <c r="R533" s="76"/>
      <c r="S533" s="145"/>
      <c r="T533" s="145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80"/>
      <c r="CA533" s="80"/>
      <c r="CB533" s="80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144"/>
      <c r="CO533" s="144"/>
      <c r="CP533" s="76"/>
      <c r="CQ533" s="76"/>
      <c r="CR533" s="76"/>
      <c r="CS533" s="76"/>
      <c r="CT533" s="76"/>
      <c r="CU533" s="76"/>
      <c r="CV533" s="79"/>
      <c r="CW533" s="76"/>
      <c r="CX533" s="76"/>
      <c r="CY533" s="76"/>
      <c r="CZ533" s="76"/>
      <c r="DA533" s="76"/>
      <c r="DB533" s="76"/>
      <c r="DC533" s="143"/>
      <c r="DD533" s="76"/>
      <c r="DE533" s="76"/>
      <c r="DF533" s="76"/>
      <c r="DG533" s="76"/>
      <c r="DH533" s="76"/>
      <c r="DI533" s="76"/>
      <c r="DJ533" s="76"/>
      <c r="DK533" s="76"/>
      <c r="DL533" s="76"/>
    </row>
    <row r="534" spans="1:116" x14ac:dyDescent="0.25">
      <c r="A534" s="155"/>
      <c r="B534" s="157"/>
      <c r="C534" s="157"/>
      <c r="D534" s="156"/>
      <c r="E534" s="155"/>
      <c r="F534" s="154"/>
      <c r="G534" s="154"/>
      <c r="H534" s="154"/>
      <c r="I534" s="153"/>
      <c r="J534" s="152"/>
      <c r="K534" s="145"/>
      <c r="L534" s="258"/>
      <c r="M534" s="255"/>
      <c r="N534" s="240"/>
      <c r="O534" s="123"/>
      <c r="P534" s="123"/>
      <c r="Q534" s="123"/>
      <c r="R534" s="76"/>
      <c r="S534" s="145"/>
      <c r="T534" s="145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80"/>
      <c r="CA534" s="80"/>
      <c r="CB534" s="80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144"/>
      <c r="CO534" s="144"/>
      <c r="CP534" s="76"/>
      <c r="CQ534" s="76"/>
      <c r="CR534" s="76"/>
      <c r="CS534" s="76"/>
      <c r="CT534" s="76"/>
      <c r="CU534" s="76"/>
      <c r="CV534" s="79"/>
      <c r="CW534" s="76"/>
      <c r="CX534" s="76"/>
      <c r="CY534" s="76"/>
      <c r="CZ534" s="76"/>
      <c r="DA534" s="76"/>
      <c r="DB534" s="76"/>
      <c r="DC534" s="143"/>
      <c r="DD534" s="76"/>
      <c r="DE534" s="76"/>
      <c r="DF534" s="76"/>
      <c r="DG534" s="76"/>
      <c r="DH534" s="76"/>
      <c r="DI534" s="76"/>
      <c r="DJ534" s="76"/>
      <c r="DK534" s="76"/>
      <c r="DL534" s="76"/>
    </row>
    <row r="535" spans="1:116" x14ac:dyDescent="0.25">
      <c r="A535" s="155"/>
      <c r="B535" s="157"/>
      <c r="C535" s="157"/>
      <c r="D535" s="156"/>
      <c r="E535" s="155"/>
      <c r="F535" s="154"/>
      <c r="G535" s="154"/>
      <c r="H535" s="154"/>
      <c r="I535" s="153"/>
      <c r="J535" s="152"/>
      <c r="K535" s="145"/>
      <c r="L535" s="258"/>
      <c r="M535" s="255"/>
      <c r="N535" s="240"/>
      <c r="O535" s="123"/>
      <c r="P535" s="123"/>
      <c r="Q535" s="123"/>
      <c r="R535" s="76"/>
      <c r="S535" s="145"/>
      <c r="T535" s="145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80"/>
      <c r="CA535" s="80"/>
      <c r="CB535" s="80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144"/>
      <c r="CO535" s="144"/>
      <c r="CP535" s="76"/>
      <c r="CQ535" s="76"/>
      <c r="CR535" s="76"/>
      <c r="CS535" s="76"/>
      <c r="CT535" s="76"/>
      <c r="CU535" s="76"/>
      <c r="CV535" s="79"/>
      <c r="CW535" s="76"/>
      <c r="CX535" s="76"/>
      <c r="CY535" s="76"/>
      <c r="CZ535" s="76"/>
      <c r="DA535" s="76"/>
      <c r="DB535" s="76"/>
      <c r="DC535" s="143"/>
      <c r="DD535" s="76"/>
      <c r="DE535" s="76"/>
      <c r="DF535" s="76"/>
      <c r="DG535" s="76"/>
      <c r="DH535" s="76"/>
      <c r="DI535" s="76"/>
      <c r="DJ535" s="76"/>
      <c r="DK535" s="76"/>
      <c r="DL535" s="76"/>
    </row>
    <row r="536" spans="1:116" x14ac:dyDescent="0.25">
      <c r="A536" s="155"/>
      <c r="B536" s="157"/>
      <c r="C536" s="157"/>
      <c r="D536" s="156"/>
      <c r="E536" s="155"/>
      <c r="F536" s="154"/>
      <c r="G536" s="154"/>
      <c r="H536" s="154"/>
      <c r="I536" s="153"/>
      <c r="J536" s="152"/>
      <c r="K536" s="145"/>
      <c r="L536" s="258"/>
      <c r="M536" s="255"/>
      <c r="N536" s="240"/>
      <c r="O536" s="123"/>
      <c r="P536" s="123"/>
      <c r="Q536" s="123"/>
      <c r="R536" s="76"/>
      <c r="S536" s="145"/>
      <c r="T536" s="145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80"/>
      <c r="CA536" s="80"/>
      <c r="CB536" s="80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144"/>
      <c r="CO536" s="144"/>
      <c r="CP536" s="76"/>
      <c r="CQ536" s="76"/>
      <c r="CR536" s="76"/>
      <c r="CS536" s="76"/>
      <c r="CT536" s="76"/>
      <c r="CU536" s="76"/>
      <c r="CV536" s="79"/>
      <c r="CW536" s="76"/>
      <c r="CX536" s="76"/>
      <c r="CY536" s="76"/>
      <c r="CZ536" s="76"/>
      <c r="DA536" s="76"/>
      <c r="DB536" s="76"/>
      <c r="DC536" s="143"/>
      <c r="DD536" s="76"/>
      <c r="DE536" s="76"/>
      <c r="DF536" s="76"/>
      <c r="DG536" s="76"/>
      <c r="DH536" s="76"/>
      <c r="DI536" s="76"/>
      <c r="DJ536" s="76"/>
      <c r="DK536" s="76"/>
      <c r="DL536" s="76"/>
    </row>
    <row r="537" spans="1:116" x14ac:dyDescent="0.25">
      <c r="A537" s="149"/>
      <c r="B537" s="151"/>
      <c r="C537" s="151"/>
      <c r="D537" s="150"/>
      <c r="E537" s="149"/>
      <c r="F537" s="148"/>
      <c r="G537" s="148"/>
      <c r="H537" s="148"/>
      <c r="I537" s="147"/>
      <c r="J537" s="146"/>
      <c r="K537" s="145"/>
      <c r="L537" s="258"/>
      <c r="M537" s="255"/>
      <c r="N537" s="240"/>
      <c r="O537" s="123"/>
      <c r="P537" s="123"/>
      <c r="Q537" s="123"/>
      <c r="R537" s="76"/>
      <c r="S537" s="145"/>
      <c r="T537" s="145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80"/>
      <c r="CA537" s="80"/>
      <c r="CB537" s="80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144"/>
      <c r="CO537" s="144"/>
      <c r="CP537" s="76"/>
      <c r="CQ537" s="76"/>
      <c r="CR537" s="76"/>
      <c r="CS537" s="76"/>
      <c r="CT537" s="76"/>
      <c r="CU537" s="76"/>
      <c r="CV537" s="79"/>
      <c r="CW537" s="76"/>
      <c r="CX537" s="76"/>
      <c r="CY537" s="76"/>
      <c r="CZ537" s="76"/>
      <c r="DA537" s="76"/>
      <c r="DB537" s="76"/>
      <c r="DC537" s="143"/>
      <c r="DD537" s="76"/>
      <c r="DE537" s="76"/>
      <c r="DF537" s="76"/>
      <c r="DG537" s="76"/>
      <c r="DH537" s="76"/>
      <c r="DI537" s="76"/>
      <c r="DJ537" s="76"/>
      <c r="DK537" s="76"/>
      <c r="DL537" s="76"/>
    </row>
    <row r="538" spans="1:116" x14ac:dyDescent="0.25">
      <c r="A538" s="124"/>
      <c r="B538" s="128"/>
      <c r="C538" s="128"/>
      <c r="D538" s="127"/>
      <c r="E538" s="124"/>
      <c r="F538" s="126"/>
      <c r="G538" s="125"/>
      <c r="H538" s="125"/>
      <c r="I538" s="164"/>
      <c r="J538" s="118"/>
      <c r="K538" s="145"/>
      <c r="L538" s="258"/>
      <c r="M538" s="255"/>
      <c r="N538" s="240"/>
      <c r="O538" s="123"/>
      <c r="P538" s="123"/>
      <c r="Q538" s="123"/>
      <c r="R538" s="76"/>
      <c r="S538" s="145"/>
      <c r="T538" s="145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80"/>
      <c r="CA538" s="80"/>
      <c r="CB538" s="80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144"/>
      <c r="CO538" s="144"/>
      <c r="CP538" s="76"/>
      <c r="CQ538" s="76"/>
      <c r="CR538" s="76"/>
      <c r="CS538" s="76"/>
      <c r="CT538" s="76"/>
      <c r="CU538" s="76"/>
      <c r="CV538" s="79"/>
      <c r="CW538" s="76"/>
      <c r="CX538" s="76"/>
      <c r="CY538" s="76"/>
      <c r="CZ538" s="76"/>
      <c r="DA538" s="76"/>
      <c r="DB538" s="76"/>
      <c r="DC538" s="143"/>
      <c r="DD538" s="76"/>
      <c r="DE538" s="76"/>
      <c r="DF538" s="76"/>
      <c r="DG538" s="76"/>
      <c r="DH538" s="76"/>
      <c r="DI538" s="76"/>
      <c r="DJ538" s="76"/>
      <c r="DK538" s="76"/>
      <c r="DL538" s="76"/>
    </row>
    <row r="539" spans="1:116" x14ac:dyDescent="0.25">
      <c r="A539" s="124"/>
      <c r="B539" s="128"/>
      <c r="C539" s="128"/>
      <c r="D539" s="127"/>
      <c r="E539" s="124"/>
      <c r="F539" s="126"/>
      <c r="G539" s="125"/>
      <c r="H539" s="125"/>
      <c r="I539" s="164"/>
      <c r="J539" s="118"/>
      <c r="K539" s="145"/>
      <c r="L539" s="258"/>
      <c r="M539" s="255"/>
      <c r="N539" s="240"/>
      <c r="O539" s="123"/>
      <c r="P539" s="123"/>
      <c r="Q539" s="123"/>
      <c r="R539" s="76"/>
      <c r="S539" s="145"/>
      <c r="T539" s="145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80"/>
      <c r="CA539" s="80"/>
      <c r="CB539" s="80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144"/>
      <c r="CO539" s="144"/>
      <c r="CP539" s="76"/>
      <c r="CQ539" s="76"/>
      <c r="CR539" s="76"/>
      <c r="CS539" s="76"/>
      <c r="CT539" s="76"/>
      <c r="CU539" s="76"/>
      <c r="CV539" s="79"/>
      <c r="CW539" s="76"/>
      <c r="CX539" s="76"/>
      <c r="CY539" s="76"/>
      <c r="CZ539" s="76"/>
      <c r="DA539" s="76"/>
      <c r="DB539" s="76"/>
      <c r="DC539" s="143"/>
      <c r="DD539" s="76"/>
      <c r="DE539" s="76"/>
      <c r="DF539" s="76"/>
      <c r="DG539" s="76"/>
      <c r="DH539" s="76"/>
      <c r="DI539" s="76"/>
      <c r="DJ539" s="76"/>
      <c r="DK539" s="76"/>
      <c r="DL539" s="76"/>
    </row>
    <row r="540" spans="1:116" x14ac:dyDescent="0.25">
      <c r="A540" s="161"/>
      <c r="B540" s="163"/>
      <c r="C540" s="163"/>
      <c r="D540" s="162"/>
      <c r="E540" s="161"/>
      <c r="F540" s="160"/>
      <c r="G540" s="160"/>
      <c r="H540" s="160"/>
      <c r="I540" s="159"/>
      <c r="J540" s="158"/>
      <c r="K540" s="145"/>
      <c r="L540" s="258"/>
      <c r="M540" s="255"/>
      <c r="N540" s="240"/>
      <c r="O540" s="123"/>
      <c r="P540" s="123"/>
      <c r="Q540" s="123"/>
      <c r="R540" s="76"/>
      <c r="S540" s="145"/>
      <c r="T540" s="145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80"/>
      <c r="CA540" s="80"/>
      <c r="CB540" s="80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144"/>
      <c r="CO540" s="144"/>
      <c r="CP540" s="76"/>
      <c r="CQ540" s="76"/>
      <c r="CR540" s="76"/>
      <c r="CS540" s="76"/>
      <c r="CT540" s="76"/>
      <c r="CU540" s="76"/>
      <c r="CV540" s="79"/>
      <c r="CW540" s="76"/>
      <c r="CX540" s="76"/>
      <c r="CY540" s="76"/>
      <c r="CZ540" s="76"/>
      <c r="DA540" s="76"/>
      <c r="DB540" s="76"/>
      <c r="DC540" s="143"/>
      <c r="DD540" s="76"/>
      <c r="DE540" s="76"/>
      <c r="DF540" s="76"/>
      <c r="DG540" s="76"/>
      <c r="DH540" s="76"/>
      <c r="DI540" s="76"/>
      <c r="DJ540" s="76"/>
      <c r="DK540" s="76"/>
      <c r="DL540" s="76"/>
    </row>
    <row r="541" spans="1:116" x14ac:dyDescent="0.25">
      <c r="A541" s="155"/>
      <c r="B541" s="157"/>
      <c r="C541" s="157"/>
      <c r="D541" s="156"/>
      <c r="E541" s="155"/>
      <c r="F541" s="154"/>
      <c r="G541" s="154"/>
      <c r="H541" s="154"/>
      <c r="I541" s="153"/>
      <c r="J541" s="152"/>
      <c r="K541" s="145"/>
      <c r="L541" s="258"/>
      <c r="M541" s="255"/>
      <c r="N541" s="240"/>
      <c r="O541" s="123"/>
      <c r="P541" s="123"/>
      <c r="Q541" s="123"/>
      <c r="R541" s="76"/>
      <c r="S541" s="145"/>
      <c r="T541" s="145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80"/>
      <c r="CA541" s="80"/>
      <c r="CB541" s="80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144"/>
      <c r="CO541" s="144"/>
      <c r="CP541" s="76"/>
      <c r="CQ541" s="76"/>
      <c r="CR541" s="76"/>
      <c r="CS541" s="76"/>
      <c r="CT541" s="76"/>
      <c r="CU541" s="76"/>
      <c r="CV541" s="79"/>
      <c r="CW541" s="76"/>
      <c r="CX541" s="76"/>
      <c r="CY541" s="76"/>
      <c r="CZ541" s="76"/>
      <c r="DA541" s="76"/>
      <c r="DB541" s="76"/>
      <c r="DC541" s="143"/>
      <c r="DD541" s="76"/>
      <c r="DE541" s="76"/>
      <c r="DF541" s="76"/>
      <c r="DG541" s="76"/>
      <c r="DH541" s="76"/>
      <c r="DI541" s="76"/>
      <c r="DJ541" s="76"/>
      <c r="DK541" s="76"/>
      <c r="DL541" s="76"/>
    </row>
    <row r="542" spans="1:116" x14ac:dyDescent="0.25">
      <c r="A542" s="155"/>
      <c r="B542" s="157"/>
      <c r="C542" s="157"/>
      <c r="D542" s="156"/>
      <c r="E542" s="155"/>
      <c r="F542" s="154"/>
      <c r="G542" s="154"/>
      <c r="H542" s="154"/>
      <c r="I542" s="153"/>
      <c r="J542" s="152"/>
      <c r="K542" s="145"/>
      <c r="L542" s="258"/>
      <c r="M542" s="255"/>
      <c r="N542" s="240"/>
      <c r="O542" s="123"/>
      <c r="P542" s="123"/>
      <c r="Q542" s="123"/>
      <c r="R542" s="76"/>
      <c r="S542" s="145"/>
      <c r="T542" s="145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80"/>
      <c r="CA542" s="80"/>
      <c r="CB542" s="80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144"/>
      <c r="CO542" s="144"/>
      <c r="CP542" s="76"/>
      <c r="CQ542" s="76"/>
      <c r="CR542" s="76"/>
      <c r="CS542" s="76"/>
      <c r="CT542" s="76"/>
      <c r="CU542" s="76"/>
      <c r="CV542" s="79"/>
      <c r="CW542" s="76"/>
      <c r="CX542" s="76"/>
      <c r="CY542" s="76"/>
      <c r="CZ542" s="76"/>
      <c r="DA542" s="76"/>
      <c r="DB542" s="76"/>
      <c r="DC542" s="143"/>
      <c r="DD542" s="76"/>
      <c r="DE542" s="76"/>
      <c r="DF542" s="76"/>
      <c r="DG542" s="76"/>
      <c r="DH542" s="76"/>
      <c r="DI542" s="76"/>
      <c r="DJ542" s="76"/>
      <c r="DK542" s="76"/>
      <c r="DL542" s="76"/>
    </row>
    <row r="543" spans="1:116" x14ac:dyDescent="0.25">
      <c r="A543" s="149"/>
      <c r="B543" s="151"/>
      <c r="C543" s="151"/>
      <c r="D543" s="150"/>
      <c r="E543" s="149"/>
      <c r="F543" s="148"/>
      <c r="G543" s="148"/>
      <c r="H543" s="148"/>
      <c r="I543" s="147"/>
      <c r="J543" s="146"/>
      <c r="K543" s="145"/>
      <c r="L543" s="258"/>
      <c r="M543" s="255"/>
      <c r="N543" s="240"/>
      <c r="O543" s="123"/>
      <c r="P543" s="123"/>
      <c r="Q543" s="123"/>
      <c r="R543" s="166"/>
      <c r="S543" s="145"/>
      <c r="T543" s="145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80"/>
      <c r="CA543" s="80"/>
      <c r="CB543" s="80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144"/>
      <c r="CO543" s="144"/>
      <c r="CP543" s="76"/>
      <c r="CQ543" s="76"/>
      <c r="CR543" s="76"/>
      <c r="CS543" s="76"/>
      <c r="CT543" s="76"/>
      <c r="CU543" s="76"/>
      <c r="CV543" s="79"/>
      <c r="CW543" s="76"/>
      <c r="CX543" s="76"/>
      <c r="CY543" s="76"/>
      <c r="CZ543" s="76"/>
      <c r="DA543" s="76"/>
      <c r="DB543" s="76"/>
      <c r="DC543" s="143"/>
      <c r="DD543" s="76"/>
      <c r="DE543" s="76"/>
      <c r="DF543" s="76"/>
      <c r="DG543" s="76"/>
      <c r="DH543" s="76"/>
      <c r="DI543" s="76"/>
      <c r="DJ543" s="76"/>
      <c r="DK543" s="76"/>
      <c r="DL543" s="76"/>
    </row>
    <row r="544" spans="1:116" x14ac:dyDescent="0.25">
      <c r="A544" s="161"/>
      <c r="B544" s="163"/>
      <c r="C544" s="163"/>
      <c r="D544" s="162"/>
      <c r="E544" s="161"/>
      <c r="F544" s="160"/>
      <c r="G544" s="160"/>
      <c r="H544" s="160"/>
      <c r="I544" s="159"/>
      <c r="J544" s="158"/>
      <c r="K544" s="145"/>
      <c r="L544" s="258"/>
      <c r="M544" s="255"/>
      <c r="N544" s="240"/>
      <c r="O544" s="123"/>
      <c r="P544" s="123"/>
      <c r="Q544" s="123"/>
      <c r="R544" s="76"/>
      <c r="S544" s="145"/>
      <c r="T544" s="145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80"/>
      <c r="CA544" s="80"/>
      <c r="CB544" s="80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144"/>
      <c r="CO544" s="144"/>
      <c r="CP544" s="76"/>
      <c r="CQ544" s="76"/>
      <c r="CR544" s="76"/>
      <c r="CS544" s="76"/>
      <c r="CT544" s="76"/>
      <c r="CU544" s="76"/>
      <c r="CV544" s="79"/>
      <c r="CW544" s="76"/>
      <c r="CX544" s="76"/>
      <c r="CY544" s="76"/>
      <c r="CZ544" s="76"/>
      <c r="DA544" s="76"/>
      <c r="DB544" s="76"/>
      <c r="DC544" s="143"/>
      <c r="DD544" s="76"/>
      <c r="DE544" s="76"/>
      <c r="DF544" s="76"/>
      <c r="DG544" s="76"/>
      <c r="DH544" s="76"/>
      <c r="DI544" s="76"/>
      <c r="DJ544" s="76"/>
      <c r="DK544" s="76"/>
      <c r="DL544" s="76"/>
    </row>
    <row r="545" spans="1:116" x14ac:dyDescent="0.25">
      <c r="A545" s="155"/>
      <c r="B545" s="157"/>
      <c r="C545" s="157"/>
      <c r="D545" s="156"/>
      <c r="E545" s="155"/>
      <c r="F545" s="154"/>
      <c r="G545" s="154"/>
      <c r="H545" s="154"/>
      <c r="I545" s="153"/>
      <c r="J545" s="152"/>
      <c r="K545" s="145"/>
      <c r="L545" s="258"/>
      <c r="M545" s="255"/>
      <c r="N545" s="240"/>
      <c r="O545" s="123"/>
      <c r="P545" s="123"/>
      <c r="Q545" s="123"/>
      <c r="R545" s="76"/>
      <c r="S545" s="145"/>
      <c r="T545" s="145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80"/>
      <c r="CA545" s="80"/>
      <c r="CB545" s="80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144"/>
      <c r="CO545" s="144"/>
      <c r="CP545" s="76"/>
      <c r="CQ545" s="76"/>
      <c r="CR545" s="76"/>
      <c r="CS545" s="76"/>
      <c r="CT545" s="76"/>
      <c r="CU545" s="76"/>
      <c r="CV545" s="79"/>
      <c r="CW545" s="76"/>
      <c r="CX545" s="76"/>
      <c r="CY545" s="76"/>
      <c r="CZ545" s="76"/>
      <c r="DA545" s="76"/>
      <c r="DB545" s="76"/>
      <c r="DC545" s="143"/>
      <c r="DD545" s="76"/>
      <c r="DE545" s="76"/>
      <c r="DF545" s="76"/>
      <c r="DG545" s="76"/>
      <c r="DH545" s="76"/>
      <c r="DI545" s="76"/>
      <c r="DJ545" s="76"/>
      <c r="DK545" s="76"/>
      <c r="DL545" s="76"/>
    </row>
    <row r="546" spans="1:116" x14ac:dyDescent="0.25">
      <c r="A546" s="155"/>
      <c r="B546" s="157"/>
      <c r="C546" s="157"/>
      <c r="D546" s="156"/>
      <c r="E546" s="155"/>
      <c r="F546" s="154"/>
      <c r="G546" s="154"/>
      <c r="H546" s="154"/>
      <c r="I546" s="153"/>
      <c r="J546" s="152"/>
      <c r="K546" s="145"/>
      <c r="L546" s="258"/>
      <c r="M546" s="255"/>
      <c r="N546" s="240"/>
      <c r="O546" s="123"/>
      <c r="P546" s="123"/>
      <c r="Q546" s="123"/>
      <c r="R546" s="76"/>
      <c r="S546" s="145"/>
      <c r="T546" s="145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80"/>
      <c r="CA546" s="80"/>
      <c r="CB546" s="80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144"/>
      <c r="CO546" s="144"/>
      <c r="CP546" s="76"/>
      <c r="CQ546" s="76"/>
      <c r="CR546" s="76"/>
      <c r="CS546" s="76"/>
      <c r="CT546" s="76"/>
      <c r="CU546" s="76"/>
      <c r="CV546" s="79"/>
      <c r="CW546" s="76"/>
      <c r="CX546" s="76"/>
      <c r="CY546" s="76"/>
      <c r="CZ546" s="76"/>
      <c r="DA546" s="76"/>
      <c r="DB546" s="76"/>
      <c r="DC546" s="143"/>
      <c r="DD546" s="76"/>
      <c r="DE546" s="76"/>
      <c r="DF546" s="76"/>
      <c r="DG546" s="76"/>
      <c r="DH546" s="76"/>
      <c r="DI546" s="76"/>
      <c r="DJ546" s="76"/>
      <c r="DK546" s="76"/>
      <c r="DL546" s="76"/>
    </row>
    <row r="547" spans="1:116" x14ac:dyDescent="0.25">
      <c r="A547" s="149"/>
      <c r="B547" s="151"/>
      <c r="C547" s="151"/>
      <c r="D547" s="150"/>
      <c r="E547" s="149"/>
      <c r="F547" s="148"/>
      <c r="G547" s="148"/>
      <c r="H547" s="148"/>
      <c r="I547" s="147"/>
      <c r="J547" s="146"/>
      <c r="K547" s="145"/>
      <c r="L547" s="258"/>
      <c r="M547" s="255"/>
      <c r="N547" s="240"/>
      <c r="O547" s="123"/>
      <c r="P547" s="123"/>
      <c r="Q547" s="123"/>
      <c r="R547" s="76"/>
      <c r="S547" s="145"/>
      <c r="T547" s="145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80"/>
      <c r="CA547" s="80"/>
      <c r="CB547" s="80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144"/>
      <c r="CO547" s="144"/>
      <c r="CP547" s="76"/>
      <c r="CQ547" s="76"/>
      <c r="CR547" s="76"/>
      <c r="CS547" s="76"/>
      <c r="CT547" s="76"/>
      <c r="CU547" s="76"/>
      <c r="CV547" s="79"/>
      <c r="CW547" s="76"/>
      <c r="CX547" s="76"/>
      <c r="CY547" s="76"/>
      <c r="CZ547" s="76"/>
      <c r="DA547" s="76"/>
      <c r="DB547" s="76"/>
      <c r="DC547" s="143"/>
      <c r="DD547" s="76"/>
      <c r="DE547" s="76"/>
      <c r="DF547" s="76"/>
      <c r="DG547" s="76"/>
      <c r="DH547" s="76"/>
      <c r="DI547" s="76"/>
      <c r="DJ547" s="76"/>
      <c r="DK547" s="76"/>
      <c r="DL547" s="76"/>
    </row>
    <row r="548" spans="1:116" x14ac:dyDescent="0.25">
      <c r="A548" s="161"/>
      <c r="B548" s="163"/>
      <c r="C548" s="163"/>
      <c r="D548" s="162"/>
      <c r="E548" s="161"/>
      <c r="F548" s="160"/>
      <c r="G548" s="160"/>
      <c r="H548" s="160"/>
      <c r="I548" s="159"/>
      <c r="J548" s="158"/>
      <c r="K548" s="145"/>
      <c r="L548" s="258"/>
      <c r="M548" s="255"/>
      <c r="N548" s="240"/>
      <c r="O548" s="123"/>
      <c r="P548" s="123"/>
      <c r="Q548" s="123"/>
      <c r="R548" s="76"/>
      <c r="S548" s="145"/>
      <c r="T548" s="145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80"/>
      <c r="CA548" s="80"/>
      <c r="CB548" s="80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144"/>
      <c r="CO548" s="144"/>
      <c r="CP548" s="76"/>
      <c r="CQ548" s="76"/>
      <c r="CR548" s="76"/>
      <c r="CS548" s="76"/>
      <c r="CT548" s="76"/>
      <c r="CU548" s="76"/>
      <c r="CV548" s="79"/>
      <c r="CW548" s="76"/>
      <c r="CX548" s="76"/>
      <c r="CY548" s="76"/>
      <c r="CZ548" s="76"/>
      <c r="DA548" s="76"/>
      <c r="DB548" s="76"/>
      <c r="DC548" s="143"/>
      <c r="DD548" s="76"/>
      <c r="DE548" s="76"/>
      <c r="DF548" s="76"/>
      <c r="DG548" s="76"/>
      <c r="DH548" s="76"/>
      <c r="DI548" s="76"/>
      <c r="DJ548" s="76"/>
      <c r="DK548" s="76"/>
      <c r="DL548" s="76"/>
    </row>
    <row r="549" spans="1:116" x14ac:dyDescent="0.25">
      <c r="A549" s="155"/>
      <c r="B549" s="157"/>
      <c r="C549" s="157"/>
      <c r="D549" s="156"/>
      <c r="E549" s="155"/>
      <c r="F549" s="154"/>
      <c r="G549" s="154"/>
      <c r="H549" s="154"/>
      <c r="I549" s="153"/>
      <c r="J549" s="152"/>
      <c r="K549" s="145"/>
      <c r="L549" s="258"/>
      <c r="M549" s="255"/>
      <c r="N549" s="240"/>
      <c r="O549" s="123"/>
      <c r="P549" s="123"/>
      <c r="Q549" s="123"/>
      <c r="R549" s="76"/>
      <c r="S549" s="145"/>
      <c r="T549" s="145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80"/>
      <c r="CA549" s="80"/>
      <c r="CB549" s="80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144"/>
      <c r="CO549" s="144"/>
      <c r="CP549" s="76"/>
      <c r="CQ549" s="76"/>
      <c r="CR549" s="76"/>
      <c r="CS549" s="76"/>
      <c r="CT549" s="76"/>
      <c r="CU549" s="76"/>
      <c r="CV549" s="79"/>
      <c r="CW549" s="76"/>
      <c r="CX549" s="76"/>
      <c r="CY549" s="76"/>
      <c r="CZ549" s="76"/>
      <c r="DA549" s="76"/>
      <c r="DB549" s="76"/>
      <c r="DC549" s="143"/>
      <c r="DD549" s="76"/>
      <c r="DE549" s="76"/>
      <c r="DF549" s="76"/>
      <c r="DG549" s="76"/>
      <c r="DH549" s="76"/>
      <c r="DI549" s="76"/>
      <c r="DJ549" s="76"/>
      <c r="DK549" s="76"/>
      <c r="DL549" s="76"/>
    </row>
    <row r="550" spans="1:116" x14ac:dyDescent="0.25">
      <c r="A550" s="155"/>
      <c r="B550" s="157"/>
      <c r="C550" s="157"/>
      <c r="D550" s="156"/>
      <c r="E550" s="155"/>
      <c r="F550" s="154"/>
      <c r="G550" s="154"/>
      <c r="H550" s="154"/>
      <c r="I550" s="153"/>
      <c r="J550" s="152"/>
      <c r="K550" s="145"/>
      <c r="L550" s="259"/>
      <c r="M550" s="256"/>
      <c r="N550" s="241"/>
      <c r="O550" s="123"/>
      <c r="P550" s="123"/>
      <c r="Q550" s="123"/>
      <c r="R550" s="76"/>
      <c r="S550" s="145"/>
      <c r="T550" s="145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80"/>
      <c r="CA550" s="80"/>
      <c r="CB550" s="80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144"/>
      <c r="CO550" s="144"/>
      <c r="CP550" s="76"/>
      <c r="CQ550" s="76"/>
      <c r="CR550" s="76"/>
      <c r="CS550" s="76"/>
      <c r="CT550" s="76"/>
      <c r="CU550" s="76"/>
      <c r="CV550" s="79"/>
      <c r="CW550" s="76"/>
      <c r="CX550" s="76"/>
      <c r="CY550" s="76"/>
      <c r="CZ550" s="76"/>
      <c r="DA550" s="76"/>
      <c r="DB550" s="76"/>
      <c r="DC550" s="143"/>
      <c r="DD550" s="76"/>
      <c r="DE550" s="76"/>
      <c r="DF550" s="76"/>
      <c r="DG550" s="76"/>
      <c r="DH550" s="76"/>
      <c r="DI550" s="76"/>
      <c r="DJ550" s="76"/>
      <c r="DK550" s="76"/>
      <c r="DL550" s="76"/>
    </row>
    <row r="551" spans="1:116" x14ac:dyDescent="0.25">
      <c r="A551" s="149"/>
      <c r="B551" s="151"/>
      <c r="C551" s="151"/>
      <c r="D551" s="150"/>
      <c r="E551" s="149"/>
      <c r="F551" s="148"/>
      <c r="G551" s="148"/>
      <c r="H551" s="148"/>
      <c r="I551" s="147"/>
      <c r="J551" s="146"/>
      <c r="K551" s="145"/>
      <c r="L551" s="257"/>
      <c r="M551" s="254"/>
      <c r="N551" s="239"/>
      <c r="O551" s="123"/>
      <c r="P551" s="123"/>
      <c r="Q551" s="123"/>
      <c r="R551" s="76"/>
      <c r="S551" s="145"/>
      <c r="T551" s="145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80"/>
      <c r="CA551" s="80"/>
      <c r="CB551" s="80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144"/>
      <c r="CO551" s="144"/>
      <c r="CP551" s="76"/>
      <c r="CQ551" s="76"/>
      <c r="CR551" s="76"/>
      <c r="CS551" s="76"/>
      <c r="CT551" s="76"/>
      <c r="CU551" s="76"/>
      <c r="CV551" s="79"/>
      <c r="CW551" s="76"/>
      <c r="CX551" s="76"/>
      <c r="CY551" s="76"/>
      <c r="CZ551" s="76"/>
      <c r="DA551" s="76"/>
      <c r="DB551" s="76"/>
      <c r="DC551" s="143"/>
      <c r="DD551" s="76"/>
      <c r="DE551" s="76"/>
      <c r="DF551" s="76"/>
      <c r="DG551" s="76"/>
      <c r="DH551" s="76"/>
      <c r="DI551" s="76"/>
      <c r="DJ551" s="76"/>
      <c r="DK551" s="76"/>
      <c r="DL551" s="76"/>
    </row>
    <row r="552" spans="1:116" x14ac:dyDescent="0.25">
      <c r="A552" s="161"/>
      <c r="B552" s="163"/>
      <c r="C552" s="163"/>
      <c r="D552" s="162"/>
      <c r="E552" s="161"/>
      <c r="F552" s="160"/>
      <c r="G552" s="160"/>
      <c r="H552" s="160"/>
      <c r="I552" s="159"/>
      <c r="J552" s="158"/>
      <c r="K552" s="145"/>
      <c r="L552" s="258"/>
      <c r="M552" s="255"/>
      <c r="N552" s="240"/>
      <c r="O552" s="123"/>
      <c r="P552" s="123"/>
      <c r="Q552" s="123"/>
      <c r="R552" s="76"/>
      <c r="S552" s="145"/>
      <c r="T552" s="145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80"/>
      <c r="CA552" s="80"/>
      <c r="CB552" s="80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144"/>
      <c r="CO552" s="144"/>
      <c r="CP552" s="76"/>
      <c r="CQ552" s="76"/>
      <c r="CR552" s="76"/>
      <c r="CS552" s="76"/>
      <c r="CT552" s="76"/>
      <c r="CU552" s="76"/>
      <c r="CV552" s="79"/>
      <c r="CW552" s="76"/>
      <c r="CX552" s="76"/>
      <c r="CY552" s="76"/>
      <c r="CZ552" s="76"/>
      <c r="DA552" s="76"/>
      <c r="DB552" s="76"/>
      <c r="DC552" s="143"/>
      <c r="DD552" s="76"/>
      <c r="DE552" s="76"/>
      <c r="DF552" s="76"/>
      <c r="DG552" s="76"/>
      <c r="DH552" s="76"/>
      <c r="DI552" s="76"/>
      <c r="DJ552" s="76"/>
      <c r="DK552" s="76"/>
      <c r="DL552" s="76"/>
    </row>
    <row r="553" spans="1:116" x14ac:dyDescent="0.25">
      <c r="A553" s="149"/>
      <c r="B553" s="151"/>
      <c r="C553" s="151"/>
      <c r="D553" s="150"/>
      <c r="E553" s="149"/>
      <c r="F553" s="148"/>
      <c r="G553" s="148"/>
      <c r="H553" s="148"/>
      <c r="I553" s="147"/>
      <c r="J553" s="146"/>
      <c r="K553" s="145"/>
      <c r="L553" s="258"/>
      <c r="M553" s="255"/>
      <c r="N553" s="240"/>
      <c r="O553" s="123"/>
      <c r="P553" s="123"/>
      <c r="Q553" s="123"/>
      <c r="R553" s="76"/>
      <c r="S553" s="145"/>
      <c r="T553" s="145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80"/>
      <c r="CA553" s="80"/>
      <c r="CB553" s="80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144"/>
      <c r="CO553" s="144"/>
      <c r="CP553" s="76"/>
      <c r="CQ553" s="76"/>
      <c r="CR553" s="76"/>
      <c r="CS553" s="76"/>
      <c r="CT553" s="76"/>
      <c r="CU553" s="76"/>
      <c r="CV553" s="79"/>
      <c r="CW553" s="76"/>
      <c r="CX553" s="76"/>
      <c r="CY553" s="76"/>
      <c r="CZ553" s="76"/>
      <c r="DA553" s="76"/>
      <c r="DB553" s="76"/>
      <c r="DC553" s="143"/>
      <c r="DD553" s="76"/>
      <c r="DE553" s="76"/>
      <c r="DF553" s="76"/>
      <c r="DG553" s="76"/>
      <c r="DH553" s="76"/>
      <c r="DI553" s="76"/>
      <c r="DJ553" s="76"/>
      <c r="DK553" s="76"/>
      <c r="DL553" s="76"/>
    </row>
    <row r="554" spans="1:116" x14ac:dyDescent="0.25">
      <c r="A554" s="161"/>
      <c r="B554" s="163"/>
      <c r="C554" s="163"/>
      <c r="D554" s="162"/>
      <c r="E554" s="161"/>
      <c r="F554" s="160"/>
      <c r="G554" s="160"/>
      <c r="H554" s="160"/>
      <c r="I554" s="159"/>
      <c r="J554" s="158"/>
      <c r="K554" s="145"/>
      <c r="L554" s="258"/>
      <c r="M554" s="255"/>
      <c r="N554" s="240"/>
      <c r="O554" s="123"/>
      <c r="P554" s="123"/>
      <c r="Q554" s="123"/>
      <c r="R554" s="76"/>
      <c r="S554" s="145"/>
      <c r="T554" s="145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80"/>
      <c r="CA554" s="80"/>
      <c r="CB554" s="80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144"/>
      <c r="CO554" s="144"/>
      <c r="CP554" s="76"/>
      <c r="CQ554" s="76"/>
      <c r="CR554" s="76"/>
      <c r="CS554" s="76"/>
      <c r="CT554" s="76"/>
      <c r="CU554" s="76"/>
      <c r="CV554" s="79"/>
      <c r="CW554" s="76"/>
      <c r="CX554" s="76"/>
      <c r="CY554" s="76"/>
      <c r="CZ554" s="76"/>
      <c r="DA554" s="76"/>
      <c r="DB554" s="76"/>
      <c r="DC554" s="143"/>
      <c r="DD554" s="76"/>
      <c r="DE554" s="76"/>
      <c r="DF554" s="76"/>
      <c r="DG554" s="76"/>
      <c r="DH554" s="76"/>
      <c r="DI554" s="76"/>
      <c r="DJ554" s="76"/>
      <c r="DK554" s="76"/>
      <c r="DL554" s="76"/>
    </row>
    <row r="555" spans="1:116" x14ac:dyDescent="0.25">
      <c r="A555" s="149"/>
      <c r="B555" s="151"/>
      <c r="C555" s="151"/>
      <c r="D555" s="150"/>
      <c r="E555" s="149"/>
      <c r="F555" s="148"/>
      <c r="G555" s="148"/>
      <c r="H555" s="148"/>
      <c r="I555" s="147"/>
      <c r="J555" s="146"/>
      <c r="K555" s="145"/>
      <c r="L555" s="258"/>
      <c r="M555" s="255"/>
      <c r="N555" s="240"/>
      <c r="O555" s="123"/>
      <c r="P555" s="123"/>
      <c r="Q555" s="123"/>
      <c r="R555" s="76"/>
      <c r="S555" s="145"/>
      <c r="T555" s="145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80"/>
      <c r="CA555" s="80"/>
      <c r="CB555" s="80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144"/>
      <c r="CO555" s="144"/>
      <c r="CP555" s="76"/>
      <c r="CQ555" s="76"/>
      <c r="CR555" s="76"/>
      <c r="CS555" s="76"/>
      <c r="CT555" s="76"/>
      <c r="CU555" s="76"/>
      <c r="CV555" s="79"/>
      <c r="CW555" s="76"/>
      <c r="CX555" s="76"/>
      <c r="CY555" s="76"/>
      <c r="CZ555" s="76"/>
      <c r="DA555" s="76"/>
      <c r="DB555" s="76"/>
      <c r="DC555" s="143"/>
      <c r="DD555" s="76"/>
      <c r="DE555" s="76"/>
      <c r="DF555" s="76"/>
      <c r="DG555" s="76"/>
      <c r="DH555" s="76"/>
      <c r="DI555" s="76"/>
      <c r="DJ555" s="76"/>
      <c r="DK555" s="76"/>
      <c r="DL555" s="76"/>
    </row>
    <row r="556" spans="1:116" x14ac:dyDescent="0.25">
      <c r="A556" s="124"/>
      <c r="B556" s="128"/>
      <c r="C556" s="128"/>
      <c r="D556" s="127"/>
      <c r="E556" s="124"/>
      <c r="F556" s="126"/>
      <c r="G556" s="125"/>
      <c r="H556" s="125"/>
      <c r="I556" s="164"/>
      <c r="J556" s="118"/>
      <c r="K556" s="145"/>
      <c r="L556" s="258"/>
      <c r="M556" s="255"/>
      <c r="N556" s="240"/>
      <c r="O556" s="123"/>
      <c r="P556" s="123"/>
      <c r="Q556" s="123"/>
      <c r="R556" s="76"/>
      <c r="S556" s="145"/>
      <c r="T556" s="145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80"/>
      <c r="CA556" s="80"/>
      <c r="CB556" s="80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144"/>
      <c r="CO556" s="144"/>
      <c r="CP556" s="76"/>
      <c r="CQ556" s="76"/>
      <c r="CR556" s="76"/>
      <c r="CS556" s="76"/>
      <c r="CT556" s="76"/>
      <c r="CU556" s="76"/>
      <c r="CV556" s="79"/>
      <c r="CW556" s="76"/>
      <c r="CX556" s="76"/>
      <c r="CY556" s="76"/>
      <c r="CZ556" s="76"/>
      <c r="DA556" s="76"/>
      <c r="DB556" s="76"/>
      <c r="DC556" s="143"/>
      <c r="DD556" s="76"/>
      <c r="DE556" s="76"/>
      <c r="DF556" s="76"/>
      <c r="DG556" s="76"/>
      <c r="DH556" s="76"/>
      <c r="DI556" s="76"/>
      <c r="DJ556" s="76"/>
      <c r="DK556" s="76"/>
      <c r="DL556" s="76"/>
    </row>
    <row r="557" spans="1:116" x14ac:dyDescent="0.25">
      <c r="A557" s="161"/>
      <c r="B557" s="163"/>
      <c r="C557" s="163"/>
      <c r="D557" s="162"/>
      <c r="E557" s="161"/>
      <c r="F557" s="160"/>
      <c r="G557" s="160"/>
      <c r="H557" s="160"/>
      <c r="I557" s="159"/>
      <c r="J557" s="158"/>
      <c r="K557" s="145"/>
      <c r="L557" s="258"/>
      <c r="M557" s="255"/>
      <c r="N557" s="240"/>
      <c r="O557" s="123"/>
      <c r="P557" s="123"/>
      <c r="Q557" s="123"/>
      <c r="R557" s="76"/>
      <c r="S557" s="145"/>
      <c r="T557" s="145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80"/>
      <c r="CA557" s="80"/>
      <c r="CB557" s="80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144"/>
      <c r="CO557" s="144"/>
      <c r="CP557" s="76"/>
      <c r="CQ557" s="76"/>
      <c r="CR557" s="76"/>
      <c r="CS557" s="76"/>
      <c r="CT557" s="76"/>
      <c r="CU557" s="76"/>
      <c r="CV557" s="79"/>
      <c r="CW557" s="76"/>
      <c r="CX557" s="76"/>
      <c r="CY557" s="76"/>
      <c r="CZ557" s="76"/>
      <c r="DA557" s="76"/>
      <c r="DB557" s="76"/>
      <c r="DC557" s="143"/>
      <c r="DD557" s="76"/>
      <c r="DE557" s="76"/>
      <c r="DF557" s="76"/>
      <c r="DG557" s="76"/>
      <c r="DH557" s="76"/>
      <c r="DI557" s="76"/>
      <c r="DJ557" s="76"/>
      <c r="DK557" s="76"/>
      <c r="DL557" s="76"/>
    </row>
    <row r="558" spans="1:116" x14ac:dyDescent="0.25">
      <c r="A558" s="155"/>
      <c r="B558" s="157"/>
      <c r="C558" s="157"/>
      <c r="D558" s="156"/>
      <c r="E558" s="155"/>
      <c r="F558" s="154"/>
      <c r="G558" s="154"/>
      <c r="H558" s="154"/>
      <c r="I558" s="153"/>
      <c r="J558" s="152"/>
      <c r="K558" s="145"/>
      <c r="L558" s="258"/>
      <c r="M558" s="255"/>
      <c r="N558" s="240"/>
      <c r="O558" s="123"/>
      <c r="P558" s="123"/>
      <c r="Q558" s="123"/>
      <c r="R558" s="76"/>
      <c r="S558" s="145"/>
      <c r="T558" s="145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80"/>
      <c r="CA558" s="80"/>
      <c r="CB558" s="80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144"/>
      <c r="CO558" s="144"/>
      <c r="CP558" s="76"/>
      <c r="CQ558" s="76"/>
      <c r="CR558" s="76"/>
      <c r="CS558" s="76"/>
      <c r="CT558" s="76"/>
      <c r="CU558" s="76"/>
      <c r="CV558" s="79"/>
      <c r="CW558" s="76"/>
      <c r="CX558" s="76"/>
      <c r="CY558" s="76"/>
      <c r="CZ558" s="76"/>
      <c r="DA558" s="76"/>
      <c r="DB558" s="76"/>
      <c r="DC558" s="143"/>
      <c r="DD558" s="76"/>
      <c r="DE558" s="76"/>
      <c r="DF558" s="76"/>
      <c r="DG558" s="76"/>
      <c r="DH558" s="76"/>
      <c r="DI558" s="76"/>
      <c r="DJ558" s="76"/>
      <c r="DK558" s="76"/>
      <c r="DL558" s="76"/>
    </row>
    <row r="559" spans="1:116" x14ac:dyDescent="0.25">
      <c r="A559" s="149"/>
      <c r="B559" s="151"/>
      <c r="C559" s="151"/>
      <c r="D559" s="150"/>
      <c r="E559" s="149"/>
      <c r="F559" s="148"/>
      <c r="G559" s="148"/>
      <c r="H559" s="148"/>
      <c r="I559" s="147"/>
      <c r="J559" s="146"/>
      <c r="K559" s="145"/>
      <c r="L559" s="258"/>
      <c r="M559" s="255"/>
      <c r="N559" s="240"/>
      <c r="O559" s="123"/>
      <c r="P559" s="123"/>
      <c r="Q559" s="123"/>
      <c r="R559" s="166"/>
      <c r="S559" s="145"/>
      <c r="T559" s="145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80"/>
      <c r="CA559" s="80"/>
      <c r="CB559" s="80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144"/>
      <c r="CO559" s="144"/>
      <c r="CP559" s="76"/>
      <c r="CQ559" s="76"/>
      <c r="CR559" s="76"/>
      <c r="CS559" s="76"/>
      <c r="CT559" s="76"/>
      <c r="CU559" s="76"/>
      <c r="CV559" s="79"/>
      <c r="CW559" s="76"/>
      <c r="CX559" s="76"/>
      <c r="CY559" s="76"/>
      <c r="CZ559" s="76"/>
      <c r="DA559" s="76"/>
      <c r="DB559" s="76"/>
      <c r="DC559" s="143"/>
      <c r="DD559" s="76"/>
      <c r="DE559" s="76"/>
      <c r="DF559" s="76"/>
      <c r="DG559" s="76"/>
      <c r="DH559" s="76"/>
      <c r="DI559" s="76"/>
      <c r="DJ559" s="76"/>
      <c r="DK559" s="76"/>
      <c r="DL559" s="76"/>
    </row>
    <row r="560" spans="1:116" x14ac:dyDescent="0.25">
      <c r="A560" s="161"/>
      <c r="B560" s="163"/>
      <c r="C560" s="163"/>
      <c r="D560" s="162"/>
      <c r="E560" s="161"/>
      <c r="F560" s="160"/>
      <c r="G560" s="160"/>
      <c r="H560" s="160"/>
      <c r="I560" s="159"/>
      <c r="J560" s="158"/>
      <c r="K560" s="145"/>
      <c r="L560" s="258"/>
      <c r="M560" s="255"/>
      <c r="N560" s="240"/>
      <c r="O560" s="123"/>
      <c r="P560" s="123"/>
      <c r="Q560" s="123"/>
      <c r="R560" s="76"/>
      <c r="S560" s="145"/>
      <c r="T560" s="145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80"/>
      <c r="CA560" s="80"/>
      <c r="CB560" s="80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144"/>
      <c r="CO560" s="144"/>
      <c r="CP560" s="76"/>
      <c r="CQ560" s="76"/>
      <c r="CR560" s="76"/>
      <c r="CS560" s="76"/>
      <c r="CT560" s="76"/>
      <c r="CU560" s="76"/>
      <c r="CV560" s="79"/>
      <c r="CW560" s="76"/>
      <c r="CX560" s="76"/>
      <c r="CY560" s="76"/>
      <c r="CZ560" s="76"/>
      <c r="DA560" s="76"/>
      <c r="DB560" s="76"/>
      <c r="DC560" s="143"/>
      <c r="DD560" s="76"/>
      <c r="DE560" s="76"/>
      <c r="DF560" s="76"/>
      <c r="DG560" s="76"/>
      <c r="DH560" s="76"/>
      <c r="DI560" s="76"/>
      <c r="DJ560" s="76"/>
      <c r="DK560" s="76"/>
      <c r="DL560" s="76"/>
    </row>
    <row r="561" spans="1:116" x14ac:dyDescent="0.25">
      <c r="A561" s="149"/>
      <c r="B561" s="151"/>
      <c r="C561" s="151"/>
      <c r="D561" s="150"/>
      <c r="E561" s="149"/>
      <c r="F561" s="148"/>
      <c r="G561" s="148"/>
      <c r="H561" s="148"/>
      <c r="I561" s="147"/>
      <c r="J561" s="146"/>
      <c r="K561" s="145"/>
      <c r="L561" s="258"/>
      <c r="M561" s="255"/>
      <c r="N561" s="240"/>
      <c r="O561" s="123"/>
      <c r="P561" s="123"/>
      <c r="Q561" s="123"/>
      <c r="R561" s="76"/>
      <c r="S561" s="145"/>
      <c r="T561" s="145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80"/>
      <c r="CA561" s="80"/>
      <c r="CB561" s="80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144"/>
      <c r="CO561" s="144"/>
      <c r="CP561" s="76"/>
      <c r="CQ561" s="76"/>
      <c r="CR561" s="76"/>
      <c r="CS561" s="76"/>
      <c r="CT561" s="76"/>
      <c r="CU561" s="76"/>
      <c r="CV561" s="79"/>
      <c r="CW561" s="76"/>
      <c r="CX561" s="76"/>
      <c r="CY561" s="76"/>
      <c r="CZ561" s="76"/>
      <c r="DA561" s="76"/>
      <c r="DB561" s="76"/>
      <c r="DC561" s="143"/>
      <c r="DD561" s="76"/>
      <c r="DE561" s="76"/>
      <c r="DF561" s="76"/>
      <c r="DG561" s="76"/>
      <c r="DH561" s="76"/>
      <c r="DI561" s="76"/>
      <c r="DJ561" s="76"/>
      <c r="DK561" s="76"/>
      <c r="DL561" s="76"/>
    </row>
    <row r="562" spans="1:116" x14ac:dyDescent="0.25">
      <c r="A562" s="161"/>
      <c r="B562" s="163"/>
      <c r="C562" s="163"/>
      <c r="D562" s="162"/>
      <c r="E562" s="161"/>
      <c r="F562" s="160"/>
      <c r="G562" s="160"/>
      <c r="H562" s="160"/>
      <c r="I562" s="159"/>
      <c r="J562" s="158"/>
      <c r="K562" s="145"/>
      <c r="L562" s="258"/>
      <c r="M562" s="255"/>
      <c r="N562" s="240"/>
      <c r="O562" s="123"/>
      <c r="P562" s="123"/>
      <c r="Q562" s="123"/>
      <c r="R562" s="166"/>
      <c r="S562" s="145"/>
      <c r="T562" s="145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80"/>
      <c r="CA562" s="80"/>
      <c r="CB562" s="80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144"/>
      <c r="CO562" s="144"/>
      <c r="CP562" s="76"/>
      <c r="CQ562" s="76"/>
      <c r="CR562" s="76"/>
      <c r="CS562" s="76"/>
      <c r="CT562" s="76"/>
      <c r="CU562" s="76"/>
      <c r="CV562" s="79"/>
      <c r="CW562" s="76"/>
      <c r="CX562" s="76"/>
      <c r="CY562" s="76"/>
      <c r="CZ562" s="76"/>
      <c r="DA562" s="76"/>
      <c r="DB562" s="76"/>
      <c r="DC562" s="143"/>
      <c r="DD562" s="76"/>
      <c r="DE562" s="76"/>
      <c r="DF562" s="76"/>
      <c r="DG562" s="76"/>
      <c r="DH562" s="76"/>
      <c r="DI562" s="76"/>
      <c r="DJ562" s="76"/>
      <c r="DK562" s="76"/>
      <c r="DL562" s="76"/>
    </row>
    <row r="563" spans="1:116" x14ac:dyDescent="0.25">
      <c r="A563" s="155"/>
      <c r="B563" s="157"/>
      <c r="C563" s="157"/>
      <c r="D563" s="156"/>
      <c r="E563" s="155"/>
      <c r="F563" s="154"/>
      <c r="G563" s="154"/>
      <c r="H563" s="154"/>
      <c r="I563" s="153"/>
      <c r="J563" s="152"/>
      <c r="K563" s="145"/>
      <c r="L563" s="258"/>
      <c r="M563" s="255"/>
      <c r="N563" s="240"/>
      <c r="O563" s="123"/>
      <c r="P563" s="123"/>
      <c r="Q563" s="123"/>
      <c r="R563" s="76"/>
      <c r="S563" s="145"/>
      <c r="T563" s="145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80"/>
      <c r="CA563" s="80"/>
      <c r="CB563" s="80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144"/>
      <c r="CO563" s="144"/>
      <c r="CP563" s="76"/>
      <c r="CQ563" s="76"/>
      <c r="CR563" s="76"/>
      <c r="CS563" s="76"/>
      <c r="CT563" s="76"/>
      <c r="CU563" s="76"/>
      <c r="CV563" s="79"/>
      <c r="CW563" s="76"/>
      <c r="CX563" s="76"/>
      <c r="CY563" s="76"/>
      <c r="CZ563" s="76"/>
      <c r="DA563" s="76"/>
      <c r="DB563" s="76"/>
      <c r="DC563" s="143"/>
      <c r="DD563" s="76"/>
      <c r="DE563" s="76"/>
      <c r="DF563" s="76"/>
      <c r="DG563" s="76"/>
      <c r="DH563" s="76"/>
      <c r="DI563" s="76"/>
      <c r="DJ563" s="76"/>
      <c r="DK563" s="76"/>
      <c r="DL563" s="76"/>
    </row>
    <row r="564" spans="1:116" x14ac:dyDescent="0.25">
      <c r="A564" s="149"/>
      <c r="B564" s="151"/>
      <c r="C564" s="151"/>
      <c r="D564" s="150"/>
      <c r="E564" s="149"/>
      <c r="F564" s="148"/>
      <c r="G564" s="148"/>
      <c r="H564" s="148"/>
      <c r="I564" s="147"/>
      <c r="J564" s="146"/>
      <c r="K564" s="145"/>
      <c r="L564" s="258"/>
      <c r="M564" s="255"/>
      <c r="N564" s="240"/>
      <c r="O564" s="123"/>
      <c r="P564" s="123"/>
      <c r="Q564" s="123"/>
      <c r="R564" s="76"/>
      <c r="S564" s="145"/>
      <c r="T564" s="145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80"/>
      <c r="CA564" s="80"/>
      <c r="CB564" s="80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144"/>
      <c r="CO564" s="144"/>
      <c r="CP564" s="76"/>
      <c r="CQ564" s="76"/>
      <c r="CR564" s="76"/>
      <c r="CS564" s="76"/>
      <c r="CT564" s="76"/>
      <c r="CU564" s="76"/>
      <c r="CV564" s="79"/>
      <c r="CW564" s="76"/>
      <c r="CX564" s="76"/>
      <c r="CY564" s="76"/>
      <c r="CZ564" s="76"/>
      <c r="DA564" s="76"/>
      <c r="DB564" s="76"/>
      <c r="DC564" s="143"/>
      <c r="DD564" s="76"/>
      <c r="DE564" s="76"/>
      <c r="DF564" s="76"/>
      <c r="DG564" s="76"/>
      <c r="DH564" s="76"/>
      <c r="DI564" s="76"/>
      <c r="DJ564" s="76"/>
      <c r="DK564" s="76"/>
      <c r="DL564" s="76"/>
    </row>
    <row r="565" spans="1:116" x14ac:dyDescent="0.25">
      <c r="A565" s="161"/>
      <c r="B565" s="163"/>
      <c r="C565" s="163"/>
      <c r="D565" s="162"/>
      <c r="E565" s="161"/>
      <c r="F565" s="160"/>
      <c r="G565" s="160"/>
      <c r="H565" s="160"/>
      <c r="I565" s="159"/>
      <c r="J565" s="158"/>
      <c r="K565" s="145"/>
      <c r="L565" s="258"/>
      <c r="M565" s="255"/>
      <c r="N565" s="240"/>
      <c r="O565" s="123"/>
      <c r="P565" s="123"/>
      <c r="Q565" s="123"/>
      <c r="R565" s="76"/>
      <c r="S565" s="145"/>
      <c r="T565" s="145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80"/>
      <c r="CA565" s="80"/>
      <c r="CB565" s="80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144"/>
      <c r="CO565" s="144"/>
      <c r="CP565" s="76"/>
      <c r="CQ565" s="76"/>
      <c r="CR565" s="76"/>
      <c r="CS565" s="76"/>
      <c r="CT565" s="76"/>
      <c r="CU565" s="76"/>
      <c r="CV565" s="79"/>
      <c r="CW565" s="76"/>
      <c r="CX565" s="76"/>
      <c r="CY565" s="76"/>
      <c r="CZ565" s="76"/>
      <c r="DA565" s="76"/>
      <c r="DB565" s="76"/>
      <c r="DC565" s="143"/>
      <c r="DD565" s="76"/>
      <c r="DE565" s="76"/>
      <c r="DF565" s="76"/>
      <c r="DG565" s="76"/>
      <c r="DH565" s="76"/>
      <c r="DI565" s="76"/>
      <c r="DJ565" s="76"/>
      <c r="DK565" s="76"/>
      <c r="DL565" s="76"/>
    </row>
    <row r="566" spans="1:116" x14ac:dyDescent="0.25">
      <c r="A566" s="155"/>
      <c r="B566" s="157"/>
      <c r="C566" s="157"/>
      <c r="D566" s="156"/>
      <c r="E566" s="155"/>
      <c r="F566" s="154"/>
      <c r="G566" s="154"/>
      <c r="H566" s="154"/>
      <c r="I566" s="153"/>
      <c r="J566" s="152"/>
      <c r="K566" s="145"/>
      <c r="L566" s="258"/>
      <c r="M566" s="255"/>
      <c r="N566" s="240"/>
      <c r="O566" s="123"/>
      <c r="P566" s="123"/>
      <c r="Q566" s="123"/>
      <c r="R566" s="76"/>
      <c r="S566" s="145"/>
      <c r="T566" s="145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80"/>
      <c r="CA566" s="80"/>
      <c r="CB566" s="80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144"/>
      <c r="CO566" s="144"/>
      <c r="CP566" s="76"/>
      <c r="CQ566" s="76"/>
      <c r="CR566" s="76"/>
      <c r="CS566" s="76"/>
      <c r="CT566" s="76"/>
      <c r="CU566" s="76"/>
      <c r="CV566" s="79"/>
      <c r="CW566" s="76"/>
      <c r="CX566" s="76"/>
      <c r="CY566" s="76"/>
      <c r="CZ566" s="76"/>
      <c r="DA566" s="76"/>
      <c r="DB566" s="76"/>
      <c r="DC566" s="143"/>
      <c r="DD566" s="76"/>
      <c r="DE566" s="76"/>
      <c r="DF566" s="76"/>
      <c r="DG566" s="76"/>
      <c r="DH566" s="76"/>
      <c r="DI566" s="76"/>
      <c r="DJ566" s="76"/>
      <c r="DK566" s="76"/>
      <c r="DL566" s="76"/>
    </row>
    <row r="567" spans="1:116" x14ac:dyDescent="0.25">
      <c r="A567" s="149"/>
      <c r="B567" s="151"/>
      <c r="C567" s="151"/>
      <c r="D567" s="150"/>
      <c r="E567" s="149"/>
      <c r="F567" s="148"/>
      <c r="G567" s="148"/>
      <c r="H567" s="148"/>
      <c r="I567" s="147"/>
      <c r="J567" s="146"/>
      <c r="K567" s="145"/>
      <c r="L567" s="258"/>
      <c r="M567" s="255"/>
      <c r="N567" s="240"/>
      <c r="O567" s="123"/>
      <c r="P567" s="123"/>
      <c r="Q567" s="123"/>
      <c r="R567" s="76"/>
      <c r="S567" s="145"/>
      <c r="T567" s="145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80"/>
      <c r="CA567" s="80"/>
      <c r="CB567" s="80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144"/>
      <c r="CO567" s="144"/>
      <c r="CP567" s="76"/>
      <c r="CQ567" s="76"/>
      <c r="CR567" s="76"/>
      <c r="CS567" s="76"/>
      <c r="CT567" s="76"/>
      <c r="CU567" s="76"/>
      <c r="CV567" s="79"/>
      <c r="CW567" s="76"/>
      <c r="CX567" s="76"/>
      <c r="CY567" s="76"/>
      <c r="CZ567" s="76"/>
      <c r="DA567" s="76"/>
      <c r="DB567" s="76"/>
      <c r="DC567" s="143"/>
      <c r="DD567" s="76"/>
      <c r="DE567" s="76"/>
      <c r="DF567" s="76"/>
      <c r="DG567" s="76"/>
      <c r="DH567" s="76"/>
      <c r="DI567" s="76"/>
      <c r="DJ567" s="76"/>
      <c r="DK567" s="76"/>
      <c r="DL567" s="76"/>
    </row>
    <row r="568" spans="1:116" x14ac:dyDescent="0.25">
      <c r="A568" s="161"/>
      <c r="B568" s="163"/>
      <c r="C568" s="163"/>
      <c r="D568" s="162"/>
      <c r="E568" s="161"/>
      <c r="F568" s="160"/>
      <c r="G568" s="160"/>
      <c r="H568" s="160"/>
      <c r="I568" s="159"/>
      <c r="J568" s="158"/>
      <c r="K568" s="145"/>
      <c r="L568" s="258"/>
      <c r="M568" s="255"/>
      <c r="N568" s="240"/>
      <c r="O568" s="123"/>
      <c r="P568" s="123"/>
      <c r="Q568" s="123"/>
      <c r="R568" s="76"/>
      <c r="S568" s="145"/>
      <c r="T568" s="145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80"/>
      <c r="CA568" s="80"/>
      <c r="CB568" s="80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144"/>
      <c r="CO568" s="144"/>
      <c r="CP568" s="76"/>
      <c r="CQ568" s="76"/>
      <c r="CR568" s="76"/>
      <c r="CS568" s="76"/>
      <c r="CT568" s="76"/>
      <c r="CU568" s="76"/>
      <c r="CV568" s="79"/>
      <c r="CW568" s="76"/>
      <c r="CX568" s="76"/>
      <c r="CY568" s="76"/>
      <c r="CZ568" s="76"/>
      <c r="DA568" s="76"/>
      <c r="DB568" s="76"/>
      <c r="DC568" s="143"/>
      <c r="DD568" s="76"/>
      <c r="DE568" s="76"/>
      <c r="DF568" s="76"/>
      <c r="DG568" s="76"/>
      <c r="DH568" s="76"/>
      <c r="DI568" s="76"/>
      <c r="DJ568" s="76"/>
      <c r="DK568" s="76"/>
      <c r="DL568" s="76"/>
    </row>
    <row r="569" spans="1:116" x14ac:dyDescent="0.25">
      <c r="A569" s="155"/>
      <c r="B569" s="157"/>
      <c r="C569" s="157"/>
      <c r="D569" s="156"/>
      <c r="E569" s="155"/>
      <c r="F569" s="154"/>
      <c r="G569" s="154"/>
      <c r="H569" s="154"/>
      <c r="I569" s="153"/>
      <c r="J569" s="152"/>
      <c r="K569" s="145"/>
      <c r="L569" s="258"/>
      <c r="M569" s="255"/>
      <c r="N569" s="240"/>
      <c r="O569" s="123"/>
      <c r="P569" s="123"/>
      <c r="Q569" s="123"/>
      <c r="R569" s="76"/>
      <c r="S569" s="145"/>
      <c r="T569" s="145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80"/>
      <c r="CA569" s="80"/>
      <c r="CB569" s="80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144"/>
      <c r="CO569" s="144"/>
      <c r="CP569" s="76"/>
      <c r="CQ569" s="76"/>
      <c r="CR569" s="76"/>
      <c r="CS569" s="76"/>
      <c r="CT569" s="76"/>
      <c r="CU569" s="76"/>
      <c r="CV569" s="79"/>
      <c r="CW569" s="76"/>
      <c r="CX569" s="76"/>
      <c r="CY569" s="76"/>
      <c r="CZ569" s="76"/>
      <c r="DA569" s="76"/>
      <c r="DB569" s="76"/>
      <c r="DC569" s="143"/>
      <c r="DD569" s="76"/>
      <c r="DE569" s="76"/>
      <c r="DF569" s="76"/>
      <c r="DG569" s="76"/>
      <c r="DH569" s="76"/>
      <c r="DI569" s="76"/>
      <c r="DJ569" s="76"/>
      <c r="DK569" s="76"/>
      <c r="DL569" s="76"/>
    </row>
    <row r="570" spans="1:116" x14ac:dyDescent="0.25">
      <c r="A570" s="149"/>
      <c r="B570" s="151"/>
      <c r="C570" s="151"/>
      <c r="D570" s="150"/>
      <c r="E570" s="149"/>
      <c r="F570" s="148"/>
      <c r="G570" s="148"/>
      <c r="H570" s="148"/>
      <c r="I570" s="147"/>
      <c r="J570" s="146"/>
      <c r="K570" s="145"/>
      <c r="L570" s="258"/>
      <c r="M570" s="255"/>
      <c r="N570" s="240"/>
      <c r="O570" s="123"/>
      <c r="P570" s="123"/>
      <c r="Q570" s="123"/>
      <c r="R570" s="76"/>
      <c r="S570" s="145"/>
      <c r="T570" s="145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80"/>
      <c r="CA570" s="80"/>
      <c r="CB570" s="80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144"/>
      <c r="CO570" s="144"/>
      <c r="CP570" s="76"/>
      <c r="CQ570" s="76"/>
      <c r="CR570" s="76"/>
      <c r="CS570" s="76"/>
      <c r="CT570" s="76"/>
      <c r="CU570" s="76"/>
      <c r="CV570" s="79"/>
      <c r="CW570" s="76"/>
      <c r="CX570" s="76"/>
      <c r="CY570" s="76"/>
      <c r="CZ570" s="76"/>
      <c r="DA570" s="76"/>
      <c r="DB570" s="76"/>
      <c r="DC570" s="143"/>
      <c r="DD570" s="76"/>
      <c r="DE570" s="76"/>
      <c r="DF570" s="76"/>
      <c r="DG570" s="76"/>
      <c r="DH570" s="76"/>
      <c r="DI570" s="76"/>
      <c r="DJ570" s="76"/>
      <c r="DK570" s="76"/>
      <c r="DL570" s="76"/>
    </row>
    <row r="571" spans="1:116" x14ac:dyDescent="0.25">
      <c r="A571" s="161"/>
      <c r="B571" s="163"/>
      <c r="C571" s="163"/>
      <c r="D571" s="162"/>
      <c r="E571" s="161"/>
      <c r="F571" s="160"/>
      <c r="G571" s="160"/>
      <c r="H571" s="160"/>
      <c r="I571" s="159"/>
      <c r="J571" s="158"/>
      <c r="K571" s="145"/>
      <c r="L571" s="259"/>
      <c r="M571" s="256"/>
      <c r="N571" s="241"/>
      <c r="O571" s="123"/>
      <c r="P571" s="123"/>
      <c r="Q571" s="123"/>
      <c r="R571" s="76"/>
      <c r="S571" s="145"/>
      <c r="T571" s="145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80"/>
      <c r="CA571" s="80"/>
      <c r="CB571" s="80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144"/>
      <c r="CO571" s="144"/>
      <c r="CP571" s="76"/>
      <c r="CQ571" s="76"/>
      <c r="CR571" s="76"/>
      <c r="CS571" s="76"/>
      <c r="CT571" s="76"/>
      <c r="CU571" s="76"/>
      <c r="CV571" s="79"/>
      <c r="CW571" s="76"/>
      <c r="CX571" s="76"/>
      <c r="CY571" s="76"/>
      <c r="CZ571" s="76"/>
      <c r="DA571" s="76"/>
      <c r="DB571" s="76"/>
      <c r="DC571" s="143"/>
      <c r="DD571" s="76"/>
      <c r="DE571" s="76"/>
      <c r="DF571" s="76"/>
      <c r="DG571" s="76"/>
      <c r="DH571" s="76"/>
      <c r="DI571" s="76"/>
      <c r="DJ571" s="76"/>
      <c r="DK571" s="76"/>
      <c r="DL571" s="76"/>
    </row>
    <row r="572" spans="1:116" x14ac:dyDescent="0.25">
      <c r="A572" s="155"/>
      <c r="B572" s="157"/>
      <c r="C572" s="157"/>
      <c r="D572" s="156"/>
      <c r="E572" s="155"/>
      <c r="F572" s="154"/>
      <c r="G572" s="154"/>
      <c r="H572" s="154"/>
      <c r="I572" s="153"/>
      <c r="J572" s="152"/>
      <c r="K572" s="145"/>
      <c r="L572" s="257"/>
      <c r="M572" s="254"/>
      <c r="N572" s="239"/>
      <c r="O572" s="123"/>
      <c r="P572" s="123"/>
      <c r="Q572" s="123"/>
      <c r="R572" s="76"/>
      <c r="S572" s="145"/>
      <c r="T572" s="145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80"/>
      <c r="CA572" s="80"/>
      <c r="CB572" s="80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144"/>
      <c r="CO572" s="144"/>
      <c r="CP572" s="76"/>
      <c r="CQ572" s="76"/>
      <c r="CR572" s="76"/>
      <c r="CS572" s="76"/>
      <c r="CT572" s="76"/>
      <c r="CU572" s="76"/>
      <c r="CV572" s="79"/>
      <c r="CW572" s="76"/>
      <c r="CX572" s="76"/>
      <c r="CY572" s="76"/>
      <c r="CZ572" s="76"/>
      <c r="DA572" s="76"/>
      <c r="DB572" s="76"/>
      <c r="DC572" s="143"/>
      <c r="DD572" s="76"/>
      <c r="DE572" s="76"/>
      <c r="DF572" s="76"/>
      <c r="DG572" s="76"/>
      <c r="DH572" s="76"/>
      <c r="DI572" s="76"/>
      <c r="DJ572" s="76"/>
      <c r="DK572" s="76"/>
      <c r="DL572" s="76"/>
    </row>
    <row r="573" spans="1:116" x14ac:dyDescent="0.25">
      <c r="A573" s="149"/>
      <c r="B573" s="151"/>
      <c r="C573" s="151"/>
      <c r="D573" s="150"/>
      <c r="E573" s="149"/>
      <c r="F573" s="148"/>
      <c r="G573" s="148"/>
      <c r="H573" s="148"/>
      <c r="I573" s="147"/>
      <c r="J573" s="146"/>
      <c r="K573" s="145"/>
      <c r="L573" s="258"/>
      <c r="M573" s="255"/>
      <c r="N573" s="240"/>
      <c r="O573" s="123"/>
      <c r="P573" s="123"/>
      <c r="Q573" s="123"/>
      <c r="R573" s="76"/>
      <c r="S573" s="145"/>
      <c r="T573" s="145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80"/>
      <c r="CA573" s="80"/>
      <c r="CB573" s="80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144"/>
      <c r="CO573" s="144"/>
      <c r="CP573" s="76"/>
      <c r="CQ573" s="76"/>
      <c r="CR573" s="76"/>
      <c r="CS573" s="76"/>
      <c r="CT573" s="76"/>
      <c r="CU573" s="76"/>
      <c r="CV573" s="79"/>
      <c r="CW573" s="76"/>
      <c r="CX573" s="76"/>
      <c r="CY573" s="76"/>
      <c r="CZ573" s="76"/>
      <c r="DA573" s="76"/>
      <c r="DB573" s="76"/>
      <c r="DC573" s="143"/>
      <c r="DD573" s="76"/>
      <c r="DE573" s="76"/>
      <c r="DF573" s="76"/>
      <c r="DG573" s="76"/>
      <c r="DH573" s="76"/>
      <c r="DI573" s="76"/>
      <c r="DJ573" s="76"/>
      <c r="DK573" s="76"/>
      <c r="DL573" s="76"/>
    </row>
    <row r="574" spans="1:116" x14ac:dyDescent="0.25">
      <c r="A574" s="161"/>
      <c r="B574" s="163"/>
      <c r="C574" s="163"/>
      <c r="D574" s="162"/>
      <c r="E574" s="161"/>
      <c r="F574" s="160"/>
      <c r="G574" s="160"/>
      <c r="H574" s="160"/>
      <c r="I574" s="159"/>
      <c r="J574" s="158"/>
      <c r="K574" s="145"/>
      <c r="L574" s="258"/>
      <c r="M574" s="255"/>
      <c r="N574" s="240"/>
      <c r="O574" s="123"/>
      <c r="P574" s="123"/>
      <c r="Q574" s="123"/>
      <c r="R574" s="76"/>
      <c r="S574" s="145"/>
      <c r="T574" s="145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80"/>
      <c r="CA574" s="80"/>
      <c r="CB574" s="80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144"/>
      <c r="CO574" s="144"/>
      <c r="CP574" s="76"/>
      <c r="CQ574" s="76"/>
      <c r="CR574" s="76"/>
      <c r="CS574" s="76"/>
      <c r="CT574" s="76"/>
      <c r="CU574" s="76"/>
      <c r="CV574" s="79"/>
      <c r="CW574" s="76"/>
      <c r="CX574" s="76"/>
      <c r="CY574" s="76"/>
      <c r="CZ574" s="76"/>
      <c r="DA574" s="76"/>
      <c r="DB574" s="76"/>
      <c r="DC574" s="143"/>
      <c r="DD574" s="76"/>
      <c r="DE574" s="76"/>
      <c r="DF574" s="76"/>
      <c r="DG574" s="76"/>
      <c r="DH574" s="76"/>
      <c r="DI574" s="76"/>
      <c r="DJ574" s="76"/>
      <c r="DK574" s="76"/>
      <c r="DL574" s="76"/>
    </row>
    <row r="575" spans="1:116" x14ac:dyDescent="0.25">
      <c r="A575" s="149"/>
      <c r="B575" s="151"/>
      <c r="C575" s="151"/>
      <c r="D575" s="150"/>
      <c r="E575" s="149"/>
      <c r="F575" s="148"/>
      <c r="G575" s="148"/>
      <c r="H575" s="148"/>
      <c r="I575" s="147"/>
      <c r="J575" s="146"/>
      <c r="K575" s="145"/>
      <c r="L575" s="258"/>
      <c r="M575" s="255"/>
      <c r="N575" s="240"/>
      <c r="O575" s="123"/>
      <c r="P575" s="123"/>
      <c r="Q575" s="123"/>
      <c r="R575" s="76"/>
      <c r="S575" s="145"/>
      <c r="T575" s="145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80"/>
      <c r="CA575" s="80"/>
      <c r="CB575" s="80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144"/>
      <c r="CO575" s="144"/>
      <c r="CP575" s="76"/>
      <c r="CQ575" s="76"/>
      <c r="CR575" s="76"/>
      <c r="CS575" s="76"/>
      <c r="CT575" s="76"/>
      <c r="CU575" s="76"/>
      <c r="CV575" s="79"/>
      <c r="CW575" s="76"/>
      <c r="CX575" s="76"/>
      <c r="CY575" s="76"/>
      <c r="CZ575" s="76"/>
      <c r="DA575" s="76"/>
      <c r="DB575" s="76"/>
      <c r="DC575" s="143"/>
      <c r="DD575" s="76"/>
      <c r="DE575" s="76"/>
      <c r="DF575" s="76"/>
      <c r="DG575" s="76"/>
      <c r="DH575" s="76"/>
      <c r="DI575" s="76"/>
      <c r="DJ575" s="76"/>
      <c r="DK575" s="76"/>
      <c r="DL575" s="76"/>
    </row>
    <row r="576" spans="1:116" x14ac:dyDescent="0.25">
      <c r="A576" s="161"/>
      <c r="B576" s="163"/>
      <c r="C576" s="163"/>
      <c r="D576" s="162"/>
      <c r="E576" s="161"/>
      <c r="F576" s="160"/>
      <c r="G576" s="160"/>
      <c r="H576" s="160"/>
      <c r="I576" s="159"/>
      <c r="J576" s="158"/>
      <c r="K576" s="145"/>
      <c r="L576" s="258"/>
      <c r="M576" s="255"/>
      <c r="N576" s="240"/>
      <c r="O576" s="123"/>
      <c r="P576" s="123"/>
      <c r="Q576" s="123"/>
      <c r="R576" s="166"/>
      <c r="S576" s="145"/>
      <c r="T576" s="145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80"/>
      <c r="CA576" s="80"/>
      <c r="CB576" s="80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144"/>
      <c r="CO576" s="144"/>
      <c r="CP576" s="76"/>
      <c r="CQ576" s="76"/>
      <c r="CR576" s="76"/>
      <c r="CS576" s="76"/>
      <c r="CT576" s="76"/>
      <c r="CU576" s="76"/>
      <c r="CV576" s="79"/>
      <c r="CW576" s="76"/>
      <c r="CX576" s="76"/>
      <c r="CY576" s="76"/>
      <c r="CZ576" s="76"/>
      <c r="DA576" s="76"/>
      <c r="DB576" s="76"/>
      <c r="DC576" s="143"/>
      <c r="DD576" s="76"/>
      <c r="DE576" s="76"/>
      <c r="DF576" s="76"/>
      <c r="DG576" s="76"/>
      <c r="DH576" s="76"/>
      <c r="DI576" s="76"/>
      <c r="DJ576" s="76"/>
      <c r="DK576" s="76"/>
      <c r="DL576" s="76"/>
    </row>
    <row r="577" spans="1:116" x14ac:dyDescent="0.25">
      <c r="A577" s="149"/>
      <c r="B577" s="151"/>
      <c r="C577" s="151"/>
      <c r="D577" s="150"/>
      <c r="E577" s="149"/>
      <c r="F577" s="148"/>
      <c r="G577" s="148"/>
      <c r="H577" s="148"/>
      <c r="I577" s="147"/>
      <c r="J577" s="146"/>
      <c r="K577" s="145"/>
      <c r="L577" s="258"/>
      <c r="M577" s="255"/>
      <c r="N577" s="240"/>
      <c r="O577" s="123"/>
      <c r="P577" s="123"/>
      <c r="Q577" s="123"/>
      <c r="R577" s="166"/>
      <c r="S577" s="145"/>
      <c r="T577" s="145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80"/>
      <c r="CA577" s="80"/>
      <c r="CB577" s="80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144"/>
      <c r="CO577" s="144"/>
      <c r="CP577" s="76"/>
      <c r="CQ577" s="76"/>
      <c r="CR577" s="76"/>
      <c r="CS577" s="76"/>
      <c r="CT577" s="76"/>
      <c r="CU577" s="76"/>
      <c r="CV577" s="79"/>
      <c r="CW577" s="76"/>
      <c r="CX577" s="76"/>
      <c r="CY577" s="76"/>
      <c r="CZ577" s="76"/>
      <c r="DA577" s="76"/>
      <c r="DB577" s="76"/>
      <c r="DC577" s="143"/>
      <c r="DD577" s="76"/>
      <c r="DE577" s="76"/>
      <c r="DF577" s="76"/>
      <c r="DG577" s="76"/>
      <c r="DH577" s="76"/>
      <c r="DI577" s="76"/>
      <c r="DJ577" s="76"/>
      <c r="DK577" s="76"/>
      <c r="DL577" s="76"/>
    </row>
    <row r="578" spans="1:116" x14ac:dyDescent="0.25">
      <c r="A578" s="161"/>
      <c r="B578" s="163"/>
      <c r="C578" s="163"/>
      <c r="D578" s="162"/>
      <c r="E578" s="161"/>
      <c r="F578" s="160"/>
      <c r="G578" s="160"/>
      <c r="H578" s="160"/>
      <c r="I578" s="159"/>
      <c r="J578" s="158"/>
      <c r="K578" s="165"/>
      <c r="L578" s="258"/>
      <c r="M578" s="255"/>
      <c r="N578" s="240"/>
      <c r="O578" s="123"/>
      <c r="P578" s="123"/>
      <c r="Q578" s="123"/>
      <c r="R578" s="76"/>
      <c r="S578" s="145"/>
      <c r="T578" s="145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80"/>
      <c r="CA578" s="80"/>
      <c r="CB578" s="80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144"/>
      <c r="CO578" s="144"/>
      <c r="CP578" s="76"/>
      <c r="CQ578" s="76"/>
      <c r="CR578" s="76"/>
      <c r="CS578" s="76"/>
      <c r="CT578" s="76"/>
      <c r="CU578" s="76"/>
      <c r="CV578" s="79"/>
      <c r="CW578" s="76"/>
      <c r="CX578" s="76"/>
      <c r="CY578" s="76"/>
      <c r="CZ578" s="76"/>
      <c r="DA578" s="76"/>
      <c r="DB578" s="76"/>
      <c r="DC578" s="143"/>
      <c r="DD578" s="76"/>
      <c r="DE578" s="76"/>
      <c r="DF578" s="76"/>
      <c r="DG578" s="76"/>
      <c r="DH578" s="76"/>
      <c r="DI578" s="76"/>
      <c r="DJ578" s="76"/>
      <c r="DK578" s="76"/>
      <c r="DL578" s="76"/>
    </row>
    <row r="579" spans="1:116" x14ac:dyDescent="0.25">
      <c r="A579" s="155"/>
      <c r="B579" s="157"/>
      <c r="C579" s="157"/>
      <c r="D579" s="156"/>
      <c r="E579" s="155"/>
      <c r="F579" s="154"/>
      <c r="G579" s="154"/>
      <c r="H579" s="154"/>
      <c r="I579" s="153"/>
      <c r="J579" s="152"/>
      <c r="K579" s="145"/>
      <c r="L579" s="258"/>
      <c r="M579" s="255"/>
      <c r="N579" s="240"/>
      <c r="O579" s="123"/>
      <c r="P579" s="123"/>
      <c r="Q579" s="123"/>
      <c r="R579" s="76"/>
      <c r="S579" s="145"/>
      <c r="T579" s="145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80"/>
      <c r="CA579" s="80"/>
      <c r="CB579" s="80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144"/>
      <c r="CO579" s="144"/>
      <c r="CP579" s="76"/>
      <c r="CQ579" s="76"/>
      <c r="CR579" s="76"/>
      <c r="CS579" s="76"/>
      <c r="CT579" s="76"/>
      <c r="CU579" s="76"/>
      <c r="CV579" s="79"/>
      <c r="CW579" s="76"/>
      <c r="CX579" s="76"/>
      <c r="CY579" s="76"/>
      <c r="CZ579" s="76"/>
      <c r="DA579" s="76"/>
      <c r="DB579" s="76"/>
      <c r="DC579" s="143"/>
      <c r="DD579" s="76"/>
      <c r="DE579" s="76"/>
      <c r="DF579" s="76"/>
      <c r="DG579" s="76"/>
      <c r="DH579" s="76"/>
      <c r="DI579" s="76"/>
      <c r="DJ579" s="76"/>
      <c r="DK579" s="76"/>
      <c r="DL579" s="76"/>
    </row>
    <row r="580" spans="1:116" x14ac:dyDescent="0.25">
      <c r="A580" s="155"/>
      <c r="B580" s="157"/>
      <c r="C580" s="157"/>
      <c r="D580" s="156"/>
      <c r="E580" s="155"/>
      <c r="F580" s="154"/>
      <c r="G580" s="154"/>
      <c r="H580" s="154"/>
      <c r="I580" s="153"/>
      <c r="J580" s="152"/>
      <c r="K580" s="145"/>
      <c r="L580" s="258"/>
      <c r="M580" s="255"/>
      <c r="N580" s="240"/>
      <c r="O580" s="123"/>
      <c r="P580" s="123"/>
      <c r="Q580" s="123"/>
      <c r="R580" s="76"/>
      <c r="S580" s="145"/>
      <c r="T580" s="145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80"/>
      <c r="CA580" s="80"/>
      <c r="CB580" s="80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144"/>
      <c r="CO580" s="144"/>
      <c r="CP580" s="76"/>
      <c r="CQ580" s="76"/>
      <c r="CR580" s="76"/>
      <c r="CS580" s="76"/>
      <c r="CT580" s="76"/>
      <c r="CU580" s="76"/>
      <c r="CV580" s="79"/>
      <c r="CW580" s="76"/>
      <c r="CX580" s="76"/>
      <c r="CY580" s="76"/>
      <c r="CZ580" s="76"/>
      <c r="DA580" s="76"/>
      <c r="DB580" s="76"/>
      <c r="DC580" s="143"/>
      <c r="DD580" s="76"/>
      <c r="DE580" s="76"/>
      <c r="DF580" s="76"/>
      <c r="DG580" s="76"/>
      <c r="DH580" s="76"/>
      <c r="DI580" s="76"/>
      <c r="DJ580" s="76"/>
      <c r="DK580" s="76"/>
      <c r="DL580" s="76"/>
    </row>
    <row r="581" spans="1:116" x14ac:dyDescent="0.25">
      <c r="A581" s="149"/>
      <c r="B581" s="151"/>
      <c r="C581" s="151"/>
      <c r="D581" s="150"/>
      <c r="E581" s="149"/>
      <c r="F581" s="148"/>
      <c r="G581" s="148"/>
      <c r="H581" s="148"/>
      <c r="I581" s="147"/>
      <c r="J581" s="146"/>
      <c r="K581" s="145"/>
      <c r="L581" s="258"/>
      <c r="M581" s="255"/>
      <c r="N581" s="240"/>
      <c r="O581" s="123"/>
      <c r="P581" s="123"/>
      <c r="Q581" s="123"/>
      <c r="R581" s="76"/>
      <c r="S581" s="118"/>
      <c r="T581" s="145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80"/>
      <c r="CA581" s="80"/>
      <c r="CB581" s="80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144"/>
      <c r="CO581" s="144"/>
      <c r="CP581" s="76"/>
      <c r="CQ581" s="76"/>
      <c r="CR581" s="76"/>
      <c r="CS581" s="76"/>
      <c r="CT581" s="76"/>
      <c r="CU581" s="76"/>
      <c r="CV581" s="79"/>
      <c r="CW581" s="76"/>
      <c r="CX581" s="76"/>
      <c r="CY581" s="76"/>
      <c r="CZ581" s="76"/>
      <c r="DA581" s="76"/>
      <c r="DB581" s="76"/>
      <c r="DC581" s="143"/>
      <c r="DD581" s="76"/>
      <c r="DE581" s="76"/>
      <c r="DF581" s="76"/>
      <c r="DG581" s="76"/>
      <c r="DH581" s="76"/>
      <c r="DI581" s="76"/>
      <c r="DJ581" s="76"/>
      <c r="DK581" s="76"/>
      <c r="DL581" s="76"/>
    </row>
    <row r="582" spans="1:116" x14ac:dyDescent="0.25">
      <c r="A582" s="161"/>
      <c r="B582" s="163"/>
      <c r="C582" s="163"/>
      <c r="D582" s="162"/>
      <c r="E582" s="161"/>
      <c r="F582" s="160"/>
      <c r="G582" s="160"/>
      <c r="H582" s="160"/>
      <c r="I582" s="159"/>
      <c r="J582" s="158"/>
      <c r="K582" s="145"/>
      <c r="L582" s="258"/>
      <c r="M582" s="255"/>
      <c r="N582" s="240"/>
      <c r="O582" s="123"/>
      <c r="P582" s="123"/>
      <c r="Q582" s="123"/>
      <c r="R582" s="76"/>
      <c r="S582" s="145"/>
      <c r="T582" s="145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80"/>
      <c r="CA582" s="80"/>
      <c r="CB582" s="80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144"/>
      <c r="CO582" s="144"/>
      <c r="CP582" s="76"/>
      <c r="CQ582" s="76"/>
      <c r="CR582" s="76"/>
      <c r="CS582" s="76"/>
      <c r="CT582" s="76"/>
      <c r="CU582" s="76"/>
      <c r="CV582" s="79"/>
      <c r="CW582" s="76"/>
      <c r="CX582" s="76"/>
      <c r="CY582" s="76"/>
      <c r="CZ582" s="76"/>
      <c r="DA582" s="76"/>
      <c r="DB582" s="76"/>
      <c r="DC582" s="143"/>
      <c r="DD582" s="76"/>
      <c r="DE582" s="76"/>
      <c r="DF582" s="76"/>
      <c r="DG582" s="76"/>
      <c r="DH582" s="76"/>
      <c r="DI582" s="76"/>
      <c r="DJ582" s="76"/>
      <c r="DK582" s="76"/>
      <c r="DL582" s="76"/>
    </row>
    <row r="583" spans="1:116" x14ac:dyDescent="0.25">
      <c r="A583" s="155"/>
      <c r="B583" s="157"/>
      <c r="C583" s="157"/>
      <c r="D583" s="156"/>
      <c r="E583" s="155"/>
      <c r="F583" s="154"/>
      <c r="G583" s="154"/>
      <c r="H583" s="154"/>
      <c r="I583" s="153"/>
      <c r="J583" s="152"/>
      <c r="K583" s="145"/>
      <c r="L583" s="258"/>
      <c r="M583" s="255"/>
      <c r="N583" s="240"/>
      <c r="O583" s="123"/>
      <c r="P583" s="123"/>
      <c r="Q583" s="123"/>
      <c r="R583" s="76"/>
      <c r="S583" s="145"/>
      <c r="T583" s="145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80"/>
      <c r="CA583" s="80"/>
      <c r="CB583" s="80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144"/>
      <c r="CO583" s="144"/>
      <c r="CP583" s="76"/>
      <c r="CQ583" s="76"/>
      <c r="CR583" s="76"/>
      <c r="CS583" s="76"/>
      <c r="CT583" s="76"/>
      <c r="CU583" s="76"/>
      <c r="CV583" s="79"/>
      <c r="CW583" s="76"/>
      <c r="CX583" s="76"/>
      <c r="CY583" s="76"/>
      <c r="CZ583" s="76"/>
      <c r="DA583" s="76"/>
      <c r="DB583" s="76"/>
      <c r="DC583" s="143"/>
      <c r="DD583" s="76"/>
      <c r="DE583" s="76"/>
      <c r="DF583" s="76"/>
      <c r="DG583" s="76"/>
      <c r="DH583" s="76"/>
      <c r="DI583" s="76"/>
      <c r="DJ583" s="76"/>
      <c r="DK583" s="76"/>
      <c r="DL583" s="76"/>
    </row>
    <row r="584" spans="1:116" x14ac:dyDescent="0.25">
      <c r="A584" s="149"/>
      <c r="B584" s="151"/>
      <c r="C584" s="151"/>
      <c r="D584" s="150"/>
      <c r="E584" s="149"/>
      <c r="F584" s="148"/>
      <c r="G584" s="148"/>
      <c r="H584" s="148"/>
      <c r="I584" s="147"/>
      <c r="J584" s="146"/>
      <c r="K584" s="145"/>
      <c r="L584" s="258"/>
      <c r="M584" s="255"/>
      <c r="N584" s="240"/>
      <c r="O584" s="123"/>
      <c r="P584" s="123"/>
      <c r="Q584" s="123"/>
      <c r="R584" s="76"/>
      <c r="S584" s="145"/>
      <c r="T584" s="145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80"/>
      <c r="CA584" s="80"/>
      <c r="CB584" s="80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144"/>
      <c r="CO584" s="144"/>
      <c r="CP584" s="76"/>
      <c r="CQ584" s="76"/>
      <c r="CR584" s="76"/>
      <c r="CS584" s="76"/>
      <c r="CT584" s="76"/>
      <c r="CU584" s="76"/>
      <c r="CV584" s="79"/>
      <c r="CW584" s="76"/>
      <c r="CX584" s="76"/>
      <c r="CY584" s="76"/>
      <c r="CZ584" s="76"/>
      <c r="DA584" s="76"/>
      <c r="DB584" s="76"/>
      <c r="DC584" s="143"/>
      <c r="DD584" s="76"/>
      <c r="DE584" s="76"/>
      <c r="DF584" s="76"/>
      <c r="DG584" s="76"/>
      <c r="DH584" s="76"/>
      <c r="DI584" s="76"/>
      <c r="DJ584" s="76"/>
      <c r="DK584" s="76"/>
      <c r="DL584" s="76"/>
    </row>
    <row r="585" spans="1:116" x14ac:dyDescent="0.25">
      <c r="A585" s="161"/>
      <c r="B585" s="163"/>
      <c r="C585" s="163"/>
      <c r="D585" s="162"/>
      <c r="E585" s="161"/>
      <c r="F585" s="160"/>
      <c r="G585" s="160"/>
      <c r="H585" s="160"/>
      <c r="I585" s="159"/>
      <c r="J585" s="158"/>
      <c r="K585" s="145"/>
      <c r="L585" s="258"/>
      <c r="M585" s="255"/>
      <c r="N585" s="240"/>
      <c r="O585" s="123"/>
      <c r="P585" s="123"/>
      <c r="Q585" s="123"/>
      <c r="R585" s="76"/>
      <c r="S585" s="145"/>
      <c r="T585" s="145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80"/>
      <c r="CA585" s="80"/>
      <c r="CB585" s="80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144"/>
      <c r="CO585" s="144"/>
      <c r="CP585" s="76"/>
      <c r="CQ585" s="76"/>
      <c r="CR585" s="76"/>
      <c r="CS585" s="76"/>
      <c r="CT585" s="76"/>
      <c r="CU585" s="76"/>
      <c r="CV585" s="79"/>
      <c r="CW585" s="76"/>
      <c r="CX585" s="76"/>
      <c r="CY585" s="76"/>
      <c r="CZ585" s="76"/>
      <c r="DA585" s="76"/>
      <c r="DB585" s="76"/>
      <c r="DC585" s="143"/>
      <c r="DD585" s="76"/>
      <c r="DE585" s="76"/>
      <c r="DF585" s="76"/>
      <c r="DG585" s="76"/>
      <c r="DH585" s="76"/>
      <c r="DI585" s="76"/>
      <c r="DJ585" s="76"/>
      <c r="DK585" s="76"/>
      <c r="DL585" s="76"/>
    </row>
    <row r="586" spans="1:116" x14ac:dyDescent="0.25">
      <c r="A586" s="155"/>
      <c r="B586" s="157"/>
      <c r="C586" s="157"/>
      <c r="D586" s="156"/>
      <c r="E586" s="155"/>
      <c r="F586" s="154"/>
      <c r="G586" s="154"/>
      <c r="H586" s="154"/>
      <c r="I586" s="153"/>
      <c r="J586" s="152"/>
      <c r="K586" s="145"/>
      <c r="L586" s="258"/>
      <c r="M586" s="255"/>
      <c r="N586" s="240"/>
      <c r="O586" s="123"/>
      <c r="P586" s="123"/>
      <c r="Q586" s="123"/>
      <c r="R586" s="76"/>
      <c r="S586" s="145"/>
      <c r="T586" s="145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80"/>
      <c r="CA586" s="80"/>
      <c r="CB586" s="80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144"/>
      <c r="CO586" s="144"/>
      <c r="CP586" s="76"/>
      <c r="CQ586" s="76"/>
      <c r="CR586" s="76"/>
      <c r="CS586" s="76"/>
      <c r="CT586" s="76"/>
      <c r="CU586" s="76"/>
      <c r="CV586" s="79"/>
      <c r="CW586" s="76"/>
      <c r="CX586" s="76"/>
      <c r="CY586" s="76"/>
      <c r="CZ586" s="76"/>
      <c r="DA586" s="76"/>
      <c r="DB586" s="76"/>
      <c r="DC586" s="143"/>
      <c r="DD586" s="76"/>
      <c r="DE586" s="76"/>
      <c r="DF586" s="76"/>
      <c r="DG586" s="76"/>
      <c r="DH586" s="76"/>
      <c r="DI586" s="76"/>
      <c r="DJ586" s="76"/>
      <c r="DK586" s="76"/>
      <c r="DL586" s="76"/>
    </row>
    <row r="587" spans="1:116" x14ac:dyDescent="0.25">
      <c r="A587" s="149"/>
      <c r="B587" s="151"/>
      <c r="C587" s="151"/>
      <c r="D587" s="150"/>
      <c r="E587" s="149"/>
      <c r="F587" s="148"/>
      <c r="G587" s="148"/>
      <c r="H587" s="148"/>
      <c r="I587" s="147"/>
      <c r="J587" s="146"/>
      <c r="K587" s="145"/>
      <c r="L587" s="258"/>
      <c r="M587" s="255"/>
      <c r="N587" s="240"/>
      <c r="O587" s="123"/>
      <c r="P587" s="123"/>
      <c r="Q587" s="123"/>
      <c r="R587" s="76"/>
      <c r="S587" s="145"/>
      <c r="T587" s="145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80"/>
      <c r="CA587" s="80"/>
      <c r="CB587" s="80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144"/>
      <c r="CO587" s="144"/>
      <c r="CP587" s="76"/>
      <c r="CQ587" s="76"/>
      <c r="CR587" s="76"/>
      <c r="CS587" s="76"/>
      <c r="CT587" s="76"/>
      <c r="CU587" s="76"/>
      <c r="CV587" s="79"/>
      <c r="CW587" s="76"/>
      <c r="CX587" s="76"/>
      <c r="CY587" s="76"/>
      <c r="CZ587" s="76"/>
      <c r="DA587" s="76"/>
      <c r="DB587" s="76"/>
      <c r="DC587" s="143"/>
      <c r="DD587" s="76"/>
      <c r="DE587" s="76"/>
      <c r="DF587" s="76"/>
      <c r="DG587" s="76"/>
      <c r="DH587" s="76"/>
      <c r="DI587" s="76"/>
      <c r="DJ587" s="76"/>
      <c r="DK587" s="76"/>
      <c r="DL587" s="76"/>
    </row>
    <row r="588" spans="1:116" x14ac:dyDescent="0.25">
      <c r="A588" s="161"/>
      <c r="B588" s="163"/>
      <c r="C588" s="163"/>
      <c r="D588" s="162"/>
      <c r="E588" s="161"/>
      <c r="F588" s="160"/>
      <c r="G588" s="160"/>
      <c r="H588" s="160"/>
      <c r="I588" s="159"/>
      <c r="J588" s="158"/>
      <c r="K588" s="145"/>
      <c r="L588" s="258"/>
      <c r="M588" s="255"/>
      <c r="N588" s="240"/>
      <c r="O588" s="123"/>
      <c r="P588" s="123"/>
      <c r="Q588" s="123"/>
      <c r="R588" s="76"/>
      <c r="S588" s="145"/>
      <c r="T588" s="145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80"/>
      <c r="CA588" s="80"/>
      <c r="CB588" s="80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144"/>
      <c r="CO588" s="144"/>
      <c r="CP588" s="76"/>
      <c r="CQ588" s="76"/>
      <c r="CR588" s="76"/>
      <c r="CS588" s="76"/>
      <c r="CT588" s="76"/>
      <c r="CU588" s="76"/>
      <c r="CV588" s="79"/>
      <c r="CW588" s="76"/>
      <c r="CX588" s="76"/>
      <c r="CY588" s="76"/>
      <c r="CZ588" s="76"/>
      <c r="DA588" s="76"/>
      <c r="DB588" s="76"/>
      <c r="DC588" s="143"/>
      <c r="DD588" s="76"/>
      <c r="DE588" s="76"/>
      <c r="DF588" s="76"/>
      <c r="DG588" s="76"/>
      <c r="DH588" s="76"/>
      <c r="DI588" s="76"/>
      <c r="DJ588" s="76"/>
      <c r="DK588" s="76"/>
      <c r="DL588" s="76"/>
    </row>
    <row r="589" spans="1:116" x14ac:dyDescent="0.25">
      <c r="A589" s="155"/>
      <c r="B589" s="157"/>
      <c r="C589" s="157"/>
      <c r="D589" s="156"/>
      <c r="E589" s="155"/>
      <c r="F589" s="154"/>
      <c r="G589" s="154"/>
      <c r="H589" s="154"/>
      <c r="I589" s="153"/>
      <c r="J589" s="152"/>
      <c r="K589" s="145"/>
      <c r="L589" s="258"/>
      <c r="M589" s="255"/>
      <c r="N589" s="240"/>
      <c r="O589" s="123"/>
      <c r="P589" s="123"/>
      <c r="Q589" s="123"/>
      <c r="R589" s="76"/>
      <c r="S589" s="145"/>
      <c r="T589" s="145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80"/>
      <c r="CA589" s="80"/>
      <c r="CB589" s="80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144"/>
      <c r="CO589" s="144"/>
      <c r="CP589" s="76"/>
      <c r="CQ589" s="76"/>
      <c r="CR589" s="76"/>
      <c r="CS589" s="76"/>
      <c r="CT589" s="76"/>
      <c r="CU589" s="76"/>
      <c r="CV589" s="79"/>
      <c r="CW589" s="76"/>
      <c r="CX589" s="76"/>
      <c r="CY589" s="76"/>
      <c r="CZ589" s="76"/>
      <c r="DA589" s="76"/>
      <c r="DB589" s="76"/>
      <c r="DC589" s="143"/>
      <c r="DD589" s="76"/>
      <c r="DE589" s="76"/>
      <c r="DF589" s="76"/>
      <c r="DG589" s="76"/>
      <c r="DH589" s="76"/>
      <c r="DI589" s="76"/>
      <c r="DJ589" s="76"/>
      <c r="DK589" s="76"/>
      <c r="DL589" s="76"/>
    </row>
    <row r="590" spans="1:116" x14ac:dyDescent="0.25">
      <c r="A590" s="149"/>
      <c r="B590" s="151"/>
      <c r="C590" s="151"/>
      <c r="D590" s="150"/>
      <c r="E590" s="149"/>
      <c r="F590" s="148"/>
      <c r="G590" s="148"/>
      <c r="H590" s="148"/>
      <c r="I590" s="147"/>
      <c r="J590" s="146"/>
      <c r="K590" s="145"/>
      <c r="L590" s="258"/>
      <c r="M590" s="255"/>
      <c r="N590" s="240"/>
      <c r="O590" s="123"/>
      <c r="P590" s="123"/>
      <c r="Q590" s="123"/>
      <c r="R590" s="76"/>
      <c r="S590" s="145"/>
      <c r="T590" s="145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80"/>
      <c r="CA590" s="80"/>
      <c r="CB590" s="80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144"/>
      <c r="CO590" s="144"/>
      <c r="CP590" s="76"/>
      <c r="CQ590" s="76"/>
      <c r="CR590" s="76"/>
      <c r="CS590" s="76"/>
      <c r="CT590" s="76"/>
      <c r="CU590" s="76"/>
      <c r="CV590" s="79"/>
      <c r="CW590" s="76"/>
      <c r="CX590" s="76"/>
      <c r="CY590" s="76"/>
      <c r="CZ590" s="76"/>
      <c r="DA590" s="76"/>
      <c r="DB590" s="76"/>
      <c r="DC590" s="143"/>
      <c r="DD590" s="76"/>
      <c r="DE590" s="76"/>
      <c r="DF590" s="76"/>
      <c r="DG590" s="76"/>
      <c r="DH590" s="76"/>
      <c r="DI590" s="76"/>
      <c r="DJ590" s="76"/>
      <c r="DK590" s="76"/>
      <c r="DL590" s="76"/>
    </row>
    <row r="591" spans="1:116" x14ac:dyDescent="0.25">
      <c r="A591" s="124"/>
      <c r="B591" s="128"/>
      <c r="C591" s="128"/>
      <c r="D591" s="127"/>
      <c r="E591" s="124"/>
      <c r="F591" s="126"/>
      <c r="G591" s="125"/>
      <c r="H591" s="125"/>
      <c r="I591" s="164"/>
      <c r="J591" s="118"/>
      <c r="K591" s="145"/>
      <c r="L591" s="258"/>
      <c r="M591" s="255"/>
      <c r="N591" s="240"/>
      <c r="O591" s="123"/>
      <c r="P591" s="123"/>
      <c r="Q591" s="123"/>
      <c r="R591" s="76"/>
      <c r="S591" s="145"/>
      <c r="T591" s="145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80"/>
      <c r="CA591" s="80"/>
      <c r="CB591" s="80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144"/>
      <c r="CO591" s="144"/>
      <c r="CP591" s="76"/>
      <c r="CQ591" s="76"/>
      <c r="CR591" s="76"/>
      <c r="CS591" s="76"/>
      <c r="CT591" s="76"/>
      <c r="CU591" s="76"/>
      <c r="CV591" s="79"/>
      <c r="CW591" s="76"/>
      <c r="CX591" s="76"/>
      <c r="CY591" s="76"/>
      <c r="CZ591" s="76"/>
      <c r="DA591" s="76"/>
      <c r="DB591" s="76"/>
      <c r="DC591" s="143"/>
      <c r="DD591" s="76"/>
      <c r="DE591" s="76"/>
      <c r="DF591" s="76"/>
      <c r="DG591" s="76"/>
      <c r="DH591" s="76"/>
      <c r="DI591" s="76"/>
      <c r="DJ591" s="76"/>
      <c r="DK591" s="76"/>
      <c r="DL591" s="76"/>
    </row>
    <row r="592" spans="1:116" x14ac:dyDescent="0.25">
      <c r="A592" s="124"/>
      <c r="B592" s="128"/>
      <c r="C592" s="128"/>
      <c r="D592" s="127"/>
      <c r="E592" s="124"/>
      <c r="F592" s="126"/>
      <c r="G592" s="125"/>
      <c r="H592" s="125"/>
      <c r="I592" s="164"/>
      <c r="J592" s="118"/>
      <c r="K592" s="145"/>
      <c r="L592" s="259"/>
      <c r="M592" s="256"/>
      <c r="N592" s="241"/>
      <c r="O592" s="123"/>
      <c r="P592" s="123"/>
      <c r="Q592" s="123"/>
      <c r="R592" s="76"/>
      <c r="S592" s="145"/>
      <c r="T592" s="145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80"/>
      <c r="CA592" s="80"/>
      <c r="CB592" s="80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144"/>
      <c r="CO592" s="144"/>
      <c r="CP592" s="76"/>
      <c r="CQ592" s="76"/>
      <c r="CR592" s="76"/>
      <c r="CS592" s="76"/>
      <c r="CT592" s="76"/>
      <c r="CU592" s="76"/>
      <c r="CV592" s="79"/>
      <c r="CW592" s="76"/>
      <c r="CX592" s="76"/>
      <c r="CY592" s="76"/>
      <c r="CZ592" s="76"/>
      <c r="DA592" s="76"/>
      <c r="DB592" s="76"/>
      <c r="DC592" s="143"/>
      <c r="DD592" s="76"/>
      <c r="DE592" s="76"/>
      <c r="DF592" s="76"/>
      <c r="DG592" s="76"/>
      <c r="DH592" s="76"/>
      <c r="DI592" s="76"/>
      <c r="DJ592" s="76"/>
      <c r="DK592" s="76"/>
      <c r="DL592" s="76"/>
    </row>
    <row r="593" spans="1:116" x14ac:dyDescent="0.25">
      <c r="A593" s="161"/>
      <c r="B593" s="163"/>
      <c r="C593" s="163"/>
      <c r="D593" s="162"/>
      <c r="E593" s="161"/>
      <c r="F593" s="160"/>
      <c r="G593" s="160"/>
      <c r="H593" s="160"/>
      <c r="I593" s="159"/>
      <c r="J593" s="158"/>
      <c r="K593" s="145"/>
      <c r="L593" s="257"/>
      <c r="M593" s="254"/>
      <c r="N593" s="239"/>
      <c r="O593" s="123"/>
      <c r="P593" s="123"/>
      <c r="Q593" s="123"/>
      <c r="R593" s="76"/>
      <c r="S593" s="145"/>
      <c r="T593" s="145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80"/>
      <c r="CA593" s="80"/>
      <c r="CB593" s="80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144"/>
      <c r="CO593" s="144"/>
      <c r="CP593" s="76"/>
      <c r="CQ593" s="76"/>
      <c r="CR593" s="76"/>
      <c r="CS593" s="76"/>
      <c r="CT593" s="76"/>
      <c r="CU593" s="76"/>
      <c r="CV593" s="79"/>
      <c r="CW593" s="76"/>
      <c r="CX593" s="76"/>
      <c r="CY593" s="76"/>
      <c r="CZ593" s="76"/>
      <c r="DA593" s="76"/>
      <c r="DB593" s="76"/>
      <c r="DC593" s="143"/>
      <c r="DD593" s="76"/>
      <c r="DE593" s="76"/>
      <c r="DF593" s="76"/>
      <c r="DG593" s="76"/>
      <c r="DH593" s="76"/>
      <c r="DI593" s="76"/>
      <c r="DJ593" s="76"/>
      <c r="DK593" s="76"/>
      <c r="DL593" s="76"/>
    </row>
    <row r="594" spans="1:116" x14ac:dyDescent="0.25">
      <c r="A594" s="155"/>
      <c r="B594" s="157"/>
      <c r="C594" s="157"/>
      <c r="D594" s="156"/>
      <c r="E594" s="155"/>
      <c r="F594" s="154"/>
      <c r="G594" s="154"/>
      <c r="H594" s="154"/>
      <c r="I594" s="153"/>
      <c r="J594" s="152"/>
      <c r="K594" s="145"/>
      <c r="L594" s="258"/>
      <c r="M594" s="255"/>
      <c r="N594" s="240"/>
      <c r="O594" s="123"/>
      <c r="P594" s="123"/>
      <c r="Q594" s="123"/>
      <c r="R594" s="76"/>
      <c r="S594" s="145"/>
      <c r="T594" s="145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80"/>
      <c r="CA594" s="80"/>
      <c r="CB594" s="80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144"/>
      <c r="CO594" s="144"/>
      <c r="CP594" s="76"/>
      <c r="CQ594" s="76"/>
      <c r="CR594" s="76"/>
      <c r="CS594" s="76"/>
      <c r="CT594" s="76"/>
      <c r="CU594" s="76"/>
      <c r="CV594" s="79"/>
      <c r="CW594" s="76"/>
      <c r="CX594" s="76"/>
      <c r="CY594" s="76"/>
      <c r="CZ594" s="76"/>
      <c r="DA594" s="76"/>
      <c r="DB594" s="76"/>
      <c r="DC594" s="143"/>
      <c r="DD594" s="76"/>
      <c r="DE594" s="76"/>
      <c r="DF594" s="76"/>
      <c r="DG594" s="76"/>
      <c r="DH594" s="76"/>
      <c r="DI594" s="76"/>
      <c r="DJ594" s="76"/>
      <c r="DK594" s="76"/>
      <c r="DL594" s="76"/>
    </row>
    <row r="595" spans="1:116" x14ac:dyDescent="0.25">
      <c r="A595" s="149"/>
      <c r="B595" s="151"/>
      <c r="C595" s="151"/>
      <c r="D595" s="150"/>
      <c r="E595" s="149"/>
      <c r="F595" s="148"/>
      <c r="G595" s="148"/>
      <c r="H595" s="148"/>
      <c r="I595" s="147"/>
      <c r="J595" s="146"/>
      <c r="K595" s="145"/>
      <c r="L595" s="258"/>
      <c r="M595" s="255"/>
      <c r="N595" s="240"/>
      <c r="O595" s="123"/>
      <c r="P595" s="123"/>
      <c r="Q595" s="123"/>
      <c r="R595" s="76"/>
      <c r="S595" s="145"/>
      <c r="T595" s="145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80"/>
      <c r="CA595" s="80"/>
      <c r="CB595" s="80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144"/>
      <c r="CO595" s="144"/>
      <c r="CP595" s="76"/>
      <c r="CQ595" s="76"/>
      <c r="CR595" s="76"/>
      <c r="CS595" s="76"/>
      <c r="CT595" s="76"/>
      <c r="CU595" s="76"/>
      <c r="CV595" s="79"/>
      <c r="CW595" s="76"/>
      <c r="CX595" s="76"/>
      <c r="CY595" s="76"/>
      <c r="CZ595" s="76"/>
      <c r="DA595" s="76"/>
      <c r="DB595" s="76"/>
      <c r="DC595" s="143"/>
      <c r="DD595" s="76"/>
      <c r="DE595" s="76"/>
      <c r="DF595" s="76"/>
      <c r="DG595" s="76"/>
      <c r="DH595" s="76"/>
      <c r="DI595" s="76"/>
      <c r="DJ595" s="76"/>
      <c r="DK595" s="76"/>
      <c r="DL595" s="76"/>
    </row>
    <row r="596" spans="1:116" x14ac:dyDescent="0.25">
      <c r="A596" s="124"/>
      <c r="B596" s="128"/>
      <c r="C596" s="128"/>
      <c r="D596" s="127"/>
      <c r="E596" s="124"/>
      <c r="F596" s="126"/>
      <c r="G596" s="125"/>
      <c r="H596" s="125"/>
      <c r="I596" s="164"/>
      <c r="J596" s="118"/>
      <c r="K596" s="145"/>
      <c r="L596" s="258"/>
      <c r="M596" s="255"/>
      <c r="N596" s="240"/>
      <c r="O596" s="123"/>
      <c r="P596" s="123"/>
      <c r="Q596" s="123"/>
      <c r="R596" s="76"/>
      <c r="S596" s="145"/>
      <c r="T596" s="145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80"/>
      <c r="CA596" s="80"/>
      <c r="CB596" s="80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144"/>
      <c r="CO596" s="144"/>
      <c r="CP596" s="76"/>
      <c r="CQ596" s="76"/>
      <c r="CR596" s="76"/>
      <c r="CS596" s="76"/>
      <c r="CT596" s="76"/>
      <c r="CU596" s="76"/>
      <c r="CV596" s="79"/>
      <c r="CW596" s="76"/>
      <c r="CX596" s="76"/>
      <c r="CY596" s="76"/>
      <c r="CZ596" s="76"/>
      <c r="DA596" s="76"/>
      <c r="DB596" s="76"/>
      <c r="DC596" s="143"/>
      <c r="DD596" s="76"/>
      <c r="DE596" s="76"/>
      <c r="DF596" s="76"/>
      <c r="DG596" s="76"/>
      <c r="DH596" s="76"/>
      <c r="DI596" s="76"/>
      <c r="DJ596" s="76"/>
      <c r="DK596" s="76"/>
      <c r="DL596" s="76"/>
    </row>
    <row r="597" spans="1:116" x14ac:dyDescent="0.25">
      <c r="A597" s="161"/>
      <c r="B597" s="163"/>
      <c r="C597" s="163"/>
      <c r="D597" s="162"/>
      <c r="E597" s="161"/>
      <c r="F597" s="160"/>
      <c r="G597" s="160"/>
      <c r="H597" s="160"/>
      <c r="I597" s="159"/>
      <c r="J597" s="158"/>
      <c r="K597" s="145"/>
      <c r="L597" s="258"/>
      <c r="M597" s="255"/>
      <c r="N597" s="240"/>
      <c r="O597" s="123"/>
      <c r="P597" s="123"/>
      <c r="Q597" s="123"/>
      <c r="R597" s="76"/>
      <c r="S597" s="145"/>
      <c r="T597" s="145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80"/>
      <c r="CA597" s="80"/>
      <c r="CB597" s="80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144"/>
      <c r="CO597" s="144"/>
      <c r="CP597" s="76"/>
      <c r="CQ597" s="76"/>
      <c r="CR597" s="76"/>
      <c r="CS597" s="76"/>
      <c r="CT597" s="76"/>
      <c r="CU597" s="76"/>
      <c r="CV597" s="79"/>
      <c r="CW597" s="76"/>
      <c r="CX597" s="76"/>
      <c r="CY597" s="76"/>
      <c r="CZ597" s="76"/>
      <c r="DA597" s="76"/>
      <c r="DB597" s="76"/>
      <c r="DC597" s="143"/>
      <c r="DD597" s="76"/>
      <c r="DE597" s="76"/>
      <c r="DF597" s="76"/>
      <c r="DG597" s="76"/>
      <c r="DH597" s="76"/>
      <c r="DI597" s="76"/>
      <c r="DJ597" s="76"/>
      <c r="DK597" s="76"/>
      <c r="DL597" s="76"/>
    </row>
    <row r="598" spans="1:116" x14ac:dyDescent="0.25">
      <c r="A598" s="155"/>
      <c r="B598" s="157"/>
      <c r="C598" s="157"/>
      <c r="D598" s="156"/>
      <c r="E598" s="155"/>
      <c r="F598" s="154"/>
      <c r="G598" s="154"/>
      <c r="H598" s="154"/>
      <c r="I598" s="153"/>
      <c r="J598" s="152"/>
      <c r="K598" s="145"/>
      <c r="L598" s="258"/>
      <c r="M598" s="255"/>
      <c r="N598" s="240"/>
      <c r="O598" s="123"/>
      <c r="P598" s="123"/>
      <c r="Q598" s="123"/>
      <c r="R598" s="76"/>
      <c r="S598" s="145"/>
      <c r="T598" s="145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80"/>
      <c r="CA598" s="80"/>
      <c r="CB598" s="80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144"/>
      <c r="CO598" s="144"/>
      <c r="CP598" s="76"/>
      <c r="CQ598" s="76"/>
      <c r="CR598" s="76"/>
      <c r="CS598" s="76"/>
      <c r="CT598" s="76"/>
      <c r="CU598" s="76"/>
      <c r="CV598" s="79"/>
      <c r="CW598" s="76"/>
      <c r="CX598" s="76"/>
      <c r="CY598" s="76"/>
      <c r="CZ598" s="76"/>
      <c r="DA598" s="76"/>
      <c r="DB598" s="76"/>
      <c r="DC598" s="143"/>
      <c r="DD598" s="76"/>
      <c r="DE598" s="76"/>
      <c r="DF598" s="76"/>
      <c r="DG598" s="76"/>
      <c r="DH598" s="76"/>
      <c r="DI598" s="76"/>
      <c r="DJ598" s="76"/>
      <c r="DK598" s="76"/>
      <c r="DL598" s="76"/>
    </row>
    <row r="599" spans="1:116" x14ac:dyDescent="0.25">
      <c r="A599" s="149"/>
      <c r="B599" s="151"/>
      <c r="C599" s="151"/>
      <c r="D599" s="150"/>
      <c r="E599" s="149"/>
      <c r="F599" s="148"/>
      <c r="G599" s="148"/>
      <c r="H599" s="148"/>
      <c r="I599" s="147"/>
      <c r="J599" s="146"/>
      <c r="K599" s="145"/>
      <c r="L599" s="258"/>
      <c r="M599" s="255"/>
      <c r="N599" s="240"/>
      <c r="O599" s="123"/>
      <c r="P599" s="123"/>
      <c r="Q599" s="123"/>
      <c r="R599" s="76"/>
      <c r="S599" s="145"/>
      <c r="T599" s="145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80"/>
      <c r="CA599" s="80"/>
      <c r="CB599" s="80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144"/>
      <c r="CO599" s="144"/>
      <c r="CP599" s="76"/>
      <c r="CQ599" s="76"/>
      <c r="CR599" s="76"/>
      <c r="CS599" s="76"/>
      <c r="CT599" s="76"/>
      <c r="CU599" s="76"/>
      <c r="CV599" s="79"/>
      <c r="CW599" s="76"/>
      <c r="CX599" s="76"/>
      <c r="CY599" s="76"/>
      <c r="CZ599" s="76"/>
      <c r="DA599" s="76"/>
      <c r="DB599" s="76"/>
      <c r="DC599" s="143"/>
      <c r="DD599" s="76"/>
      <c r="DE599" s="76"/>
      <c r="DF599" s="76"/>
      <c r="DG599" s="76"/>
      <c r="DH599" s="76"/>
      <c r="DI599" s="76"/>
      <c r="DJ599" s="76"/>
      <c r="DK599" s="76"/>
      <c r="DL599" s="76"/>
    </row>
    <row r="600" spans="1:116" x14ac:dyDescent="0.25">
      <c r="A600" s="161"/>
      <c r="B600" s="163"/>
      <c r="C600" s="163"/>
      <c r="D600" s="162"/>
      <c r="E600" s="161"/>
      <c r="F600" s="160"/>
      <c r="G600" s="160"/>
      <c r="H600" s="160"/>
      <c r="I600" s="159"/>
      <c r="J600" s="158"/>
      <c r="K600" s="145"/>
      <c r="L600" s="258"/>
      <c r="M600" s="255"/>
      <c r="N600" s="240"/>
      <c r="O600" s="123"/>
      <c r="P600" s="123"/>
      <c r="Q600" s="123"/>
      <c r="R600" s="76"/>
      <c r="S600" s="145"/>
      <c r="T600" s="145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80"/>
      <c r="CA600" s="80"/>
      <c r="CB600" s="80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144"/>
      <c r="CO600" s="144"/>
      <c r="CP600" s="76"/>
      <c r="CQ600" s="76"/>
      <c r="CR600" s="76"/>
      <c r="CS600" s="76"/>
      <c r="CT600" s="76"/>
      <c r="CU600" s="76"/>
      <c r="CV600" s="79"/>
      <c r="CW600" s="76"/>
      <c r="CX600" s="76"/>
      <c r="CY600" s="76"/>
      <c r="CZ600" s="76"/>
      <c r="DA600" s="76"/>
      <c r="DB600" s="76"/>
      <c r="DC600" s="143"/>
      <c r="DD600" s="76"/>
      <c r="DE600" s="76"/>
      <c r="DF600" s="76"/>
      <c r="DG600" s="76"/>
      <c r="DH600" s="76"/>
      <c r="DI600" s="76"/>
      <c r="DJ600" s="76"/>
      <c r="DK600" s="76"/>
      <c r="DL600" s="76"/>
    </row>
    <row r="601" spans="1:116" x14ac:dyDescent="0.25">
      <c r="A601" s="155"/>
      <c r="B601" s="157"/>
      <c r="C601" s="157"/>
      <c r="D601" s="156"/>
      <c r="E601" s="155"/>
      <c r="F601" s="154"/>
      <c r="G601" s="154"/>
      <c r="H601" s="154"/>
      <c r="I601" s="153"/>
      <c r="J601" s="152"/>
      <c r="K601" s="145"/>
      <c r="L601" s="258"/>
      <c r="M601" s="255"/>
      <c r="N601" s="240"/>
      <c r="O601" s="123"/>
      <c r="P601" s="123"/>
      <c r="Q601" s="123"/>
      <c r="R601" s="76"/>
      <c r="S601" s="145"/>
      <c r="T601" s="145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80"/>
      <c r="CA601" s="80"/>
      <c r="CB601" s="80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144"/>
      <c r="CO601" s="144"/>
      <c r="CP601" s="76"/>
      <c r="CQ601" s="76"/>
      <c r="CR601" s="76"/>
      <c r="CS601" s="76"/>
      <c r="CT601" s="76"/>
      <c r="CU601" s="76"/>
      <c r="CV601" s="79"/>
      <c r="CW601" s="76"/>
      <c r="CX601" s="76"/>
      <c r="CY601" s="76"/>
      <c r="CZ601" s="76"/>
      <c r="DA601" s="76"/>
      <c r="DB601" s="76"/>
      <c r="DC601" s="143"/>
      <c r="DD601" s="76"/>
      <c r="DE601" s="76"/>
      <c r="DF601" s="76"/>
      <c r="DG601" s="76"/>
      <c r="DH601" s="76"/>
      <c r="DI601" s="76"/>
      <c r="DJ601" s="76"/>
      <c r="DK601" s="76"/>
      <c r="DL601" s="76"/>
    </row>
    <row r="602" spans="1:116" x14ac:dyDescent="0.25">
      <c r="A602" s="155"/>
      <c r="B602" s="157"/>
      <c r="C602" s="157"/>
      <c r="D602" s="156"/>
      <c r="E602" s="155"/>
      <c r="F602" s="154"/>
      <c r="G602" s="154"/>
      <c r="H602" s="154"/>
      <c r="I602" s="153"/>
      <c r="J602" s="152"/>
      <c r="K602" s="145"/>
      <c r="L602" s="258"/>
      <c r="M602" s="255"/>
      <c r="N602" s="240"/>
      <c r="O602" s="123"/>
      <c r="P602" s="123"/>
      <c r="Q602" s="123"/>
      <c r="R602" s="76"/>
      <c r="S602" s="145"/>
      <c r="T602" s="145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80"/>
      <c r="CA602" s="80"/>
      <c r="CB602" s="80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144"/>
      <c r="CO602" s="144"/>
      <c r="CP602" s="76"/>
      <c r="CQ602" s="76"/>
      <c r="CR602" s="76"/>
      <c r="CS602" s="76"/>
      <c r="CT602" s="76"/>
      <c r="CU602" s="76"/>
      <c r="CV602" s="79"/>
      <c r="CW602" s="76"/>
      <c r="CX602" s="76"/>
      <c r="CY602" s="76"/>
      <c r="CZ602" s="76"/>
      <c r="DA602" s="76"/>
      <c r="DB602" s="76"/>
      <c r="DC602" s="143"/>
      <c r="DD602" s="76"/>
      <c r="DE602" s="76"/>
      <c r="DF602" s="76"/>
      <c r="DG602" s="76"/>
      <c r="DH602" s="76"/>
      <c r="DI602" s="76"/>
      <c r="DJ602" s="76"/>
      <c r="DK602" s="76"/>
      <c r="DL602" s="76"/>
    </row>
    <row r="603" spans="1:116" x14ac:dyDescent="0.25">
      <c r="A603" s="155"/>
      <c r="B603" s="157"/>
      <c r="C603" s="157"/>
      <c r="D603" s="156"/>
      <c r="E603" s="155"/>
      <c r="F603" s="154"/>
      <c r="G603" s="154"/>
      <c r="H603" s="154"/>
      <c r="I603" s="153"/>
      <c r="J603" s="152"/>
      <c r="K603" s="145"/>
      <c r="L603" s="258"/>
      <c r="M603" s="255"/>
      <c r="N603" s="240"/>
      <c r="O603" s="123"/>
      <c r="P603" s="123"/>
      <c r="Q603" s="123"/>
      <c r="R603" s="76"/>
      <c r="S603" s="145"/>
      <c r="T603" s="145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80"/>
      <c r="CA603" s="80"/>
      <c r="CB603" s="80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144"/>
      <c r="CO603" s="144"/>
      <c r="CP603" s="76"/>
      <c r="CQ603" s="76"/>
      <c r="CR603" s="76"/>
      <c r="CS603" s="76"/>
      <c r="CT603" s="76"/>
      <c r="CU603" s="76"/>
      <c r="CV603" s="79"/>
      <c r="CW603" s="76"/>
      <c r="CX603" s="76"/>
      <c r="CY603" s="76"/>
      <c r="CZ603" s="76"/>
      <c r="DA603" s="76"/>
      <c r="DB603" s="76"/>
      <c r="DC603" s="143"/>
      <c r="DD603" s="76"/>
      <c r="DE603" s="76"/>
      <c r="DF603" s="76"/>
      <c r="DG603" s="76"/>
      <c r="DH603" s="76"/>
      <c r="DI603" s="76"/>
      <c r="DJ603" s="76"/>
      <c r="DK603" s="76"/>
      <c r="DL603" s="76"/>
    </row>
    <row r="604" spans="1:116" x14ac:dyDescent="0.25">
      <c r="A604" s="149"/>
      <c r="B604" s="151"/>
      <c r="C604" s="151"/>
      <c r="D604" s="150"/>
      <c r="E604" s="149"/>
      <c r="F604" s="148"/>
      <c r="G604" s="148"/>
      <c r="H604" s="148"/>
      <c r="I604" s="147"/>
      <c r="J604" s="146"/>
      <c r="K604" s="145"/>
      <c r="L604" s="258"/>
      <c r="M604" s="255"/>
      <c r="N604" s="240"/>
      <c r="O604" s="123"/>
      <c r="P604" s="123"/>
      <c r="Q604" s="123"/>
      <c r="R604" s="76"/>
      <c r="S604" s="145"/>
      <c r="T604" s="145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80"/>
      <c r="CA604" s="80"/>
      <c r="CB604" s="80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144"/>
      <c r="CO604" s="144"/>
      <c r="CP604" s="76"/>
      <c r="CQ604" s="76"/>
      <c r="CR604" s="76"/>
      <c r="CS604" s="76"/>
      <c r="CT604" s="76"/>
      <c r="CU604" s="76"/>
      <c r="CV604" s="79"/>
      <c r="CW604" s="76"/>
      <c r="CX604" s="76"/>
      <c r="CY604" s="76"/>
      <c r="CZ604" s="76"/>
      <c r="DA604" s="76"/>
      <c r="DB604" s="76"/>
      <c r="DC604" s="143"/>
      <c r="DD604" s="76"/>
      <c r="DE604" s="76"/>
      <c r="DF604" s="76"/>
      <c r="DG604" s="76"/>
      <c r="DH604" s="76"/>
      <c r="DI604" s="76"/>
      <c r="DJ604" s="76"/>
      <c r="DK604" s="76"/>
      <c r="DL604" s="76"/>
    </row>
    <row r="605" spans="1:116" x14ac:dyDescent="0.25">
      <c r="A605" s="140"/>
      <c r="B605" s="142"/>
      <c r="C605" s="142"/>
      <c r="D605" s="141"/>
      <c r="E605" s="140"/>
      <c r="F605" s="139"/>
      <c r="G605" s="139"/>
      <c r="H605" s="139"/>
      <c r="I605" s="136"/>
      <c r="J605" s="138"/>
      <c r="K605" s="131"/>
      <c r="L605" s="258"/>
      <c r="M605" s="255"/>
      <c r="N605" s="240"/>
      <c r="O605" s="137"/>
      <c r="P605" s="137"/>
      <c r="Q605" s="137"/>
      <c r="R605" s="131"/>
      <c r="S605" s="136"/>
      <c r="T605" s="136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5"/>
      <c r="CA605" s="135"/>
      <c r="CB605" s="135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4"/>
      <c r="CO605" s="134"/>
      <c r="CP605" s="131"/>
      <c r="CQ605" s="131"/>
      <c r="CR605" s="131"/>
      <c r="CS605" s="131"/>
      <c r="CT605" s="131"/>
      <c r="CU605" s="131"/>
      <c r="CV605" s="133"/>
      <c r="CW605" s="131"/>
      <c r="CX605" s="131"/>
      <c r="CY605" s="131"/>
      <c r="CZ605" s="131"/>
      <c r="DA605" s="131"/>
      <c r="DB605" s="131"/>
      <c r="DC605" s="132"/>
      <c r="DD605" s="131"/>
      <c r="DE605" s="131"/>
      <c r="DF605" s="131"/>
      <c r="DG605" s="131"/>
      <c r="DH605" s="131"/>
      <c r="DI605" s="131"/>
      <c r="DJ605" s="131"/>
      <c r="DK605" s="131"/>
      <c r="DL605" s="131"/>
    </row>
    <row r="606" spans="1:116" x14ac:dyDescent="0.25">
      <c r="L606" s="258"/>
      <c r="M606" s="255"/>
      <c r="N606" s="240"/>
    </row>
    <row r="607" spans="1:116" x14ac:dyDescent="0.25">
      <c r="L607" s="258"/>
      <c r="M607" s="255"/>
      <c r="N607" s="240"/>
    </row>
    <row r="608" spans="1:116" x14ac:dyDescent="0.25">
      <c r="L608" s="258"/>
      <c r="M608" s="255"/>
      <c r="N608" s="240"/>
    </row>
    <row r="609" spans="12:14" x14ac:dyDescent="0.25">
      <c r="L609" s="258"/>
      <c r="M609" s="255"/>
      <c r="N609" s="240"/>
    </row>
    <row r="610" spans="12:14" x14ac:dyDescent="0.25">
      <c r="L610" s="258"/>
      <c r="M610" s="255"/>
      <c r="N610" s="240"/>
    </row>
    <row r="611" spans="12:14" x14ac:dyDescent="0.25">
      <c r="L611" s="258"/>
      <c r="M611" s="255"/>
      <c r="N611" s="240"/>
    </row>
    <row r="612" spans="12:14" x14ac:dyDescent="0.25">
      <c r="L612" s="258"/>
      <c r="M612" s="255"/>
      <c r="N612" s="240"/>
    </row>
    <row r="613" spans="12:14" x14ac:dyDescent="0.25">
      <c r="L613" s="259"/>
      <c r="M613" s="256"/>
      <c r="N613" s="241"/>
    </row>
    <row r="614" spans="12:14" x14ac:dyDescent="0.25">
      <c r="L614" s="257"/>
      <c r="M614" s="254"/>
      <c r="N614" s="239"/>
    </row>
    <row r="615" spans="12:14" x14ac:dyDescent="0.25">
      <c r="L615" s="258"/>
      <c r="M615" s="255"/>
      <c r="N615" s="240"/>
    </row>
    <row r="616" spans="12:14" x14ac:dyDescent="0.25">
      <c r="L616" s="258"/>
      <c r="M616" s="255"/>
      <c r="N616" s="240"/>
    </row>
    <row r="617" spans="12:14" x14ac:dyDescent="0.25">
      <c r="L617" s="258"/>
      <c r="M617" s="255"/>
      <c r="N617" s="240"/>
    </row>
    <row r="618" spans="12:14" x14ac:dyDescent="0.25">
      <c r="L618" s="258"/>
      <c r="M618" s="255"/>
      <c r="N618" s="240"/>
    </row>
    <row r="619" spans="12:14" x14ac:dyDescent="0.25">
      <c r="L619" s="258"/>
      <c r="M619" s="255"/>
      <c r="N619" s="240"/>
    </row>
    <row r="620" spans="12:14" x14ac:dyDescent="0.25">
      <c r="L620" s="258"/>
      <c r="M620" s="255"/>
      <c r="N620" s="240"/>
    </row>
    <row r="621" spans="12:14" x14ac:dyDescent="0.25">
      <c r="L621" s="258"/>
      <c r="M621" s="255"/>
      <c r="N621" s="240"/>
    </row>
    <row r="622" spans="12:14" x14ac:dyDescent="0.25">
      <c r="L622" s="258"/>
      <c r="M622" s="255"/>
      <c r="N622" s="240"/>
    </row>
    <row r="623" spans="12:14" x14ac:dyDescent="0.25">
      <c r="L623" s="258"/>
      <c r="M623" s="255"/>
      <c r="N623" s="240"/>
    </row>
    <row r="624" spans="12:14" x14ac:dyDescent="0.25">
      <c r="L624" s="258"/>
      <c r="M624" s="255"/>
      <c r="N624" s="240"/>
    </row>
    <row r="625" spans="12:14" x14ac:dyDescent="0.25">
      <c r="L625" s="258"/>
      <c r="M625" s="255"/>
      <c r="N625" s="240"/>
    </row>
    <row r="626" spans="12:14" x14ac:dyDescent="0.25">
      <c r="L626" s="258"/>
      <c r="M626" s="255"/>
      <c r="N626" s="240"/>
    </row>
    <row r="627" spans="12:14" x14ac:dyDescent="0.25">
      <c r="L627" s="258"/>
      <c r="M627" s="255"/>
      <c r="N627" s="240"/>
    </row>
    <row r="628" spans="12:14" x14ac:dyDescent="0.25">
      <c r="L628" s="258"/>
      <c r="M628" s="255"/>
      <c r="N628" s="240"/>
    </row>
    <row r="629" spans="12:14" x14ac:dyDescent="0.25">
      <c r="L629" s="258"/>
      <c r="M629" s="255"/>
      <c r="N629" s="240"/>
    </row>
    <row r="630" spans="12:14" x14ac:dyDescent="0.25">
      <c r="L630" s="258"/>
      <c r="M630" s="255"/>
      <c r="N630" s="240"/>
    </row>
    <row r="631" spans="12:14" x14ac:dyDescent="0.25">
      <c r="L631" s="258"/>
      <c r="M631" s="255"/>
      <c r="N631" s="240"/>
    </row>
    <row r="632" spans="12:14" x14ac:dyDescent="0.25">
      <c r="L632" s="258"/>
      <c r="M632" s="255"/>
      <c r="N632" s="240"/>
    </row>
    <row r="633" spans="12:14" x14ac:dyDescent="0.25">
      <c r="L633" s="258"/>
      <c r="M633" s="255"/>
      <c r="N633" s="240"/>
    </row>
    <row r="634" spans="12:14" x14ac:dyDescent="0.25">
      <c r="L634" s="259"/>
      <c r="M634" s="256"/>
      <c r="N634" s="241"/>
    </row>
  </sheetData>
  <autoFilter ref="A7:DN529" xr:uid="{809AA8A2-21F7-4138-95DF-C1683BFCFAF1}"/>
  <mergeCells count="5077">
    <mergeCell ref="D6:D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DL6:DL7"/>
    <mergeCell ref="CX6:CX7"/>
    <mergeCell ref="CY6:CY7"/>
    <mergeCell ref="CZ6:DC6"/>
    <mergeCell ref="DD6:DD7"/>
    <mergeCell ref="BI6:BI7"/>
    <mergeCell ref="BJ6:BJ7"/>
    <mergeCell ref="BK6:BK7"/>
    <mergeCell ref="AX6:AX7"/>
    <mergeCell ref="X6:AC6"/>
    <mergeCell ref="AD6:AD7"/>
    <mergeCell ref="AE6:AJ6"/>
    <mergeCell ref="AK6:AP6"/>
    <mergeCell ref="AQ6:AQ7"/>
    <mergeCell ref="AR6:AR7"/>
    <mergeCell ref="BC6:BC7"/>
    <mergeCell ref="BD6:BD7"/>
    <mergeCell ref="BE6:BE7"/>
    <mergeCell ref="BF6:BF7"/>
    <mergeCell ref="BG6:BG7"/>
    <mergeCell ref="BH6:BH7"/>
    <mergeCell ref="DK6:DK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DE6:DE7"/>
    <mergeCell ref="DF6:DF7"/>
    <mergeCell ref="DG6:DG7"/>
    <mergeCell ref="DH6:DH7"/>
    <mergeCell ref="DI6:DI7"/>
    <mergeCell ref="DJ6:DJ7"/>
    <mergeCell ref="AS6:AS7"/>
    <mergeCell ref="AT6:AT7"/>
    <mergeCell ref="AU6:AU7"/>
    <mergeCell ref="AV6:AV7"/>
    <mergeCell ref="AW6:AW7"/>
    <mergeCell ref="A11:A16"/>
    <mergeCell ref="B11:B16"/>
    <mergeCell ref="C11:C16"/>
    <mergeCell ref="D11:D16"/>
    <mergeCell ref="E11:E16"/>
    <mergeCell ref="CW6:CW7"/>
    <mergeCell ref="CK6:CK7"/>
    <mergeCell ref="CL6:CL7"/>
    <mergeCell ref="CM6:CM7"/>
    <mergeCell ref="CN6:CN7"/>
    <mergeCell ref="CU6:CU7"/>
    <mergeCell ref="CV6:CV7"/>
    <mergeCell ref="F11:F16"/>
    <mergeCell ref="G11:G16"/>
    <mergeCell ref="H11:H16"/>
    <mergeCell ref="I11:I16"/>
    <mergeCell ref="J11:J16"/>
    <mergeCell ref="CO6:CO7"/>
    <mergeCell ref="CQ6:CQ7"/>
    <mergeCell ref="BX6:BX7"/>
    <mergeCell ref="CG6:CG7"/>
    <mergeCell ref="CH6:CH7"/>
    <mergeCell ref="CI6:CI7"/>
    <mergeCell ref="CR6:CR7"/>
    <mergeCell ref="CS6:CS7"/>
    <mergeCell ref="CT6:CT7"/>
    <mergeCell ref="U6:U7"/>
    <mergeCell ref="V6:V7"/>
    <mergeCell ref="F6:F7"/>
    <mergeCell ref="A6:A7"/>
    <mergeCell ref="B6:B7"/>
    <mergeCell ref="C6:C7"/>
    <mergeCell ref="AY6:AY7"/>
    <mergeCell ref="AZ6:BB6"/>
    <mergeCell ref="AZ11:AZ16"/>
    <mergeCell ref="BA11:BA16"/>
    <mergeCell ref="BB11:BB16"/>
    <mergeCell ref="BC11:BC16"/>
    <mergeCell ref="BS6:BS7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BR6:BR7"/>
    <mergeCell ref="BQ11:BQ16"/>
    <mergeCell ref="BR11:BR16"/>
    <mergeCell ref="BS11:BS16"/>
    <mergeCell ref="L11:L16"/>
    <mergeCell ref="M11:M16"/>
    <mergeCell ref="N11:N16"/>
    <mergeCell ref="U11:U16"/>
    <mergeCell ref="V11:V16"/>
    <mergeCell ref="BT11:BT16"/>
    <mergeCell ref="BJ11:BJ16"/>
    <mergeCell ref="BK11:BK16"/>
    <mergeCell ref="BL11:BL16"/>
    <mergeCell ref="BM11:BM16"/>
    <mergeCell ref="W11:W16"/>
    <mergeCell ref="AQ11:AQ16"/>
    <mergeCell ref="AR11:AR16"/>
    <mergeCell ref="AS11:AS16"/>
    <mergeCell ref="AT11:AT16"/>
    <mergeCell ref="AD11:AD16"/>
    <mergeCell ref="BD11:BD16"/>
    <mergeCell ref="AU11:AU16"/>
    <mergeCell ref="AV11:AV16"/>
    <mergeCell ref="AW11:AW16"/>
    <mergeCell ref="AX11:AX16"/>
    <mergeCell ref="AY11:AY16"/>
    <mergeCell ref="DH11:DH16"/>
    <mergeCell ref="CN11:CN16"/>
    <mergeCell ref="CO11:CO16"/>
    <mergeCell ref="DI11:DI16"/>
    <mergeCell ref="DJ11:DJ16"/>
    <mergeCell ref="DK11:DK16"/>
    <mergeCell ref="A17:A22"/>
    <mergeCell ref="B17:B22"/>
    <mergeCell ref="C17:C22"/>
    <mergeCell ref="D17:D22"/>
    <mergeCell ref="E17:E22"/>
    <mergeCell ref="F17:F22"/>
    <mergeCell ref="CD11:CD16"/>
    <mergeCell ref="CE11:CE16"/>
    <mergeCell ref="CF11:CF16"/>
    <mergeCell ref="CG11:CG16"/>
    <mergeCell ref="CH11:CH16"/>
    <mergeCell ref="BY11:BY16"/>
    <mergeCell ref="BZ11:BZ16"/>
    <mergeCell ref="CA11:CA16"/>
    <mergeCell ref="CB11:CB16"/>
    <mergeCell ref="CC11:CC16"/>
    <mergeCell ref="CP11:CP16"/>
    <mergeCell ref="CQ11:CQ16"/>
    <mergeCell ref="CR11:CR16"/>
    <mergeCell ref="CI11:CI16"/>
    <mergeCell ref="CJ11:CJ16"/>
    <mergeCell ref="CK11:CK16"/>
    <mergeCell ref="CL11:CL16"/>
    <mergeCell ref="CM11:CM16"/>
    <mergeCell ref="BN11:BN16"/>
    <mergeCell ref="BE11:BE16"/>
    <mergeCell ref="BF11:BF16"/>
    <mergeCell ref="BG11:BG16"/>
    <mergeCell ref="CW11:CW16"/>
    <mergeCell ref="W23:W28"/>
    <mergeCell ref="AD17:AD22"/>
    <mergeCell ref="AD23:AD28"/>
    <mergeCell ref="AQ23:AQ28"/>
    <mergeCell ref="AR23:AR28"/>
    <mergeCell ref="BJ23:BJ28"/>
    <mergeCell ref="BK23:BK28"/>
    <mergeCell ref="DD11:DD16"/>
    <mergeCell ref="DE11:DE16"/>
    <mergeCell ref="DF11:DF16"/>
    <mergeCell ref="DG11:DG16"/>
    <mergeCell ref="CX11:CX16"/>
    <mergeCell ref="CY11:CY16"/>
    <mergeCell ref="CZ11:CZ16"/>
    <mergeCell ref="DA11:DA16"/>
    <mergeCell ref="DB11:DB16"/>
    <mergeCell ref="DC11:DC16"/>
    <mergeCell ref="CS11:CS16"/>
    <mergeCell ref="CT11:CT16"/>
    <mergeCell ref="CU11:CU16"/>
    <mergeCell ref="CV11:CV16"/>
    <mergeCell ref="BH11:BH16"/>
    <mergeCell ref="BI11:BI16"/>
    <mergeCell ref="BU11:BU16"/>
    <mergeCell ref="BV11:BV16"/>
    <mergeCell ref="BW11:BW16"/>
    <mergeCell ref="BX11:BX16"/>
    <mergeCell ref="BO11:BO16"/>
    <mergeCell ref="BP11:BP16"/>
    <mergeCell ref="BM23:BM28"/>
    <mergeCell ref="BN23:BN28"/>
    <mergeCell ref="BO23:BO28"/>
    <mergeCell ref="N17:N22"/>
    <mergeCell ref="U17:U22"/>
    <mergeCell ref="V17:V22"/>
    <mergeCell ref="W17:W22"/>
    <mergeCell ref="BH23:BH28"/>
    <mergeCell ref="BI23:BI28"/>
    <mergeCell ref="AX23:AX28"/>
    <mergeCell ref="AY23:AY28"/>
    <mergeCell ref="AZ23:AZ28"/>
    <mergeCell ref="BA23:BA28"/>
    <mergeCell ref="A23:A28"/>
    <mergeCell ref="B23:B28"/>
    <mergeCell ref="C23:C28"/>
    <mergeCell ref="D23:D28"/>
    <mergeCell ref="E23:E28"/>
    <mergeCell ref="M17:M22"/>
    <mergeCell ref="L23:L28"/>
    <mergeCell ref="M23:M28"/>
    <mergeCell ref="N23:N28"/>
    <mergeCell ref="U23:U28"/>
    <mergeCell ref="V23:V28"/>
    <mergeCell ref="F23:F28"/>
    <mergeCell ref="G23:G28"/>
    <mergeCell ref="H23:H28"/>
    <mergeCell ref="I23:I28"/>
    <mergeCell ref="J23:J28"/>
    <mergeCell ref="G17:G22"/>
    <mergeCell ref="H17:H22"/>
    <mergeCell ref="I17:I22"/>
    <mergeCell ref="J17:J22"/>
    <mergeCell ref="L17:L22"/>
    <mergeCell ref="BC17:BC22"/>
    <mergeCell ref="BP23:BP28"/>
    <mergeCell ref="BQ23:BQ28"/>
    <mergeCell ref="CB23:CB28"/>
    <mergeCell ref="CC23:CC28"/>
    <mergeCell ref="CD23:CD28"/>
    <mergeCell ref="CE23:CE28"/>
    <mergeCell ref="CF23:CF28"/>
    <mergeCell ref="BW23:BW28"/>
    <mergeCell ref="BX23:BX28"/>
    <mergeCell ref="BY23:BY28"/>
    <mergeCell ref="BZ23:BZ28"/>
    <mergeCell ref="CA23:CA28"/>
    <mergeCell ref="BB23:BB28"/>
    <mergeCell ref="AS23:AS28"/>
    <mergeCell ref="AT23:AT28"/>
    <mergeCell ref="AU23:AU28"/>
    <mergeCell ref="AV23:AV28"/>
    <mergeCell ref="AW23:AW28"/>
    <mergeCell ref="BL23:BL28"/>
    <mergeCell ref="BC23:BC28"/>
    <mergeCell ref="BD23:BD28"/>
    <mergeCell ref="BE23:BE28"/>
    <mergeCell ref="BF23:BF28"/>
    <mergeCell ref="BG23:BG28"/>
    <mergeCell ref="DK23:DK28"/>
    <mergeCell ref="DI23:DI28"/>
    <mergeCell ref="DJ23:DJ28"/>
    <mergeCell ref="DE23:DE28"/>
    <mergeCell ref="CV23:CV28"/>
    <mergeCell ref="CL23:CL28"/>
    <mergeCell ref="CM23:CM28"/>
    <mergeCell ref="CN23:CN28"/>
    <mergeCell ref="CO23:CO28"/>
    <mergeCell ref="CP23:CP28"/>
    <mergeCell ref="CG23:CG28"/>
    <mergeCell ref="CH23:CH28"/>
    <mergeCell ref="CI23:CI28"/>
    <mergeCell ref="CJ23:CJ28"/>
    <mergeCell ref="CK23:CK28"/>
    <mergeCell ref="CW23:CW28"/>
    <mergeCell ref="CX23:CX28"/>
    <mergeCell ref="CY23:CY28"/>
    <mergeCell ref="CZ23:CZ28"/>
    <mergeCell ref="CQ23:CQ28"/>
    <mergeCell ref="CR23:CR28"/>
    <mergeCell ref="CS23:CS28"/>
    <mergeCell ref="CT23:CT28"/>
    <mergeCell ref="CU23:CU28"/>
    <mergeCell ref="BD17:BD22"/>
    <mergeCell ref="BE17:BE22"/>
    <mergeCell ref="DF23:DF28"/>
    <mergeCell ref="DG23:DG28"/>
    <mergeCell ref="DH23:DH28"/>
    <mergeCell ref="DA23:DA28"/>
    <mergeCell ref="DB23:DB28"/>
    <mergeCell ref="DC23:DC28"/>
    <mergeCell ref="DD23:DD28"/>
    <mergeCell ref="AW17:AW22"/>
    <mergeCell ref="AX17:AX22"/>
    <mergeCell ref="AY17:AY22"/>
    <mergeCell ref="AZ17:AZ22"/>
    <mergeCell ref="BA17:BA22"/>
    <mergeCell ref="BB17:BB22"/>
    <mergeCell ref="AQ17:AQ22"/>
    <mergeCell ref="AR17:AR22"/>
    <mergeCell ref="AS17:AS22"/>
    <mergeCell ref="AT17:AT22"/>
    <mergeCell ref="AU17:AU22"/>
    <mergeCell ref="AV17:AV22"/>
    <mergeCell ref="BF17:BF22"/>
    <mergeCell ref="BG17:BG22"/>
    <mergeCell ref="BH17:BH22"/>
    <mergeCell ref="BI17:BI22"/>
    <mergeCell ref="BJ17:BJ22"/>
    <mergeCell ref="BR23:BR28"/>
    <mergeCell ref="BS23:BS28"/>
    <mergeCell ref="BT23:BT28"/>
    <mergeCell ref="BU23:BU28"/>
    <mergeCell ref="BV23:BV28"/>
    <mergeCell ref="BS17:BS22"/>
    <mergeCell ref="BZ17:BZ22"/>
    <mergeCell ref="CA17:CA22"/>
    <mergeCell ref="CB17:CB22"/>
    <mergeCell ref="CC17:CC22"/>
    <mergeCell ref="CD17:CD22"/>
    <mergeCell ref="BU17:BU22"/>
    <mergeCell ref="BV17:BV22"/>
    <mergeCell ref="BW17:BW22"/>
    <mergeCell ref="BX17:BX22"/>
    <mergeCell ref="BY17:BY22"/>
    <mergeCell ref="DD17:DD22"/>
    <mergeCell ref="CY17:CY22"/>
    <mergeCell ref="CZ17:CZ22"/>
    <mergeCell ref="DA17:DA22"/>
    <mergeCell ref="DB17:DB22"/>
    <mergeCell ref="CW17:CW22"/>
    <mergeCell ref="CX17:CX22"/>
    <mergeCell ref="DJ17:DJ22"/>
    <mergeCell ref="DK17:DK22"/>
    <mergeCell ref="A29:A42"/>
    <mergeCell ref="B29:B42"/>
    <mergeCell ref="C29:C42"/>
    <mergeCell ref="D29:D42"/>
    <mergeCell ref="E29:E42"/>
    <mergeCell ref="F29:F42"/>
    <mergeCell ref="G29:G42"/>
    <mergeCell ref="H29:H42"/>
    <mergeCell ref="U29:U42"/>
    <mergeCell ref="V29:V42"/>
    <mergeCell ref="W29:W42"/>
    <mergeCell ref="AD29:AD42"/>
    <mergeCell ref="AK35:AK42"/>
    <mergeCell ref="DI17:DI22"/>
    <mergeCell ref="DE17:DE22"/>
    <mergeCell ref="DF17:DF22"/>
    <mergeCell ref="DG17:DG22"/>
    <mergeCell ref="DH17:DH22"/>
    <mergeCell ref="CJ17:CJ22"/>
    <mergeCell ref="CK17:CK22"/>
    <mergeCell ref="CL17:CL22"/>
    <mergeCell ref="CM17:CM22"/>
    <mergeCell ref="CN17:CN22"/>
    <mergeCell ref="CE17:CE22"/>
    <mergeCell ref="CF17:CF22"/>
    <mergeCell ref="AT29:AT42"/>
    <mergeCell ref="AU29:AU42"/>
    <mergeCell ref="DC17:DC22"/>
    <mergeCell ref="CT17:CT22"/>
    <mergeCell ref="BA29:BA42"/>
    <mergeCell ref="BB29:BB42"/>
    <mergeCell ref="BC29:BC42"/>
    <mergeCell ref="BD29:BD42"/>
    <mergeCell ref="BE29:BE42"/>
    <mergeCell ref="BV29:BV42"/>
    <mergeCell ref="BW29:BW42"/>
    <mergeCell ref="BX29:BX42"/>
    <mergeCell ref="I29:I42"/>
    <mergeCell ref="J29:J42"/>
    <mergeCell ref="L29:L42"/>
    <mergeCell ref="M29:M42"/>
    <mergeCell ref="N29:N42"/>
    <mergeCell ref="CG17:CG22"/>
    <mergeCell ref="CH17:CH22"/>
    <mergeCell ref="CI17:CI22"/>
    <mergeCell ref="CU17:CU22"/>
    <mergeCell ref="CV17:CV22"/>
    <mergeCell ref="CO17:CO22"/>
    <mergeCell ref="CP17:CP22"/>
    <mergeCell ref="CQ17:CQ22"/>
    <mergeCell ref="CR17:CR22"/>
    <mergeCell ref="CS17:CS22"/>
    <mergeCell ref="BP17:BP22"/>
    <mergeCell ref="BQ17:BQ22"/>
    <mergeCell ref="BR17:BR22"/>
    <mergeCell ref="CV29:CV42"/>
    <mergeCell ref="BT17:BT22"/>
    <mergeCell ref="BK17:BK22"/>
    <mergeCell ref="BL17:BL22"/>
    <mergeCell ref="BM17:BM22"/>
    <mergeCell ref="BN17:BN22"/>
    <mergeCell ref="BO17:BO22"/>
    <mergeCell ref="DI29:DI42"/>
    <mergeCell ref="DJ29:DJ42"/>
    <mergeCell ref="DK29:DK42"/>
    <mergeCell ref="DL29:DL42"/>
    <mergeCell ref="A43:A56"/>
    <mergeCell ref="B43:B56"/>
    <mergeCell ref="C43:C56"/>
    <mergeCell ref="D43:D56"/>
    <mergeCell ref="E43:E56"/>
    <mergeCell ref="F43:F56"/>
    <mergeCell ref="CE29:CE42"/>
    <mergeCell ref="CF29:CF42"/>
    <mergeCell ref="CG29:CG42"/>
    <mergeCell ref="CH29:CH42"/>
    <mergeCell ref="CI29:CI42"/>
    <mergeCell ref="BZ29:BZ42"/>
    <mergeCell ref="CA29:CA42"/>
    <mergeCell ref="CB29:CB42"/>
    <mergeCell ref="CC29:CC42"/>
    <mergeCell ref="CD29:CD42"/>
    <mergeCell ref="CP29:CP42"/>
    <mergeCell ref="CQ29:CQ42"/>
    <mergeCell ref="CR29:CR42"/>
    <mergeCell ref="CS29:CS42"/>
    <mergeCell ref="CJ29:CJ42"/>
    <mergeCell ref="CK29:CK42"/>
    <mergeCell ref="CL29:CL42"/>
    <mergeCell ref="CM29:CM42"/>
    <mergeCell ref="CN29:CN42"/>
    <mergeCell ref="BO29:BO42"/>
    <mergeCell ref="BF29:BF42"/>
    <mergeCell ref="BG29:BG42"/>
    <mergeCell ref="CW29:CW42"/>
    <mergeCell ref="CX29:CX42"/>
    <mergeCell ref="CO29:CO42"/>
    <mergeCell ref="DD29:DD42"/>
    <mergeCell ref="DE29:DE42"/>
    <mergeCell ref="DF29:DF42"/>
    <mergeCell ref="DG29:DG42"/>
    <mergeCell ref="DH29:DH42"/>
    <mergeCell ref="CY29:CY42"/>
    <mergeCell ref="CZ29:CZ42"/>
    <mergeCell ref="DA29:DA42"/>
    <mergeCell ref="DB29:DB42"/>
    <mergeCell ref="DC29:DC42"/>
    <mergeCell ref="G43:G56"/>
    <mergeCell ref="H43:H56"/>
    <mergeCell ref="I43:I56"/>
    <mergeCell ref="J43:J56"/>
    <mergeCell ref="L43:L56"/>
    <mergeCell ref="M43:M56"/>
    <mergeCell ref="BH29:BH42"/>
    <mergeCell ref="BI29:BI42"/>
    <mergeCell ref="BJ29:BJ42"/>
    <mergeCell ref="BY29:BY42"/>
    <mergeCell ref="BP29:BP42"/>
    <mergeCell ref="BQ29:BQ42"/>
    <mergeCell ref="BR29:BR42"/>
    <mergeCell ref="BS29:BS42"/>
    <mergeCell ref="BT29:BT42"/>
    <mergeCell ref="AL35:AL42"/>
    <mergeCell ref="AM35:AM42"/>
    <mergeCell ref="AN35:AN42"/>
    <mergeCell ref="N43:N56"/>
    <mergeCell ref="U43:U56"/>
    <mergeCell ref="V43:V56"/>
    <mergeCell ref="W43:W56"/>
    <mergeCell ref="AD43:AD56"/>
    <mergeCell ref="AU43:AU56"/>
    <mergeCell ref="AV43:AV56"/>
    <mergeCell ref="AW43:AW56"/>
    <mergeCell ref="AX43:AX56"/>
    <mergeCell ref="AY43:AY56"/>
    <mergeCell ref="AP49:AP56"/>
    <mergeCell ref="AQ43:AQ56"/>
    <mergeCell ref="AR43:AR56"/>
    <mergeCell ref="AS43:AS56"/>
    <mergeCell ref="AT43:AT56"/>
    <mergeCell ref="CT29:CT42"/>
    <mergeCell ref="CU29:CU42"/>
    <mergeCell ref="AO35:AO42"/>
    <mergeCell ref="AP35:AP42"/>
    <mergeCell ref="BU29:BU42"/>
    <mergeCell ref="BK29:BK42"/>
    <mergeCell ref="BL29:BL42"/>
    <mergeCell ref="BM29:BM42"/>
    <mergeCell ref="BN29:BN42"/>
    <mergeCell ref="AV29:AV42"/>
    <mergeCell ref="AW29:AW42"/>
    <mergeCell ref="AX29:AX42"/>
    <mergeCell ref="AY29:AY42"/>
    <mergeCell ref="AZ29:AZ42"/>
    <mergeCell ref="AQ29:AQ42"/>
    <mergeCell ref="AR29:AR42"/>
    <mergeCell ref="AS29:AS42"/>
    <mergeCell ref="BI43:BI56"/>
    <mergeCell ref="AZ43:AZ56"/>
    <mergeCell ref="BA43:BA56"/>
    <mergeCell ref="BB43:BB56"/>
    <mergeCell ref="BC43:BC56"/>
    <mergeCell ref="BD43:BD56"/>
    <mergeCell ref="BO43:BO56"/>
    <mergeCell ref="BP43:BP56"/>
    <mergeCell ref="BQ43:BQ56"/>
    <mergeCell ref="BR43:BR56"/>
    <mergeCell ref="BS43:BS56"/>
    <mergeCell ref="BJ43:BJ56"/>
    <mergeCell ref="BK43:BK56"/>
    <mergeCell ref="BL43:BL56"/>
    <mergeCell ref="BM43:BM56"/>
    <mergeCell ref="BN43:BN56"/>
    <mergeCell ref="AK49:AK56"/>
    <mergeCell ref="AL49:AL56"/>
    <mergeCell ref="AM49:AM56"/>
    <mergeCell ref="AN49:AN56"/>
    <mergeCell ref="AO49:AO56"/>
    <mergeCell ref="A57:A70"/>
    <mergeCell ref="B57:B70"/>
    <mergeCell ref="C57:C70"/>
    <mergeCell ref="D57:D70"/>
    <mergeCell ref="E57:E70"/>
    <mergeCell ref="DH43:DH56"/>
    <mergeCell ref="CX43:CX56"/>
    <mergeCell ref="CY43:CY56"/>
    <mergeCell ref="CZ43:CZ56"/>
    <mergeCell ref="DA43:DA56"/>
    <mergeCell ref="BY43:BY56"/>
    <mergeCell ref="BZ43:BZ56"/>
    <mergeCell ref="CA43:CA56"/>
    <mergeCell ref="CB43:CB56"/>
    <mergeCell ref="CC43:CC56"/>
    <mergeCell ref="BT43:BT56"/>
    <mergeCell ref="BU43:BU56"/>
    <mergeCell ref="BV43:BV56"/>
    <mergeCell ref="BW43:BW56"/>
    <mergeCell ref="BX43:BX56"/>
    <mergeCell ref="CK43:CK56"/>
    <mergeCell ref="CL43:CL56"/>
    <mergeCell ref="CM43:CM56"/>
    <mergeCell ref="CD43:CD56"/>
    <mergeCell ref="CE43:CE56"/>
    <mergeCell ref="CF43:CF56"/>
    <mergeCell ref="CG43:CG56"/>
    <mergeCell ref="CH43:CH56"/>
    <mergeCell ref="BE43:BE56"/>
    <mergeCell ref="BF43:BF56"/>
    <mergeCell ref="BG43:BG56"/>
    <mergeCell ref="BH43:BH56"/>
    <mergeCell ref="CN43:CN56"/>
    <mergeCell ref="CO43:CO56"/>
    <mergeCell ref="CP43:CP56"/>
    <mergeCell ref="CQ43:CQ56"/>
    <mergeCell ref="CR43:CR56"/>
    <mergeCell ref="CI43:CI56"/>
    <mergeCell ref="CJ43:CJ56"/>
    <mergeCell ref="DB43:DB56"/>
    <mergeCell ref="CS43:CS56"/>
    <mergeCell ref="CT43:CT56"/>
    <mergeCell ref="CU43:CU56"/>
    <mergeCell ref="CV43:CV56"/>
    <mergeCell ref="CW43:CW56"/>
    <mergeCell ref="DI43:DI56"/>
    <mergeCell ref="DJ43:DJ56"/>
    <mergeCell ref="DK43:DK56"/>
    <mergeCell ref="DL43:DL56"/>
    <mergeCell ref="DC43:DC56"/>
    <mergeCell ref="DD43:DD56"/>
    <mergeCell ref="DE43:DE56"/>
    <mergeCell ref="DF43:DF56"/>
    <mergeCell ref="DG43:DG56"/>
    <mergeCell ref="L57:L70"/>
    <mergeCell ref="M57:M70"/>
    <mergeCell ref="N57:N70"/>
    <mergeCell ref="U57:U70"/>
    <mergeCell ref="V57:V70"/>
    <mergeCell ref="F57:F70"/>
    <mergeCell ref="G57:G70"/>
    <mergeCell ref="H57:H70"/>
    <mergeCell ref="I57:I70"/>
    <mergeCell ref="J57:J70"/>
    <mergeCell ref="W57:W70"/>
    <mergeCell ref="AD57:AD70"/>
    <mergeCell ref="AQ57:AQ70"/>
    <mergeCell ref="AK63:AK70"/>
    <mergeCell ref="AL63:AL70"/>
    <mergeCell ref="AM63:AM70"/>
    <mergeCell ref="AN63:AN70"/>
    <mergeCell ref="AO63:AO70"/>
    <mergeCell ref="AP63:AP70"/>
    <mergeCell ref="AW57:AW70"/>
    <mergeCell ref="AX57:AX70"/>
    <mergeCell ref="AY57:AY70"/>
    <mergeCell ref="AZ57:AZ70"/>
    <mergeCell ref="BA57:BA70"/>
    <mergeCell ref="AR57:AR70"/>
    <mergeCell ref="AS57:AS70"/>
    <mergeCell ref="AT57:AT70"/>
    <mergeCell ref="AU57:AU70"/>
    <mergeCell ref="AV57:AV70"/>
    <mergeCell ref="BG57:BG70"/>
    <mergeCell ref="BH57:BH70"/>
    <mergeCell ref="BI57:BI70"/>
    <mergeCell ref="BJ57:BJ70"/>
    <mergeCell ref="BK57:BK70"/>
    <mergeCell ref="BB57:BB70"/>
    <mergeCell ref="BC57:BC70"/>
    <mergeCell ref="BD57:BD70"/>
    <mergeCell ref="BE57:BE70"/>
    <mergeCell ref="BF57:BF70"/>
    <mergeCell ref="BT57:BT70"/>
    <mergeCell ref="BU57:BU70"/>
    <mergeCell ref="BL57:BL70"/>
    <mergeCell ref="BM57:BM70"/>
    <mergeCell ref="BN57:BN70"/>
    <mergeCell ref="BO57:BO70"/>
    <mergeCell ref="BP57:BP70"/>
    <mergeCell ref="CA57:CA70"/>
    <mergeCell ref="CB57:CB70"/>
    <mergeCell ref="CC57:CC70"/>
    <mergeCell ref="CD57:CD70"/>
    <mergeCell ref="CE57:CE70"/>
    <mergeCell ref="BV57:BV70"/>
    <mergeCell ref="BW57:BW70"/>
    <mergeCell ref="BX57:BX70"/>
    <mergeCell ref="BY57:BY70"/>
    <mergeCell ref="BZ57:BZ70"/>
    <mergeCell ref="DE57:DE70"/>
    <mergeCell ref="CZ57:CZ70"/>
    <mergeCell ref="DA57:DA70"/>
    <mergeCell ref="DB57:DB70"/>
    <mergeCell ref="DC57:DC70"/>
    <mergeCell ref="DK57:DK70"/>
    <mergeCell ref="DL57:DL70"/>
    <mergeCell ref="A71:A84"/>
    <mergeCell ref="B71:B84"/>
    <mergeCell ref="C71:C84"/>
    <mergeCell ref="D71:D84"/>
    <mergeCell ref="E71:E84"/>
    <mergeCell ref="F71:F84"/>
    <mergeCell ref="G71:G84"/>
    <mergeCell ref="H71:H84"/>
    <mergeCell ref="U71:U84"/>
    <mergeCell ref="V71:V84"/>
    <mergeCell ref="W71:W84"/>
    <mergeCell ref="AD71:AD84"/>
    <mergeCell ref="AK77:AK84"/>
    <mergeCell ref="DJ57:DJ70"/>
    <mergeCell ref="DF57:DF70"/>
    <mergeCell ref="DG57:DG70"/>
    <mergeCell ref="DH57:DH70"/>
    <mergeCell ref="DI57:DI70"/>
    <mergeCell ref="CK57:CK70"/>
    <mergeCell ref="CL57:CL70"/>
    <mergeCell ref="CM57:CM70"/>
    <mergeCell ref="CN57:CN70"/>
    <mergeCell ref="CO57:CO70"/>
    <mergeCell ref="CF57:CF70"/>
    <mergeCell ref="CG57:CG70"/>
    <mergeCell ref="AT71:AT84"/>
    <mergeCell ref="AU71:AU84"/>
    <mergeCell ref="DD57:DD70"/>
    <mergeCell ref="CU57:CU70"/>
    <mergeCell ref="BA71:BA84"/>
    <mergeCell ref="BB71:BB84"/>
    <mergeCell ref="BC71:BC84"/>
    <mergeCell ref="BD71:BD84"/>
    <mergeCell ref="BE71:BE84"/>
    <mergeCell ref="BV71:BV84"/>
    <mergeCell ref="BW71:BW84"/>
    <mergeCell ref="BX71:BX84"/>
    <mergeCell ref="I71:I84"/>
    <mergeCell ref="J71:J84"/>
    <mergeCell ref="L71:L84"/>
    <mergeCell ref="M71:M84"/>
    <mergeCell ref="N71:N84"/>
    <mergeCell ref="CH57:CH70"/>
    <mergeCell ref="CI57:CI70"/>
    <mergeCell ref="CJ57:CJ70"/>
    <mergeCell ref="CV57:CV70"/>
    <mergeCell ref="CW57:CW70"/>
    <mergeCell ref="CX57:CX70"/>
    <mergeCell ref="CY57:CY70"/>
    <mergeCell ref="CP57:CP70"/>
    <mergeCell ref="CQ57:CQ70"/>
    <mergeCell ref="CR57:CR70"/>
    <mergeCell ref="CS57:CS70"/>
    <mergeCell ref="CT57:CT70"/>
    <mergeCell ref="BQ57:BQ70"/>
    <mergeCell ref="BR57:BR70"/>
    <mergeCell ref="BS57:BS70"/>
    <mergeCell ref="DI71:DI84"/>
    <mergeCell ref="DJ71:DJ84"/>
    <mergeCell ref="DK71:DK84"/>
    <mergeCell ref="DL71:DL84"/>
    <mergeCell ref="A85:A98"/>
    <mergeCell ref="B85:B98"/>
    <mergeCell ref="C85:C98"/>
    <mergeCell ref="D85:D98"/>
    <mergeCell ref="E85:E98"/>
    <mergeCell ref="F85:F98"/>
    <mergeCell ref="CE71:CE84"/>
    <mergeCell ref="CF71:CF84"/>
    <mergeCell ref="CG71:CG84"/>
    <mergeCell ref="CH71:CH84"/>
    <mergeCell ref="CI71:CI84"/>
    <mergeCell ref="BZ71:BZ84"/>
    <mergeCell ref="CA71:CA84"/>
    <mergeCell ref="CB71:CB84"/>
    <mergeCell ref="CC71:CC84"/>
    <mergeCell ref="CD71:CD84"/>
    <mergeCell ref="CP71:CP84"/>
    <mergeCell ref="CQ71:CQ84"/>
    <mergeCell ref="CR71:CR84"/>
    <mergeCell ref="CS71:CS84"/>
    <mergeCell ref="CJ71:CJ84"/>
    <mergeCell ref="CK71:CK84"/>
    <mergeCell ref="CL71:CL84"/>
    <mergeCell ref="CM71:CM84"/>
    <mergeCell ref="CN71:CN84"/>
    <mergeCell ref="BO71:BO84"/>
    <mergeCell ref="BF71:BF84"/>
    <mergeCell ref="BG71:BG84"/>
    <mergeCell ref="CV71:CV84"/>
    <mergeCell ref="CW71:CW84"/>
    <mergeCell ref="CX71:CX84"/>
    <mergeCell ref="CO71:CO84"/>
    <mergeCell ref="DD71:DD84"/>
    <mergeCell ref="DE71:DE84"/>
    <mergeCell ref="DF71:DF84"/>
    <mergeCell ref="DG71:DG84"/>
    <mergeCell ref="DH71:DH84"/>
    <mergeCell ref="CY71:CY84"/>
    <mergeCell ref="CZ71:CZ84"/>
    <mergeCell ref="DA71:DA84"/>
    <mergeCell ref="DB71:DB84"/>
    <mergeCell ref="DC71:DC84"/>
    <mergeCell ref="G85:G98"/>
    <mergeCell ref="H85:H98"/>
    <mergeCell ref="I85:I98"/>
    <mergeCell ref="J85:J98"/>
    <mergeCell ref="L85:L98"/>
    <mergeCell ref="M85:M98"/>
    <mergeCell ref="BH71:BH84"/>
    <mergeCell ref="BI71:BI84"/>
    <mergeCell ref="BJ71:BJ84"/>
    <mergeCell ref="BY71:BY84"/>
    <mergeCell ref="BP71:BP84"/>
    <mergeCell ref="BQ71:BQ84"/>
    <mergeCell ref="BR71:BR84"/>
    <mergeCell ref="BS71:BS84"/>
    <mergeCell ref="BT71:BT84"/>
    <mergeCell ref="AL77:AL84"/>
    <mergeCell ref="AM77:AM84"/>
    <mergeCell ref="AN77:AN84"/>
    <mergeCell ref="N85:N98"/>
    <mergeCell ref="U85:U98"/>
    <mergeCell ref="V85:V98"/>
    <mergeCell ref="W85:W98"/>
    <mergeCell ref="AD85:AD98"/>
    <mergeCell ref="AU85:AU98"/>
    <mergeCell ref="AV85:AV98"/>
    <mergeCell ref="AW85:AW98"/>
    <mergeCell ref="AX85:AX98"/>
    <mergeCell ref="AY85:AY98"/>
    <mergeCell ref="AP91:AP98"/>
    <mergeCell ref="AQ85:AQ98"/>
    <mergeCell ref="AR85:AR98"/>
    <mergeCell ref="AS85:AS98"/>
    <mergeCell ref="AT85:AT98"/>
    <mergeCell ref="CT71:CT84"/>
    <mergeCell ref="CU71:CU84"/>
    <mergeCell ref="AO77:AO84"/>
    <mergeCell ref="AP77:AP84"/>
    <mergeCell ref="BU71:BU84"/>
    <mergeCell ref="BK71:BK84"/>
    <mergeCell ref="BL71:BL84"/>
    <mergeCell ref="BM71:BM84"/>
    <mergeCell ref="BN71:BN84"/>
    <mergeCell ref="AV71:AV84"/>
    <mergeCell ref="AW71:AW84"/>
    <mergeCell ref="AX71:AX84"/>
    <mergeCell ref="AY71:AY84"/>
    <mergeCell ref="AZ71:AZ84"/>
    <mergeCell ref="AQ71:AQ84"/>
    <mergeCell ref="AR71:AR84"/>
    <mergeCell ref="AS71:AS84"/>
    <mergeCell ref="BI85:BI98"/>
    <mergeCell ref="AZ85:AZ98"/>
    <mergeCell ref="BA85:BA98"/>
    <mergeCell ref="BB85:BB98"/>
    <mergeCell ref="BC85:BC98"/>
    <mergeCell ref="BD85:BD98"/>
    <mergeCell ref="BO85:BO98"/>
    <mergeCell ref="BP85:BP98"/>
    <mergeCell ref="BQ85:BQ98"/>
    <mergeCell ref="BR85:BR98"/>
    <mergeCell ref="BS85:BS98"/>
    <mergeCell ref="BJ85:BJ98"/>
    <mergeCell ref="BK85:BK98"/>
    <mergeCell ref="BL85:BL98"/>
    <mergeCell ref="BM85:BM98"/>
    <mergeCell ref="BN85:BN98"/>
    <mergeCell ref="AK91:AK98"/>
    <mergeCell ref="AL91:AL98"/>
    <mergeCell ref="AM91:AM98"/>
    <mergeCell ref="AN91:AN98"/>
    <mergeCell ref="AO91:AO98"/>
    <mergeCell ref="A99:A112"/>
    <mergeCell ref="B99:B112"/>
    <mergeCell ref="C99:C112"/>
    <mergeCell ref="D99:D112"/>
    <mergeCell ref="E99:E112"/>
    <mergeCell ref="DH85:DH98"/>
    <mergeCell ref="CX85:CX98"/>
    <mergeCell ref="CY85:CY98"/>
    <mergeCell ref="CZ85:CZ98"/>
    <mergeCell ref="DA85:DA98"/>
    <mergeCell ref="BY85:BY98"/>
    <mergeCell ref="BZ85:BZ98"/>
    <mergeCell ref="CA85:CA98"/>
    <mergeCell ref="CB85:CB98"/>
    <mergeCell ref="CC85:CC98"/>
    <mergeCell ref="BT85:BT98"/>
    <mergeCell ref="BU85:BU98"/>
    <mergeCell ref="BV85:BV98"/>
    <mergeCell ref="BW85:BW98"/>
    <mergeCell ref="BX85:BX98"/>
    <mergeCell ref="CK85:CK98"/>
    <mergeCell ref="CL85:CL98"/>
    <mergeCell ref="CM85:CM98"/>
    <mergeCell ref="CD85:CD98"/>
    <mergeCell ref="CE85:CE98"/>
    <mergeCell ref="CF85:CF98"/>
    <mergeCell ref="CG85:CG98"/>
    <mergeCell ref="CH85:CH98"/>
    <mergeCell ref="BE85:BE98"/>
    <mergeCell ref="BF85:BF98"/>
    <mergeCell ref="BG85:BG98"/>
    <mergeCell ref="BH85:BH98"/>
    <mergeCell ref="CN85:CN98"/>
    <mergeCell ref="CO85:CO98"/>
    <mergeCell ref="CP85:CP98"/>
    <mergeCell ref="CQ85:CQ98"/>
    <mergeCell ref="CR85:CR98"/>
    <mergeCell ref="CI85:CI98"/>
    <mergeCell ref="CJ85:CJ98"/>
    <mergeCell ref="DB85:DB98"/>
    <mergeCell ref="CS85:CS98"/>
    <mergeCell ref="CT85:CT98"/>
    <mergeCell ref="CU85:CU98"/>
    <mergeCell ref="CV85:CV98"/>
    <mergeCell ref="CW85:CW98"/>
    <mergeCell ref="DI85:DI98"/>
    <mergeCell ref="DJ85:DJ98"/>
    <mergeCell ref="DK85:DK98"/>
    <mergeCell ref="DL85:DL98"/>
    <mergeCell ref="DC85:DC98"/>
    <mergeCell ref="DD85:DD98"/>
    <mergeCell ref="DE85:DE98"/>
    <mergeCell ref="DF85:DF98"/>
    <mergeCell ref="DG85:DG98"/>
    <mergeCell ref="BE99:BE112"/>
    <mergeCell ref="BF99:BF112"/>
    <mergeCell ref="BG99:BG112"/>
    <mergeCell ref="L99:L112"/>
    <mergeCell ref="M99:M112"/>
    <mergeCell ref="N99:N112"/>
    <mergeCell ref="U99:U112"/>
    <mergeCell ref="V99:V112"/>
    <mergeCell ref="F99:F112"/>
    <mergeCell ref="G99:G112"/>
    <mergeCell ref="H99:H112"/>
    <mergeCell ref="I99:I112"/>
    <mergeCell ref="J99:J112"/>
    <mergeCell ref="AN105:AN112"/>
    <mergeCell ref="AO105:AO112"/>
    <mergeCell ref="AP105:AP112"/>
    <mergeCell ref="AQ99:AQ112"/>
    <mergeCell ref="AR99:AR112"/>
    <mergeCell ref="W99:W112"/>
    <mergeCell ref="AD99:AD112"/>
    <mergeCell ref="AK105:AK112"/>
    <mergeCell ref="AL105:AL112"/>
    <mergeCell ref="AM105:AM112"/>
    <mergeCell ref="I113:I126"/>
    <mergeCell ref="J113:J126"/>
    <mergeCell ref="L113:L126"/>
    <mergeCell ref="M113:M126"/>
    <mergeCell ref="DF99:DF112"/>
    <mergeCell ref="DG99:DG112"/>
    <mergeCell ref="CV99:CV112"/>
    <mergeCell ref="CW99:CW112"/>
    <mergeCell ref="CX99:CX112"/>
    <mergeCell ref="CY99:CY112"/>
    <mergeCell ref="A113:A126"/>
    <mergeCell ref="B113:B126"/>
    <mergeCell ref="C113:C126"/>
    <mergeCell ref="D113:D126"/>
    <mergeCell ref="E113:E126"/>
    <mergeCell ref="F113:F126"/>
    <mergeCell ref="G113:G126"/>
    <mergeCell ref="H113:H126"/>
    <mergeCell ref="BR99:BR112"/>
    <mergeCell ref="BS99:BS112"/>
    <mergeCell ref="BT99:BT112"/>
    <mergeCell ref="BU99:BU112"/>
    <mergeCell ref="BV99:BV112"/>
    <mergeCell ref="BM99:BM112"/>
    <mergeCell ref="BN99:BN112"/>
    <mergeCell ref="BO99:BO112"/>
    <mergeCell ref="BP99:BP112"/>
    <mergeCell ref="BQ99:BQ112"/>
    <mergeCell ref="CE99:CE112"/>
    <mergeCell ref="CF99:CF112"/>
    <mergeCell ref="BW99:BW112"/>
    <mergeCell ref="BX99:BX112"/>
    <mergeCell ref="N113:N126"/>
    <mergeCell ref="U113:U126"/>
    <mergeCell ref="V113:V126"/>
    <mergeCell ref="W113:W126"/>
    <mergeCell ref="AD113:AD126"/>
    <mergeCell ref="CZ99:CZ112"/>
    <mergeCell ref="CQ99:CQ112"/>
    <mergeCell ref="CR99:CR112"/>
    <mergeCell ref="CS99:CS112"/>
    <mergeCell ref="AV113:AV126"/>
    <mergeCell ref="AW113:AW126"/>
    <mergeCell ref="AX113:AX126"/>
    <mergeCell ref="AY113:AY126"/>
    <mergeCell ref="AZ113:AZ126"/>
    <mergeCell ref="CG99:CG112"/>
    <mergeCell ref="DH99:DH112"/>
    <mergeCell ref="DI99:DI112"/>
    <mergeCell ref="DA99:DA112"/>
    <mergeCell ref="DB99:DB112"/>
    <mergeCell ref="DC99:DC112"/>
    <mergeCell ref="DD99:DD112"/>
    <mergeCell ref="DE99:DE112"/>
    <mergeCell ref="BY99:BY112"/>
    <mergeCell ref="BZ99:BZ112"/>
    <mergeCell ref="CA99:CA112"/>
    <mergeCell ref="AX99:AX112"/>
    <mergeCell ref="AY99:AY112"/>
    <mergeCell ref="AZ99:AZ112"/>
    <mergeCell ref="BA99:BA112"/>
    <mergeCell ref="BB99:BB112"/>
    <mergeCell ref="AS99:AS112"/>
    <mergeCell ref="AT99:AT112"/>
    <mergeCell ref="CH99:CH112"/>
    <mergeCell ref="CI99:CI112"/>
    <mergeCell ref="CJ99:CJ112"/>
    <mergeCell ref="CK99:CK112"/>
    <mergeCell ref="CB99:CB112"/>
    <mergeCell ref="CC99:CC112"/>
    <mergeCell ref="CD99:CD112"/>
    <mergeCell ref="DK99:DK112"/>
    <mergeCell ref="DL99:DL112"/>
    <mergeCell ref="CT99:CT112"/>
    <mergeCell ref="CU99:CU112"/>
    <mergeCell ref="CL99:CL112"/>
    <mergeCell ref="CM99:CM112"/>
    <mergeCell ref="CN99:CN112"/>
    <mergeCell ref="CO99:CO112"/>
    <mergeCell ref="CP99:CP112"/>
    <mergeCell ref="AQ113:AQ126"/>
    <mergeCell ref="AR113:AR126"/>
    <mergeCell ref="AS113:AS126"/>
    <mergeCell ref="AT113:AT126"/>
    <mergeCell ref="AU113:AU126"/>
    <mergeCell ref="DJ99:DJ112"/>
    <mergeCell ref="AU99:AU112"/>
    <mergeCell ref="AV99:AV112"/>
    <mergeCell ref="AW99:AW112"/>
    <mergeCell ref="BH99:BH112"/>
    <mergeCell ref="BI99:BI112"/>
    <mergeCell ref="BJ99:BJ112"/>
    <mergeCell ref="BK99:BK112"/>
    <mergeCell ref="BL99:BL112"/>
    <mergeCell ref="BC99:BC112"/>
    <mergeCell ref="BD99:BD112"/>
    <mergeCell ref="BH113:BH126"/>
    <mergeCell ref="BI113:BI126"/>
    <mergeCell ref="BJ113:BJ126"/>
    <mergeCell ref="BA113:BA126"/>
    <mergeCell ref="BB113:BB126"/>
    <mergeCell ref="BC113:BC126"/>
    <mergeCell ref="BD113:BD126"/>
    <mergeCell ref="BE113:BE126"/>
    <mergeCell ref="BP113:BP126"/>
    <mergeCell ref="BQ113:BQ126"/>
    <mergeCell ref="BR113:BR126"/>
    <mergeCell ref="BS113:BS126"/>
    <mergeCell ref="BT113:BT126"/>
    <mergeCell ref="BK113:BK126"/>
    <mergeCell ref="BL113:BL126"/>
    <mergeCell ref="BM113:BM126"/>
    <mergeCell ref="BN113:BN126"/>
    <mergeCell ref="BO113:BO126"/>
    <mergeCell ref="DI113:DI126"/>
    <mergeCell ref="DJ113:DJ126"/>
    <mergeCell ref="DK113:DK126"/>
    <mergeCell ref="DL113:DL126"/>
    <mergeCell ref="AK119:AK126"/>
    <mergeCell ref="AL119:AL126"/>
    <mergeCell ref="AM119:AM126"/>
    <mergeCell ref="AN119:AN126"/>
    <mergeCell ref="AO119:AO126"/>
    <mergeCell ref="AP119:AP126"/>
    <mergeCell ref="BZ113:BZ126"/>
    <mergeCell ref="CA113:CA126"/>
    <mergeCell ref="CB113:CB126"/>
    <mergeCell ref="CC113:CC126"/>
    <mergeCell ref="CD113:CD126"/>
    <mergeCell ref="BU113:BU126"/>
    <mergeCell ref="BV113:BV126"/>
    <mergeCell ref="BW113:BW126"/>
    <mergeCell ref="BX113:BX126"/>
    <mergeCell ref="BY113:BY126"/>
    <mergeCell ref="CL113:CL126"/>
    <mergeCell ref="CM113:CM126"/>
    <mergeCell ref="CN113:CN126"/>
    <mergeCell ref="CE113:CE126"/>
    <mergeCell ref="CF113:CF126"/>
    <mergeCell ref="CG113:CG126"/>
    <mergeCell ref="CH113:CH126"/>
    <mergeCell ref="CI113:CI126"/>
    <mergeCell ref="CJ113:CJ126"/>
    <mergeCell ref="CK113:CK126"/>
    <mergeCell ref="BF113:BF126"/>
    <mergeCell ref="BG113:BG126"/>
    <mergeCell ref="CT113:CT126"/>
    <mergeCell ref="CU113:CU126"/>
    <mergeCell ref="CV113:CV126"/>
    <mergeCell ref="CW113:CW126"/>
    <mergeCell ref="CX113:CX126"/>
    <mergeCell ref="CO113:CO126"/>
    <mergeCell ref="CP113:CP126"/>
    <mergeCell ref="CQ113:CQ126"/>
    <mergeCell ref="CR113:CR126"/>
    <mergeCell ref="CS113:CS126"/>
    <mergeCell ref="DD113:DD126"/>
    <mergeCell ref="DE113:DE126"/>
    <mergeCell ref="DF113:DF126"/>
    <mergeCell ref="DG113:DG126"/>
    <mergeCell ref="DH113:DH126"/>
    <mergeCell ref="CY113:CY126"/>
    <mergeCell ref="CZ113:CZ126"/>
    <mergeCell ref="DA113:DA126"/>
    <mergeCell ref="DB113:DB126"/>
    <mergeCell ref="DC113:DC126"/>
    <mergeCell ref="F129:F132"/>
    <mergeCell ref="G129:G132"/>
    <mergeCell ref="H129:H132"/>
    <mergeCell ref="I129:I132"/>
    <mergeCell ref="J129:J132"/>
    <mergeCell ref="A129:A132"/>
    <mergeCell ref="B129:B132"/>
    <mergeCell ref="C129:C132"/>
    <mergeCell ref="D129:D132"/>
    <mergeCell ref="E129:E132"/>
    <mergeCell ref="Q131:Q132"/>
    <mergeCell ref="R131:R132"/>
    <mergeCell ref="S131:S132"/>
    <mergeCell ref="T131:T132"/>
    <mergeCell ref="U129:U132"/>
    <mergeCell ref="L129:L132"/>
    <mergeCell ref="M129:M132"/>
    <mergeCell ref="N129:N132"/>
    <mergeCell ref="O131:O132"/>
    <mergeCell ref="P131:P132"/>
    <mergeCell ref="AA131:AA132"/>
    <mergeCell ref="AB131:AB132"/>
    <mergeCell ref="AC131:AC132"/>
    <mergeCell ref="AD129:AD132"/>
    <mergeCell ref="AE131:AE132"/>
    <mergeCell ref="V129:V132"/>
    <mergeCell ref="W129:W132"/>
    <mergeCell ref="X131:X132"/>
    <mergeCell ref="Y131:Y132"/>
    <mergeCell ref="Z131:Z132"/>
    <mergeCell ref="AQ129:AQ132"/>
    <mergeCell ref="AR129:AR132"/>
    <mergeCell ref="AS129:AS132"/>
    <mergeCell ref="AT129:AT132"/>
    <mergeCell ref="AU129:AU132"/>
    <mergeCell ref="AF131:AF132"/>
    <mergeCell ref="AG131:AG132"/>
    <mergeCell ref="AH131:AH132"/>
    <mergeCell ref="AI131:AI132"/>
    <mergeCell ref="AJ131:AJ132"/>
    <mergeCell ref="BA129:BA132"/>
    <mergeCell ref="BB129:BB132"/>
    <mergeCell ref="BC129:BC132"/>
    <mergeCell ref="BD129:BD132"/>
    <mergeCell ref="BE129:BE132"/>
    <mergeCell ref="AV129:AV132"/>
    <mergeCell ref="AW129:AW132"/>
    <mergeCell ref="AX129:AX132"/>
    <mergeCell ref="AY129:AY132"/>
    <mergeCell ref="AZ129:AZ132"/>
    <mergeCell ref="BK129:BK132"/>
    <mergeCell ref="BL129:BL132"/>
    <mergeCell ref="BM129:BM132"/>
    <mergeCell ref="BN129:BN132"/>
    <mergeCell ref="BO129:BO132"/>
    <mergeCell ref="BF129:BF132"/>
    <mergeCell ref="BG129:BG132"/>
    <mergeCell ref="BH129:BH132"/>
    <mergeCell ref="BI129:BI132"/>
    <mergeCell ref="BJ129:BJ132"/>
    <mergeCell ref="CW129:CW132"/>
    <mergeCell ref="CX129:CX132"/>
    <mergeCell ref="BU129:BU132"/>
    <mergeCell ref="BV129:BV132"/>
    <mergeCell ref="BW129:BW132"/>
    <mergeCell ref="BX129:BX132"/>
    <mergeCell ref="BY129:BY132"/>
    <mergeCell ref="BP129:BP132"/>
    <mergeCell ref="BQ129:BQ132"/>
    <mergeCell ref="BR129:BR132"/>
    <mergeCell ref="BS129:BS132"/>
    <mergeCell ref="BT129:BT132"/>
    <mergeCell ref="CE129:CE132"/>
    <mergeCell ref="CF129:CF132"/>
    <mergeCell ref="CG129:CG132"/>
    <mergeCell ref="CH129:CH132"/>
    <mergeCell ref="CI129:CI132"/>
    <mergeCell ref="BZ129:BZ132"/>
    <mergeCell ref="CA129:CA132"/>
    <mergeCell ref="CB129:CB132"/>
    <mergeCell ref="CC129:CC132"/>
    <mergeCell ref="CD129:CD132"/>
    <mergeCell ref="DF129:DF132"/>
    <mergeCell ref="DG129:DG132"/>
    <mergeCell ref="DH129:DH132"/>
    <mergeCell ref="CY129:CY132"/>
    <mergeCell ref="G133:G136"/>
    <mergeCell ref="H133:H136"/>
    <mergeCell ref="I133:I136"/>
    <mergeCell ref="J133:J136"/>
    <mergeCell ref="L133:L136"/>
    <mergeCell ref="M133:M136"/>
    <mergeCell ref="DI129:DI132"/>
    <mergeCell ref="DJ129:DJ132"/>
    <mergeCell ref="DK129:DK132"/>
    <mergeCell ref="DL129:DL132"/>
    <mergeCell ref="A133:A136"/>
    <mergeCell ref="B133:B136"/>
    <mergeCell ref="C133:C136"/>
    <mergeCell ref="D133:D136"/>
    <mergeCell ref="E133:E136"/>
    <mergeCell ref="F133:F136"/>
    <mergeCell ref="AE133:AE136"/>
    <mergeCell ref="AF133:AF136"/>
    <mergeCell ref="AG133:AG136"/>
    <mergeCell ref="AH133:AH136"/>
    <mergeCell ref="AI133:AI136"/>
    <mergeCell ref="N133:N136"/>
    <mergeCell ref="U133:U136"/>
    <mergeCell ref="V133:V136"/>
    <mergeCell ref="W133:W136"/>
    <mergeCell ref="AD133:AD136"/>
    <mergeCell ref="CO129:CO132"/>
    <mergeCell ref="CP129:CP132"/>
    <mergeCell ref="AJ133:AJ136"/>
    <mergeCell ref="AK133:AK136"/>
    <mergeCell ref="AL133:AL136"/>
    <mergeCell ref="AM133:AM136"/>
    <mergeCell ref="AN133:AN136"/>
    <mergeCell ref="AY133:AY136"/>
    <mergeCell ref="AZ133:AZ136"/>
    <mergeCell ref="BA133:BA136"/>
    <mergeCell ref="BB133:BB136"/>
    <mergeCell ref="BC133:BC136"/>
    <mergeCell ref="AT133:AT136"/>
    <mergeCell ref="AU133:AU136"/>
    <mergeCell ref="AV133:AV136"/>
    <mergeCell ref="AW133:AW136"/>
    <mergeCell ref="AX133:AX136"/>
    <mergeCell ref="DD129:DD132"/>
    <mergeCell ref="DE129:DE132"/>
    <mergeCell ref="CQ129:CQ132"/>
    <mergeCell ref="CR129:CR132"/>
    <mergeCell ref="CS129:CS132"/>
    <mergeCell ref="CJ129:CJ132"/>
    <mergeCell ref="CK129:CK132"/>
    <mergeCell ref="CL129:CL132"/>
    <mergeCell ref="CM129:CM132"/>
    <mergeCell ref="CN129:CN132"/>
    <mergeCell ref="CZ129:CZ132"/>
    <mergeCell ref="DA129:DA132"/>
    <mergeCell ref="DB129:DB132"/>
    <mergeCell ref="DC129:DC132"/>
    <mergeCell ref="CT129:CT132"/>
    <mergeCell ref="CU129:CU132"/>
    <mergeCell ref="CV129:CV132"/>
    <mergeCell ref="BD133:BD136"/>
    <mergeCell ref="BE133:BE136"/>
    <mergeCell ref="BF133:BF136"/>
    <mergeCell ref="BG133:BG136"/>
    <mergeCell ref="BH133:BH136"/>
    <mergeCell ref="BS133:BS136"/>
    <mergeCell ref="BT133:BT136"/>
    <mergeCell ref="BU133:BU136"/>
    <mergeCell ref="BV133:BV136"/>
    <mergeCell ref="BW133:BW136"/>
    <mergeCell ref="BN133:BN136"/>
    <mergeCell ref="BO133:BO136"/>
    <mergeCell ref="BP133:BP136"/>
    <mergeCell ref="BQ133:BQ136"/>
    <mergeCell ref="BR133:BR136"/>
    <mergeCell ref="AO133:AO136"/>
    <mergeCell ref="AP133:AP136"/>
    <mergeCell ref="AQ133:AQ136"/>
    <mergeCell ref="AR133:AR136"/>
    <mergeCell ref="AS133:AS136"/>
    <mergeCell ref="BY133:BY136"/>
    <mergeCell ref="BZ133:BZ136"/>
    <mergeCell ref="CA133:CA136"/>
    <mergeCell ref="CB133:CB136"/>
    <mergeCell ref="CM133:CM136"/>
    <mergeCell ref="CN133:CN136"/>
    <mergeCell ref="CO133:CO136"/>
    <mergeCell ref="CP133:CP136"/>
    <mergeCell ref="CQ133:CQ136"/>
    <mergeCell ref="CH133:CH136"/>
    <mergeCell ref="CI133:CI136"/>
    <mergeCell ref="CJ133:CJ136"/>
    <mergeCell ref="CK133:CK136"/>
    <mergeCell ref="CL133:CL136"/>
    <mergeCell ref="BI133:BI136"/>
    <mergeCell ref="BJ133:BJ136"/>
    <mergeCell ref="BK133:BK136"/>
    <mergeCell ref="BL133:BL136"/>
    <mergeCell ref="BM133:BM136"/>
    <mergeCell ref="DL133:DL136"/>
    <mergeCell ref="BC137:BC140"/>
    <mergeCell ref="BD137:BD140"/>
    <mergeCell ref="BE137:BE140"/>
    <mergeCell ref="BF137:BF140"/>
    <mergeCell ref="AM137:AM140"/>
    <mergeCell ref="AN137:AN140"/>
    <mergeCell ref="AO137:AO140"/>
    <mergeCell ref="AP137:AP140"/>
    <mergeCell ref="AQ137:AQ140"/>
    <mergeCell ref="AH137:AH140"/>
    <mergeCell ref="AI137:AI140"/>
    <mergeCell ref="AJ137:AJ140"/>
    <mergeCell ref="AK137:AK140"/>
    <mergeCell ref="AL137:AL140"/>
    <mergeCell ref="CW133:CW136"/>
    <mergeCell ref="CX133:CX136"/>
    <mergeCell ref="CY133:CY136"/>
    <mergeCell ref="CZ133:CZ136"/>
    <mergeCell ref="DA133:DA136"/>
    <mergeCell ref="CR133:CR136"/>
    <mergeCell ref="CS133:CS136"/>
    <mergeCell ref="CT133:CT136"/>
    <mergeCell ref="CU133:CU136"/>
    <mergeCell ref="CV133:CV136"/>
    <mergeCell ref="DH133:DH136"/>
    <mergeCell ref="DI133:DI136"/>
    <mergeCell ref="DJ133:DJ136"/>
    <mergeCell ref="DK133:DK136"/>
    <mergeCell ref="DB133:DB136"/>
    <mergeCell ref="DC133:DC136"/>
    <mergeCell ref="DD133:DD136"/>
    <mergeCell ref="DG133:DG136"/>
    <mergeCell ref="BG137:BG140"/>
    <mergeCell ref="BH137:BH140"/>
    <mergeCell ref="BI137:BI140"/>
    <mergeCell ref="BJ137:BJ140"/>
    <mergeCell ref="BK137:BK140"/>
    <mergeCell ref="BB137:BB140"/>
    <mergeCell ref="G137:G140"/>
    <mergeCell ref="H137:H140"/>
    <mergeCell ref="I137:I140"/>
    <mergeCell ref="J137:J140"/>
    <mergeCell ref="L137:L140"/>
    <mergeCell ref="M137:M140"/>
    <mergeCell ref="A137:A140"/>
    <mergeCell ref="B137:B140"/>
    <mergeCell ref="C137:C140"/>
    <mergeCell ref="D137:D140"/>
    <mergeCell ref="E137:E140"/>
    <mergeCell ref="F137:F140"/>
    <mergeCell ref="W137:W140"/>
    <mergeCell ref="AD137:AD140"/>
    <mergeCell ref="AE137:AE140"/>
    <mergeCell ref="AF137:AF140"/>
    <mergeCell ref="AG137:AG140"/>
    <mergeCell ref="DE133:DE136"/>
    <mergeCell ref="DF133:DF136"/>
    <mergeCell ref="CC133:CC136"/>
    <mergeCell ref="CD133:CD136"/>
    <mergeCell ref="CE133:CE136"/>
    <mergeCell ref="CF133:CF136"/>
    <mergeCell ref="CG133:CG136"/>
    <mergeCell ref="BX133:BX136"/>
    <mergeCell ref="DK137:DK140"/>
    <mergeCell ref="DL137:DL140"/>
    <mergeCell ref="A141:A142"/>
    <mergeCell ref="A143:A144"/>
    <mergeCell ref="B141:B142"/>
    <mergeCell ref="C141:C142"/>
    <mergeCell ref="D141:D142"/>
    <mergeCell ref="E141:E142"/>
    <mergeCell ref="F141:F142"/>
    <mergeCell ref="G141:G142"/>
    <mergeCell ref="BQ137:BQ140"/>
    <mergeCell ref="BR137:BR140"/>
    <mergeCell ref="BS137:BS140"/>
    <mergeCell ref="BT137:BT140"/>
    <mergeCell ref="BU137:BU140"/>
    <mergeCell ref="BL137:BL140"/>
    <mergeCell ref="BM137:BM140"/>
    <mergeCell ref="BN137:BN140"/>
    <mergeCell ref="BO137:BO140"/>
    <mergeCell ref="BP137:BP140"/>
    <mergeCell ref="CC137:CC140"/>
    <mergeCell ref="CD137:CD140"/>
    <mergeCell ref="CE137:CE140"/>
    <mergeCell ref="BV137:BV140"/>
    <mergeCell ref="BW137:BW140"/>
    <mergeCell ref="BX137:BX140"/>
    <mergeCell ref="BY137:BY140"/>
    <mergeCell ref="BZ137:BZ140"/>
    <mergeCell ref="CA137:CA140"/>
    <mergeCell ref="CB137:CB140"/>
    <mergeCell ref="AW137:AW140"/>
    <mergeCell ref="AX137:AX140"/>
    <mergeCell ref="CM137:CM140"/>
    <mergeCell ref="DF137:DF140"/>
    <mergeCell ref="DG137:DG140"/>
    <mergeCell ref="DH137:DH140"/>
    <mergeCell ref="DI137:DI140"/>
    <mergeCell ref="CZ137:CZ140"/>
    <mergeCell ref="DA137:DA140"/>
    <mergeCell ref="DB137:DB140"/>
    <mergeCell ref="DC137:DC140"/>
    <mergeCell ref="DD137:DD140"/>
    <mergeCell ref="H141:H142"/>
    <mergeCell ref="I141:I142"/>
    <mergeCell ref="J141:J142"/>
    <mergeCell ref="B143:B144"/>
    <mergeCell ref="C143:C144"/>
    <mergeCell ref="DE137:DE140"/>
    <mergeCell ref="CU137:CU140"/>
    <mergeCell ref="CV137:CV140"/>
    <mergeCell ref="CW137:CW140"/>
    <mergeCell ref="CX137:CX140"/>
    <mergeCell ref="AY137:AY140"/>
    <mergeCell ref="AZ137:AZ140"/>
    <mergeCell ref="BA137:BA140"/>
    <mergeCell ref="AR137:AR140"/>
    <mergeCell ref="AS137:AS140"/>
    <mergeCell ref="AT137:AT140"/>
    <mergeCell ref="AU137:AU140"/>
    <mergeCell ref="AV137:AV140"/>
    <mergeCell ref="N137:N140"/>
    <mergeCell ref="U137:U140"/>
    <mergeCell ref="V137:V140"/>
    <mergeCell ref="CN137:CN140"/>
    <mergeCell ref="CO137:CO140"/>
    <mergeCell ref="CF137:CF140"/>
    <mergeCell ref="CG137:CG140"/>
    <mergeCell ref="CH137:CH140"/>
    <mergeCell ref="CI137:CI140"/>
    <mergeCell ref="CJ137:CJ140"/>
    <mergeCell ref="D143:D144"/>
    <mergeCell ref="E143:E144"/>
    <mergeCell ref="F143:F144"/>
    <mergeCell ref="G143:G144"/>
    <mergeCell ref="H143:H144"/>
    <mergeCell ref="DJ137:DJ140"/>
    <mergeCell ref="CR137:CR140"/>
    <mergeCell ref="CS137:CS140"/>
    <mergeCell ref="CT137:CT140"/>
    <mergeCell ref="CK137:CK140"/>
    <mergeCell ref="I143:I144"/>
    <mergeCell ref="J143:J144"/>
    <mergeCell ref="L141:L142"/>
    <mergeCell ref="L143:L144"/>
    <mergeCell ref="M141:M142"/>
    <mergeCell ref="M143:M144"/>
    <mergeCell ref="CY137:CY140"/>
    <mergeCell ref="CP137:CP140"/>
    <mergeCell ref="CQ137:CQ140"/>
    <mergeCell ref="N143:N144"/>
    <mergeCell ref="U141:U142"/>
    <mergeCell ref="V141:V142"/>
    <mergeCell ref="U143:U144"/>
    <mergeCell ref="V143:V144"/>
    <mergeCell ref="CL137:CL140"/>
    <mergeCell ref="AQ143:AQ144"/>
    <mergeCell ref="AR143:AR144"/>
    <mergeCell ref="AS143:AS144"/>
    <mergeCell ref="AT143:AT144"/>
    <mergeCell ref="AU143:AU144"/>
    <mergeCell ref="BF143:BF144"/>
    <mergeCell ref="BG143:BG144"/>
    <mergeCell ref="BH143:BH144"/>
    <mergeCell ref="BI143:BI144"/>
    <mergeCell ref="BJ143:BJ144"/>
    <mergeCell ref="BA143:BA144"/>
    <mergeCell ref="BB143:BB144"/>
    <mergeCell ref="BC143:BC144"/>
    <mergeCell ref="BD143:BD144"/>
    <mergeCell ref="BE143:BE144"/>
    <mergeCell ref="W143:W144"/>
    <mergeCell ref="AD141:AD142"/>
    <mergeCell ref="AD143:AD144"/>
    <mergeCell ref="AE143:AE144"/>
    <mergeCell ref="AF143:AF144"/>
    <mergeCell ref="AE141:AE142"/>
    <mergeCell ref="AF141:AF142"/>
    <mergeCell ref="AL143:AL144"/>
    <mergeCell ref="AM143:AM144"/>
    <mergeCell ref="AN143:AN144"/>
    <mergeCell ref="AO143:AO144"/>
    <mergeCell ref="AP143:AP144"/>
    <mergeCell ref="AG143:AG144"/>
    <mergeCell ref="AH143:AH144"/>
    <mergeCell ref="AI143:AI144"/>
    <mergeCell ref="AJ143:AJ144"/>
    <mergeCell ref="AK143:AK144"/>
    <mergeCell ref="AG141:AG142"/>
    <mergeCell ref="BN143:BN144"/>
    <mergeCell ref="BO143:BO144"/>
    <mergeCell ref="BZ143:BZ144"/>
    <mergeCell ref="CA143:CA144"/>
    <mergeCell ref="CB143:CB144"/>
    <mergeCell ref="CC143:CC144"/>
    <mergeCell ref="CD143:CD144"/>
    <mergeCell ref="BU143:BU144"/>
    <mergeCell ref="BV143:BV144"/>
    <mergeCell ref="BW143:BW144"/>
    <mergeCell ref="BX143:BX144"/>
    <mergeCell ref="BY143:BY144"/>
    <mergeCell ref="AV143:AV144"/>
    <mergeCell ref="AW143:AW144"/>
    <mergeCell ref="AX143:AX144"/>
    <mergeCell ref="AY143:AY144"/>
    <mergeCell ref="AZ143:AZ144"/>
    <mergeCell ref="DJ143:DJ144"/>
    <mergeCell ref="DK143:DK144"/>
    <mergeCell ref="DL143:DL144"/>
    <mergeCell ref="A146:A151"/>
    <mergeCell ref="B146:B151"/>
    <mergeCell ref="C146:C151"/>
    <mergeCell ref="D146:D151"/>
    <mergeCell ref="E146:E151"/>
    <mergeCell ref="F146:F151"/>
    <mergeCell ref="G146:G151"/>
    <mergeCell ref="N146:N151"/>
    <mergeCell ref="U146:U151"/>
    <mergeCell ref="V146:V151"/>
    <mergeCell ref="W146:W151"/>
    <mergeCell ref="AD146:AD151"/>
    <mergeCell ref="DI143:DI144"/>
    <mergeCell ref="DE143:DE144"/>
    <mergeCell ref="DF143:DF144"/>
    <mergeCell ref="DG143:DG144"/>
    <mergeCell ref="DH143:DH144"/>
    <mergeCell ref="CJ143:CJ144"/>
    <mergeCell ref="CK143:CK144"/>
    <mergeCell ref="CL143:CL144"/>
    <mergeCell ref="CM143:CM144"/>
    <mergeCell ref="CN143:CN144"/>
    <mergeCell ref="CE143:CE144"/>
    <mergeCell ref="CF143:CF144"/>
    <mergeCell ref="CG143:CG144"/>
    <mergeCell ref="CH143:CH144"/>
    <mergeCell ref="CI143:CI144"/>
    <mergeCell ref="CU143:CU144"/>
    <mergeCell ref="CV143:CV144"/>
    <mergeCell ref="BG146:BG151"/>
    <mergeCell ref="BH146:BH151"/>
    <mergeCell ref="BI146:BI151"/>
    <mergeCell ref="BJ146:BJ151"/>
    <mergeCell ref="CD146:CD151"/>
    <mergeCell ref="BY146:BY151"/>
    <mergeCell ref="BP146:BP151"/>
    <mergeCell ref="H146:H151"/>
    <mergeCell ref="I146:I151"/>
    <mergeCell ref="J146:J151"/>
    <mergeCell ref="L146:L151"/>
    <mergeCell ref="M146:M151"/>
    <mergeCell ref="DD143:DD144"/>
    <mergeCell ref="CY143:CY144"/>
    <mergeCell ref="CZ143:CZ144"/>
    <mergeCell ref="DA143:DA144"/>
    <mergeCell ref="DB143:DB144"/>
    <mergeCell ref="CW143:CW144"/>
    <mergeCell ref="CX143:CX144"/>
    <mergeCell ref="CO143:CO144"/>
    <mergeCell ref="CP143:CP144"/>
    <mergeCell ref="CQ143:CQ144"/>
    <mergeCell ref="CR143:CR144"/>
    <mergeCell ref="CS143:CS144"/>
    <mergeCell ref="BP143:BP144"/>
    <mergeCell ref="BQ143:BQ144"/>
    <mergeCell ref="BR143:BR144"/>
    <mergeCell ref="BS143:BS144"/>
    <mergeCell ref="BT143:BT144"/>
    <mergeCell ref="BK143:BK144"/>
    <mergeCell ref="BL143:BL144"/>
    <mergeCell ref="BM143:BM144"/>
    <mergeCell ref="I152:I154"/>
    <mergeCell ref="J152:J154"/>
    <mergeCell ref="AJ152:AJ154"/>
    <mergeCell ref="AK152:AK154"/>
    <mergeCell ref="DD146:DD151"/>
    <mergeCell ref="DE146:DE151"/>
    <mergeCell ref="CT146:CT151"/>
    <mergeCell ref="CU146:CU151"/>
    <mergeCell ref="CV146:CV151"/>
    <mergeCell ref="CW146:CW151"/>
    <mergeCell ref="DK146:DK151"/>
    <mergeCell ref="DL146:DL151"/>
    <mergeCell ref="A152:A154"/>
    <mergeCell ref="B152:B154"/>
    <mergeCell ref="C152:C154"/>
    <mergeCell ref="D152:D154"/>
    <mergeCell ref="E152:E154"/>
    <mergeCell ref="F152:F154"/>
    <mergeCell ref="G152:G154"/>
    <mergeCell ref="H152:H154"/>
    <mergeCell ref="BQ146:BQ151"/>
    <mergeCell ref="BR146:BR151"/>
    <mergeCell ref="BS146:BS151"/>
    <mergeCell ref="BT146:BT151"/>
    <mergeCell ref="BK146:BK151"/>
    <mergeCell ref="BL146:BL151"/>
    <mergeCell ref="BM146:BM151"/>
    <mergeCell ref="BN146:BN151"/>
    <mergeCell ref="BO146:BO151"/>
    <mergeCell ref="AQ146:AQ151"/>
    <mergeCell ref="AR146:AR151"/>
    <mergeCell ref="AS146:AS151"/>
    <mergeCell ref="AH141:AH142"/>
    <mergeCell ref="AI141:AI142"/>
    <mergeCell ref="AJ141:AJ142"/>
    <mergeCell ref="AK141:AK142"/>
    <mergeCell ref="CX146:CX151"/>
    <mergeCell ref="CO146:CO151"/>
    <mergeCell ref="CP146:CP151"/>
    <mergeCell ref="CQ146:CQ151"/>
    <mergeCell ref="AQ141:AQ142"/>
    <mergeCell ref="AR141:AR142"/>
    <mergeCell ref="AS141:AS142"/>
    <mergeCell ref="AT141:AT142"/>
    <mergeCell ref="AU141:AU142"/>
    <mergeCell ref="CE146:CE151"/>
    <mergeCell ref="DF146:DF151"/>
    <mergeCell ref="DG146:DG151"/>
    <mergeCell ref="CY146:CY151"/>
    <mergeCell ref="CZ146:CZ151"/>
    <mergeCell ref="DA146:DA151"/>
    <mergeCell ref="DB146:DB151"/>
    <mergeCell ref="DC146:DC151"/>
    <mergeCell ref="AT146:AT151"/>
    <mergeCell ref="AU146:AU151"/>
    <mergeCell ref="CC146:CC151"/>
    <mergeCell ref="BU146:BU151"/>
    <mergeCell ref="BV146:BV151"/>
    <mergeCell ref="BW146:BW151"/>
    <mergeCell ref="BX146:BX151"/>
    <mergeCell ref="BA146:BA151"/>
    <mergeCell ref="BB146:BB151"/>
    <mergeCell ref="BC146:BC151"/>
    <mergeCell ref="CF146:CF151"/>
    <mergeCell ref="CG146:CG151"/>
    <mergeCell ref="CH146:CH151"/>
    <mergeCell ref="CI146:CI151"/>
    <mergeCell ref="BZ146:BZ151"/>
    <mergeCell ref="CA146:CA151"/>
    <mergeCell ref="CB146:CB151"/>
    <mergeCell ref="DI146:DI151"/>
    <mergeCell ref="DJ146:DJ151"/>
    <mergeCell ref="CR146:CR151"/>
    <mergeCell ref="CS146:CS151"/>
    <mergeCell ref="CJ146:CJ151"/>
    <mergeCell ref="CK146:CK151"/>
    <mergeCell ref="CL146:CL151"/>
    <mergeCell ref="CM146:CM151"/>
    <mergeCell ref="CN146:CN151"/>
    <mergeCell ref="AL141:AL142"/>
    <mergeCell ref="AM141:AM142"/>
    <mergeCell ref="AN141:AN142"/>
    <mergeCell ref="AO141:AO142"/>
    <mergeCell ref="AP141:AP142"/>
    <mergeCell ref="DH146:DH151"/>
    <mergeCell ref="BD146:BD151"/>
    <mergeCell ref="BE146:BE151"/>
    <mergeCell ref="AV146:AV151"/>
    <mergeCell ref="AW146:AW151"/>
    <mergeCell ref="AX146:AX151"/>
    <mergeCell ref="AY146:AY151"/>
    <mergeCell ref="AZ146:AZ151"/>
    <mergeCell ref="DC143:DC144"/>
    <mergeCell ref="CT143:CT144"/>
    <mergeCell ref="BF146:BF151"/>
    <mergeCell ref="BA141:BA142"/>
    <mergeCell ref="BB141:BB142"/>
    <mergeCell ref="BC141:BC142"/>
    <mergeCell ref="BD141:BD142"/>
    <mergeCell ref="BE141:BE142"/>
    <mergeCell ref="AV141:AV142"/>
    <mergeCell ref="AW141:AW142"/>
    <mergeCell ref="AX141:AX142"/>
    <mergeCell ref="AY141:AY142"/>
    <mergeCell ref="AZ141:AZ142"/>
    <mergeCell ref="BK141:BK142"/>
    <mergeCell ref="BL141:BL142"/>
    <mergeCell ref="BM141:BM142"/>
    <mergeCell ref="BN141:BN142"/>
    <mergeCell ref="BO141:BO142"/>
    <mergeCell ref="BF141:BF142"/>
    <mergeCell ref="BG141:BG142"/>
    <mergeCell ref="BH141:BH142"/>
    <mergeCell ref="BI141:BI142"/>
    <mergeCell ref="BJ141:BJ142"/>
    <mergeCell ref="CW141:CW142"/>
    <mergeCell ref="CX141:CX142"/>
    <mergeCell ref="BU141:BU142"/>
    <mergeCell ref="BV141:BV142"/>
    <mergeCell ref="BW141:BW142"/>
    <mergeCell ref="BX141:BX142"/>
    <mergeCell ref="BY141:BY142"/>
    <mergeCell ref="BP141:BP142"/>
    <mergeCell ref="BQ141:BQ142"/>
    <mergeCell ref="BR141:BR142"/>
    <mergeCell ref="BS141:BS142"/>
    <mergeCell ref="BT141:BT142"/>
    <mergeCell ref="CE141:CE142"/>
    <mergeCell ref="CF141:CF142"/>
    <mergeCell ref="CG141:CG142"/>
    <mergeCell ref="CH141:CH142"/>
    <mergeCell ref="CI141:CI142"/>
    <mergeCell ref="BZ141:BZ142"/>
    <mergeCell ref="CA141:CA142"/>
    <mergeCell ref="CB141:CB142"/>
    <mergeCell ref="CC141:CC142"/>
    <mergeCell ref="CD141:CD142"/>
    <mergeCell ref="DF141:DF142"/>
    <mergeCell ref="DG141:DG142"/>
    <mergeCell ref="DH141:DH142"/>
    <mergeCell ref="CY141:CY142"/>
    <mergeCell ref="AD152:AD154"/>
    <mergeCell ref="AE152:AE154"/>
    <mergeCell ref="AF152:AF154"/>
    <mergeCell ref="AG152:AG154"/>
    <mergeCell ref="AH152:AH154"/>
    <mergeCell ref="AI152:AI154"/>
    <mergeCell ref="DI141:DI142"/>
    <mergeCell ref="DJ141:DJ142"/>
    <mergeCell ref="DK141:DK142"/>
    <mergeCell ref="DL141:DL142"/>
    <mergeCell ref="L152:L154"/>
    <mergeCell ref="M152:M154"/>
    <mergeCell ref="N152:N154"/>
    <mergeCell ref="U152:U154"/>
    <mergeCell ref="V152:V154"/>
    <mergeCell ref="W152:W154"/>
    <mergeCell ref="AQ152:AQ154"/>
    <mergeCell ref="AR152:AR154"/>
    <mergeCell ref="AS152:AS154"/>
    <mergeCell ref="AT152:AT154"/>
    <mergeCell ref="AU152:AU154"/>
    <mergeCell ref="AL152:AL154"/>
    <mergeCell ref="AM152:AM154"/>
    <mergeCell ref="AN152:AN154"/>
    <mergeCell ref="AO152:AO154"/>
    <mergeCell ref="AP152:AP154"/>
    <mergeCell ref="CO141:CO142"/>
    <mergeCell ref="CP141:CP142"/>
    <mergeCell ref="AV152:AV154"/>
    <mergeCell ref="AW152:AW154"/>
    <mergeCell ref="AX152:AX154"/>
    <mergeCell ref="AY152:AY154"/>
    <mergeCell ref="AZ152:AZ154"/>
    <mergeCell ref="BK152:BK154"/>
    <mergeCell ref="BL152:BL154"/>
    <mergeCell ref="BM152:BM154"/>
    <mergeCell ref="BN152:BN154"/>
    <mergeCell ref="BO152:BO154"/>
    <mergeCell ref="BF152:BF154"/>
    <mergeCell ref="BG152:BG154"/>
    <mergeCell ref="BH152:BH154"/>
    <mergeCell ref="BI152:BI154"/>
    <mergeCell ref="BJ152:BJ154"/>
    <mergeCell ref="DD141:DD142"/>
    <mergeCell ref="DE141:DE142"/>
    <mergeCell ref="CQ141:CQ142"/>
    <mergeCell ref="CR141:CR142"/>
    <mergeCell ref="CS141:CS142"/>
    <mergeCell ref="CJ141:CJ142"/>
    <mergeCell ref="CK141:CK142"/>
    <mergeCell ref="CL141:CL142"/>
    <mergeCell ref="CM141:CM142"/>
    <mergeCell ref="CN141:CN142"/>
    <mergeCell ref="CZ141:CZ142"/>
    <mergeCell ref="DA141:DA142"/>
    <mergeCell ref="DB141:DB142"/>
    <mergeCell ref="DC141:DC142"/>
    <mergeCell ref="CT141:CT142"/>
    <mergeCell ref="CU141:CU142"/>
    <mergeCell ref="CV141:CV142"/>
    <mergeCell ref="BY152:BY154"/>
    <mergeCell ref="BP152:BP154"/>
    <mergeCell ref="BQ152:BQ154"/>
    <mergeCell ref="BR152:BR154"/>
    <mergeCell ref="BS152:BS154"/>
    <mergeCell ref="BT152:BT154"/>
    <mergeCell ref="CE152:CE154"/>
    <mergeCell ref="CF152:CF154"/>
    <mergeCell ref="CG152:CG154"/>
    <mergeCell ref="CH152:CH154"/>
    <mergeCell ref="CI152:CI154"/>
    <mergeCell ref="BZ152:BZ154"/>
    <mergeCell ref="CA152:CA154"/>
    <mergeCell ref="CB152:CB154"/>
    <mergeCell ref="CC152:CC154"/>
    <mergeCell ref="CD152:CD154"/>
    <mergeCell ref="BA152:BA154"/>
    <mergeCell ref="BB152:BB154"/>
    <mergeCell ref="BC152:BC154"/>
    <mergeCell ref="BD152:BD154"/>
    <mergeCell ref="BE152:BE154"/>
    <mergeCell ref="DI152:DI154"/>
    <mergeCell ref="DJ152:DJ154"/>
    <mergeCell ref="DK152:DK154"/>
    <mergeCell ref="DL152:DL154"/>
    <mergeCell ref="A155:A156"/>
    <mergeCell ref="B155:B156"/>
    <mergeCell ref="C155:C156"/>
    <mergeCell ref="D155:D156"/>
    <mergeCell ref="E155:E156"/>
    <mergeCell ref="AF155:AF156"/>
    <mergeCell ref="AG155:AG156"/>
    <mergeCell ref="AH155:AH156"/>
    <mergeCell ref="AI155:AI156"/>
    <mergeCell ref="AJ155:AJ156"/>
    <mergeCell ref="N155:N156"/>
    <mergeCell ref="U155:U156"/>
    <mergeCell ref="V155:V156"/>
    <mergeCell ref="W155:W156"/>
    <mergeCell ref="AE155:AE156"/>
    <mergeCell ref="CO152:CO154"/>
    <mergeCell ref="CP152:CP154"/>
    <mergeCell ref="CQ152:CQ154"/>
    <mergeCell ref="CR152:CR154"/>
    <mergeCell ref="CS152:CS154"/>
    <mergeCell ref="CJ152:CJ154"/>
    <mergeCell ref="CK152:CK154"/>
    <mergeCell ref="CL152:CL154"/>
    <mergeCell ref="CM152:CM154"/>
    <mergeCell ref="CN152:CN154"/>
    <mergeCell ref="CY152:CY154"/>
    <mergeCell ref="CZ152:CZ154"/>
    <mergeCell ref="DA152:DA154"/>
    <mergeCell ref="AV155:AV156"/>
    <mergeCell ref="AW155:AW156"/>
    <mergeCell ref="AX155:AX156"/>
    <mergeCell ref="AY155:AY156"/>
    <mergeCell ref="M155:M156"/>
    <mergeCell ref="DD152:DD154"/>
    <mergeCell ref="DE152:DE154"/>
    <mergeCell ref="DF152:DF154"/>
    <mergeCell ref="DG152:DG154"/>
    <mergeCell ref="DH152:DH154"/>
    <mergeCell ref="AZ155:AZ156"/>
    <mergeCell ref="BA155:BA156"/>
    <mergeCell ref="BB155:BB156"/>
    <mergeCell ref="BC155:BC156"/>
    <mergeCell ref="F155:F156"/>
    <mergeCell ref="G155:G156"/>
    <mergeCell ref="H155:H156"/>
    <mergeCell ref="I155:I156"/>
    <mergeCell ref="J155:J156"/>
    <mergeCell ref="L155:L156"/>
    <mergeCell ref="AD155:AD156"/>
    <mergeCell ref="DB152:DB154"/>
    <mergeCell ref="DC152:DC154"/>
    <mergeCell ref="CT152:CT154"/>
    <mergeCell ref="CU152:CU154"/>
    <mergeCell ref="CV152:CV154"/>
    <mergeCell ref="CW152:CW154"/>
    <mergeCell ref="CX152:CX154"/>
    <mergeCell ref="BU152:BU154"/>
    <mergeCell ref="BV152:BV154"/>
    <mergeCell ref="BW152:BW154"/>
    <mergeCell ref="BX152:BX154"/>
    <mergeCell ref="CP155:CP156"/>
    <mergeCell ref="CQ155:CQ156"/>
    <mergeCell ref="CR155:CR156"/>
    <mergeCell ref="CI155:CI156"/>
    <mergeCell ref="CJ155:CJ156"/>
    <mergeCell ref="CK155:CK156"/>
    <mergeCell ref="CL155:CL156"/>
    <mergeCell ref="CM155:CM156"/>
    <mergeCell ref="CN155:CN156"/>
    <mergeCell ref="CO155:CO156"/>
    <mergeCell ref="BJ155:BJ156"/>
    <mergeCell ref="BK155:BK156"/>
    <mergeCell ref="BL155:BL156"/>
    <mergeCell ref="BM155:BM156"/>
    <mergeCell ref="BN155:BN156"/>
    <mergeCell ref="BE155:BE156"/>
    <mergeCell ref="BF155:BF156"/>
    <mergeCell ref="BG155:BG156"/>
    <mergeCell ref="BH155:BH156"/>
    <mergeCell ref="BI155:BI156"/>
    <mergeCell ref="BT155:BT156"/>
    <mergeCell ref="BU155:BU156"/>
    <mergeCell ref="BV155:BV156"/>
    <mergeCell ref="BW155:BW156"/>
    <mergeCell ref="BX155:BX156"/>
    <mergeCell ref="BO155:BO156"/>
    <mergeCell ref="BP155:BP156"/>
    <mergeCell ref="BQ155:BQ156"/>
    <mergeCell ref="BR155:BR156"/>
    <mergeCell ref="BS155:BS156"/>
    <mergeCell ref="F157:F162"/>
    <mergeCell ref="G157:G162"/>
    <mergeCell ref="H157:H162"/>
    <mergeCell ref="I157:I162"/>
    <mergeCell ref="J157:J162"/>
    <mergeCell ref="A157:A162"/>
    <mergeCell ref="B157:B162"/>
    <mergeCell ref="C157:C162"/>
    <mergeCell ref="D157:D162"/>
    <mergeCell ref="E157:E162"/>
    <mergeCell ref="CD155:CD156"/>
    <mergeCell ref="CE155:CE156"/>
    <mergeCell ref="CF155:CF156"/>
    <mergeCell ref="CG155:CG156"/>
    <mergeCell ref="CH155:CH156"/>
    <mergeCell ref="BY155:BY156"/>
    <mergeCell ref="BZ155:BZ156"/>
    <mergeCell ref="CA155:CA156"/>
    <mergeCell ref="CB155:CB156"/>
    <mergeCell ref="CC155:CC156"/>
    <mergeCell ref="AP155:AP156"/>
    <mergeCell ref="AQ155:AQ156"/>
    <mergeCell ref="AR155:AR156"/>
    <mergeCell ref="AS155:AS156"/>
    <mergeCell ref="AT155:AT156"/>
    <mergeCell ref="AK155:AK156"/>
    <mergeCell ref="AL155:AL156"/>
    <mergeCell ref="AM155:AM156"/>
    <mergeCell ref="AN155:AN156"/>
    <mergeCell ref="AO155:AO156"/>
    <mergeCell ref="BD155:BD156"/>
    <mergeCell ref="AU155:AU156"/>
    <mergeCell ref="CX155:CX156"/>
    <mergeCell ref="CY155:CY156"/>
    <mergeCell ref="CZ155:CZ156"/>
    <mergeCell ref="DA155:DA156"/>
    <mergeCell ref="DB155:DB156"/>
    <mergeCell ref="CS155:CS156"/>
    <mergeCell ref="CT155:CT156"/>
    <mergeCell ref="CU155:CU156"/>
    <mergeCell ref="CV155:CV156"/>
    <mergeCell ref="CW155:CW156"/>
    <mergeCell ref="DH155:DH156"/>
    <mergeCell ref="DI155:DI156"/>
    <mergeCell ref="DJ155:DJ156"/>
    <mergeCell ref="DK155:DK156"/>
    <mergeCell ref="DL155:DL156"/>
    <mergeCell ref="DC155:DC156"/>
    <mergeCell ref="DD155:DD156"/>
    <mergeCell ref="DE155:DE156"/>
    <mergeCell ref="DF155:DF156"/>
    <mergeCell ref="DG155:DG156"/>
    <mergeCell ref="L157:L162"/>
    <mergeCell ref="M157:M162"/>
    <mergeCell ref="N157:N162"/>
    <mergeCell ref="U157:U162"/>
    <mergeCell ref="V157:V162"/>
    <mergeCell ref="BT157:BT162"/>
    <mergeCell ref="BJ157:BJ162"/>
    <mergeCell ref="BK157:BK162"/>
    <mergeCell ref="BL157:BL162"/>
    <mergeCell ref="BM157:BM162"/>
    <mergeCell ref="W157:W162"/>
    <mergeCell ref="AQ157:AQ162"/>
    <mergeCell ref="AR157:AR162"/>
    <mergeCell ref="AS157:AS162"/>
    <mergeCell ref="AT157:AT162"/>
    <mergeCell ref="AD157:AD162"/>
    <mergeCell ref="AZ157:AZ162"/>
    <mergeCell ref="BA157:BA162"/>
    <mergeCell ref="BB157:BB162"/>
    <mergeCell ref="BC157:BC162"/>
    <mergeCell ref="BD157:BD162"/>
    <mergeCell ref="AU157:AU162"/>
    <mergeCell ref="AV157:AV162"/>
    <mergeCell ref="AW157:AW162"/>
    <mergeCell ref="AX157:AX162"/>
    <mergeCell ref="AY157:AY162"/>
    <mergeCell ref="CP157:CP162"/>
    <mergeCell ref="CQ157:CQ162"/>
    <mergeCell ref="CR157:CR162"/>
    <mergeCell ref="CI157:CI162"/>
    <mergeCell ref="CJ157:CJ162"/>
    <mergeCell ref="CK157:CK162"/>
    <mergeCell ref="CL157:CL162"/>
    <mergeCell ref="CM157:CM162"/>
    <mergeCell ref="CN157:CN162"/>
    <mergeCell ref="CO157:CO162"/>
    <mergeCell ref="BN157:BN162"/>
    <mergeCell ref="BE157:BE162"/>
    <mergeCell ref="BF157:BF162"/>
    <mergeCell ref="BG157:BG162"/>
    <mergeCell ref="BH157:BH162"/>
    <mergeCell ref="BI157:BI162"/>
    <mergeCell ref="BU157:BU162"/>
    <mergeCell ref="BV157:BV162"/>
    <mergeCell ref="BW157:BW162"/>
    <mergeCell ref="BX157:BX162"/>
    <mergeCell ref="BO157:BO162"/>
    <mergeCell ref="BP157:BP162"/>
    <mergeCell ref="BQ157:BQ162"/>
    <mergeCell ref="BR157:BR162"/>
    <mergeCell ref="BS157:BS162"/>
    <mergeCell ref="AZ163:AZ168"/>
    <mergeCell ref="BA163:BA168"/>
    <mergeCell ref="BB163:BB168"/>
    <mergeCell ref="BC163:BC168"/>
    <mergeCell ref="BD163:BD168"/>
    <mergeCell ref="AU163:AU168"/>
    <mergeCell ref="AV163:AV168"/>
    <mergeCell ref="AW163:AW168"/>
    <mergeCell ref="AX163:AX168"/>
    <mergeCell ref="AY163:AY168"/>
    <mergeCell ref="CD157:CD162"/>
    <mergeCell ref="CE157:CE162"/>
    <mergeCell ref="CF157:CF162"/>
    <mergeCell ref="CG157:CG162"/>
    <mergeCell ref="CH157:CH162"/>
    <mergeCell ref="BY157:BY162"/>
    <mergeCell ref="BZ157:BZ162"/>
    <mergeCell ref="CA157:CA162"/>
    <mergeCell ref="CB157:CB162"/>
    <mergeCell ref="CC157:CC162"/>
    <mergeCell ref="BJ163:BJ168"/>
    <mergeCell ref="BK163:BK168"/>
    <mergeCell ref="BL163:BL168"/>
    <mergeCell ref="BM163:BM168"/>
    <mergeCell ref="BN163:BN168"/>
    <mergeCell ref="BE163:BE168"/>
    <mergeCell ref="BF163:BF168"/>
    <mergeCell ref="BG163:BG168"/>
    <mergeCell ref="BH163:BH168"/>
    <mergeCell ref="BI163:BI168"/>
    <mergeCell ref="BT163:BT168"/>
    <mergeCell ref="BU163:BU168"/>
    <mergeCell ref="CX157:CX162"/>
    <mergeCell ref="CY157:CY162"/>
    <mergeCell ref="CZ157:CZ162"/>
    <mergeCell ref="DA157:DA162"/>
    <mergeCell ref="DB157:DB162"/>
    <mergeCell ref="CS157:CS162"/>
    <mergeCell ref="CT157:CT162"/>
    <mergeCell ref="CU157:CU162"/>
    <mergeCell ref="CV157:CV162"/>
    <mergeCell ref="CW157:CW162"/>
    <mergeCell ref="DH157:DH162"/>
    <mergeCell ref="DI157:DI162"/>
    <mergeCell ref="DJ157:DJ162"/>
    <mergeCell ref="DK157:DK162"/>
    <mergeCell ref="DL157:DL162"/>
    <mergeCell ref="DC157:DC162"/>
    <mergeCell ref="DD157:DD162"/>
    <mergeCell ref="DE157:DE162"/>
    <mergeCell ref="DF157:DF162"/>
    <mergeCell ref="DG157:DG162"/>
    <mergeCell ref="BV163:BV168"/>
    <mergeCell ref="BW163:BW168"/>
    <mergeCell ref="BX163:BX168"/>
    <mergeCell ref="BO163:BO168"/>
    <mergeCell ref="BP163:BP168"/>
    <mergeCell ref="BQ163:BQ168"/>
    <mergeCell ref="BR163:BR168"/>
    <mergeCell ref="BS163:BS168"/>
    <mergeCell ref="DH163:DH168"/>
    <mergeCell ref="DI163:DI168"/>
    <mergeCell ref="DJ163:DJ168"/>
    <mergeCell ref="DK163:DK168"/>
    <mergeCell ref="DL163:DL168"/>
    <mergeCell ref="DC163:DC168"/>
    <mergeCell ref="DD163:DD168"/>
    <mergeCell ref="DE163:DE168"/>
    <mergeCell ref="DF163:DF168"/>
    <mergeCell ref="DG163:DG168"/>
    <mergeCell ref="CP163:CP168"/>
    <mergeCell ref="CQ163:CQ168"/>
    <mergeCell ref="CX163:CX168"/>
    <mergeCell ref="CY163:CY168"/>
    <mergeCell ref="CZ163:CZ168"/>
    <mergeCell ref="DA163:DA168"/>
    <mergeCell ref="DB163:DB168"/>
    <mergeCell ref="CS163:CS168"/>
    <mergeCell ref="CT163:CT168"/>
    <mergeCell ref="CU163:CU168"/>
    <mergeCell ref="CV163:CV168"/>
    <mergeCell ref="CW163:CW168"/>
    <mergeCell ref="CR163:CR168"/>
    <mergeCell ref="CI163:CI168"/>
    <mergeCell ref="AZ169:AZ174"/>
    <mergeCell ref="BA169:BA174"/>
    <mergeCell ref="BB169:BB174"/>
    <mergeCell ref="BC169:BC174"/>
    <mergeCell ref="BD169:BD174"/>
    <mergeCell ref="AU169:AU174"/>
    <mergeCell ref="AV169:AV174"/>
    <mergeCell ref="AW169:AW174"/>
    <mergeCell ref="AX169:AX174"/>
    <mergeCell ref="AY169:AY174"/>
    <mergeCell ref="CD163:CD168"/>
    <mergeCell ref="CE163:CE168"/>
    <mergeCell ref="CF163:CF168"/>
    <mergeCell ref="CG163:CG168"/>
    <mergeCell ref="CH163:CH168"/>
    <mergeCell ref="BY163:BY168"/>
    <mergeCell ref="BZ163:BZ168"/>
    <mergeCell ref="CA163:CA168"/>
    <mergeCell ref="CB163:CB168"/>
    <mergeCell ref="CC163:CC168"/>
    <mergeCell ref="BT169:BT174"/>
    <mergeCell ref="BU169:BU174"/>
    <mergeCell ref="BV169:BV174"/>
    <mergeCell ref="BW169:BW174"/>
    <mergeCell ref="BX169:BX174"/>
    <mergeCell ref="BO169:BO174"/>
    <mergeCell ref="BP169:BP174"/>
    <mergeCell ref="BQ169:BQ174"/>
    <mergeCell ref="BR169:BR174"/>
    <mergeCell ref="BS169:BS174"/>
    <mergeCell ref="CD169:CD174"/>
    <mergeCell ref="CE169:CE174"/>
    <mergeCell ref="CJ163:CJ168"/>
    <mergeCell ref="CK163:CK168"/>
    <mergeCell ref="CL163:CL168"/>
    <mergeCell ref="CM163:CM168"/>
    <mergeCell ref="CN163:CN168"/>
    <mergeCell ref="CO163:CO168"/>
    <mergeCell ref="DB169:DB174"/>
    <mergeCell ref="CS169:CS174"/>
    <mergeCell ref="CT169:CT174"/>
    <mergeCell ref="CU169:CU174"/>
    <mergeCell ref="CV169:CV174"/>
    <mergeCell ref="CW169:CW174"/>
    <mergeCell ref="DH169:DH174"/>
    <mergeCell ref="DI169:DI174"/>
    <mergeCell ref="DJ169:DJ174"/>
    <mergeCell ref="DK169:DK174"/>
    <mergeCell ref="DL169:DL174"/>
    <mergeCell ref="DC169:DC174"/>
    <mergeCell ref="DD169:DD174"/>
    <mergeCell ref="DE169:DE174"/>
    <mergeCell ref="DF169:DF174"/>
    <mergeCell ref="DG169:DG174"/>
    <mergeCell ref="CX169:CX174"/>
    <mergeCell ref="CY169:CY174"/>
    <mergeCell ref="CZ169:CZ174"/>
    <mergeCell ref="DA169:DA174"/>
    <mergeCell ref="CF169:CF174"/>
    <mergeCell ref="CG169:CG174"/>
    <mergeCell ref="CH169:CH174"/>
    <mergeCell ref="CN169:CN174"/>
    <mergeCell ref="CO169:CO174"/>
    <mergeCell ref="CP169:CP174"/>
    <mergeCell ref="CQ169:CQ174"/>
    <mergeCell ref="CR169:CR174"/>
    <mergeCell ref="CI169:CI174"/>
    <mergeCell ref="CJ169:CJ174"/>
    <mergeCell ref="CK169:CK174"/>
    <mergeCell ref="CL169:CL174"/>
    <mergeCell ref="CM169:CM174"/>
    <mergeCell ref="D169:D174"/>
    <mergeCell ref="E169:E174"/>
    <mergeCell ref="F163:F168"/>
    <mergeCell ref="M163:M168"/>
    <mergeCell ref="N163:N168"/>
    <mergeCell ref="L169:L174"/>
    <mergeCell ref="M169:M174"/>
    <mergeCell ref="N169:N174"/>
    <mergeCell ref="F169:F174"/>
    <mergeCell ref="G169:G174"/>
    <mergeCell ref="H169:H174"/>
    <mergeCell ref="I169:I174"/>
    <mergeCell ref="J169:J174"/>
    <mergeCell ref="BY169:BY174"/>
    <mergeCell ref="BZ169:BZ174"/>
    <mergeCell ref="CA169:CA174"/>
    <mergeCell ref="CB169:CB174"/>
    <mergeCell ref="CC169:CC174"/>
    <mergeCell ref="BJ169:BJ174"/>
    <mergeCell ref="BK169:BK174"/>
    <mergeCell ref="BL169:BL174"/>
    <mergeCell ref="BM169:BM174"/>
    <mergeCell ref="BN169:BN174"/>
    <mergeCell ref="BE169:BE174"/>
    <mergeCell ref="BF169:BF174"/>
    <mergeCell ref="BG169:BG174"/>
    <mergeCell ref="BH169:BH174"/>
    <mergeCell ref="BI169:BI174"/>
    <mergeCell ref="A175:A177"/>
    <mergeCell ref="B175:B177"/>
    <mergeCell ref="C175:C177"/>
    <mergeCell ref="D175:D177"/>
    <mergeCell ref="E175:E177"/>
    <mergeCell ref="AT163:AT168"/>
    <mergeCell ref="AQ169:AQ174"/>
    <mergeCell ref="AR169:AR174"/>
    <mergeCell ref="AS169:AS174"/>
    <mergeCell ref="AT169:AT174"/>
    <mergeCell ref="L175:L177"/>
    <mergeCell ref="M175:M177"/>
    <mergeCell ref="N175:N177"/>
    <mergeCell ref="U175:U177"/>
    <mergeCell ref="V175:V177"/>
    <mergeCell ref="F175:F177"/>
    <mergeCell ref="G175:G177"/>
    <mergeCell ref="H175:H177"/>
    <mergeCell ref="I175:I177"/>
    <mergeCell ref="J175:J177"/>
    <mergeCell ref="G163:G168"/>
    <mergeCell ref="H163:H168"/>
    <mergeCell ref="I163:I168"/>
    <mergeCell ref="J163:J168"/>
    <mergeCell ref="A163:A168"/>
    <mergeCell ref="B163:B168"/>
    <mergeCell ref="C163:C168"/>
    <mergeCell ref="D163:D168"/>
    <mergeCell ref="E163:E168"/>
    <mergeCell ref="A169:A174"/>
    <mergeCell ref="B169:B174"/>
    <mergeCell ref="C169:C174"/>
    <mergeCell ref="W169:W174"/>
    <mergeCell ref="L163:L168"/>
    <mergeCell ref="AR175:AR177"/>
    <mergeCell ref="AS175:AS177"/>
    <mergeCell ref="AT175:AT177"/>
    <mergeCell ref="AU175:AU177"/>
    <mergeCell ref="AH175:AH177"/>
    <mergeCell ref="AI175:AI177"/>
    <mergeCell ref="AJ175:AJ177"/>
    <mergeCell ref="AK175:AK177"/>
    <mergeCell ref="AD163:AD168"/>
    <mergeCell ref="AD169:AD174"/>
    <mergeCell ref="AQ163:AQ168"/>
    <mergeCell ref="AR163:AR168"/>
    <mergeCell ref="AS163:AS168"/>
    <mergeCell ref="U163:U168"/>
    <mergeCell ref="V163:V168"/>
    <mergeCell ref="W163:W168"/>
    <mergeCell ref="U169:U174"/>
    <mergeCell ref="V169:V174"/>
    <mergeCell ref="AZ175:AZ177"/>
    <mergeCell ref="BA175:BA177"/>
    <mergeCell ref="BL175:BL177"/>
    <mergeCell ref="BM175:BM177"/>
    <mergeCell ref="BN175:BN177"/>
    <mergeCell ref="BO175:BO177"/>
    <mergeCell ref="BP175:BP177"/>
    <mergeCell ref="BG175:BG177"/>
    <mergeCell ref="BH175:BH177"/>
    <mergeCell ref="BI175:BI177"/>
    <mergeCell ref="BJ175:BJ177"/>
    <mergeCell ref="BK175:BK177"/>
    <mergeCell ref="AL175:AL177"/>
    <mergeCell ref="W175:W177"/>
    <mergeCell ref="AD175:AD177"/>
    <mergeCell ref="AE175:AE177"/>
    <mergeCell ref="AF175:AF177"/>
    <mergeCell ref="AG175:AG177"/>
    <mergeCell ref="AV175:AV177"/>
    <mergeCell ref="AM175:AM177"/>
    <mergeCell ref="AN175:AN177"/>
    <mergeCell ref="AO175:AO177"/>
    <mergeCell ref="AP175:AP177"/>
    <mergeCell ref="AQ175:AQ177"/>
    <mergeCell ref="F180:F181"/>
    <mergeCell ref="G180:G181"/>
    <mergeCell ref="H180:H181"/>
    <mergeCell ref="I180:I181"/>
    <mergeCell ref="J180:J181"/>
    <mergeCell ref="A180:A181"/>
    <mergeCell ref="B180:B181"/>
    <mergeCell ref="C180:C181"/>
    <mergeCell ref="D180:D181"/>
    <mergeCell ref="E180:E181"/>
    <mergeCell ref="CP175:CP177"/>
    <mergeCell ref="CQ175:CQ177"/>
    <mergeCell ref="CR175:CR177"/>
    <mergeCell ref="CS175:CS177"/>
    <mergeCell ref="CT175:CT177"/>
    <mergeCell ref="CK175:CK177"/>
    <mergeCell ref="CL175:CL177"/>
    <mergeCell ref="CM175:CM177"/>
    <mergeCell ref="CN175:CN177"/>
    <mergeCell ref="CO175:CO177"/>
    <mergeCell ref="BV175:BV177"/>
    <mergeCell ref="BW175:BW177"/>
    <mergeCell ref="BX175:BX177"/>
    <mergeCell ref="BY175:BY177"/>
    <mergeCell ref="BZ175:BZ177"/>
    <mergeCell ref="BQ175:BQ177"/>
    <mergeCell ref="BR175:BR177"/>
    <mergeCell ref="BS175:BS177"/>
    <mergeCell ref="BT175:BT177"/>
    <mergeCell ref="BU175:BU177"/>
    <mergeCell ref="CF175:CF177"/>
    <mergeCell ref="CG175:CG177"/>
    <mergeCell ref="DI175:DI177"/>
    <mergeCell ref="CZ175:CZ177"/>
    <mergeCell ref="DA175:DA177"/>
    <mergeCell ref="H178:H179"/>
    <mergeCell ref="I178:I179"/>
    <mergeCell ref="J178:J179"/>
    <mergeCell ref="L178:L179"/>
    <mergeCell ref="M178:M179"/>
    <mergeCell ref="DE175:DE177"/>
    <mergeCell ref="AJ178:AJ179"/>
    <mergeCell ref="AK178:AK179"/>
    <mergeCell ref="AL178:AL179"/>
    <mergeCell ref="AM178:AM179"/>
    <mergeCell ref="DJ175:DJ177"/>
    <mergeCell ref="DK175:DK177"/>
    <mergeCell ref="DL175:DL177"/>
    <mergeCell ref="A178:A179"/>
    <mergeCell ref="B178:B179"/>
    <mergeCell ref="C178:C179"/>
    <mergeCell ref="D178:D179"/>
    <mergeCell ref="E178:E179"/>
    <mergeCell ref="F178:F179"/>
    <mergeCell ref="G178:G179"/>
    <mergeCell ref="DB175:DB177"/>
    <mergeCell ref="DC175:DC177"/>
    <mergeCell ref="DD175:DD177"/>
    <mergeCell ref="CU175:CU177"/>
    <mergeCell ref="CV175:CV177"/>
    <mergeCell ref="CW175:CW177"/>
    <mergeCell ref="CX175:CX177"/>
    <mergeCell ref="CY175:CY177"/>
    <mergeCell ref="CH175:CH177"/>
    <mergeCell ref="L180:L181"/>
    <mergeCell ref="M180:M181"/>
    <mergeCell ref="U178:U179"/>
    <mergeCell ref="V178:V179"/>
    <mergeCell ref="W178:W179"/>
    <mergeCell ref="U180:U181"/>
    <mergeCell ref="V180:V181"/>
    <mergeCell ref="W180:W181"/>
    <mergeCell ref="AN178:AN179"/>
    <mergeCell ref="AE178:AE179"/>
    <mergeCell ref="AF178:AF179"/>
    <mergeCell ref="AG178:AG179"/>
    <mergeCell ref="AH178:AH179"/>
    <mergeCell ref="AI178:AI179"/>
    <mergeCell ref="DF175:DF177"/>
    <mergeCell ref="DG175:DG177"/>
    <mergeCell ref="DH175:DH177"/>
    <mergeCell ref="CI175:CI177"/>
    <mergeCell ref="CJ175:CJ177"/>
    <mergeCell ref="CA175:CA177"/>
    <mergeCell ref="CB175:CB177"/>
    <mergeCell ref="CC175:CC177"/>
    <mergeCell ref="CD175:CD177"/>
    <mergeCell ref="CE175:CE177"/>
    <mergeCell ref="BB175:BB177"/>
    <mergeCell ref="BC175:BC177"/>
    <mergeCell ref="BD175:BD177"/>
    <mergeCell ref="BE175:BE177"/>
    <mergeCell ref="BF175:BF177"/>
    <mergeCell ref="AW175:AW177"/>
    <mergeCell ref="AX175:AX177"/>
    <mergeCell ref="AY175:AY177"/>
    <mergeCell ref="CA178:CA179"/>
    <mergeCell ref="CB178:CB179"/>
    <mergeCell ref="BS178:BS179"/>
    <mergeCell ref="BT178:BT179"/>
    <mergeCell ref="BU178:BU179"/>
    <mergeCell ref="BV178:BV179"/>
    <mergeCell ref="BW178:BW179"/>
    <mergeCell ref="AT178:AT179"/>
    <mergeCell ref="AU178:AU179"/>
    <mergeCell ref="AV178:AV179"/>
    <mergeCell ref="AW178:AW179"/>
    <mergeCell ref="AX178:AX179"/>
    <mergeCell ref="AO178:AO179"/>
    <mergeCell ref="AP178:AP179"/>
    <mergeCell ref="AQ178:AQ179"/>
    <mergeCell ref="AR178:AR179"/>
    <mergeCell ref="AS178:AS179"/>
    <mergeCell ref="BD178:BD179"/>
    <mergeCell ref="BE178:BE179"/>
    <mergeCell ref="BF178:BF179"/>
    <mergeCell ref="BG178:BG179"/>
    <mergeCell ref="BH178:BH179"/>
    <mergeCell ref="AY178:AY179"/>
    <mergeCell ref="AZ178:AZ179"/>
    <mergeCell ref="BA178:BA179"/>
    <mergeCell ref="BB178:BB179"/>
    <mergeCell ref="BC178:BC179"/>
    <mergeCell ref="DL178:DL179"/>
    <mergeCell ref="AE180:AE181"/>
    <mergeCell ref="AF180:AF181"/>
    <mergeCell ref="AG180:AG181"/>
    <mergeCell ref="AH180:AH181"/>
    <mergeCell ref="AI180:AI181"/>
    <mergeCell ref="AJ180:AJ181"/>
    <mergeCell ref="AK180:AK181"/>
    <mergeCell ref="AL180:AL181"/>
    <mergeCell ref="AM180:AM181"/>
    <mergeCell ref="CH178:CH179"/>
    <mergeCell ref="CI178:CI179"/>
    <mergeCell ref="CJ178:CJ179"/>
    <mergeCell ref="CK178:CK179"/>
    <mergeCell ref="CL178:CL179"/>
    <mergeCell ref="CC178:CC179"/>
    <mergeCell ref="CD178:CD179"/>
    <mergeCell ref="CE178:CE179"/>
    <mergeCell ref="CF178:CF179"/>
    <mergeCell ref="CG178:CG179"/>
    <mergeCell ref="CS178:CS179"/>
    <mergeCell ref="CT178:CT179"/>
    <mergeCell ref="CU178:CU179"/>
    <mergeCell ref="CV178:CV179"/>
    <mergeCell ref="CM178:CM179"/>
    <mergeCell ref="CN178:CN179"/>
    <mergeCell ref="CO178:CO179"/>
    <mergeCell ref="CP178:CP179"/>
    <mergeCell ref="CQ178:CQ179"/>
    <mergeCell ref="BN178:BN179"/>
    <mergeCell ref="BO178:BO179"/>
    <mergeCell ref="BP178:BP179"/>
    <mergeCell ref="CW178:CW179"/>
    <mergeCell ref="CX178:CX179"/>
    <mergeCell ref="CY178:CY179"/>
    <mergeCell ref="CZ178:CZ179"/>
    <mergeCell ref="DA178:DA179"/>
    <mergeCell ref="CR178:CR179"/>
    <mergeCell ref="DG178:DG179"/>
    <mergeCell ref="DH178:DH179"/>
    <mergeCell ref="DI178:DI179"/>
    <mergeCell ref="DJ178:DJ179"/>
    <mergeCell ref="DK178:DK179"/>
    <mergeCell ref="DB178:DB179"/>
    <mergeCell ref="DC178:DC179"/>
    <mergeCell ref="DD178:DD179"/>
    <mergeCell ref="DE178:DE179"/>
    <mergeCell ref="DF178:DF179"/>
    <mergeCell ref="AN180:AN181"/>
    <mergeCell ref="AO180:AO181"/>
    <mergeCell ref="AP180:AP181"/>
    <mergeCell ref="AQ180:AQ181"/>
    <mergeCell ref="AR180:AR181"/>
    <mergeCell ref="AS180:AS181"/>
    <mergeCell ref="BQ178:BQ179"/>
    <mergeCell ref="BR178:BR179"/>
    <mergeCell ref="BI178:BI179"/>
    <mergeCell ref="BJ178:BJ179"/>
    <mergeCell ref="BK178:BK179"/>
    <mergeCell ref="BL178:BL179"/>
    <mergeCell ref="BM178:BM179"/>
    <mergeCell ref="BX178:BX179"/>
    <mergeCell ref="BY178:BY179"/>
    <mergeCell ref="BZ178:BZ179"/>
    <mergeCell ref="CD180:CD181"/>
    <mergeCell ref="CE180:CE181"/>
    <mergeCell ref="CF180:CF181"/>
    <mergeCell ref="CG180:CG181"/>
    <mergeCell ref="BX180:BX181"/>
    <mergeCell ref="BY180:BY181"/>
    <mergeCell ref="BZ180:BZ181"/>
    <mergeCell ref="CA180:CA181"/>
    <mergeCell ref="CB180:CB181"/>
    <mergeCell ref="AY180:AY181"/>
    <mergeCell ref="AZ180:AZ181"/>
    <mergeCell ref="BA180:BA181"/>
    <mergeCell ref="BB180:BB181"/>
    <mergeCell ref="BC180:BC181"/>
    <mergeCell ref="AT180:AT181"/>
    <mergeCell ref="AU180:AU181"/>
    <mergeCell ref="AV180:AV181"/>
    <mergeCell ref="AW180:AW181"/>
    <mergeCell ref="AX180:AX181"/>
    <mergeCell ref="BI180:BI181"/>
    <mergeCell ref="BJ180:BJ181"/>
    <mergeCell ref="BK180:BK181"/>
    <mergeCell ref="BL180:BL181"/>
    <mergeCell ref="BM180:BM181"/>
    <mergeCell ref="BD180:BD181"/>
    <mergeCell ref="BE180:BE181"/>
    <mergeCell ref="BF180:BF181"/>
    <mergeCell ref="BG180:BG181"/>
    <mergeCell ref="BH180:BH181"/>
    <mergeCell ref="E182:E187"/>
    <mergeCell ref="F182:F187"/>
    <mergeCell ref="G182:G187"/>
    <mergeCell ref="H182:H187"/>
    <mergeCell ref="I182:I187"/>
    <mergeCell ref="J182:J187"/>
    <mergeCell ref="A188:A193"/>
    <mergeCell ref="B188:B193"/>
    <mergeCell ref="C188:C193"/>
    <mergeCell ref="D188:D193"/>
    <mergeCell ref="E188:E193"/>
    <mergeCell ref="DL180:DL181"/>
    <mergeCell ref="A182:A187"/>
    <mergeCell ref="B182:B187"/>
    <mergeCell ref="C182:C187"/>
    <mergeCell ref="D182:D187"/>
    <mergeCell ref="CM180:CM181"/>
    <mergeCell ref="CN180:CN181"/>
    <mergeCell ref="CO180:CO181"/>
    <mergeCell ref="CP180:CP181"/>
    <mergeCell ref="CQ180:CQ181"/>
    <mergeCell ref="CH180:CH181"/>
    <mergeCell ref="CI180:CI181"/>
    <mergeCell ref="CJ180:CJ181"/>
    <mergeCell ref="CK180:CK181"/>
    <mergeCell ref="CL180:CL181"/>
    <mergeCell ref="CY180:CY181"/>
    <mergeCell ref="CZ180:CZ181"/>
    <mergeCell ref="DA180:DA181"/>
    <mergeCell ref="CR180:CR181"/>
    <mergeCell ref="CS180:CS181"/>
    <mergeCell ref="CT180:CT181"/>
    <mergeCell ref="M200:M205"/>
    <mergeCell ref="DI180:DI181"/>
    <mergeCell ref="DJ180:DJ181"/>
    <mergeCell ref="DK180:DK181"/>
    <mergeCell ref="DB180:DB181"/>
    <mergeCell ref="DC180:DC181"/>
    <mergeCell ref="DD180:DD181"/>
    <mergeCell ref="DE180:DE181"/>
    <mergeCell ref="DF180:DF181"/>
    <mergeCell ref="K184:K187"/>
    <mergeCell ref="N182:N187"/>
    <mergeCell ref="O184:O187"/>
    <mergeCell ref="P184:P187"/>
    <mergeCell ref="DG180:DG181"/>
    <mergeCell ref="DH180:DH181"/>
    <mergeCell ref="CW180:CW181"/>
    <mergeCell ref="CX180:CX181"/>
    <mergeCell ref="V182:V187"/>
    <mergeCell ref="W182:W187"/>
    <mergeCell ref="CU180:CU181"/>
    <mergeCell ref="CV180:CV181"/>
    <mergeCell ref="BS180:BS181"/>
    <mergeCell ref="BT180:BT181"/>
    <mergeCell ref="BU180:BU181"/>
    <mergeCell ref="BV180:BV181"/>
    <mergeCell ref="BW180:BW181"/>
    <mergeCell ref="BN180:BN181"/>
    <mergeCell ref="BO180:BO181"/>
    <mergeCell ref="BP180:BP181"/>
    <mergeCell ref="BQ180:BQ181"/>
    <mergeCell ref="BR180:BR181"/>
    <mergeCell ref="CC180:CC181"/>
    <mergeCell ref="F188:F193"/>
    <mergeCell ref="G188:G193"/>
    <mergeCell ref="H188:H193"/>
    <mergeCell ref="I188:I193"/>
    <mergeCell ref="J188:J193"/>
    <mergeCell ref="L200:L205"/>
    <mergeCell ref="F194:F199"/>
    <mergeCell ref="G194:G199"/>
    <mergeCell ref="H194:H199"/>
    <mergeCell ref="I194:I199"/>
    <mergeCell ref="J194:J199"/>
    <mergeCell ref="A194:A199"/>
    <mergeCell ref="B194:B199"/>
    <mergeCell ref="C194:C199"/>
    <mergeCell ref="D194:D199"/>
    <mergeCell ref="E194:E199"/>
    <mergeCell ref="F200:F205"/>
    <mergeCell ref="G200:G205"/>
    <mergeCell ref="H200:H205"/>
    <mergeCell ref="I200:I205"/>
    <mergeCell ref="J200:J205"/>
    <mergeCell ref="A200:A205"/>
    <mergeCell ref="B200:B205"/>
    <mergeCell ref="C200:C205"/>
    <mergeCell ref="D200:D205"/>
    <mergeCell ref="E200:E205"/>
    <mergeCell ref="K189:K193"/>
    <mergeCell ref="K195:K198"/>
    <mergeCell ref="K202:K205"/>
    <mergeCell ref="L188:L193"/>
    <mergeCell ref="L194:L199"/>
    <mergeCell ref="U200:U205"/>
    <mergeCell ref="V200:V205"/>
    <mergeCell ref="W200:W205"/>
    <mergeCell ref="X184:X187"/>
    <mergeCell ref="Y184:Y187"/>
    <mergeCell ref="Z184:Z187"/>
    <mergeCell ref="Q184:Q187"/>
    <mergeCell ref="R184:R187"/>
    <mergeCell ref="S184:S187"/>
    <mergeCell ref="T184:T187"/>
    <mergeCell ref="U182:U187"/>
    <mergeCell ref="N200:N205"/>
    <mergeCell ref="AF184:AF187"/>
    <mergeCell ref="AG184:AG187"/>
    <mergeCell ref="AH184:AH187"/>
    <mergeCell ref="AI184:AI187"/>
    <mergeCell ref="AJ184:AJ187"/>
    <mergeCell ref="AA184:AA187"/>
    <mergeCell ref="AB184:AB187"/>
    <mergeCell ref="AC184:AC187"/>
    <mergeCell ref="AE184:AE187"/>
    <mergeCell ref="AD182:AD187"/>
    <mergeCell ref="AD188:AD193"/>
    <mergeCell ref="N188:N193"/>
    <mergeCell ref="Y202:Y205"/>
    <mergeCell ref="AG195:AG199"/>
    <mergeCell ref="AH195:AH199"/>
    <mergeCell ref="AH202:AH205"/>
    <mergeCell ref="AD200:AD205"/>
    <mergeCell ref="M194:M199"/>
    <mergeCell ref="N194:N199"/>
    <mergeCell ref="T189:T193"/>
    <mergeCell ref="T195:T199"/>
    <mergeCell ref="O195:O199"/>
    <mergeCell ref="P195:P199"/>
    <mergeCell ref="AV188:AV193"/>
    <mergeCell ref="AW188:AW193"/>
    <mergeCell ref="AX188:AX193"/>
    <mergeCell ref="AY188:AY193"/>
    <mergeCell ref="U188:U193"/>
    <mergeCell ref="V188:V193"/>
    <mergeCell ref="W188:W193"/>
    <mergeCell ref="AH189:AH193"/>
    <mergeCell ref="AI189:AI193"/>
    <mergeCell ref="AJ189:AJ193"/>
    <mergeCell ref="O189:O193"/>
    <mergeCell ref="P189:P193"/>
    <mergeCell ref="Q189:Q193"/>
    <mergeCell ref="R189:R193"/>
    <mergeCell ref="S189:S193"/>
    <mergeCell ref="AU188:AU193"/>
    <mergeCell ref="U194:U199"/>
    <mergeCell ref="V194:V199"/>
    <mergeCell ref="W194:W199"/>
    <mergeCell ref="R195:R199"/>
    <mergeCell ref="S195:S199"/>
    <mergeCell ref="AI195:AI199"/>
    <mergeCell ref="AJ195:AJ199"/>
    <mergeCell ref="AD194:AD199"/>
    <mergeCell ref="AE195:AE199"/>
    <mergeCell ref="AF195:AF199"/>
    <mergeCell ref="L182:L187"/>
    <mergeCell ref="M182:M187"/>
    <mergeCell ref="M188:M193"/>
    <mergeCell ref="AQ182:AQ187"/>
    <mergeCell ref="AR182:AR187"/>
    <mergeCell ref="AS182:AS187"/>
    <mergeCell ref="AT182:AT187"/>
    <mergeCell ref="AQ188:AQ193"/>
    <mergeCell ref="AR188:AR193"/>
    <mergeCell ref="AS188:AS193"/>
    <mergeCell ref="AT188:AT193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DH182:DH187"/>
    <mergeCell ref="DI182:DI187"/>
    <mergeCell ref="DJ182:DJ187"/>
    <mergeCell ref="DK182:DK187"/>
    <mergeCell ref="DL182:DL187"/>
    <mergeCell ref="DC182:DC187"/>
    <mergeCell ref="DD182:DD187"/>
    <mergeCell ref="DE182:DE187"/>
    <mergeCell ref="DF182:DF187"/>
    <mergeCell ref="DG182:DG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BV182:BV187"/>
    <mergeCell ref="BW182:BW187"/>
    <mergeCell ref="BX182:BX187"/>
    <mergeCell ref="BO182:BO187"/>
    <mergeCell ref="BP182:BP187"/>
    <mergeCell ref="BQ182:BQ187"/>
    <mergeCell ref="BR182:BR187"/>
    <mergeCell ref="BS182:BS187"/>
    <mergeCell ref="BT182:BT187"/>
    <mergeCell ref="BU182:BU187"/>
    <mergeCell ref="CN182:CN187"/>
    <mergeCell ref="CO182:CO187"/>
    <mergeCell ref="CP182:CP187"/>
    <mergeCell ref="CQ182:CQ187"/>
    <mergeCell ref="CR182:CR187"/>
    <mergeCell ref="CI182:CI187"/>
    <mergeCell ref="CJ182:CJ187"/>
    <mergeCell ref="CK182:CK187"/>
    <mergeCell ref="CL182:CL187"/>
    <mergeCell ref="CM182:CM187"/>
    <mergeCell ref="CX182:CX187"/>
    <mergeCell ref="CY182:CY187"/>
    <mergeCell ref="CZ182:CZ187"/>
    <mergeCell ref="DA182:DA187"/>
    <mergeCell ref="DB182:DB187"/>
    <mergeCell ref="CS182:CS187"/>
    <mergeCell ref="CT182:CT187"/>
    <mergeCell ref="CU182:CU187"/>
    <mergeCell ref="CV182:CV187"/>
    <mergeCell ref="CW182:CW187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O188:BO193"/>
    <mergeCell ref="BP188:BP193"/>
    <mergeCell ref="BQ188:BQ193"/>
    <mergeCell ref="BR188:BR193"/>
    <mergeCell ref="BS188:BS193"/>
    <mergeCell ref="BJ188:BJ193"/>
    <mergeCell ref="BK188:BK193"/>
    <mergeCell ref="BL188:BL193"/>
    <mergeCell ref="BM188:BM193"/>
    <mergeCell ref="BN188:BN193"/>
    <mergeCell ref="DJ188:DJ193"/>
    <mergeCell ref="DK188:DK193"/>
    <mergeCell ref="DL188:DL193"/>
    <mergeCell ref="DC188:DC193"/>
    <mergeCell ref="DD188:DD193"/>
    <mergeCell ref="DE188:DE193"/>
    <mergeCell ref="DF188:DF193"/>
    <mergeCell ref="DG188:DG193"/>
    <mergeCell ref="DI188:DI193"/>
    <mergeCell ref="BY188:BY193"/>
    <mergeCell ref="BZ188:BZ193"/>
    <mergeCell ref="CA188:CA193"/>
    <mergeCell ref="CB188:CB193"/>
    <mergeCell ref="CC188:CC193"/>
    <mergeCell ref="BT188:BT193"/>
    <mergeCell ref="BU188:BU193"/>
    <mergeCell ref="BV188:BV193"/>
    <mergeCell ref="BW188:BW193"/>
    <mergeCell ref="BX188:BX193"/>
    <mergeCell ref="CK188:CK193"/>
    <mergeCell ref="CL188:CL193"/>
    <mergeCell ref="CM188:CM193"/>
    <mergeCell ref="CD188:CD193"/>
    <mergeCell ref="CE188:CE193"/>
    <mergeCell ref="CF188:CF193"/>
    <mergeCell ref="CG188:CG193"/>
    <mergeCell ref="CH188:CH193"/>
    <mergeCell ref="DH188:DH193"/>
    <mergeCell ref="CN188:CN193"/>
    <mergeCell ref="CO188:CO193"/>
    <mergeCell ref="CP188:CP193"/>
    <mergeCell ref="CQ188:CQ193"/>
    <mergeCell ref="CX188:CX193"/>
    <mergeCell ref="CY188:CY193"/>
    <mergeCell ref="CZ188:CZ193"/>
    <mergeCell ref="DA188:DA193"/>
    <mergeCell ref="DB188:DB193"/>
    <mergeCell ref="CS188:CS193"/>
    <mergeCell ref="CT188:CT193"/>
    <mergeCell ref="CU188:CU193"/>
    <mergeCell ref="CV188:CV193"/>
    <mergeCell ref="CW188:CW193"/>
    <mergeCell ref="BC188:BC193"/>
    <mergeCell ref="BD188:BD193"/>
    <mergeCell ref="AZ188:AZ193"/>
    <mergeCell ref="BA188:BA193"/>
    <mergeCell ref="BB188:BB193"/>
    <mergeCell ref="BU194:BU199"/>
    <mergeCell ref="BV194:BV199"/>
    <mergeCell ref="BW194:BW199"/>
    <mergeCell ref="BK194:BK199"/>
    <mergeCell ref="BL194:BL199"/>
    <mergeCell ref="BM194:BM199"/>
    <mergeCell ref="BN194:BN199"/>
    <mergeCell ref="CR188:CR193"/>
    <mergeCell ref="CI188:CI193"/>
    <mergeCell ref="CJ188:CJ193"/>
    <mergeCell ref="BE188:BE193"/>
    <mergeCell ref="BF188:BF193"/>
    <mergeCell ref="BG188:BG193"/>
    <mergeCell ref="BH188:BH193"/>
    <mergeCell ref="BI188:BI193"/>
    <mergeCell ref="BP194:BP199"/>
    <mergeCell ref="BQ194:BQ199"/>
    <mergeCell ref="DH194:DH199"/>
    <mergeCell ref="CY194:CY199"/>
    <mergeCell ref="CZ194:CZ199"/>
    <mergeCell ref="DA194:DA199"/>
    <mergeCell ref="DB194:DB199"/>
    <mergeCell ref="DC194:DC199"/>
    <mergeCell ref="AW200:AW205"/>
    <mergeCell ref="AX200:AX205"/>
    <mergeCell ref="AY200:AY205"/>
    <mergeCell ref="AZ200:AZ205"/>
    <mergeCell ref="BA200:BA205"/>
    <mergeCell ref="BB200:BB205"/>
    <mergeCell ref="CE200:CE205"/>
    <mergeCell ref="CF200:CF205"/>
    <mergeCell ref="BW200:BW205"/>
    <mergeCell ref="BX200:BX205"/>
    <mergeCell ref="BY200:BY205"/>
    <mergeCell ref="BZ200:BZ205"/>
    <mergeCell ref="CA200:CA205"/>
    <mergeCell ref="BN200:BN205"/>
    <mergeCell ref="BO200:BO205"/>
    <mergeCell ref="BP200:BP205"/>
    <mergeCell ref="BQ200:BQ205"/>
    <mergeCell ref="CD200:CD205"/>
    <mergeCell ref="CO200:CO205"/>
    <mergeCell ref="BA194:BA199"/>
    <mergeCell ref="BB194:BB199"/>
    <mergeCell ref="BC194:BC199"/>
    <mergeCell ref="DE200:DE205"/>
    <mergeCell ref="BH200:BH205"/>
    <mergeCell ref="BI200:BI205"/>
    <mergeCell ref="BL200:BL205"/>
    <mergeCell ref="DI194:DI199"/>
    <mergeCell ref="DJ194:DJ199"/>
    <mergeCell ref="DK194:DK199"/>
    <mergeCell ref="DL194:DL199"/>
    <mergeCell ref="CE194:CE199"/>
    <mergeCell ref="CF194:CF199"/>
    <mergeCell ref="CG194:CG199"/>
    <mergeCell ref="CH194:CH199"/>
    <mergeCell ref="CI194:CI199"/>
    <mergeCell ref="BZ194:BZ199"/>
    <mergeCell ref="CA194:CA199"/>
    <mergeCell ref="CB194:CB199"/>
    <mergeCell ref="CC194:CC199"/>
    <mergeCell ref="CD194:CD199"/>
    <mergeCell ref="CP194:CP199"/>
    <mergeCell ref="CQ194:CQ199"/>
    <mergeCell ref="CR194:CR199"/>
    <mergeCell ref="CS194:CS199"/>
    <mergeCell ref="CJ194:CJ199"/>
    <mergeCell ref="CT194:CT199"/>
    <mergeCell ref="CU194:CU199"/>
    <mergeCell ref="CV194:CV199"/>
    <mergeCell ref="CW194:CW199"/>
    <mergeCell ref="CX194:CX199"/>
    <mergeCell ref="CO194:CO199"/>
    <mergeCell ref="DD194:DD199"/>
    <mergeCell ref="DE194:DE199"/>
    <mergeCell ref="DF194:DF199"/>
    <mergeCell ref="CL194:CL199"/>
    <mergeCell ref="CM194:CM199"/>
    <mergeCell ref="CN194:CN199"/>
    <mergeCell ref="DG194:DG199"/>
    <mergeCell ref="BC200:BC205"/>
    <mergeCell ref="BD200:BD205"/>
    <mergeCell ref="BE200:BE205"/>
    <mergeCell ref="BF200:BF205"/>
    <mergeCell ref="BG200:BG205"/>
    <mergeCell ref="BR200:BR205"/>
    <mergeCell ref="BS200:BS205"/>
    <mergeCell ref="BT200:BT205"/>
    <mergeCell ref="BU200:BU205"/>
    <mergeCell ref="BV200:BV205"/>
    <mergeCell ref="BM200:BM205"/>
    <mergeCell ref="CP200:CP205"/>
    <mergeCell ref="CG200:CG205"/>
    <mergeCell ref="CH200:CH205"/>
    <mergeCell ref="CI200:CI205"/>
    <mergeCell ref="CJ200:CJ205"/>
    <mergeCell ref="CK200:CK205"/>
    <mergeCell ref="DK200:DK205"/>
    <mergeCell ref="DL200:DL205"/>
    <mergeCell ref="DI200:DI205"/>
    <mergeCell ref="DJ200:DJ205"/>
    <mergeCell ref="CL200:CL205"/>
    <mergeCell ref="CM200:CM205"/>
    <mergeCell ref="CN200:CN205"/>
    <mergeCell ref="O202:O205"/>
    <mergeCell ref="P202:P205"/>
    <mergeCell ref="Q202:Q205"/>
    <mergeCell ref="R202:R205"/>
    <mergeCell ref="S202:S205"/>
    <mergeCell ref="T202:T205"/>
    <mergeCell ref="CV200:CV205"/>
    <mergeCell ref="CW200:CW205"/>
    <mergeCell ref="CX200:CX205"/>
    <mergeCell ref="CY200:CY205"/>
    <mergeCell ref="CZ200:CZ205"/>
    <mergeCell ref="CQ200:CQ205"/>
    <mergeCell ref="CR200:CR205"/>
    <mergeCell ref="CS200:CS205"/>
    <mergeCell ref="CT200:CT205"/>
    <mergeCell ref="CU200:CU205"/>
    <mergeCell ref="DF200:DF205"/>
    <mergeCell ref="DG200:DG205"/>
    <mergeCell ref="DH200:DH205"/>
    <mergeCell ref="DA200:DA205"/>
    <mergeCell ref="DB200:DB205"/>
    <mergeCell ref="DC200:DC205"/>
    <mergeCell ref="DD200:DD205"/>
    <mergeCell ref="CB200:CB205"/>
    <mergeCell ref="CC200:CC205"/>
    <mergeCell ref="BR194:BR199"/>
    <mergeCell ref="BS194:BS199"/>
    <mergeCell ref="BT194:BT199"/>
    <mergeCell ref="AQ194:AQ199"/>
    <mergeCell ref="AR194:AR199"/>
    <mergeCell ref="AS194:AS199"/>
    <mergeCell ref="AT194:AT199"/>
    <mergeCell ref="AU194:AU199"/>
    <mergeCell ref="AQ200:AQ205"/>
    <mergeCell ref="AR200:AR205"/>
    <mergeCell ref="AS200:AS205"/>
    <mergeCell ref="AT200:AT205"/>
    <mergeCell ref="AU200:AU205"/>
    <mergeCell ref="AV200:AV205"/>
    <mergeCell ref="CK194:CK199"/>
    <mergeCell ref="BO194:BO199"/>
    <mergeCell ref="BD194:BD199"/>
    <mergeCell ref="BF194:BF199"/>
    <mergeCell ref="BG194:BG199"/>
    <mergeCell ref="BH194:BH199"/>
    <mergeCell ref="BI194:BI199"/>
    <mergeCell ref="BE194:BE199"/>
    <mergeCell ref="BJ194:BJ199"/>
    <mergeCell ref="BX194:BX199"/>
    <mergeCell ref="BY194:BY199"/>
    <mergeCell ref="AV194:AV199"/>
    <mergeCell ref="AW194:AW199"/>
    <mergeCell ref="AX194:AX199"/>
    <mergeCell ref="AY194:AY199"/>
    <mergeCell ref="AZ194:AZ199"/>
    <mergeCell ref="BJ200:BJ205"/>
    <mergeCell ref="BK200:BK205"/>
    <mergeCell ref="L206:L208"/>
    <mergeCell ref="M206:M208"/>
    <mergeCell ref="N206:N208"/>
    <mergeCell ref="L209:L211"/>
    <mergeCell ref="M209:M211"/>
    <mergeCell ref="N209:N211"/>
    <mergeCell ref="X195:X199"/>
    <mergeCell ref="AE202:AE205"/>
    <mergeCell ref="AF202:AF205"/>
    <mergeCell ref="AG202:AG205"/>
    <mergeCell ref="X202:X205"/>
    <mergeCell ref="Z202:Z205"/>
    <mergeCell ref="AA202:AA205"/>
    <mergeCell ref="AB202:AB205"/>
    <mergeCell ref="AC202:AC205"/>
    <mergeCell ref="AJ202:AJ205"/>
    <mergeCell ref="X189:X193"/>
    <mergeCell ref="Y189:Y193"/>
    <mergeCell ref="Z189:Z193"/>
    <mergeCell ref="AA189:AA193"/>
    <mergeCell ref="AB189:AB193"/>
    <mergeCell ref="AC189:AC193"/>
    <mergeCell ref="AE189:AE193"/>
    <mergeCell ref="AF189:AF193"/>
    <mergeCell ref="AG189:AG193"/>
    <mergeCell ref="Y195:Y199"/>
    <mergeCell ref="Z195:Z199"/>
    <mergeCell ref="AA195:AA199"/>
    <mergeCell ref="AB195:AB199"/>
    <mergeCell ref="AC195:AC199"/>
    <mergeCell ref="AI202:AI205"/>
    <mergeCell ref="Q195:Q199"/>
    <mergeCell ref="F206:F208"/>
    <mergeCell ref="G206:G208"/>
    <mergeCell ref="H206:H208"/>
    <mergeCell ref="I206:I208"/>
    <mergeCell ref="J206:J208"/>
    <mergeCell ref="A206:A208"/>
    <mergeCell ref="B206:B208"/>
    <mergeCell ref="C206:C208"/>
    <mergeCell ref="D206:D208"/>
    <mergeCell ref="E206:E208"/>
    <mergeCell ref="F209:F211"/>
    <mergeCell ref="G209:G211"/>
    <mergeCell ref="H209:H211"/>
    <mergeCell ref="I209:I211"/>
    <mergeCell ref="J209:J211"/>
    <mergeCell ref="A209:A211"/>
    <mergeCell ref="B209:B211"/>
    <mergeCell ref="C209:C211"/>
    <mergeCell ref="D209:D211"/>
    <mergeCell ref="E209:E211"/>
    <mergeCell ref="AD206:AD208"/>
    <mergeCell ref="AD209:AD211"/>
    <mergeCell ref="AE206:AE208"/>
    <mergeCell ref="AF206:AF208"/>
    <mergeCell ref="AG206:AG208"/>
    <mergeCell ref="U206:U208"/>
    <mergeCell ref="V206:V208"/>
    <mergeCell ref="W206:W208"/>
    <mergeCell ref="U209:U211"/>
    <mergeCell ref="V209:V211"/>
    <mergeCell ref="AM206:AM208"/>
    <mergeCell ref="AN206:AN208"/>
    <mergeCell ref="AO206:AO208"/>
    <mergeCell ref="AP206:AP208"/>
    <mergeCell ref="AQ206:AQ208"/>
    <mergeCell ref="AH206:AH208"/>
    <mergeCell ref="AI206:AI208"/>
    <mergeCell ref="AJ206:AJ208"/>
    <mergeCell ref="AK206:AK208"/>
    <mergeCell ref="AL206:AL208"/>
    <mergeCell ref="DL206:DL208"/>
    <mergeCell ref="AE209:AE211"/>
    <mergeCell ref="AF209:AF211"/>
    <mergeCell ref="AG209:AG211"/>
    <mergeCell ref="AH209:AH211"/>
    <mergeCell ref="AI209:AI211"/>
    <mergeCell ref="AJ209:AJ211"/>
    <mergeCell ref="AK209:AK211"/>
    <mergeCell ref="AL209:AL211"/>
    <mergeCell ref="AM209:AM211"/>
    <mergeCell ref="BU206:BU208"/>
    <mergeCell ref="BL206:BL208"/>
    <mergeCell ref="BM206:BM208"/>
    <mergeCell ref="BN206:BN208"/>
    <mergeCell ref="BO206:BO208"/>
    <mergeCell ref="BP206:BP208"/>
    <mergeCell ref="CE206:CE208"/>
    <mergeCell ref="BV206:BV208"/>
    <mergeCell ref="BW206:BW208"/>
    <mergeCell ref="BX206:BX208"/>
    <mergeCell ref="BY206:BY208"/>
    <mergeCell ref="BZ206:BZ208"/>
    <mergeCell ref="AR206:AR208"/>
    <mergeCell ref="AS206:AS208"/>
    <mergeCell ref="AT206:AT208"/>
    <mergeCell ref="AU206:AU208"/>
    <mergeCell ref="AV206:AV208"/>
    <mergeCell ref="CD206:CD208"/>
    <mergeCell ref="BQ206:BQ208"/>
    <mergeCell ref="BR206:BR208"/>
    <mergeCell ref="BS206:BS208"/>
    <mergeCell ref="BT206:BT208"/>
    <mergeCell ref="DH206:DH208"/>
    <mergeCell ref="DI206:DI208"/>
    <mergeCell ref="CZ206:CZ208"/>
    <mergeCell ref="DA206:DA208"/>
    <mergeCell ref="DB206:DB208"/>
    <mergeCell ref="DC206:DC208"/>
    <mergeCell ref="DD206:DD208"/>
    <mergeCell ref="AN209:AN211"/>
    <mergeCell ref="AO209:AO211"/>
    <mergeCell ref="AP209:AP211"/>
    <mergeCell ref="AQ209:AQ211"/>
    <mergeCell ref="DE206:DE208"/>
    <mergeCell ref="DF206:DF208"/>
    <mergeCell ref="CU206:CU208"/>
    <mergeCell ref="CV206:CV208"/>
    <mergeCell ref="CW206:CW208"/>
    <mergeCell ref="CX206:CX208"/>
    <mergeCell ref="BF206:BF208"/>
    <mergeCell ref="AW206:AW208"/>
    <mergeCell ref="AX206:AX208"/>
    <mergeCell ref="AY206:AY208"/>
    <mergeCell ref="AZ206:AZ208"/>
    <mergeCell ref="BA206:BA208"/>
    <mergeCell ref="BG206:BG208"/>
    <mergeCell ref="BH206:BH208"/>
    <mergeCell ref="BI206:BI208"/>
    <mergeCell ref="BJ206:BJ208"/>
    <mergeCell ref="BK206:BK208"/>
    <mergeCell ref="BB206:BB208"/>
    <mergeCell ref="BC206:BC208"/>
    <mergeCell ref="BD206:BD208"/>
    <mergeCell ref="BE206:BE208"/>
    <mergeCell ref="CG206:CG208"/>
    <mergeCell ref="CH206:CH208"/>
    <mergeCell ref="CI206:CI208"/>
    <mergeCell ref="CJ206:CJ208"/>
    <mergeCell ref="CA206:CA208"/>
    <mergeCell ref="CB206:CB208"/>
    <mergeCell ref="CC206:CC208"/>
    <mergeCell ref="DJ206:DJ208"/>
    <mergeCell ref="DK206:DK208"/>
    <mergeCell ref="CS206:CS208"/>
    <mergeCell ref="CT206:CT208"/>
    <mergeCell ref="CK206:CK208"/>
    <mergeCell ref="CL206:CL208"/>
    <mergeCell ref="CM206:CM208"/>
    <mergeCell ref="CN206:CN208"/>
    <mergeCell ref="CO206:CO208"/>
    <mergeCell ref="AW209:AW211"/>
    <mergeCell ref="AX209:AX211"/>
    <mergeCell ref="AY209:AY211"/>
    <mergeCell ref="AZ209:AZ211"/>
    <mergeCell ref="BA209:BA211"/>
    <mergeCell ref="CY206:CY208"/>
    <mergeCell ref="CP206:CP208"/>
    <mergeCell ref="CQ206:CQ208"/>
    <mergeCell ref="CR206:CR208"/>
    <mergeCell ref="BB209:BB211"/>
    <mergeCell ref="BC209:BC211"/>
    <mergeCell ref="BD209:BD211"/>
    <mergeCell ref="BE209:BE211"/>
    <mergeCell ref="BF209:BF211"/>
    <mergeCell ref="CF206:CF208"/>
    <mergeCell ref="DG206:DG208"/>
    <mergeCell ref="DJ209:DJ211"/>
    <mergeCell ref="DK209:DK211"/>
    <mergeCell ref="DL209:DL211"/>
    <mergeCell ref="A214:A216"/>
    <mergeCell ref="B214:B216"/>
    <mergeCell ref="C214:C216"/>
    <mergeCell ref="D214:D216"/>
    <mergeCell ref="E214:E216"/>
    <mergeCell ref="F214:F216"/>
    <mergeCell ref="G214:G216"/>
    <mergeCell ref="CF209:CF211"/>
    <mergeCell ref="CG209:CG211"/>
    <mergeCell ref="CH209:CH211"/>
    <mergeCell ref="CI209:CI211"/>
    <mergeCell ref="CJ209:CJ211"/>
    <mergeCell ref="CA209:CA211"/>
    <mergeCell ref="CB209:CB211"/>
    <mergeCell ref="CC209:CC211"/>
    <mergeCell ref="CD209:CD211"/>
    <mergeCell ref="CE209:CE211"/>
    <mergeCell ref="CQ209:CQ211"/>
    <mergeCell ref="CR209:CR211"/>
    <mergeCell ref="CS209:CS211"/>
    <mergeCell ref="CT209:CT211"/>
    <mergeCell ref="CK209:CK211"/>
    <mergeCell ref="CL209:CL211"/>
    <mergeCell ref="CM209:CM211"/>
    <mergeCell ref="CN209:CN211"/>
    <mergeCell ref="CO209:CO211"/>
    <mergeCell ref="BL209:BL211"/>
    <mergeCell ref="BM209:BM211"/>
    <mergeCell ref="BN209:BN211"/>
    <mergeCell ref="CW209:CW211"/>
    <mergeCell ref="CX209:CX211"/>
    <mergeCell ref="CY209:CY211"/>
    <mergeCell ref="CP209:CP211"/>
    <mergeCell ref="DE209:DE211"/>
    <mergeCell ref="DF209:DF211"/>
    <mergeCell ref="DG209:DG211"/>
    <mergeCell ref="DH209:DH211"/>
    <mergeCell ref="DI209:DI211"/>
    <mergeCell ref="CZ209:CZ211"/>
    <mergeCell ref="DA209:DA211"/>
    <mergeCell ref="DB209:DB211"/>
    <mergeCell ref="DC209:DC211"/>
    <mergeCell ref="DD209:DD211"/>
    <mergeCell ref="H214:H216"/>
    <mergeCell ref="I214:I216"/>
    <mergeCell ref="J214:J216"/>
    <mergeCell ref="L214:L216"/>
    <mergeCell ref="M214:M216"/>
    <mergeCell ref="N214:N216"/>
    <mergeCell ref="BO209:BO211"/>
    <mergeCell ref="BP209:BP211"/>
    <mergeCell ref="BG209:BG211"/>
    <mergeCell ref="BH209:BH211"/>
    <mergeCell ref="BI209:BI211"/>
    <mergeCell ref="BJ209:BJ211"/>
    <mergeCell ref="BK209:BK211"/>
    <mergeCell ref="BV209:BV211"/>
    <mergeCell ref="BW209:BW211"/>
    <mergeCell ref="BX209:BX211"/>
    <mergeCell ref="BY209:BY211"/>
    <mergeCell ref="BZ209:BZ211"/>
    <mergeCell ref="CU209:CU211"/>
    <mergeCell ref="CV209:CV211"/>
    <mergeCell ref="BQ209:BQ211"/>
    <mergeCell ref="BR209:BR211"/>
    <mergeCell ref="BS209:BS211"/>
    <mergeCell ref="BT209:BT211"/>
    <mergeCell ref="BU209:BU211"/>
    <mergeCell ref="AR209:AR211"/>
    <mergeCell ref="AS209:AS211"/>
    <mergeCell ref="AT209:AT211"/>
    <mergeCell ref="AU209:AU211"/>
    <mergeCell ref="AV209:AV211"/>
    <mergeCell ref="W209:W211"/>
    <mergeCell ref="AV214:AV216"/>
    <mergeCell ref="AW214:AW216"/>
    <mergeCell ref="AX214:AX216"/>
    <mergeCell ref="AY214:AY216"/>
    <mergeCell ref="AD214:AD216"/>
    <mergeCell ref="BK214:BK216"/>
    <mergeCell ref="BL214:BL216"/>
    <mergeCell ref="BM214:BM216"/>
    <mergeCell ref="BN214:BN216"/>
    <mergeCell ref="BO214:BO216"/>
    <mergeCell ref="BF214:BF216"/>
    <mergeCell ref="BG214:BG216"/>
    <mergeCell ref="BH214:BH216"/>
    <mergeCell ref="BI214:BI216"/>
    <mergeCell ref="AG214:AG216"/>
    <mergeCell ref="AH214:AH216"/>
    <mergeCell ref="AI214:AI216"/>
    <mergeCell ref="AJ214:AJ216"/>
    <mergeCell ref="AK214:AK216"/>
    <mergeCell ref="U214:U216"/>
    <mergeCell ref="V214:V216"/>
    <mergeCell ref="W214:W216"/>
    <mergeCell ref="AE214:AE216"/>
    <mergeCell ref="AF214:AF216"/>
    <mergeCell ref="AQ214:AQ216"/>
    <mergeCell ref="AR214:AR216"/>
    <mergeCell ref="AS214:AS216"/>
    <mergeCell ref="AT214:AT216"/>
    <mergeCell ref="AU214:AU216"/>
    <mergeCell ref="AL214:AL216"/>
    <mergeCell ref="AM214:AM216"/>
    <mergeCell ref="AN214:AN216"/>
    <mergeCell ref="AO214:AO216"/>
    <mergeCell ref="AP214:AP216"/>
    <mergeCell ref="BY214:BY216"/>
    <mergeCell ref="BP214:BP216"/>
    <mergeCell ref="BQ214:BQ216"/>
    <mergeCell ref="BR214:BR216"/>
    <mergeCell ref="BS214:BS216"/>
    <mergeCell ref="BT214:BT216"/>
    <mergeCell ref="CF214:CF216"/>
    <mergeCell ref="CG214:CG216"/>
    <mergeCell ref="CH214:CH216"/>
    <mergeCell ref="CI214:CI216"/>
    <mergeCell ref="BZ214:BZ216"/>
    <mergeCell ref="CA214:CA216"/>
    <mergeCell ref="CB214:CB216"/>
    <mergeCell ref="CC214:CC216"/>
    <mergeCell ref="CD214:CD216"/>
    <mergeCell ref="AZ214:AZ216"/>
    <mergeCell ref="CE214:CE216"/>
    <mergeCell ref="BU214:BU216"/>
    <mergeCell ref="BV214:BV216"/>
    <mergeCell ref="BW214:BW216"/>
    <mergeCell ref="BX214:BX216"/>
    <mergeCell ref="BJ214:BJ216"/>
    <mergeCell ref="BA214:BA216"/>
    <mergeCell ref="BB214:BB216"/>
    <mergeCell ref="BC214:BC216"/>
    <mergeCell ref="BD214:BD216"/>
    <mergeCell ref="BE214:BE216"/>
    <mergeCell ref="DF214:DF216"/>
    <mergeCell ref="DG214:DG216"/>
    <mergeCell ref="DH214:DH216"/>
    <mergeCell ref="CY214:CY216"/>
    <mergeCell ref="G217:G218"/>
    <mergeCell ref="H217:H218"/>
    <mergeCell ref="I217:I218"/>
    <mergeCell ref="J217:J218"/>
    <mergeCell ref="L217:L218"/>
    <mergeCell ref="M217:M218"/>
    <mergeCell ref="DI214:DI216"/>
    <mergeCell ref="DJ214:DJ216"/>
    <mergeCell ref="DK214:DK216"/>
    <mergeCell ref="DL214:DL216"/>
    <mergeCell ref="A217:A218"/>
    <mergeCell ref="B217:B218"/>
    <mergeCell ref="C217:C218"/>
    <mergeCell ref="D217:D218"/>
    <mergeCell ref="E217:E218"/>
    <mergeCell ref="F217:F218"/>
    <mergeCell ref="AE217:AE218"/>
    <mergeCell ref="AF217:AF218"/>
    <mergeCell ref="AG217:AG218"/>
    <mergeCell ref="AH217:AH218"/>
    <mergeCell ref="AI217:AI218"/>
    <mergeCell ref="N217:N218"/>
    <mergeCell ref="U217:U218"/>
    <mergeCell ref="V217:V218"/>
    <mergeCell ref="W217:W218"/>
    <mergeCell ref="AD217:AD218"/>
    <mergeCell ref="CO214:CO216"/>
    <mergeCell ref="CP214:CP216"/>
    <mergeCell ref="DD214:DD216"/>
    <mergeCell ref="DE214:DE216"/>
    <mergeCell ref="CQ214:CQ216"/>
    <mergeCell ref="CR214:CR216"/>
    <mergeCell ref="CS214:CS216"/>
    <mergeCell ref="CJ214:CJ216"/>
    <mergeCell ref="CK214:CK216"/>
    <mergeCell ref="CL214:CL216"/>
    <mergeCell ref="CM214:CM216"/>
    <mergeCell ref="CN214:CN216"/>
    <mergeCell ref="CZ214:CZ216"/>
    <mergeCell ref="DA214:DA216"/>
    <mergeCell ref="DB214:DB216"/>
    <mergeCell ref="DC214:DC216"/>
    <mergeCell ref="CT214:CT216"/>
    <mergeCell ref="CU214:CU216"/>
    <mergeCell ref="CV214:CV216"/>
    <mergeCell ref="CW214:CW216"/>
    <mergeCell ref="CX214:CX216"/>
    <mergeCell ref="BQ217:BQ218"/>
    <mergeCell ref="BR217:BR218"/>
    <mergeCell ref="AO217:AO218"/>
    <mergeCell ref="AP217:AP218"/>
    <mergeCell ref="AQ217:AQ218"/>
    <mergeCell ref="AR217:AR218"/>
    <mergeCell ref="AS217:AS218"/>
    <mergeCell ref="AJ217:AJ218"/>
    <mergeCell ref="AK217:AK218"/>
    <mergeCell ref="AL217:AL218"/>
    <mergeCell ref="AM217:AM218"/>
    <mergeCell ref="AN217:AN218"/>
    <mergeCell ref="AY217:AY218"/>
    <mergeCell ref="AZ217:AZ218"/>
    <mergeCell ref="BA217:BA218"/>
    <mergeCell ref="BB217:BB218"/>
    <mergeCell ref="BC217:BC218"/>
    <mergeCell ref="AT217:AT218"/>
    <mergeCell ref="AU217:AU218"/>
    <mergeCell ref="AV217:AV218"/>
    <mergeCell ref="AW217:AW218"/>
    <mergeCell ref="AX217:AX218"/>
    <mergeCell ref="DH217:DH218"/>
    <mergeCell ref="DI217:DI218"/>
    <mergeCell ref="DJ217:DJ218"/>
    <mergeCell ref="DK217:DK218"/>
    <mergeCell ref="DB217:DB218"/>
    <mergeCell ref="DC217:DC218"/>
    <mergeCell ref="DD217:DD218"/>
    <mergeCell ref="DE217:DE218"/>
    <mergeCell ref="DF217:DF218"/>
    <mergeCell ref="CC217:CC218"/>
    <mergeCell ref="CD217:CD218"/>
    <mergeCell ref="CE217:CE218"/>
    <mergeCell ref="CF217:CF218"/>
    <mergeCell ref="CG217:CG218"/>
    <mergeCell ref="BX217:BX218"/>
    <mergeCell ref="BY217:BY218"/>
    <mergeCell ref="BZ217:BZ218"/>
    <mergeCell ref="CA217:CA218"/>
    <mergeCell ref="CB217:CB218"/>
    <mergeCell ref="CM217:CM218"/>
    <mergeCell ref="CN217:CN218"/>
    <mergeCell ref="CO217:CO218"/>
    <mergeCell ref="CP217:CP218"/>
    <mergeCell ref="CQ217:CQ218"/>
    <mergeCell ref="CH217:CH218"/>
    <mergeCell ref="CI217:CI218"/>
    <mergeCell ref="CJ217:CJ218"/>
    <mergeCell ref="CK217:CK218"/>
    <mergeCell ref="CL217:CL218"/>
    <mergeCell ref="E219:E223"/>
    <mergeCell ref="F219:F223"/>
    <mergeCell ref="G219:G223"/>
    <mergeCell ref="H219:H223"/>
    <mergeCell ref="I219:I223"/>
    <mergeCell ref="J219:J223"/>
    <mergeCell ref="A224:A228"/>
    <mergeCell ref="B224:B228"/>
    <mergeCell ref="C224:C228"/>
    <mergeCell ref="D224:D228"/>
    <mergeCell ref="E224:E228"/>
    <mergeCell ref="DL217:DL218"/>
    <mergeCell ref="A219:A223"/>
    <mergeCell ref="B219:B223"/>
    <mergeCell ref="C219:C223"/>
    <mergeCell ref="D219:D223"/>
    <mergeCell ref="L224:L228"/>
    <mergeCell ref="M224:M228"/>
    <mergeCell ref="N224:N228"/>
    <mergeCell ref="O221:O223"/>
    <mergeCell ref="P221:P223"/>
    <mergeCell ref="F224:F228"/>
    <mergeCell ref="G224:G228"/>
    <mergeCell ref="H224:H228"/>
    <mergeCell ref="I224:I228"/>
    <mergeCell ref="J224:J228"/>
    <mergeCell ref="CW217:CW218"/>
    <mergeCell ref="CX217:CX218"/>
    <mergeCell ref="CY217:CY218"/>
    <mergeCell ref="CZ217:CZ218"/>
    <mergeCell ref="DA217:DA218"/>
    <mergeCell ref="CR217:CR218"/>
    <mergeCell ref="K221:K223"/>
    <mergeCell ref="L219:L223"/>
    <mergeCell ref="M219:M223"/>
    <mergeCell ref="N219:N223"/>
    <mergeCell ref="Q221:Q223"/>
    <mergeCell ref="DG217:DG218"/>
    <mergeCell ref="AG221:AG223"/>
    <mergeCell ref="AH221:AH223"/>
    <mergeCell ref="AI221:AI223"/>
    <mergeCell ref="AJ221:AJ223"/>
    <mergeCell ref="CS217:CS218"/>
    <mergeCell ref="CT217:CT218"/>
    <mergeCell ref="CU217:CU218"/>
    <mergeCell ref="CV217:CV218"/>
    <mergeCell ref="BI217:BI218"/>
    <mergeCell ref="BJ217:BJ218"/>
    <mergeCell ref="BK217:BK218"/>
    <mergeCell ref="BL217:BL218"/>
    <mergeCell ref="BM217:BM218"/>
    <mergeCell ref="BD217:BD218"/>
    <mergeCell ref="BE217:BE218"/>
    <mergeCell ref="BF217:BF218"/>
    <mergeCell ref="BG217:BG218"/>
    <mergeCell ref="BH217:BH218"/>
    <mergeCell ref="BS217:BS218"/>
    <mergeCell ref="BT217:BT218"/>
    <mergeCell ref="BU217:BU218"/>
    <mergeCell ref="BV217:BV218"/>
    <mergeCell ref="BW217:BW218"/>
    <mergeCell ref="BN217:BN218"/>
    <mergeCell ref="BO217:BO218"/>
    <mergeCell ref="BP217:BP218"/>
    <mergeCell ref="BK219:BK223"/>
    <mergeCell ref="BB219:BB223"/>
    <mergeCell ref="BC219:BC223"/>
    <mergeCell ref="BD219:BD223"/>
    <mergeCell ref="BE219:BE223"/>
    <mergeCell ref="BF219:BF223"/>
    <mergeCell ref="W219:W223"/>
    <mergeCell ref="X221:X223"/>
    <mergeCell ref="Y221:Y223"/>
    <mergeCell ref="Z221:Z223"/>
    <mergeCell ref="AA221:AA223"/>
    <mergeCell ref="R221:R223"/>
    <mergeCell ref="S221:S223"/>
    <mergeCell ref="T221:T223"/>
    <mergeCell ref="U219:U223"/>
    <mergeCell ref="V219:V223"/>
    <mergeCell ref="AQ219:AQ223"/>
    <mergeCell ref="AB221:AB223"/>
    <mergeCell ref="AC221:AC223"/>
    <mergeCell ref="AD219:AD223"/>
    <mergeCell ref="AE221:AE223"/>
    <mergeCell ref="AF221:AF223"/>
    <mergeCell ref="DK219:DK223"/>
    <mergeCell ref="DL219:DL223"/>
    <mergeCell ref="V224:V228"/>
    <mergeCell ref="U224:U228"/>
    <mergeCell ref="W224:W228"/>
    <mergeCell ref="AD224:AD228"/>
    <mergeCell ref="AE224:AE228"/>
    <mergeCell ref="AF224:AF228"/>
    <mergeCell ref="AG224:AG228"/>
    <mergeCell ref="AH224:AH228"/>
    <mergeCell ref="AN224:AN228"/>
    <mergeCell ref="AO224:AO228"/>
    <mergeCell ref="AP224:AP228"/>
    <mergeCell ref="AQ224:AQ228"/>
    <mergeCell ref="AR224:AR228"/>
    <mergeCell ref="DJ219:DJ223"/>
    <mergeCell ref="DF219:DF223"/>
    <mergeCell ref="DG219:DG223"/>
    <mergeCell ref="DH219:DH223"/>
    <mergeCell ref="DI219:DI223"/>
    <mergeCell ref="CK219:CK223"/>
    <mergeCell ref="CL219:CL223"/>
    <mergeCell ref="CM219:CM223"/>
    <mergeCell ref="CN219:CN223"/>
    <mergeCell ref="CO219:CO223"/>
    <mergeCell ref="CF219:CF223"/>
    <mergeCell ref="CG219:CG223"/>
    <mergeCell ref="CH219:CH223"/>
    <mergeCell ref="CI219:CI223"/>
    <mergeCell ref="CJ219:CJ223"/>
    <mergeCell ref="CV219:CV223"/>
    <mergeCell ref="CW219:CW223"/>
    <mergeCell ref="DE219:DE223"/>
    <mergeCell ref="CZ219:CZ223"/>
    <mergeCell ref="DA219:DA223"/>
    <mergeCell ref="DB219:DB223"/>
    <mergeCell ref="DC219:DC223"/>
    <mergeCell ref="CX219:CX223"/>
    <mergeCell ref="CY219:CY223"/>
    <mergeCell ref="CP219:CP223"/>
    <mergeCell ref="CQ219:CQ223"/>
    <mergeCell ref="CR219:CR223"/>
    <mergeCell ref="CS219:CS223"/>
    <mergeCell ref="CT219:CT223"/>
    <mergeCell ref="BQ219:BQ223"/>
    <mergeCell ref="BR219:BR223"/>
    <mergeCell ref="BS219:BS223"/>
    <mergeCell ref="BT219:BT223"/>
    <mergeCell ref="BU219:BU223"/>
    <mergeCell ref="CA219:CA223"/>
    <mergeCell ref="CB219:CB223"/>
    <mergeCell ref="CC219:CC223"/>
    <mergeCell ref="CD219:CD223"/>
    <mergeCell ref="CE219:CE223"/>
    <mergeCell ref="BV219:BV223"/>
    <mergeCell ref="BW219:BW223"/>
    <mergeCell ref="BX219:BX223"/>
    <mergeCell ref="BY219:BY223"/>
    <mergeCell ref="BZ219:BZ223"/>
    <mergeCell ref="DD219:DD223"/>
    <mergeCell ref="CU219:CU223"/>
    <mergeCell ref="BH224:BH228"/>
    <mergeCell ref="BI224:BI228"/>
    <mergeCell ref="BJ224:BJ228"/>
    <mergeCell ref="BK224:BK228"/>
    <mergeCell ref="BL224:BL228"/>
    <mergeCell ref="CF224:CF228"/>
    <mergeCell ref="CA224:CA228"/>
    <mergeCell ref="BR224:BR228"/>
    <mergeCell ref="AI224:AI228"/>
    <mergeCell ref="AJ224:AJ228"/>
    <mergeCell ref="AK224:AK228"/>
    <mergeCell ref="AL224:AL228"/>
    <mergeCell ref="AM224:AM228"/>
    <mergeCell ref="BL219:BL223"/>
    <mergeCell ref="BM219:BM223"/>
    <mergeCell ref="BN219:BN223"/>
    <mergeCell ref="BO219:BO223"/>
    <mergeCell ref="BP219:BP223"/>
    <mergeCell ref="AW219:AW223"/>
    <mergeCell ref="AX219:AX223"/>
    <mergeCell ref="AY219:AY223"/>
    <mergeCell ref="AZ219:AZ223"/>
    <mergeCell ref="BA219:BA223"/>
    <mergeCell ref="AR219:AR223"/>
    <mergeCell ref="AS219:AS223"/>
    <mergeCell ref="AT219:AT223"/>
    <mergeCell ref="AU219:AU223"/>
    <mergeCell ref="AV219:AV223"/>
    <mergeCell ref="BG219:BG223"/>
    <mergeCell ref="BH219:BH223"/>
    <mergeCell ref="BI219:BI223"/>
    <mergeCell ref="BJ219:BJ223"/>
    <mergeCell ref="N229:N231"/>
    <mergeCell ref="U229:U231"/>
    <mergeCell ref="DF224:DF228"/>
    <mergeCell ref="DG224:DG228"/>
    <mergeCell ref="DH224:DH228"/>
    <mergeCell ref="DA224:DA228"/>
    <mergeCell ref="DB224:DB228"/>
    <mergeCell ref="DC224:DC228"/>
    <mergeCell ref="DD224:DD228"/>
    <mergeCell ref="DE224:DE228"/>
    <mergeCell ref="G229:G231"/>
    <mergeCell ref="H229:H231"/>
    <mergeCell ref="I229:I231"/>
    <mergeCell ref="J229:J231"/>
    <mergeCell ref="L229:L231"/>
    <mergeCell ref="M229:M231"/>
    <mergeCell ref="A229:A231"/>
    <mergeCell ref="B229:B231"/>
    <mergeCell ref="C229:C231"/>
    <mergeCell ref="D229:D231"/>
    <mergeCell ref="E229:E231"/>
    <mergeCell ref="F229:F231"/>
    <mergeCell ref="BS224:BS228"/>
    <mergeCell ref="BT224:BT228"/>
    <mergeCell ref="BU224:BU228"/>
    <mergeCell ref="BV224:BV228"/>
    <mergeCell ref="BM224:BM228"/>
    <mergeCell ref="BN224:BN228"/>
    <mergeCell ref="BO224:BO228"/>
    <mergeCell ref="BP224:BP228"/>
    <mergeCell ref="BQ224:BQ228"/>
    <mergeCell ref="AS224:AS228"/>
    <mergeCell ref="V229:V231"/>
    <mergeCell ref="W229:W231"/>
    <mergeCell ref="AD229:AD231"/>
    <mergeCell ref="AE229:AE231"/>
    <mergeCell ref="AF229:AF231"/>
    <mergeCell ref="DK224:DK228"/>
    <mergeCell ref="CG224:CG228"/>
    <mergeCell ref="CH224:CH228"/>
    <mergeCell ref="CI224:CI228"/>
    <mergeCell ref="CJ224:CJ228"/>
    <mergeCell ref="AL229:AL231"/>
    <mergeCell ref="AM229:AM231"/>
    <mergeCell ref="AN229:AN231"/>
    <mergeCell ref="AO229:AO231"/>
    <mergeCell ref="AP229:AP231"/>
    <mergeCell ref="AG229:AG231"/>
    <mergeCell ref="AH229:AH231"/>
    <mergeCell ref="AI229:AI231"/>
    <mergeCell ref="AJ229:AJ231"/>
    <mergeCell ref="AK229:AK231"/>
    <mergeCell ref="CV224:CV228"/>
    <mergeCell ref="CW224:CW228"/>
    <mergeCell ref="CX224:CX228"/>
    <mergeCell ref="CY224:CY228"/>
    <mergeCell ref="CZ224:CZ228"/>
    <mergeCell ref="CQ224:CQ228"/>
    <mergeCell ref="CR224:CR228"/>
    <mergeCell ref="CS224:CS228"/>
    <mergeCell ref="CT224:CT228"/>
    <mergeCell ref="CU224:CU228"/>
    <mergeCell ref="AT224:AT228"/>
    <mergeCell ref="AU224:AU228"/>
    <mergeCell ref="DL224:DL228"/>
    <mergeCell ref="DI224:DI228"/>
    <mergeCell ref="DJ224:DJ228"/>
    <mergeCell ref="CL224:CL228"/>
    <mergeCell ref="CM224:CM228"/>
    <mergeCell ref="CN224:CN228"/>
    <mergeCell ref="CO224:CO228"/>
    <mergeCell ref="CP224:CP228"/>
    <mergeCell ref="BO229:BO231"/>
    <mergeCell ref="CB229:CB231"/>
    <mergeCell ref="CC229:CC231"/>
    <mergeCell ref="CD229:CD231"/>
    <mergeCell ref="BU229:BU231"/>
    <mergeCell ref="BV229:BV231"/>
    <mergeCell ref="BW229:BW231"/>
    <mergeCell ref="BX229:BX231"/>
    <mergeCell ref="BY229:BY231"/>
    <mergeCell ref="DJ229:DJ231"/>
    <mergeCell ref="DK229:DK231"/>
    <mergeCell ref="DL229:DL231"/>
    <mergeCell ref="CE224:CE228"/>
    <mergeCell ref="BW224:BW228"/>
    <mergeCell ref="BX224:BX228"/>
    <mergeCell ref="BY224:BY228"/>
    <mergeCell ref="BZ224:BZ228"/>
    <mergeCell ref="BQ229:BQ231"/>
    <mergeCell ref="BR229:BR231"/>
    <mergeCell ref="BS229:BS231"/>
    <mergeCell ref="BA229:BA231"/>
    <mergeCell ref="BB229:BB231"/>
    <mergeCell ref="BC229:BC231"/>
    <mergeCell ref="BD229:BD231"/>
    <mergeCell ref="BE229:BE231"/>
    <mergeCell ref="AV229:AV231"/>
    <mergeCell ref="AW229:AW231"/>
    <mergeCell ref="AX229:AX231"/>
    <mergeCell ref="AY229:AY231"/>
    <mergeCell ref="AZ229:AZ231"/>
    <mergeCell ref="CK224:CK228"/>
    <mergeCell ref="CB224:CB228"/>
    <mergeCell ref="CC224:CC228"/>
    <mergeCell ref="CD224:CD228"/>
    <mergeCell ref="BF229:BF231"/>
    <mergeCell ref="BG229:BG231"/>
    <mergeCell ref="BH229:BH231"/>
    <mergeCell ref="BI229:BI231"/>
    <mergeCell ref="BJ229:BJ231"/>
    <mergeCell ref="CA229:CA231"/>
    <mergeCell ref="AV224:AV228"/>
    <mergeCell ref="AW224:AW228"/>
    <mergeCell ref="BC224:BC228"/>
    <mergeCell ref="BD224:BD228"/>
    <mergeCell ref="BE224:BE228"/>
    <mergeCell ref="BF224:BF228"/>
    <mergeCell ref="BG224:BG228"/>
    <mergeCell ref="AX224:AX228"/>
    <mergeCell ref="AY224:AY228"/>
    <mergeCell ref="AZ224:AZ228"/>
    <mergeCell ref="BA224:BA228"/>
    <mergeCell ref="BB224:BB228"/>
    <mergeCell ref="A232:A235"/>
    <mergeCell ref="B232:B235"/>
    <mergeCell ref="C232:C235"/>
    <mergeCell ref="D232:D235"/>
    <mergeCell ref="E232:E235"/>
    <mergeCell ref="F232:F235"/>
    <mergeCell ref="G232:G235"/>
    <mergeCell ref="N232:N235"/>
    <mergeCell ref="U232:U235"/>
    <mergeCell ref="V232:V235"/>
    <mergeCell ref="W232:W235"/>
    <mergeCell ref="AD232:AD235"/>
    <mergeCell ref="DI229:DI231"/>
    <mergeCell ref="DE229:DE231"/>
    <mergeCell ref="DF229:DF231"/>
    <mergeCell ref="DG229:DG231"/>
    <mergeCell ref="DH229:DH231"/>
    <mergeCell ref="CJ229:CJ231"/>
    <mergeCell ref="CK229:CK231"/>
    <mergeCell ref="CL229:CL231"/>
    <mergeCell ref="CM229:CM231"/>
    <mergeCell ref="CN229:CN231"/>
    <mergeCell ref="CE229:CE231"/>
    <mergeCell ref="CF229:CF231"/>
    <mergeCell ref="CG229:CG231"/>
    <mergeCell ref="CH229:CH231"/>
    <mergeCell ref="CI229:CI231"/>
    <mergeCell ref="CU229:CU231"/>
    <mergeCell ref="CV229:CV231"/>
    <mergeCell ref="DC229:DC231"/>
    <mergeCell ref="CT229:CT231"/>
    <mergeCell ref="AT232:AT235"/>
    <mergeCell ref="H232:H235"/>
    <mergeCell ref="I232:I235"/>
    <mergeCell ref="J232:J235"/>
    <mergeCell ref="L232:L235"/>
    <mergeCell ref="M232:M235"/>
    <mergeCell ref="DD229:DD231"/>
    <mergeCell ref="CY229:CY231"/>
    <mergeCell ref="CZ229:CZ231"/>
    <mergeCell ref="DA229:DA231"/>
    <mergeCell ref="DB229:DB231"/>
    <mergeCell ref="CW229:CW231"/>
    <mergeCell ref="CX229:CX231"/>
    <mergeCell ref="CO229:CO231"/>
    <mergeCell ref="CP229:CP231"/>
    <mergeCell ref="CQ229:CQ231"/>
    <mergeCell ref="CR229:CR231"/>
    <mergeCell ref="CS229:CS231"/>
    <mergeCell ref="BT229:BT231"/>
    <mergeCell ref="BK229:BK231"/>
    <mergeCell ref="BL229:BL231"/>
    <mergeCell ref="BM229:BM231"/>
    <mergeCell ref="BN229:BN231"/>
    <mergeCell ref="AE232:AE235"/>
    <mergeCell ref="AF232:AF235"/>
    <mergeCell ref="AG232:AG235"/>
    <mergeCell ref="AQ229:AQ231"/>
    <mergeCell ref="AR229:AR231"/>
    <mergeCell ref="AS229:AS231"/>
    <mergeCell ref="AT229:AT231"/>
    <mergeCell ref="AU229:AU231"/>
    <mergeCell ref="BZ229:BZ231"/>
    <mergeCell ref="BP229:BP231"/>
    <mergeCell ref="AH232:AH235"/>
    <mergeCell ref="AI232:AI235"/>
    <mergeCell ref="BN232:BN235"/>
    <mergeCell ref="BD232:BD235"/>
    <mergeCell ref="BE232:BE235"/>
    <mergeCell ref="BF232:BF235"/>
    <mergeCell ref="BG232:BG235"/>
    <mergeCell ref="AO232:AO235"/>
    <mergeCell ref="AP232:AP235"/>
    <mergeCell ref="AQ232:AQ235"/>
    <mergeCell ref="AR232:AR235"/>
    <mergeCell ref="AS232:AS235"/>
    <mergeCell ref="AJ232:AJ235"/>
    <mergeCell ref="AK232:AK235"/>
    <mergeCell ref="AL232:AL235"/>
    <mergeCell ref="AM232:AM235"/>
    <mergeCell ref="AN232:AN235"/>
    <mergeCell ref="AU232:AU235"/>
    <mergeCell ref="AV232:AV235"/>
    <mergeCell ref="AW232:AW235"/>
    <mergeCell ref="AX232:AX235"/>
    <mergeCell ref="CK232:CK235"/>
    <mergeCell ref="CL232:CL235"/>
    <mergeCell ref="CC232:CC235"/>
    <mergeCell ref="CD232:CD235"/>
    <mergeCell ref="CE232:CE235"/>
    <mergeCell ref="CF232:CF235"/>
    <mergeCell ref="CG232:CG235"/>
    <mergeCell ref="BH232:BH235"/>
    <mergeCell ref="AY232:AY235"/>
    <mergeCell ref="AZ232:AZ235"/>
    <mergeCell ref="BA232:BA235"/>
    <mergeCell ref="BB232:BB235"/>
    <mergeCell ref="BC232:BC235"/>
    <mergeCell ref="BR232:BR235"/>
    <mergeCell ref="BI232:BI235"/>
    <mergeCell ref="BJ232:BJ235"/>
    <mergeCell ref="BK232:BK235"/>
    <mergeCell ref="BL232:BL235"/>
    <mergeCell ref="BM232:BM235"/>
    <mergeCell ref="BO232:BO235"/>
    <mergeCell ref="BP232:BP235"/>
    <mergeCell ref="BQ232:BQ235"/>
    <mergeCell ref="F257:F277"/>
    <mergeCell ref="G257:G277"/>
    <mergeCell ref="H257:H277"/>
    <mergeCell ref="I257:I277"/>
    <mergeCell ref="J257:J277"/>
    <mergeCell ref="A257:A277"/>
    <mergeCell ref="B257:B277"/>
    <mergeCell ref="C257:C277"/>
    <mergeCell ref="D257:D277"/>
    <mergeCell ref="E257:E277"/>
    <mergeCell ref="CR232:CR235"/>
    <mergeCell ref="CS232:CS235"/>
    <mergeCell ref="CT232:CT235"/>
    <mergeCell ref="CU232:CU235"/>
    <mergeCell ref="CV232:CV235"/>
    <mergeCell ref="CM232:CM235"/>
    <mergeCell ref="CN232:CN235"/>
    <mergeCell ref="CO232:CO235"/>
    <mergeCell ref="CP232:CP235"/>
    <mergeCell ref="CQ232:CQ235"/>
    <mergeCell ref="BX232:BX235"/>
    <mergeCell ref="BY232:BY235"/>
    <mergeCell ref="BZ232:BZ235"/>
    <mergeCell ref="CA232:CA235"/>
    <mergeCell ref="CB232:CB235"/>
    <mergeCell ref="BS232:BS235"/>
    <mergeCell ref="BT232:BT235"/>
    <mergeCell ref="BU232:BU235"/>
    <mergeCell ref="BV232:BV235"/>
    <mergeCell ref="BW232:BW235"/>
    <mergeCell ref="CH232:CH235"/>
    <mergeCell ref="CI232:CI235"/>
    <mergeCell ref="DG232:DG235"/>
    <mergeCell ref="DH232:DH235"/>
    <mergeCell ref="DI232:DI235"/>
    <mergeCell ref="DJ232:DJ235"/>
    <mergeCell ref="DK232:DK235"/>
    <mergeCell ref="DB232:DB235"/>
    <mergeCell ref="J236:J256"/>
    <mergeCell ref="L236:L256"/>
    <mergeCell ref="M236:M256"/>
    <mergeCell ref="N236:N256"/>
    <mergeCell ref="U236:U256"/>
    <mergeCell ref="V236:V256"/>
    <mergeCell ref="DL232:DL235"/>
    <mergeCell ref="A236:A256"/>
    <mergeCell ref="B236:B256"/>
    <mergeCell ref="C236:C256"/>
    <mergeCell ref="D236:D256"/>
    <mergeCell ref="E236:E256"/>
    <mergeCell ref="F236:F256"/>
    <mergeCell ref="G236:G256"/>
    <mergeCell ref="H236:H256"/>
    <mergeCell ref="I236:I256"/>
    <mergeCell ref="DC232:DC235"/>
    <mergeCell ref="DD232:DD235"/>
    <mergeCell ref="DE232:DE235"/>
    <mergeCell ref="DF232:DF235"/>
    <mergeCell ref="CW232:CW235"/>
    <mergeCell ref="CX232:CX235"/>
    <mergeCell ref="CY232:CY235"/>
    <mergeCell ref="CZ232:CZ235"/>
    <mergeCell ref="DA232:DA235"/>
    <mergeCell ref="CJ232:CJ235"/>
    <mergeCell ref="F278:F298"/>
    <mergeCell ref="G278:G298"/>
    <mergeCell ref="H278:H298"/>
    <mergeCell ref="I278:I298"/>
    <mergeCell ref="J278:J298"/>
    <mergeCell ref="A278:A298"/>
    <mergeCell ref="B278:B298"/>
    <mergeCell ref="C278:C298"/>
    <mergeCell ref="D278:D298"/>
    <mergeCell ref="E278:E298"/>
    <mergeCell ref="F299:F319"/>
    <mergeCell ref="G299:G319"/>
    <mergeCell ref="H299:H319"/>
    <mergeCell ref="I299:I319"/>
    <mergeCell ref="J299:J319"/>
    <mergeCell ref="A299:A319"/>
    <mergeCell ref="B299:B319"/>
    <mergeCell ref="C299:C319"/>
    <mergeCell ref="D299:D319"/>
    <mergeCell ref="E299:E319"/>
    <mergeCell ref="F320:F340"/>
    <mergeCell ref="G320:G340"/>
    <mergeCell ref="H320:H340"/>
    <mergeCell ref="I320:I340"/>
    <mergeCell ref="J320:J340"/>
    <mergeCell ref="A320:A340"/>
    <mergeCell ref="B320:B340"/>
    <mergeCell ref="C320:C340"/>
    <mergeCell ref="D320:D340"/>
    <mergeCell ref="E320:E340"/>
    <mergeCell ref="F341:F361"/>
    <mergeCell ref="G341:G361"/>
    <mergeCell ref="H341:H361"/>
    <mergeCell ref="I341:I361"/>
    <mergeCell ref="J341:J361"/>
    <mergeCell ref="A341:A361"/>
    <mergeCell ref="B341:B361"/>
    <mergeCell ref="C341:C361"/>
    <mergeCell ref="D341:D361"/>
    <mergeCell ref="E341:E361"/>
    <mergeCell ref="F362:F382"/>
    <mergeCell ref="G362:G382"/>
    <mergeCell ref="H362:H382"/>
    <mergeCell ref="I362:I382"/>
    <mergeCell ref="J362:J382"/>
    <mergeCell ref="A362:A382"/>
    <mergeCell ref="B362:B382"/>
    <mergeCell ref="C362:C382"/>
    <mergeCell ref="D362:D382"/>
    <mergeCell ref="E362:E382"/>
    <mergeCell ref="F383:F403"/>
    <mergeCell ref="G383:G403"/>
    <mergeCell ref="H383:H403"/>
    <mergeCell ref="I383:I403"/>
    <mergeCell ref="J383:J403"/>
    <mergeCell ref="A383:A403"/>
    <mergeCell ref="B383:B403"/>
    <mergeCell ref="C383:C403"/>
    <mergeCell ref="D383:D403"/>
    <mergeCell ref="E383:E403"/>
    <mergeCell ref="F404:F424"/>
    <mergeCell ref="G404:G424"/>
    <mergeCell ref="H404:H424"/>
    <mergeCell ref="I404:I424"/>
    <mergeCell ref="J404:J424"/>
    <mergeCell ref="A404:A424"/>
    <mergeCell ref="B404:B424"/>
    <mergeCell ref="C404:C424"/>
    <mergeCell ref="D404:D424"/>
    <mergeCell ref="E404:E424"/>
    <mergeCell ref="F425:F445"/>
    <mergeCell ref="G425:G445"/>
    <mergeCell ref="H425:H445"/>
    <mergeCell ref="I425:I445"/>
    <mergeCell ref="J425:J445"/>
    <mergeCell ref="A425:A445"/>
    <mergeCell ref="B425:B445"/>
    <mergeCell ref="C425:C445"/>
    <mergeCell ref="D425:D445"/>
    <mergeCell ref="E425:E445"/>
    <mergeCell ref="F446:F466"/>
    <mergeCell ref="G446:G466"/>
    <mergeCell ref="H446:H466"/>
    <mergeCell ref="I446:I466"/>
    <mergeCell ref="J446:J466"/>
    <mergeCell ref="A446:A466"/>
    <mergeCell ref="B446:B466"/>
    <mergeCell ref="C446:C466"/>
    <mergeCell ref="D446:D466"/>
    <mergeCell ref="E446:E466"/>
    <mergeCell ref="F467:F487"/>
    <mergeCell ref="G467:G487"/>
    <mergeCell ref="H467:H487"/>
    <mergeCell ref="I467:I487"/>
    <mergeCell ref="J467:J487"/>
    <mergeCell ref="A467:A487"/>
    <mergeCell ref="B467:B487"/>
    <mergeCell ref="C467:C487"/>
    <mergeCell ref="D467:D487"/>
    <mergeCell ref="E467:E487"/>
    <mergeCell ref="F488:F508"/>
    <mergeCell ref="G488:G508"/>
    <mergeCell ref="H488:H508"/>
    <mergeCell ref="I488:I508"/>
    <mergeCell ref="J488:J508"/>
    <mergeCell ref="A488:A508"/>
    <mergeCell ref="B488:B508"/>
    <mergeCell ref="C488:C508"/>
    <mergeCell ref="D488:D508"/>
    <mergeCell ref="E488:E508"/>
    <mergeCell ref="F509:F529"/>
    <mergeCell ref="G509:G529"/>
    <mergeCell ref="H509:H529"/>
    <mergeCell ref="I509:I529"/>
    <mergeCell ref="J509:J529"/>
    <mergeCell ref="A509:A529"/>
    <mergeCell ref="B509:B529"/>
    <mergeCell ref="C509:C529"/>
    <mergeCell ref="D509:D529"/>
    <mergeCell ref="E509:E529"/>
    <mergeCell ref="L257:L277"/>
    <mergeCell ref="M257:M277"/>
    <mergeCell ref="N257:N277"/>
    <mergeCell ref="L278:L298"/>
    <mergeCell ref="M278:M298"/>
    <mergeCell ref="N278:N298"/>
    <mergeCell ref="L299:L319"/>
    <mergeCell ref="M299:M319"/>
    <mergeCell ref="N299:N319"/>
    <mergeCell ref="L320:L340"/>
    <mergeCell ref="M320:M340"/>
    <mergeCell ref="N320:N340"/>
    <mergeCell ref="L341:L361"/>
    <mergeCell ref="M341:M361"/>
    <mergeCell ref="N341:N361"/>
    <mergeCell ref="L362:L382"/>
    <mergeCell ref="M362:M382"/>
    <mergeCell ref="N362:N382"/>
    <mergeCell ref="L383:L403"/>
    <mergeCell ref="M383:M403"/>
    <mergeCell ref="N383:N403"/>
    <mergeCell ref="L404:L424"/>
    <mergeCell ref="M404:M424"/>
    <mergeCell ref="N404:N424"/>
    <mergeCell ref="L425:L445"/>
    <mergeCell ref="M425:M445"/>
    <mergeCell ref="N425:N445"/>
    <mergeCell ref="L446:L466"/>
    <mergeCell ref="M446:M466"/>
    <mergeCell ref="N446:N466"/>
    <mergeCell ref="L467:L487"/>
    <mergeCell ref="M467:M487"/>
    <mergeCell ref="N467:N487"/>
    <mergeCell ref="L488:L508"/>
    <mergeCell ref="M488:M508"/>
    <mergeCell ref="N488:N508"/>
    <mergeCell ref="L509:L529"/>
    <mergeCell ref="M509:M529"/>
    <mergeCell ref="N509:N529"/>
    <mergeCell ref="L530:L550"/>
    <mergeCell ref="M530:M550"/>
    <mergeCell ref="N530:N550"/>
    <mergeCell ref="L551:L571"/>
    <mergeCell ref="M551:M571"/>
    <mergeCell ref="N551:N571"/>
    <mergeCell ref="L572:L592"/>
    <mergeCell ref="M572:M592"/>
    <mergeCell ref="N572:N592"/>
    <mergeCell ref="L593:L613"/>
    <mergeCell ref="M593:M613"/>
    <mergeCell ref="N593:N613"/>
    <mergeCell ref="L614:L634"/>
    <mergeCell ref="M614:M634"/>
    <mergeCell ref="N614:N634"/>
    <mergeCell ref="U488:U508"/>
    <mergeCell ref="V488:V508"/>
    <mergeCell ref="W488:W508"/>
    <mergeCell ref="AD383:AD403"/>
    <mergeCell ref="AD404:AD424"/>
    <mergeCell ref="AD425:AD445"/>
    <mergeCell ref="AD446:AD466"/>
    <mergeCell ref="AD467:AD487"/>
    <mergeCell ref="AD488:AD508"/>
    <mergeCell ref="U509:U529"/>
    <mergeCell ref="V509:V529"/>
    <mergeCell ref="W509:W529"/>
    <mergeCell ref="AD236:AD256"/>
    <mergeCell ref="AD257:AD277"/>
    <mergeCell ref="AD278:AD298"/>
    <mergeCell ref="AD299:AD319"/>
    <mergeCell ref="AD320:AD340"/>
    <mergeCell ref="AD341:AD361"/>
    <mergeCell ref="AD362:AD382"/>
    <mergeCell ref="W236:W256"/>
    <mergeCell ref="U257:U277"/>
    <mergeCell ref="V257:V277"/>
    <mergeCell ref="W257:W277"/>
    <mergeCell ref="U278:U298"/>
    <mergeCell ref="V278:V298"/>
    <mergeCell ref="W278:W298"/>
    <mergeCell ref="U299:U319"/>
    <mergeCell ref="V299:V319"/>
    <mergeCell ref="W299:W319"/>
    <mergeCell ref="U320:U340"/>
    <mergeCell ref="V320:V340"/>
    <mergeCell ref="W320:W340"/>
    <mergeCell ref="W383:W403"/>
    <mergeCell ref="U404:U424"/>
    <mergeCell ref="AU236:AU256"/>
    <mergeCell ref="AU257:AU277"/>
    <mergeCell ref="AU278:AU298"/>
    <mergeCell ref="AU299:AU319"/>
    <mergeCell ref="AU320:AU340"/>
    <mergeCell ref="AR383:AR403"/>
    <mergeCell ref="AS383:AS403"/>
    <mergeCell ref="AT383:AT403"/>
    <mergeCell ref="U425:U445"/>
    <mergeCell ref="V425:V445"/>
    <mergeCell ref="W425:W445"/>
    <mergeCell ref="U446:U466"/>
    <mergeCell ref="V446:V466"/>
    <mergeCell ref="W446:W466"/>
    <mergeCell ref="U467:U487"/>
    <mergeCell ref="V467:V487"/>
    <mergeCell ref="W467:W487"/>
    <mergeCell ref="V404:V424"/>
    <mergeCell ref="W404:W424"/>
    <mergeCell ref="U341:U361"/>
    <mergeCell ref="V341:V361"/>
    <mergeCell ref="W341:W361"/>
    <mergeCell ref="U362:U382"/>
    <mergeCell ref="V362:V382"/>
    <mergeCell ref="W362:W382"/>
    <mergeCell ref="U383:U403"/>
    <mergeCell ref="V383:V403"/>
    <mergeCell ref="AQ404:AQ424"/>
    <mergeCell ref="AR404:AR424"/>
    <mergeCell ref="AS404:AS424"/>
    <mergeCell ref="AP328:AP340"/>
    <mergeCell ref="AK349:AK361"/>
    <mergeCell ref="AL349:AL361"/>
    <mergeCell ref="AM349:AM361"/>
    <mergeCell ref="AN349:AN361"/>
    <mergeCell ref="AO349:AO361"/>
    <mergeCell ref="AP349:AP361"/>
    <mergeCell ref="AD509:AD529"/>
    <mergeCell ref="AQ236:AQ256"/>
    <mergeCell ref="AR236:AR256"/>
    <mergeCell ref="AS236:AS256"/>
    <mergeCell ref="AT236:AT256"/>
    <mergeCell ref="AQ320:AQ340"/>
    <mergeCell ref="AR320:AR340"/>
    <mergeCell ref="AS320:AS340"/>
    <mergeCell ref="AT320:AT340"/>
    <mergeCell ref="AQ383:AQ403"/>
    <mergeCell ref="AT404:AT424"/>
    <mergeCell ref="AN265:AN277"/>
    <mergeCell ref="AO265:AO277"/>
    <mergeCell ref="AP265:AP277"/>
    <mergeCell ref="AK286:AK298"/>
    <mergeCell ref="AL286:AL298"/>
    <mergeCell ref="AP307:AP319"/>
    <mergeCell ref="AK370:AK382"/>
    <mergeCell ref="AL370:AL382"/>
    <mergeCell ref="AK496:AK508"/>
    <mergeCell ref="AL496:AL508"/>
    <mergeCell ref="AK412:AK424"/>
    <mergeCell ref="AL412:AL424"/>
    <mergeCell ref="AM412:AM424"/>
    <mergeCell ref="AN412:AN424"/>
    <mergeCell ref="BE236:BE256"/>
    <mergeCell ref="AV236:AV256"/>
    <mergeCell ref="AW236:AW256"/>
    <mergeCell ref="AX236:AX256"/>
    <mergeCell ref="AY236:AY256"/>
    <mergeCell ref="AZ236:AZ256"/>
    <mergeCell ref="BM236:BM256"/>
    <mergeCell ref="BN236:BN256"/>
    <mergeCell ref="BO236:BO256"/>
    <mergeCell ref="BF236:BF256"/>
    <mergeCell ref="BG236:BG256"/>
    <mergeCell ref="BH236:BH256"/>
    <mergeCell ref="BI236:BI256"/>
    <mergeCell ref="BJ236:BJ256"/>
    <mergeCell ref="AK328:AK340"/>
    <mergeCell ref="AL328:AL340"/>
    <mergeCell ref="AM328:AM340"/>
    <mergeCell ref="AN328:AN340"/>
    <mergeCell ref="BK236:BK256"/>
    <mergeCell ref="BL236:BL256"/>
    <mergeCell ref="BA236:BA256"/>
    <mergeCell ref="BB236:BB256"/>
    <mergeCell ref="BC236:BC256"/>
    <mergeCell ref="BD236:BD256"/>
    <mergeCell ref="AX257:AX277"/>
    <mergeCell ref="AY257:AY277"/>
    <mergeCell ref="AZ257:AZ277"/>
    <mergeCell ref="BA257:BA277"/>
    <mergeCell ref="BB257:BB277"/>
    <mergeCell ref="BC257:BC277"/>
    <mergeCell ref="AX278:AX298"/>
    <mergeCell ref="AY278:AY298"/>
    <mergeCell ref="BV236:BV256"/>
    <mergeCell ref="BW236:BW256"/>
    <mergeCell ref="BX236:BX256"/>
    <mergeCell ref="BY236:BY256"/>
    <mergeCell ref="BP236:BP256"/>
    <mergeCell ref="BQ236:BQ256"/>
    <mergeCell ref="BR236:BR256"/>
    <mergeCell ref="BS236:BS256"/>
    <mergeCell ref="BT236:BT256"/>
    <mergeCell ref="CE236:CE256"/>
    <mergeCell ref="CF236:CF256"/>
    <mergeCell ref="CG236:CG256"/>
    <mergeCell ref="CH236:CH256"/>
    <mergeCell ref="CI236:CI256"/>
    <mergeCell ref="BZ236:BZ256"/>
    <mergeCell ref="CA236:CA256"/>
    <mergeCell ref="CB236:CB256"/>
    <mergeCell ref="CC236:CC256"/>
    <mergeCell ref="CD236:CD256"/>
    <mergeCell ref="BU236:BU256"/>
    <mergeCell ref="DI236:DI256"/>
    <mergeCell ref="DJ236:DJ256"/>
    <mergeCell ref="DK236:DK256"/>
    <mergeCell ref="DL236:DL256"/>
    <mergeCell ref="AQ257:AQ277"/>
    <mergeCell ref="AR257:AR277"/>
    <mergeCell ref="AS257:AS277"/>
    <mergeCell ref="AT257:AT277"/>
    <mergeCell ref="AV257:AV277"/>
    <mergeCell ref="AW257:AW277"/>
    <mergeCell ref="BI257:BI277"/>
    <mergeCell ref="BJ257:BJ277"/>
    <mergeCell ref="BK257:BK277"/>
    <mergeCell ref="BL257:BL277"/>
    <mergeCell ref="BM257:BM277"/>
    <mergeCell ref="BD257:BD277"/>
    <mergeCell ref="BE257:BE277"/>
    <mergeCell ref="BF257:BF277"/>
    <mergeCell ref="BG257:BG277"/>
    <mergeCell ref="BH257:BH277"/>
    <mergeCell ref="CO236:CO256"/>
    <mergeCell ref="CP236:CP256"/>
    <mergeCell ref="CQ236:CQ256"/>
    <mergeCell ref="CR236:CR256"/>
    <mergeCell ref="CS236:CS256"/>
    <mergeCell ref="CJ236:CJ256"/>
    <mergeCell ref="BQ257:BQ277"/>
    <mergeCell ref="BR257:BR277"/>
    <mergeCell ref="CC257:CC277"/>
    <mergeCell ref="CD257:CD277"/>
    <mergeCell ref="CE257:CE277"/>
    <mergeCell ref="CF257:CF277"/>
    <mergeCell ref="CG257:CG277"/>
    <mergeCell ref="BX257:BX277"/>
    <mergeCell ref="BY257:BY277"/>
    <mergeCell ref="BZ257:BZ277"/>
    <mergeCell ref="CA257:CA277"/>
    <mergeCell ref="CB257:CB277"/>
    <mergeCell ref="DD236:DD256"/>
    <mergeCell ref="DE236:DE256"/>
    <mergeCell ref="DF236:DF256"/>
    <mergeCell ref="DG236:DG256"/>
    <mergeCell ref="DH236:DH256"/>
    <mergeCell ref="CY236:CY256"/>
    <mergeCell ref="CK236:CK256"/>
    <mergeCell ref="CL236:CL256"/>
    <mergeCell ref="CM236:CM256"/>
    <mergeCell ref="CN236:CN256"/>
    <mergeCell ref="CZ236:CZ256"/>
    <mergeCell ref="DA236:DA256"/>
    <mergeCell ref="DB236:DB256"/>
    <mergeCell ref="DC236:DC256"/>
    <mergeCell ref="CT236:CT256"/>
    <mergeCell ref="CU236:CU256"/>
    <mergeCell ref="CV236:CV256"/>
    <mergeCell ref="CW236:CW256"/>
    <mergeCell ref="CX236:CX256"/>
    <mergeCell ref="DL257:DL277"/>
    <mergeCell ref="DJ257:DJ277"/>
    <mergeCell ref="DK257:DK277"/>
    <mergeCell ref="DF257:DF277"/>
    <mergeCell ref="CW257:CW277"/>
    <mergeCell ref="CM257:CM277"/>
    <mergeCell ref="CN257:CN277"/>
    <mergeCell ref="CO257:CO277"/>
    <mergeCell ref="CP257:CP277"/>
    <mergeCell ref="CQ257:CQ277"/>
    <mergeCell ref="CH257:CH277"/>
    <mergeCell ref="CI257:CI277"/>
    <mergeCell ref="CJ257:CJ277"/>
    <mergeCell ref="CK257:CK277"/>
    <mergeCell ref="CL257:CL277"/>
    <mergeCell ref="CX257:CX277"/>
    <mergeCell ref="CY257:CY277"/>
    <mergeCell ref="CZ257:CZ277"/>
    <mergeCell ref="DA257:DA277"/>
    <mergeCell ref="CR257:CR277"/>
    <mergeCell ref="CS257:CS277"/>
    <mergeCell ref="CT257:CT277"/>
    <mergeCell ref="CU257:CU277"/>
    <mergeCell ref="CV257:CV277"/>
    <mergeCell ref="DG257:DG277"/>
    <mergeCell ref="DH257:DH277"/>
    <mergeCell ref="DI257:DI277"/>
    <mergeCell ref="DB257:DB277"/>
    <mergeCell ref="DC257:DC277"/>
    <mergeCell ref="DD257:DD277"/>
    <mergeCell ref="DE257:DE277"/>
    <mergeCell ref="AZ278:AZ298"/>
    <mergeCell ref="BA278:BA298"/>
    <mergeCell ref="BB278:BB298"/>
    <mergeCell ref="BC278:BC298"/>
    <mergeCell ref="AQ278:AQ298"/>
    <mergeCell ref="AR278:AR298"/>
    <mergeCell ref="AS278:AS298"/>
    <mergeCell ref="AT278:AT298"/>
    <mergeCell ref="AV278:AV298"/>
    <mergeCell ref="AW278:AW298"/>
    <mergeCell ref="BG278:BG298"/>
    <mergeCell ref="BH278:BH298"/>
    <mergeCell ref="BI278:BI298"/>
    <mergeCell ref="BJ278:BJ298"/>
    <mergeCell ref="BK278:BK298"/>
    <mergeCell ref="BS257:BS277"/>
    <mergeCell ref="BT257:BT277"/>
    <mergeCell ref="BD278:BD298"/>
    <mergeCell ref="BE278:BE298"/>
    <mergeCell ref="BF278:BF298"/>
    <mergeCell ref="BU257:BU277"/>
    <mergeCell ref="BV257:BV277"/>
    <mergeCell ref="BW257:BW277"/>
    <mergeCell ref="BN257:BN277"/>
    <mergeCell ref="BO257:BO277"/>
    <mergeCell ref="BP257:BP277"/>
    <mergeCell ref="BL278:BL298"/>
    <mergeCell ref="BM278:BM298"/>
    <mergeCell ref="BN278:BN298"/>
    <mergeCell ref="BO278:BO298"/>
    <mergeCell ref="BP278:BP298"/>
    <mergeCell ref="CA278:CA298"/>
    <mergeCell ref="CB278:CB298"/>
    <mergeCell ref="CC278:CC298"/>
    <mergeCell ref="CD278:CD298"/>
    <mergeCell ref="CE278:CE298"/>
    <mergeCell ref="BV278:BV298"/>
    <mergeCell ref="BW278:BW298"/>
    <mergeCell ref="BX278:BX298"/>
    <mergeCell ref="BY278:BY298"/>
    <mergeCell ref="BZ278:BZ298"/>
    <mergeCell ref="DK278:DK298"/>
    <mergeCell ref="DL278:DL298"/>
    <mergeCell ref="AQ299:AQ319"/>
    <mergeCell ref="AR299:AR319"/>
    <mergeCell ref="AS299:AS319"/>
    <mergeCell ref="AT299:AT319"/>
    <mergeCell ref="AV299:AV319"/>
    <mergeCell ref="AW299:AW319"/>
    <mergeCell ref="AX299:AX319"/>
    <mergeCell ref="AY299:AY319"/>
    <mergeCell ref="BE299:BE319"/>
    <mergeCell ref="BF299:BF319"/>
    <mergeCell ref="BG299:BG319"/>
    <mergeCell ref="BH299:BH319"/>
    <mergeCell ref="BI299:BI319"/>
    <mergeCell ref="DJ278:DJ298"/>
    <mergeCell ref="DF278:DF298"/>
    <mergeCell ref="DG278:DG298"/>
    <mergeCell ref="DH278:DH298"/>
    <mergeCell ref="DI278:DI298"/>
    <mergeCell ref="CK278:CK298"/>
    <mergeCell ref="CL278:CL298"/>
    <mergeCell ref="CM278:CM298"/>
    <mergeCell ref="CN278:CN298"/>
    <mergeCell ref="CO278:CO298"/>
    <mergeCell ref="CF278:CF298"/>
    <mergeCell ref="CG278:CG298"/>
    <mergeCell ref="CH278:CH298"/>
    <mergeCell ref="CI278:CI298"/>
    <mergeCell ref="CJ278:CJ298"/>
    <mergeCell ref="CV278:CV298"/>
    <mergeCell ref="CW278:CW298"/>
    <mergeCell ref="DD278:DD298"/>
    <mergeCell ref="CU278:CU298"/>
    <mergeCell ref="BY299:BY319"/>
    <mergeCell ref="BZ299:BZ319"/>
    <mergeCell ref="CA299:CA319"/>
    <mergeCell ref="CB299:CB319"/>
    <mergeCell ref="CC299:CC319"/>
    <mergeCell ref="DB299:DB319"/>
    <mergeCell ref="CS299:CS319"/>
    <mergeCell ref="CT299:CT319"/>
    <mergeCell ref="AZ299:AZ319"/>
    <mergeCell ref="BA299:BA319"/>
    <mergeCell ref="BB299:BB319"/>
    <mergeCell ref="BC299:BC319"/>
    <mergeCell ref="BD299:BD319"/>
    <mergeCell ref="DE278:DE298"/>
    <mergeCell ref="CZ278:CZ298"/>
    <mergeCell ref="DA278:DA298"/>
    <mergeCell ref="DB278:DB298"/>
    <mergeCell ref="DC278:DC298"/>
    <mergeCell ref="CX278:CX298"/>
    <mergeCell ref="CY278:CY298"/>
    <mergeCell ref="CP278:CP298"/>
    <mergeCell ref="CQ278:CQ298"/>
    <mergeCell ref="CR278:CR298"/>
    <mergeCell ref="CS278:CS298"/>
    <mergeCell ref="CT278:CT298"/>
    <mergeCell ref="BQ278:BQ298"/>
    <mergeCell ref="BR278:BR298"/>
    <mergeCell ref="BS278:BS298"/>
    <mergeCell ref="BT278:BT298"/>
    <mergeCell ref="BU278:BU298"/>
    <mergeCell ref="DK299:DK319"/>
    <mergeCell ref="DL299:DL319"/>
    <mergeCell ref="DC299:DC319"/>
    <mergeCell ref="DD299:DD319"/>
    <mergeCell ref="DE299:DE319"/>
    <mergeCell ref="DF299:DF319"/>
    <mergeCell ref="DG299:DG319"/>
    <mergeCell ref="DH299:DH319"/>
    <mergeCell ref="DI299:DI319"/>
    <mergeCell ref="BJ299:BJ319"/>
    <mergeCell ref="BK299:BK319"/>
    <mergeCell ref="BL299:BL319"/>
    <mergeCell ref="BM299:BM319"/>
    <mergeCell ref="BN299:BN319"/>
    <mergeCell ref="DJ299:DJ319"/>
    <mergeCell ref="CX299:CX319"/>
    <mergeCell ref="CY299:CY319"/>
    <mergeCell ref="CZ299:CZ319"/>
    <mergeCell ref="DA299:DA319"/>
    <mergeCell ref="BT299:BT319"/>
    <mergeCell ref="BU299:BU319"/>
    <mergeCell ref="BV299:BV319"/>
    <mergeCell ref="BW299:BW319"/>
    <mergeCell ref="BX299:BX319"/>
    <mergeCell ref="BO299:BO319"/>
    <mergeCell ref="BP299:BP319"/>
    <mergeCell ref="BQ299:BQ319"/>
    <mergeCell ref="BR299:BR319"/>
    <mergeCell ref="BS299:BS319"/>
    <mergeCell ref="CR299:CR319"/>
    <mergeCell ref="CI299:CI319"/>
    <mergeCell ref="CJ299:CJ319"/>
    <mergeCell ref="BA320:BA340"/>
    <mergeCell ref="BB320:BB340"/>
    <mergeCell ref="BC320:BC340"/>
    <mergeCell ref="BD320:BD340"/>
    <mergeCell ref="BE320:BE340"/>
    <mergeCell ref="AV320:AV340"/>
    <mergeCell ref="AW320:AW340"/>
    <mergeCell ref="AX320:AX340"/>
    <mergeCell ref="AY320:AY340"/>
    <mergeCell ref="AZ320:AZ340"/>
    <mergeCell ref="CU299:CU319"/>
    <mergeCell ref="CV299:CV319"/>
    <mergeCell ref="CW299:CW319"/>
    <mergeCell ref="BF320:BF340"/>
    <mergeCell ref="BG320:BG340"/>
    <mergeCell ref="BH320:BH340"/>
    <mergeCell ref="BI320:BI340"/>
    <mergeCell ref="BJ320:BJ340"/>
    <mergeCell ref="CN299:CN319"/>
    <mergeCell ref="CO299:CO319"/>
    <mergeCell ref="CD299:CD319"/>
    <mergeCell ref="CE299:CE319"/>
    <mergeCell ref="CF299:CF319"/>
    <mergeCell ref="CG299:CG319"/>
    <mergeCell ref="CH299:CH319"/>
    <mergeCell ref="BZ320:BZ340"/>
    <mergeCell ref="CA320:CA340"/>
    <mergeCell ref="CB320:CB340"/>
    <mergeCell ref="CC320:CC340"/>
    <mergeCell ref="CD320:CD340"/>
    <mergeCell ref="CP299:CP319"/>
    <mergeCell ref="CQ299:CQ319"/>
    <mergeCell ref="CK299:CK319"/>
    <mergeCell ref="CL299:CL319"/>
    <mergeCell ref="CM299:CM319"/>
    <mergeCell ref="BK320:BK340"/>
    <mergeCell ref="BL320:BL340"/>
    <mergeCell ref="BM320:BM340"/>
    <mergeCell ref="BN320:BN340"/>
    <mergeCell ref="BO320:BO340"/>
    <mergeCell ref="CU320:CU340"/>
    <mergeCell ref="CJ320:CJ340"/>
    <mergeCell ref="CK320:CK340"/>
    <mergeCell ref="CL320:CL340"/>
    <mergeCell ref="CM320:CM340"/>
    <mergeCell ref="BU320:BU340"/>
    <mergeCell ref="BV320:BV340"/>
    <mergeCell ref="BW320:BW340"/>
    <mergeCell ref="BX320:BX340"/>
    <mergeCell ref="BY320:BY340"/>
    <mergeCell ref="BP320:BP340"/>
    <mergeCell ref="BQ320:BQ340"/>
    <mergeCell ref="BR320:BR340"/>
    <mergeCell ref="BS320:BS340"/>
    <mergeCell ref="BT320:BT340"/>
    <mergeCell ref="AX341:AX361"/>
    <mergeCell ref="AY341:AY361"/>
    <mergeCell ref="AZ341:AZ361"/>
    <mergeCell ref="BA341:BA361"/>
    <mergeCell ref="BB341:BB361"/>
    <mergeCell ref="DD320:DD340"/>
    <mergeCell ref="CY320:CY340"/>
    <mergeCell ref="CZ320:CZ340"/>
    <mergeCell ref="DA320:DA340"/>
    <mergeCell ref="DB320:DB340"/>
    <mergeCell ref="DJ320:DJ340"/>
    <mergeCell ref="DK320:DK340"/>
    <mergeCell ref="DL320:DL340"/>
    <mergeCell ref="AQ341:AQ361"/>
    <mergeCell ref="AR341:AR361"/>
    <mergeCell ref="AS341:AS361"/>
    <mergeCell ref="AT341:AT361"/>
    <mergeCell ref="AU341:AU361"/>
    <mergeCell ref="AV341:AV361"/>
    <mergeCell ref="AW341:AW361"/>
    <mergeCell ref="BC341:BC361"/>
    <mergeCell ref="BD341:BD361"/>
    <mergeCell ref="BE341:BE361"/>
    <mergeCell ref="BF341:BF361"/>
    <mergeCell ref="BG341:BG361"/>
    <mergeCell ref="DI320:DI340"/>
    <mergeCell ref="DE320:DE340"/>
    <mergeCell ref="DF320:DF340"/>
    <mergeCell ref="DG320:DG340"/>
    <mergeCell ref="DH320:DH340"/>
    <mergeCell ref="CN320:CN340"/>
    <mergeCell ref="CE320:CE340"/>
    <mergeCell ref="BT341:BT361"/>
    <mergeCell ref="BU341:BU361"/>
    <mergeCell ref="BV341:BV361"/>
    <mergeCell ref="BM341:BM361"/>
    <mergeCell ref="BN341:BN361"/>
    <mergeCell ref="BO341:BO361"/>
    <mergeCell ref="BP341:BP361"/>
    <mergeCell ref="BQ341:BQ361"/>
    <mergeCell ref="DC320:DC340"/>
    <mergeCell ref="CT320:CT340"/>
    <mergeCell ref="BW341:BW361"/>
    <mergeCell ref="BX341:BX361"/>
    <mergeCell ref="BY341:BY361"/>
    <mergeCell ref="BZ341:BZ361"/>
    <mergeCell ref="CA341:CA361"/>
    <mergeCell ref="CS341:CS361"/>
    <mergeCell ref="CT341:CT361"/>
    <mergeCell ref="CU341:CU361"/>
    <mergeCell ref="CF320:CF340"/>
    <mergeCell ref="CG320:CG340"/>
    <mergeCell ref="CH320:CH340"/>
    <mergeCell ref="CI320:CI340"/>
    <mergeCell ref="CV320:CV340"/>
    <mergeCell ref="CW320:CW340"/>
    <mergeCell ref="CX320:CX340"/>
    <mergeCell ref="CO320:CO340"/>
    <mergeCell ref="CP320:CP340"/>
    <mergeCell ref="CQ320:CQ340"/>
    <mergeCell ref="CR320:CR340"/>
    <mergeCell ref="CS320:CS340"/>
    <mergeCell ref="CQ341:CQ361"/>
    <mergeCell ref="DF341:DF361"/>
    <mergeCell ref="DA341:DA361"/>
    <mergeCell ref="DB341:DB361"/>
    <mergeCell ref="DC341:DC361"/>
    <mergeCell ref="DD341:DD361"/>
    <mergeCell ref="DL341:DL361"/>
    <mergeCell ref="AQ362:AQ382"/>
    <mergeCell ref="AR362:AR382"/>
    <mergeCell ref="AS362:AS382"/>
    <mergeCell ref="AT362:AT382"/>
    <mergeCell ref="AU362:AU382"/>
    <mergeCell ref="AV362:AV382"/>
    <mergeCell ref="AW362:AW382"/>
    <mergeCell ref="AX362:AX382"/>
    <mergeCell ref="AY362:AY382"/>
    <mergeCell ref="CB341:CB361"/>
    <mergeCell ref="CC341:CC361"/>
    <mergeCell ref="CD341:CD361"/>
    <mergeCell ref="CE341:CE361"/>
    <mergeCell ref="CF341:CF361"/>
    <mergeCell ref="DK341:DK361"/>
    <mergeCell ref="DG341:DG361"/>
    <mergeCell ref="DH341:DH361"/>
    <mergeCell ref="DI341:DI361"/>
    <mergeCell ref="DJ341:DJ361"/>
    <mergeCell ref="CP341:CP361"/>
    <mergeCell ref="CG341:CG361"/>
    <mergeCell ref="CH341:CH361"/>
    <mergeCell ref="CI341:CI361"/>
    <mergeCell ref="CJ341:CJ361"/>
    <mergeCell ref="CK341:CK361"/>
    <mergeCell ref="BH341:BH361"/>
    <mergeCell ref="BT362:BT382"/>
    <mergeCell ref="BU362:BU382"/>
    <mergeCell ref="BV362:BV382"/>
    <mergeCell ref="BW362:BW382"/>
    <mergeCell ref="BX362:BX382"/>
    <mergeCell ref="CQ362:CQ382"/>
    <mergeCell ref="CH362:CH382"/>
    <mergeCell ref="BY362:BY382"/>
    <mergeCell ref="BZ362:BZ382"/>
    <mergeCell ref="DE341:DE361"/>
    <mergeCell ref="CV341:CV361"/>
    <mergeCell ref="CW341:CW361"/>
    <mergeCell ref="CX341:CX361"/>
    <mergeCell ref="CY341:CY361"/>
    <mergeCell ref="CZ341:CZ361"/>
    <mergeCell ref="AZ362:AZ382"/>
    <mergeCell ref="BA362:BA382"/>
    <mergeCell ref="BB362:BB382"/>
    <mergeCell ref="BC362:BC382"/>
    <mergeCell ref="BD362:BD382"/>
    <mergeCell ref="BI341:BI361"/>
    <mergeCell ref="BJ341:BJ361"/>
    <mergeCell ref="BK341:BK361"/>
    <mergeCell ref="BL341:BL361"/>
    <mergeCell ref="CR341:CR361"/>
    <mergeCell ref="CL341:CL361"/>
    <mergeCell ref="CM341:CM361"/>
    <mergeCell ref="CN341:CN361"/>
    <mergeCell ref="CO341:CO361"/>
    <mergeCell ref="BR341:BR361"/>
    <mergeCell ref="BS341:BS361"/>
    <mergeCell ref="DB362:DB382"/>
    <mergeCell ref="BD383:BD403"/>
    <mergeCell ref="BT383:BT403"/>
    <mergeCell ref="BU383:BU403"/>
    <mergeCell ref="CR362:CR382"/>
    <mergeCell ref="CI362:CI382"/>
    <mergeCell ref="CJ362:CJ382"/>
    <mergeCell ref="CK362:CK382"/>
    <mergeCell ref="CL362:CL382"/>
    <mergeCell ref="CM362:CM382"/>
    <mergeCell ref="CN362:CN382"/>
    <mergeCell ref="CO362:CO382"/>
    <mergeCell ref="BE362:BE382"/>
    <mergeCell ref="BF362:BF382"/>
    <mergeCell ref="BG362:BG382"/>
    <mergeCell ref="BH362:BH382"/>
    <mergeCell ref="BI362:BI382"/>
    <mergeCell ref="CP362:CP382"/>
    <mergeCell ref="CD362:CD382"/>
    <mergeCell ref="CE362:CE382"/>
    <mergeCell ref="CF362:CF382"/>
    <mergeCell ref="CG362:CG382"/>
    <mergeCell ref="BO362:BO382"/>
    <mergeCell ref="BP362:BP382"/>
    <mergeCell ref="BQ362:BQ382"/>
    <mergeCell ref="BR362:BR382"/>
    <mergeCell ref="BS362:BS382"/>
    <mergeCell ref="BJ362:BJ382"/>
    <mergeCell ref="BK362:BK382"/>
    <mergeCell ref="BL362:BL382"/>
    <mergeCell ref="BM362:BM382"/>
    <mergeCell ref="BN362:BN382"/>
    <mergeCell ref="CJ383:CJ403"/>
    <mergeCell ref="CS362:CS382"/>
    <mergeCell ref="CT362:CT382"/>
    <mergeCell ref="CU362:CU382"/>
    <mergeCell ref="CV362:CV382"/>
    <mergeCell ref="CW362:CW382"/>
    <mergeCell ref="DI362:DI382"/>
    <mergeCell ref="DJ362:DJ382"/>
    <mergeCell ref="DK362:DK382"/>
    <mergeCell ref="DL362:DL382"/>
    <mergeCell ref="DC362:DC382"/>
    <mergeCell ref="DD362:DD382"/>
    <mergeCell ref="DE362:DE382"/>
    <mergeCell ref="DF362:DF382"/>
    <mergeCell ref="DG362:DG382"/>
    <mergeCell ref="AU383:AU403"/>
    <mergeCell ref="AV383:AV403"/>
    <mergeCell ref="AW383:AW403"/>
    <mergeCell ref="AX383:AX403"/>
    <mergeCell ref="AY383:AY403"/>
    <mergeCell ref="DH362:DH382"/>
    <mergeCell ref="CX362:CX382"/>
    <mergeCell ref="CY362:CY382"/>
    <mergeCell ref="CZ362:CZ382"/>
    <mergeCell ref="DA362:DA382"/>
    <mergeCell ref="CA362:CA382"/>
    <mergeCell ref="CB362:CB382"/>
    <mergeCell ref="CC362:CC382"/>
    <mergeCell ref="AZ383:AZ403"/>
    <mergeCell ref="BA383:BA403"/>
    <mergeCell ref="BB383:BB403"/>
    <mergeCell ref="BC383:BC403"/>
    <mergeCell ref="CI383:CI403"/>
    <mergeCell ref="CK383:CK403"/>
    <mergeCell ref="CL383:CL403"/>
    <mergeCell ref="CM383:CM403"/>
    <mergeCell ref="BJ383:BJ403"/>
    <mergeCell ref="BK383:BK403"/>
    <mergeCell ref="BL383:BL403"/>
    <mergeCell ref="BM383:BM403"/>
    <mergeCell ref="BN383:BN403"/>
    <mergeCell ref="BE383:BE403"/>
    <mergeCell ref="BF383:BF403"/>
    <mergeCell ref="BG383:BG403"/>
    <mergeCell ref="BH383:BH403"/>
    <mergeCell ref="BI383:BI403"/>
    <mergeCell ref="BV383:BV403"/>
    <mergeCell ref="BW383:BW403"/>
    <mergeCell ref="BX383:BX403"/>
    <mergeCell ref="BO383:BO403"/>
    <mergeCell ref="BP383:BP403"/>
    <mergeCell ref="BQ383:BQ403"/>
    <mergeCell ref="BR383:BR403"/>
    <mergeCell ref="BS383:BS403"/>
    <mergeCell ref="CZ383:CZ403"/>
    <mergeCell ref="DA383:DA403"/>
    <mergeCell ref="DB383:DB403"/>
    <mergeCell ref="CS383:CS403"/>
    <mergeCell ref="CT383:CT403"/>
    <mergeCell ref="CU383:CU403"/>
    <mergeCell ref="CV383:CV403"/>
    <mergeCell ref="CW383:CW403"/>
    <mergeCell ref="DH383:DH403"/>
    <mergeCell ref="DI383:DI403"/>
    <mergeCell ref="DJ383:DJ403"/>
    <mergeCell ref="DK383:DK403"/>
    <mergeCell ref="DL383:DL403"/>
    <mergeCell ref="DC383:DC403"/>
    <mergeCell ref="DD383:DD403"/>
    <mergeCell ref="DE383:DE403"/>
    <mergeCell ref="DF383:DF403"/>
    <mergeCell ref="DG383:DG403"/>
    <mergeCell ref="AU404:AU424"/>
    <mergeCell ref="AV404:AV424"/>
    <mergeCell ref="AW404:AW424"/>
    <mergeCell ref="AX404:AX424"/>
    <mergeCell ref="BI404:BI424"/>
    <mergeCell ref="BJ404:BJ424"/>
    <mergeCell ref="BK404:BK424"/>
    <mergeCell ref="BL404:BL424"/>
    <mergeCell ref="BM404:BM424"/>
    <mergeCell ref="BD404:BD424"/>
    <mergeCell ref="BE404:BE424"/>
    <mergeCell ref="BF404:BF424"/>
    <mergeCell ref="BG404:BG424"/>
    <mergeCell ref="BH404:BH424"/>
    <mergeCell ref="CX383:CX403"/>
    <mergeCell ref="CY383:CY403"/>
    <mergeCell ref="CD383:CD403"/>
    <mergeCell ref="CE383:CE403"/>
    <mergeCell ref="CF383:CF403"/>
    <mergeCell ref="CG383:CG403"/>
    <mergeCell ref="CH383:CH403"/>
    <mergeCell ref="BY383:BY403"/>
    <mergeCell ref="BZ383:BZ403"/>
    <mergeCell ref="CA383:CA403"/>
    <mergeCell ref="CB383:CB403"/>
    <mergeCell ref="CC383:CC403"/>
    <mergeCell ref="CN383:CN403"/>
    <mergeCell ref="CO383:CO403"/>
    <mergeCell ref="CP383:CP403"/>
    <mergeCell ref="CQ383:CQ403"/>
    <mergeCell ref="CR383:CR403"/>
    <mergeCell ref="BN404:BN424"/>
    <mergeCell ref="BO404:BO424"/>
    <mergeCell ref="BP404:BP424"/>
    <mergeCell ref="BQ404:BQ424"/>
    <mergeCell ref="BR404:BR424"/>
    <mergeCell ref="CC404:CC424"/>
    <mergeCell ref="CD404:CD424"/>
    <mergeCell ref="CE404:CE424"/>
    <mergeCell ref="CF404:CF424"/>
    <mergeCell ref="CG404:CG424"/>
    <mergeCell ref="BX404:BX424"/>
    <mergeCell ref="BY404:BY424"/>
    <mergeCell ref="BZ404:BZ424"/>
    <mergeCell ref="CA404:CA424"/>
    <mergeCell ref="CB404:CB424"/>
    <mergeCell ref="AY404:AY424"/>
    <mergeCell ref="AZ404:AZ424"/>
    <mergeCell ref="BA404:BA424"/>
    <mergeCell ref="BB404:BB424"/>
    <mergeCell ref="BC404:BC424"/>
    <mergeCell ref="DL404:DL424"/>
    <mergeCell ref="DJ404:DJ424"/>
    <mergeCell ref="DK404:DK424"/>
    <mergeCell ref="DF404:DF424"/>
    <mergeCell ref="CW404:CW424"/>
    <mergeCell ref="CM404:CM424"/>
    <mergeCell ref="CN404:CN424"/>
    <mergeCell ref="CO404:CO424"/>
    <mergeCell ref="CP404:CP424"/>
    <mergeCell ref="CQ404:CQ424"/>
    <mergeCell ref="CH404:CH424"/>
    <mergeCell ref="CI404:CI424"/>
    <mergeCell ref="CJ404:CJ424"/>
    <mergeCell ref="CK404:CK424"/>
    <mergeCell ref="CL404:CL424"/>
    <mergeCell ref="CX404:CX424"/>
    <mergeCell ref="CY404:CY424"/>
    <mergeCell ref="CZ404:CZ424"/>
    <mergeCell ref="DA404:DA424"/>
    <mergeCell ref="CR404:CR424"/>
    <mergeCell ref="CS404:CS424"/>
    <mergeCell ref="CT404:CT424"/>
    <mergeCell ref="CU404:CU424"/>
    <mergeCell ref="CV404:CV424"/>
    <mergeCell ref="BC425:BC445"/>
    <mergeCell ref="BD425:BD445"/>
    <mergeCell ref="BE425:BE445"/>
    <mergeCell ref="DG404:DG424"/>
    <mergeCell ref="DH404:DH424"/>
    <mergeCell ref="DI404:DI424"/>
    <mergeCell ref="DB404:DB424"/>
    <mergeCell ref="DC404:DC424"/>
    <mergeCell ref="DD404:DD424"/>
    <mergeCell ref="DE404:DE424"/>
    <mergeCell ref="AW425:AW445"/>
    <mergeCell ref="AX425:AX445"/>
    <mergeCell ref="AY425:AY445"/>
    <mergeCell ref="AZ425:AZ445"/>
    <mergeCell ref="BA425:BA445"/>
    <mergeCell ref="BB425:BB445"/>
    <mergeCell ref="AQ425:AQ445"/>
    <mergeCell ref="AR425:AR445"/>
    <mergeCell ref="AS425:AS445"/>
    <mergeCell ref="AT425:AT445"/>
    <mergeCell ref="AU425:AU445"/>
    <mergeCell ref="AV425:AV445"/>
    <mergeCell ref="BF425:BF445"/>
    <mergeCell ref="BG425:BG445"/>
    <mergeCell ref="BH425:BH445"/>
    <mergeCell ref="BI425:BI445"/>
    <mergeCell ref="BJ425:BJ445"/>
    <mergeCell ref="BS404:BS424"/>
    <mergeCell ref="BT404:BT424"/>
    <mergeCell ref="BU404:BU424"/>
    <mergeCell ref="BV404:BV424"/>
    <mergeCell ref="BW404:BW424"/>
    <mergeCell ref="CQ425:CQ445"/>
    <mergeCell ref="CR425:CR445"/>
    <mergeCell ref="CS425:CS445"/>
    <mergeCell ref="BP425:BP445"/>
    <mergeCell ref="BQ425:BQ445"/>
    <mergeCell ref="BR425:BR445"/>
    <mergeCell ref="BS425:BS445"/>
    <mergeCell ref="BT425:BT445"/>
    <mergeCell ref="BK425:BK445"/>
    <mergeCell ref="BL425:BL445"/>
    <mergeCell ref="BM425:BM445"/>
    <mergeCell ref="BN425:BN445"/>
    <mergeCell ref="BO425:BO445"/>
    <mergeCell ref="BZ425:BZ445"/>
    <mergeCell ref="CA425:CA445"/>
    <mergeCell ref="CB425:CB445"/>
    <mergeCell ref="CC425:CC445"/>
    <mergeCell ref="CD425:CD445"/>
    <mergeCell ref="BU425:BU445"/>
    <mergeCell ref="BV425:BV445"/>
    <mergeCell ref="BW425:BW445"/>
    <mergeCell ref="BX425:BX445"/>
    <mergeCell ref="BY425:BY445"/>
    <mergeCell ref="AX446:AX466"/>
    <mergeCell ref="AY446:AY466"/>
    <mergeCell ref="AZ446:AZ466"/>
    <mergeCell ref="BA446:BA466"/>
    <mergeCell ref="BB446:BB466"/>
    <mergeCell ref="DD425:DD445"/>
    <mergeCell ref="CY425:CY445"/>
    <mergeCell ref="CZ425:CZ445"/>
    <mergeCell ref="DA425:DA445"/>
    <mergeCell ref="DB425:DB445"/>
    <mergeCell ref="DJ425:DJ445"/>
    <mergeCell ref="DK425:DK445"/>
    <mergeCell ref="DL425:DL445"/>
    <mergeCell ref="AQ446:AQ466"/>
    <mergeCell ref="AR446:AR466"/>
    <mergeCell ref="AS446:AS466"/>
    <mergeCell ref="AT446:AT466"/>
    <mergeCell ref="AU446:AU466"/>
    <mergeCell ref="AV446:AV466"/>
    <mergeCell ref="AW446:AW466"/>
    <mergeCell ref="BC446:BC466"/>
    <mergeCell ref="BD446:BD466"/>
    <mergeCell ref="BE446:BE466"/>
    <mergeCell ref="BF446:BF466"/>
    <mergeCell ref="BG446:BG466"/>
    <mergeCell ref="DI425:DI445"/>
    <mergeCell ref="DE425:DE445"/>
    <mergeCell ref="DF425:DF445"/>
    <mergeCell ref="DG425:DG445"/>
    <mergeCell ref="DH425:DH445"/>
    <mergeCell ref="CJ425:CJ445"/>
    <mergeCell ref="CK425:CK445"/>
    <mergeCell ref="BT446:BT466"/>
    <mergeCell ref="BU446:BU466"/>
    <mergeCell ref="BV446:BV466"/>
    <mergeCell ref="BM446:BM466"/>
    <mergeCell ref="BN446:BN466"/>
    <mergeCell ref="BO446:BO466"/>
    <mergeCell ref="BP446:BP466"/>
    <mergeCell ref="BQ446:BQ466"/>
    <mergeCell ref="DC425:DC445"/>
    <mergeCell ref="CT425:CT445"/>
    <mergeCell ref="BW446:BW466"/>
    <mergeCell ref="BX446:BX466"/>
    <mergeCell ref="BY446:BY466"/>
    <mergeCell ref="BZ446:BZ466"/>
    <mergeCell ref="CA446:CA466"/>
    <mergeCell ref="CS446:CS466"/>
    <mergeCell ref="CT446:CT466"/>
    <mergeCell ref="CU446:CU466"/>
    <mergeCell ref="CL425:CL445"/>
    <mergeCell ref="CM425:CM445"/>
    <mergeCell ref="CN425:CN445"/>
    <mergeCell ref="CE425:CE445"/>
    <mergeCell ref="CF425:CF445"/>
    <mergeCell ref="CG425:CG445"/>
    <mergeCell ref="CH425:CH445"/>
    <mergeCell ref="CI425:CI445"/>
    <mergeCell ref="CU425:CU445"/>
    <mergeCell ref="CV425:CV445"/>
    <mergeCell ref="CW425:CW445"/>
    <mergeCell ref="CX425:CX445"/>
    <mergeCell ref="CO425:CO445"/>
    <mergeCell ref="CP425:CP445"/>
    <mergeCell ref="DF446:DF466"/>
    <mergeCell ref="DA446:DA466"/>
    <mergeCell ref="DB446:DB466"/>
    <mergeCell ref="DC446:DC466"/>
    <mergeCell ref="DD446:DD466"/>
    <mergeCell ref="DL446:DL466"/>
    <mergeCell ref="AQ467:AQ487"/>
    <mergeCell ref="AR467:AR487"/>
    <mergeCell ref="AS467:AS487"/>
    <mergeCell ref="AT467:AT487"/>
    <mergeCell ref="AU467:AU487"/>
    <mergeCell ref="AV467:AV487"/>
    <mergeCell ref="AW467:AW487"/>
    <mergeCell ref="AX467:AX487"/>
    <mergeCell ref="AY467:AY487"/>
    <mergeCell ref="CB446:CB466"/>
    <mergeCell ref="CC446:CC466"/>
    <mergeCell ref="CD446:CD466"/>
    <mergeCell ref="CE446:CE466"/>
    <mergeCell ref="CF446:CF466"/>
    <mergeCell ref="DK446:DK466"/>
    <mergeCell ref="DG446:DG466"/>
    <mergeCell ref="DH446:DH466"/>
    <mergeCell ref="DI446:DI466"/>
    <mergeCell ref="DJ446:DJ466"/>
    <mergeCell ref="CP446:CP466"/>
    <mergeCell ref="CG446:CG466"/>
    <mergeCell ref="CH446:CH466"/>
    <mergeCell ref="CI446:CI466"/>
    <mergeCell ref="CJ446:CJ466"/>
    <mergeCell ref="CK446:CK466"/>
    <mergeCell ref="BH446:BH466"/>
    <mergeCell ref="CQ446:CQ466"/>
    <mergeCell ref="BT467:BT487"/>
    <mergeCell ref="BU467:BU487"/>
    <mergeCell ref="BV467:BV487"/>
    <mergeCell ref="BW467:BW487"/>
    <mergeCell ref="BX467:BX487"/>
    <mergeCell ref="CO467:CO487"/>
    <mergeCell ref="CP467:CP487"/>
    <mergeCell ref="CQ467:CQ487"/>
    <mergeCell ref="CH467:CH487"/>
    <mergeCell ref="DE446:DE466"/>
    <mergeCell ref="CV446:CV466"/>
    <mergeCell ref="CW446:CW466"/>
    <mergeCell ref="CX446:CX466"/>
    <mergeCell ref="CY446:CY466"/>
    <mergeCell ref="CZ446:CZ466"/>
    <mergeCell ref="AZ467:AZ487"/>
    <mergeCell ref="BA467:BA487"/>
    <mergeCell ref="BB467:BB487"/>
    <mergeCell ref="BC467:BC487"/>
    <mergeCell ref="BD467:BD487"/>
    <mergeCell ref="BI446:BI466"/>
    <mergeCell ref="BJ446:BJ466"/>
    <mergeCell ref="BK446:BK466"/>
    <mergeCell ref="BL446:BL466"/>
    <mergeCell ref="CR446:CR466"/>
    <mergeCell ref="CL446:CL466"/>
    <mergeCell ref="CM446:CM466"/>
    <mergeCell ref="CN446:CN466"/>
    <mergeCell ref="CO446:CO466"/>
    <mergeCell ref="BR446:BR466"/>
    <mergeCell ref="BS446:BS466"/>
    <mergeCell ref="BE467:BE487"/>
    <mergeCell ref="BF467:BF487"/>
    <mergeCell ref="BG467:BG487"/>
    <mergeCell ref="BH467:BH487"/>
    <mergeCell ref="BI467:BI487"/>
    <mergeCell ref="CN467:CN487"/>
    <mergeCell ref="CD467:CD487"/>
    <mergeCell ref="CE467:CE487"/>
    <mergeCell ref="CF467:CF487"/>
    <mergeCell ref="CG467:CG487"/>
    <mergeCell ref="BO467:BO487"/>
    <mergeCell ref="BP467:BP487"/>
    <mergeCell ref="BQ467:BQ487"/>
    <mergeCell ref="BR467:BR487"/>
    <mergeCell ref="BS467:BS487"/>
    <mergeCell ref="BJ467:BJ487"/>
    <mergeCell ref="BK467:BK487"/>
    <mergeCell ref="BL467:BL487"/>
    <mergeCell ref="BM467:BM487"/>
    <mergeCell ref="BN467:BN487"/>
    <mergeCell ref="DB467:DB487"/>
    <mergeCell ref="CS467:CS487"/>
    <mergeCell ref="CT467:CT487"/>
    <mergeCell ref="CU467:CU487"/>
    <mergeCell ref="CV467:CV487"/>
    <mergeCell ref="CW467:CW487"/>
    <mergeCell ref="DI467:DI487"/>
    <mergeCell ref="DJ467:DJ487"/>
    <mergeCell ref="DK467:DK487"/>
    <mergeCell ref="DL467:DL487"/>
    <mergeCell ref="DC467:DC487"/>
    <mergeCell ref="DD467:DD487"/>
    <mergeCell ref="DE467:DE487"/>
    <mergeCell ref="DF467:DF487"/>
    <mergeCell ref="DG467:DG487"/>
    <mergeCell ref="BY467:BY487"/>
    <mergeCell ref="BZ467:BZ487"/>
    <mergeCell ref="CA467:CA487"/>
    <mergeCell ref="CB467:CB487"/>
    <mergeCell ref="CC467:CC487"/>
    <mergeCell ref="DH467:DH487"/>
    <mergeCell ref="CX467:CX487"/>
    <mergeCell ref="CY467:CY487"/>
    <mergeCell ref="CZ467:CZ487"/>
    <mergeCell ref="DA467:DA487"/>
    <mergeCell ref="CR467:CR487"/>
    <mergeCell ref="CI467:CI487"/>
    <mergeCell ref="CJ467:CJ487"/>
    <mergeCell ref="CK467:CK487"/>
    <mergeCell ref="CL467:CL487"/>
    <mergeCell ref="CM467:CM487"/>
    <mergeCell ref="AV488:AV508"/>
    <mergeCell ref="AW488:AW508"/>
    <mergeCell ref="AX488:AX508"/>
    <mergeCell ref="AY488:AY508"/>
    <mergeCell ref="AZ488:AZ508"/>
    <mergeCell ref="AQ488:AQ508"/>
    <mergeCell ref="AR488:AR508"/>
    <mergeCell ref="AS488:AS508"/>
    <mergeCell ref="AT488:AT508"/>
    <mergeCell ref="AU488:AU508"/>
    <mergeCell ref="BF488:BF508"/>
    <mergeCell ref="BG488:BG508"/>
    <mergeCell ref="BH488:BH508"/>
    <mergeCell ref="BI488:BI508"/>
    <mergeCell ref="BJ488:BJ508"/>
    <mergeCell ref="BA488:BA508"/>
    <mergeCell ref="BB488:BB508"/>
    <mergeCell ref="BC488:BC508"/>
    <mergeCell ref="BD488:BD508"/>
    <mergeCell ref="BE488:BE508"/>
    <mergeCell ref="CU488:CU508"/>
    <mergeCell ref="CV488:CV508"/>
    <mergeCell ref="CW488:CW508"/>
    <mergeCell ref="CX488:CX508"/>
    <mergeCell ref="CO488:CO508"/>
    <mergeCell ref="CP488:CP508"/>
    <mergeCell ref="CQ488:CQ508"/>
    <mergeCell ref="CR488:CR508"/>
    <mergeCell ref="CS488:CS508"/>
    <mergeCell ref="BP488:BP508"/>
    <mergeCell ref="BQ488:BQ508"/>
    <mergeCell ref="BR488:BR508"/>
    <mergeCell ref="BS488:BS508"/>
    <mergeCell ref="BT488:BT508"/>
    <mergeCell ref="BK488:BK508"/>
    <mergeCell ref="BL488:BL508"/>
    <mergeCell ref="BM488:BM508"/>
    <mergeCell ref="BN488:BN508"/>
    <mergeCell ref="BO488:BO508"/>
    <mergeCell ref="BZ488:BZ508"/>
    <mergeCell ref="CA488:CA508"/>
    <mergeCell ref="CB488:CB508"/>
    <mergeCell ref="CC488:CC508"/>
    <mergeCell ref="CD488:CD508"/>
    <mergeCell ref="BU488:BU508"/>
    <mergeCell ref="BV488:BV508"/>
    <mergeCell ref="BW488:BW508"/>
    <mergeCell ref="BX488:BX508"/>
    <mergeCell ref="BY488:BY508"/>
    <mergeCell ref="AX509:AX529"/>
    <mergeCell ref="AY509:AY529"/>
    <mergeCell ref="AZ509:AZ529"/>
    <mergeCell ref="BA509:BA529"/>
    <mergeCell ref="BB509:BB529"/>
    <mergeCell ref="DD488:DD508"/>
    <mergeCell ref="CY488:CY508"/>
    <mergeCell ref="CZ488:CZ508"/>
    <mergeCell ref="DA488:DA508"/>
    <mergeCell ref="DB488:DB508"/>
    <mergeCell ref="DJ488:DJ508"/>
    <mergeCell ref="DK488:DK508"/>
    <mergeCell ref="DL488:DL508"/>
    <mergeCell ref="AQ509:AQ529"/>
    <mergeCell ref="AR509:AR529"/>
    <mergeCell ref="AS509:AS529"/>
    <mergeCell ref="AT509:AT529"/>
    <mergeCell ref="AU509:AU529"/>
    <mergeCell ref="AV509:AV529"/>
    <mergeCell ref="AW509:AW529"/>
    <mergeCell ref="BC509:BC529"/>
    <mergeCell ref="BD509:BD529"/>
    <mergeCell ref="BE509:BE529"/>
    <mergeCell ref="BF509:BF529"/>
    <mergeCell ref="BG509:BG529"/>
    <mergeCell ref="DI488:DI508"/>
    <mergeCell ref="DE488:DE508"/>
    <mergeCell ref="DF488:DF508"/>
    <mergeCell ref="DG488:DG508"/>
    <mergeCell ref="DH488:DH508"/>
    <mergeCell ref="CJ488:CJ508"/>
    <mergeCell ref="CK488:CK508"/>
    <mergeCell ref="CL509:CL529"/>
    <mergeCell ref="CM509:CM529"/>
    <mergeCell ref="CN509:CN529"/>
    <mergeCell ref="CO509:CO529"/>
    <mergeCell ref="BR509:BR529"/>
    <mergeCell ref="BS509:BS529"/>
    <mergeCell ref="BT509:BT529"/>
    <mergeCell ref="BU509:BU529"/>
    <mergeCell ref="BV509:BV529"/>
    <mergeCell ref="BM509:BM529"/>
    <mergeCell ref="BN509:BN529"/>
    <mergeCell ref="BO509:BO529"/>
    <mergeCell ref="BP509:BP529"/>
    <mergeCell ref="BQ509:BQ529"/>
    <mergeCell ref="DC488:DC508"/>
    <mergeCell ref="CT488:CT508"/>
    <mergeCell ref="BW509:BW529"/>
    <mergeCell ref="BX509:BX529"/>
    <mergeCell ref="BY509:BY529"/>
    <mergeCell ref="BZ509:BZ529"/>
    <mergeCell ref="CA509:CA529"/>
    <mergeCell ref="CS509:CS529"/>
    <mergeCell ref="CT509:CT529"/>
    <mergeCell ref="CU509:CU529"/>
    <mergeCell ref="CL488:CL508"/>
    <mergeCell ref="CM488:CM508"/>
    <mergeCell ref="CN488:CN508"/>
    <mergeCell ref="CE488:CE508"/>
    <mergeCell ref="CF488:CF508"/>
    <mergeCell ref="CG488:CG508"/>
    <mergeCell ref="CH488:CH508"/>
    <mergeCell ref="CI488:CI508"/>
    <mergeCell ref="DF509:DF529"/>
    <mergeCell ref="DA509:DA529"/>
    <mergeCell ref="DB509:DB529"/>
    <mergeCell ref="DC509:DC529"/>
    <mergeCell ref="DD509:DD529"/>
    <mergeCell ref="DL509:DL529"/>
    <mergeCell ref="AK244:AK256"/>
    <mergeCell ref="AL244:AL256"/>
    <mergeCell ref="AM244:AM256"/>
    <mergeCell ref="AN244:AN256"/>
    <mergeCell ref="AO244:AO256"/>
    <mergeCell ref="AP244:AP256"/>
    <mergeCell ref="AK265:AK277"/>
    <mergeCell ref="AL265:AL277"/>
    <mergeCell ref="AM265:AM277"/>
    <mergeCell ref="CB509:CB529"/>
    <mergeCell ref="CC509:CC529"/>
    <mergeCell ref="CD509:CD529"/>
    <mergeCell ref="CE509:CE529"/>
    <mergeCell ref="CF509:CF529"/>
    <mergeCell ref="DK509:DK529"/>
    <mergeCell ref="DG509:DG529"/>
    <mergeCell ref="DH509:DH529"/>
    <mergeCell ref="DI509:DI529"/>
    <mergeCell ref="DJ509:DJ529"/>
    <mergeCell ref="CP509:CP529"/>
    <mergeCell ref="CG509:CG529"/>
    <mergeCell ref="AK307:AK319"/>
    <mergeCell ref="AL307:AL319"/>
    <mergeCell ref="AM307:AM319"/>
    <mergeCell ref="AN307:AN319"/>
    <mergeCell ref="AO307:AO319"/>
    <mergeCell ref="CQ509:CQ529"/>
    <mergeCell ref="AO328:AO340"/>
    <mergeCell ref="AM286:AM298"/>
    <mergeCell ref="AN286:AN298"/>
    <mergeCell ref="AO286:AO298"/>
    <mergeCell ref="AP286:AP298"/>
    <mergeCell ref="AP412:AP424"/>
    <mergeCell ref="AO391:AO403"/>
    <mergeCell ref="AP391:AP403"/>
    <mergeCell ref="AO496:AO508"/>
    <mergeCell ref="DE509:DE529"/>
    <mergeCell ref="CV509:CV529"/>
    <mergeCell ref="CW509:CW529"/>
    <mergeCell ref="CX509:CX529"/>
    <mergeCell ref="CY509:CY529"/>
    <mergeCell ref="CZ509:CZ529"/>
    <mergeCell ref="CH509:CH529"/>
    <mergeCell ref="CI509:CI529"/>
    <mergeCell ref="CJ509:CJ529"/>
    <mergeCell ref="CK509:CK529"/>
    <mergeCell ref="BH509:BH529"/>
    <mergeCell ref="BI509:BI529"/>
    <mergeCell ref="BJ509:BJ529"/>
    <mergeCell ref="BK509:BK529"/>
    <mergeCell ref="BL509:BL529"/>
    <mergeCell ref="CR509:CR529"/>
    <mergeCell ref="AM370:AM382"/>
    <mergeCell ref="AN370:AN382"/>
    <mergeCell ref="AO370:AO382"/>
    <mergeCell ref="AP496:AP508"/>
    <mergeCell ref="AM496:AM508"/>
    <mergeCell ref="AN496:AN508"/>
    <mergeCell ref="AK517:AK529"/>
    <mergeCell ref="AL517:AL529"/>
    <mergeCell ref="AM517:AM529"/>
    <mergeCell ref="AN517:AN529"/>
    <mergeCell ref="AO517:AO529"/>
    <mergeCell ref="AP517:AP529"/>
    <mergeCell ref="AO412:AO424"/>
    <mergeCell ref="AP370:AP382"/>
    <mergeCell ref="AK391:AK403"/>
    <mergeCell ref="AL391:AL403"/>
    <mergeCell ref="AM391:AM403"/>
    <mergeCell ref="AN391:AN403"/>
    <mergeCell ref="AK433:AK445"/>
    <mergeCell ref="AL433:AL445"/>
    <mergeCell ref="AM433:AM445"/>
    <mergeCell ref="AN433:AN445"/>
    <mergeCell ref="AO433:AO445"/>
    <mergeCell ref="AP433:AP445"/>
    <mergeCell ref="AN454:AN466"/>
    <mergeCell ref="AO454:AO466"/>
    <mergeCell ref="AP454:AP466"/>
    <mergeCell ref="AK475:AK487"/>
    <mergeCell ref="AL475:AL487"/>
    <mergeCell ref="AM475:AM487"/>
    <mergeCell ref="AN475:AN487"/>
    <mergeCell ref="AO475:AO487"/>
    <mergeCell ref="AP475:AP487"/>
    <mergeCell ref="AK454:AK466"/>
    <mergeCell ref="AL454:AL466"/>
    <mergeCell ref="AM454:AM466"/>
  </mergeCells>
  <hyperlinks>
    <hyperlink ref="L146" r:id="rId1" xr:uid="{00000000-0004-0000-0000-000000000000}"/>
    <hyperlink ref="L11" r:id="rId2" xr:uid="{00000000-0004-0000-0000-000001000000}"/>
    <hyperlink ref="L129" r:id="rId3" xr:uid="{00000000-0004-0000-0000-000002000000}"/>
    <hyperlink ref="L182" r:id="rId4" xr:uid="{00000000-0004-0000-0000-000003000000}"/>
    <hyperlink ref="L219" r:id="rId5" xr:uid="{00000000-0004-0000-0000-000004000000}"/>
    <hyperlink ref="L236" r:id="rId6" xr:uid="{00000000-0004-0000-0000-000005000000}"/>
    <hyperlink ref="L232" r:id="rId7" xr:uid="{00000000-0004-0000-0000-000006000000}"/>
    <hyperlink ref="L113" r:id="rId8" xr:uid="{00000000-0004-0000-0000-000007000000}"/>
    <hyperlink ref="L71" r:id="rId9" xr:uid="{00000000-0004-0000-0000-000008000000}"/>
    <hyperlink ref="L85" r:id="rId10" xr:uid="{00000000-0004-0000-0000-000009000000}"/>
    <hyperlink ref="L99" r:id="rId11" xr:uid="{00000000-0004-0000-0000-00000A000000}"/>
    <hyperlink ref="L57" r:id="rId12" xr:uid="{00000000-0004-0000-0000-00000B000000}"/>
    <hyperlink ref="L29" r:id="rId13" xr:uid="{00000000-0004-0000-0000-00000C000000}"/>
    <hyperlink ref="L157" r:id="rId14" xr:uid="{00000000-0004-0000-0000-00000D000000}"/>
    <hyperlink ref="L217" r:id="rId15" xr:uid="{00000000-0004-0000-0000-00000E000000}"/>
    <hyperlink ref="L8" r:id="rId16" xr:uid="{00000000-0004-0000-0000-00000F000000}"/>
    <hyperlink ref="L9" r:id="rId17" xr:uid="{00000000-0004-0000-0000-000010000000}"/>
    <hyperlink ref="L10" r:id="rId18" xr:uid="{00000000-0004-0000-0000-000011000000}"/>
    <hyperlink ref="L127" r:id="rId19" xr:uid="{00000000-0004-0000-0000-000012000000}"/>
    <hyperlink ref="L128" r:id="rId20" xr:uid="{00000000-0004-0000-0000-000013000000}"/>
    <hyperlink ref="L133" r:id="rId21" xr:uid="{00000000-0004-0000-0000-000014000000}"/>
    <hyperlink ref="L137" r:id="rId22" xr:uid="{00000000-0004-0000-0000-000015000000}"/>
    <hyperlink ref="L141" r:id="rId23" xr:uid="{00000000-0004-0000-0000-000016000000}"/>
    <hyperlink ref="L143" r:id="rId24" xr:uid="{00000000-0004-0000-0000-000017000000}"/>
    <hyperlink ref="L145" r:id="rId25" xr:uid="{00000000-0004-0000-0000-000018000000}"/>
    <hyperlink ref="L152" r:id="rId26" xr:uid="{00000000-0004-0000-0000-000019000000}"/>
    <hyperlink ref="L155" r:id="rId27" xr:uid="{00000000-0004-0000-0000-00001A000000}"/>
    <hyperlink ref="L175" r:id="rId28" xr:uid="{00000000-0004-0000-0000-00001B000000}"/>
    <hyperlink ref="L178" r:id="rId29" xr:uid="{00000000-0004-0000-0000-00001C000000}"/>
    <hyperlink ref="L206" r:id="rId30" xr:uid="{00000000-0004-0000-0000-00001D000000}"/>
    <hyperlink ref="L212" r:id="rId31" xr:uid="{00000000-0004-0000-0000-00001E000000}"/>
    <hyperlink ref="L213" r:id="rId32" xr:uid="{00000000-0004-0000-0000-00001F000000}"/>
    <hyperlink ref="L214" r:id="rId33" xr:uid="{00000000-0004-0000-0000-000020000000}"/>
    <hyperlink ref="L229" r:id="rId34" xr:uid="{00000000-0004-0000-0000-000021000000}"/>
    <hyperlink ref="U146" r:id="rId35" xr:uid="{00000000-0004-0000-0000-000022000000}"/>
    <hyperlink ref="U11" r:id="rId36" xr:uid="{00000000-0004-0000-0000-000023000000}"/>
    <hyperlink ref="U188" r:id="rId37" xr:uid="{00000000-0004-0000-0000-000024000000}"/>
    <hyperlink ref="U129" r:id="rId38" xr:uid="{00000000-0004-0000-0000-000025000000}"/>
    <hyperlink ref="U182" r:id="rId39" xr:uid="{00000000-0004-0000-0000-000026000000}"/>
    <hyperlink ref="U219" r:id="rId40" xr:uid="{00000000-0004-0000-0000-000027000000}"/>
    <hyperlink ref="U236" r:id="rId41" xr:uid="{00000000-0004-0000-0000-000028000000}"/>
    <hyperlink ref="U232" r:id="rId42" xr:uid="{00000000-0004-0000-0000-000029000000}"/>
    <hyperlink ref="U113" r:id="rId43" xr:uid="{00000000-0004-0000-0000-00002A000000}"/>
    <hyperlink ref="U71" r:id="rId44" xr:uid="{00000000-0004-0000-0000-00002B000000}"/>
    <hyperlink ref="U85" r:id="rId45" xr:uid="{00000000-0004-0000-0000-00002C000000}"/>
    <hyperlink ref="U99" r:id="rId46" xr:uid="{00000000-0004-0000-0000-00002D000000}"/>
    <hyperlink ref="U57" r:id="rId47" xr:uid="{00000000-0004-0000-0000-00002E000000}"/>
    <hyperlink ref="U29" r:id="rId48" xr:uid="{00000000-0004-0000-0000-00002F000000}"/>
    <hyperlink ref="U157" r:id="rId49" xr:uid="{00000000-0004-0000-0000-000030000000}"/>
    <hyperlink ref="U217" r:id="rId50" xr:uid="{00000000-0004-0000-0000-000031000000}"/>
    <hyperlink ref="U8" r:id="rId51" xr:uid="{00000000-0004-0000-0000-000032000000}"/>
    <hyperlink ref="U9" r:id="rId52" xr:uid="{00000000-0004-0000-0000-000033000000}"/>
    <hyperlink ref="U10" r:id="rId53" xr:uid="{00000000-0004-0000-0000-000034000000}"/>
    <hyperlink ref="U127" r:id="rId54" xr:uid="{00000000-0004-0000-0000-000035000000}"/>
    <hyperlink ref="U128" r:id="rId55" xr:uid="{00000000-0004-0000-0000-000036000000}"/>
    <hyperlink ref="U133" r:id="rId56" xr:uid="{00000000-0004-0000-0000-000037000000}"/>
    <hyperlink ref="U137" r:id="rId57" xr:uid="{00000000-0004-0000-0000-000038000000}"/>
    <hyperlink ref="U141" r:id="rId58" xr:uid="{00000000-0004-0000-0000-000039000000}"/>
    <hyperlink ref="U143" r:id="rId59" xr:uid="{00000000-0004-0000-0000-00003A000000}"/>
    <hyperlink ref="U145" r:id="rId60" xr:uid="{00000000-0004-0000-0000-00003B000000}"/>
    <hyperlink ref="U152" r:id="rId61" xr:uid="{00000000-0004-0000-0000-00003C000000}"/>
    <hyperlink ref="U155" r:id="rId62" xr:uid="{00000000-0004-0000-0000-00003D000000}"/>
    <hyperlink ref="U175" r:id="rId63" xr:uid="{00000000-0004-0000-0000-00003E000000}"/>
    <hyperlink ref="U178" r:id="rId64" xr:uid="{00000000-0004-0000-0000-00003F000000}"/>
    <hyperlink ref="U206" r:id="rId65" xr:uid="{00000000-0004-0000-0000-000040000000}"/>
    <hyperlink ref="U212" r:id="rId66" xr:uid="{00000000-0004-0000-0000-000041000000}"/>
    <hyperlink ref="U213" r:id="rId67" xr:uid="{00000000-0004-0000-0000-000042000000}"/>
    <hyperlink ref="U214" r:id="rId68" xr:uid="{00000000-0004-0000-0000-000043000000}"/>
    <hyperlink ref="U224" r:id="rId69" xr:uid="{00000000-0004-0000-0000-000044000000}"/>
    <hyperlink ref="U229" r:id="rId70" xr:uid="{00000000-0004-0000-0000-000045000000}"/>
    <hyperlink ref="AQ11" r:id="rId71" xr:uid="{00000000-0004-0000-0000-000046000000}"/>
    <hyperlink ref="AS11" r:id="rId72" xr:uid="{00000000-0004-0000-0000-000047000000}"/>
    <hyperlink ref="AQ17" r:id="rId73" xr:uid="{00000000-0004-0000-0000-000048000000}"/>
    <hyperlink ref="AS17" r:id="rId74" xr:uid="{00000000-0004-0000-0000-000049000000}"/>
    <hyperlink ref="AQ23" r:id="rId75" xr:uid="{00000000-0004-0000-0000-00004A000000}"/>
    <hyperlink ref="AS23" r:id="rId76" xr:uid="{00000000-0004-0000-0000-00004B000000}"/>
    <hyperlink ref="AT11" r:id="rId77" xr:uid="{00000000-0004-0000-0000-00004C000000}"/>
    <hyperlink ref="AT17" r:id="rId78" xr:uid="{00000000-0004-0000-0000-00004D000000}"/>
    <hyperlink ref="AT23" r:id="rId79" xr:uid="{00000000-0004-0000-0000-00004E000000}"/>
    <hyperlink ref="AQ146" r:id="rId80" xr:uid="{00000000-0004-0000-0000-00004F000000}"/>
    <hyperlink ref="AS146" r:id="rId81" xr:uid="{00000000-0004-0000-0000-000050000000}"/>
    <hyperlink ref="AT146" r:id="rId82" xr:uid="{00000000-0004-0000-0000-000051000000}"/>
    <hyperlink ref="AQ129" r:id="rId83" xr:uid="{00000000-0004-0000-0000-000052000000}"/>
    <hyperlink ref="AQ182" r:id="rId84" xr:uid="{00000000-0004-0000-0000-000053000000}"/>
    <hyperlink ref="AR182" r:id="rId85" xr:uid="{00000000-0004-0000-0000-000054000000}"/>
    <hyperlink ref="AS182" r:id="rId86" xr:uid="{00000000-0004-0000-0000-000055000000}"/>
    <hyperlink ref="AT182" r:id="rId87" xr:uid="{00000000-0004-0000-0000-000056000000}"/>
    <hyperlink ref="AQ219" r:id="rId88" xr:uid="{00000000-0004-0000-0000-000057000000}"/>
    <hyperlink ref="AQ236" r:id="rId89" xr:uid="{00000000-0004-0000-0000-000058000000}"/>
    <hyperlink ref="AQ57" r:id="rId90" xr:uid="{00000000-0004-0000-0000-000059000000}"/>
    <hyperlink ref="AQ157" r:id="rId91" xr:uid="{00000000-0004-0000-0000-00005A000000}"/>
    <hyperlink ref="AR157" r:id="rId92" xr:uid="{00000000-0004-0000-0000-00005B000000}"/>
    <hyperlink ref="AS157" r:id="rId93" xr:uid="{00000000-0004-0000-0000-00005C000000}"/>
    <hyperlink ref="AT157" r:id="rId94" xr:uid="{00000000-0004-0000-0000-00005D000000}"/>
    <hyperlink ref="AQ8:AQ10" r:id="rId95" display="http://data.salud.cdmx.gob.mx/ssdf/portalut/archivo/Actualizaciones/1erTrimestre24/Dir_RecMat_Serv/noaplica.pdf" xr:uid="{00000000-0004-0000-0000-00005E000000}"/>
    <hyperlink ref="AQ127:AQ128" r:id="rId96" display="http://data.salud.cdmx.gob.mx/ssdf/portalut/archivo/Actualizaciones/1erTrimestre24/Dir_RecMat_Serv/noaplica.pdf" xr:uid="{00000000-0004-0000-0000-00005F000000}"/>
    <hyperlink ref="AQ152:AQ155" r:id="rId97" display="http://data.salud.cdmx.gob.mx/ssdf/portalut/archivo/Actualizaciones/1erTrimestre24/Dir_RecMat_Serv/noaplica.pdf" xr:uid="{00000000-0004-0000-0000-000060000000}"/>
    <hyperlink ref="AQ175:AQ180" r:id="rId98" display="http://data.salud.cdmx.gob.mx/ssdf/portalut/archivo/Actualizaciones/1erTrimestre24/Dir_RecMat_Serv/noaplica.pdf" xr:uid="{00000000-0004-0000-0000-000061000000}"/>
    <hyperlink ref="AQ206:AQ214" r:id="rId99" display="http://data.salud.cdmx.gob.mx/ssdf/portalut/archivo/Actualizaciones/1erTrimestre24/Dir_RecMat_Serv/noaplica.pdf" xr:uid="{00000000-0004-0000-0000-000062000000}"/>
    <hyperlink ref="AQ224:AQ229" r:id="rId100" display="http://data.salud.cdmx.gob.mx/ssdf/portalut/archivo/Actualizaciones/1erTrimestre24/Dir_RecMat_Serv/noaplica.pdf" xr:uid="{00000000-0004-0000-0000-000063000000}"/>
    <hyperlink ref="AR146" r:id="rId101" xr:uid="{00000000-0004-0000-0000-000064000000}"/>
    <hyperlink ref="AR23" r:id="rId102" xr:uid="{00000000-0004-0000-0000-000065000000}"/>
    <hyperlink ref="AR17" r:id="rId103" xr:uid="{00000000-0004-0000-0000-000066000000}"/>
    <hyperlink ref="AR11" r:id="rId104" xr:uid="{00000000-0004-0000-0000-000067000000}"/>
    <hyperlink ref="AR8:AT8" r:id="rId105" display="http://data.salud.cdmx.gob.mx/ssdf/portalut/archivo/Actualizaciones/1erTrimestre24/Dir_RecMat_Serv/noaplica.pdf" xr:uid="{00000000-0004-0000-0000-000068000000}"/>
    <hyperlink ref="AR9:AT9" r:id="rId106" display="http://data.salud.cdmx.gob.mx/ssdf/portalut/archivo/Actualizaciones/1erTrimestre24/Dir_RecMat_Serv/noaplica.pdf" xr:uid="{00000000-0004-0000-0000-000069000000}"/>
    <hyperlink ref="AR10:AT10" r:id="rId107" display="http://data.salud.cdmx.gob.mx/ssdf/portalut/archivo/Actualizaciones/1erTrimestre24/Dir_RecMat_Serv/noaplica.pdf" xr:uid="{00000000-0004-0000-0000-00006A000000}"/>
    <hyperlink ref="AR127:AT127" r:id="rId108" display="http://data.salud.cdmx.gob.mx/ssdf/portalut/archivo/Actualizaciones/1erTrimestre24/Dir_RecMat_Serv/noaplica.pdf" xr:uid="{00000000-0004-0000-0000-00006B000000}"/>
    <hyperlink ref="AR128:AT128" r:id="rId109" display="http://data.salud.cdmx.gob.mx/ssdf/portalut/archivo/Actualizaciones/1erTrimestre24/Dir_RecMat_Serv/noaplica.pdf" xr:uid="{00000000-0004-0000-0000-00006C000000}"/>
    <hyperlink ref="AR133:AT133" r:id="rId110" display="http://data.salud.cdmx.gob.mx/ssdf/portalut/archivo/Actualizaciones/1erTrimestre24/Dir_RecMat_Serv/noaplica.pdf" xr:uid="{00000000-0004-0000-0000-00006D000000}"/>
    <hyperlink ref="AR145:AT145" r:id="rId111" display="http://data.salud.cdmx.gob.mx/ssdf/portalut/archivo/Actualizaciones/1erTrimestre24/Dir_RecMat_Serv/noaplica.pdf" xr:uid="{00000000-0004-0000-0000-00006E000000}"/>
    <hyperlink ref="AR212:AT212" r:id="rId112" display="http://data.salud.cdmx.gob.mx/ssdf/portalut/archivo/Actualizaciones/1erTrimestre24/Dir_RecMat_Serv/noaplica.pdf" xr:uid="{00000000-0004-0000-0000-00006F000000}"/>
    <hyperlink ref="AR213:AT213" r:id="rId113" display="http://data.salud.cdmx.gob.mx/ssdf/portalut/archivo/Actualizaciones/1erTrimestre24/Dir_RecMat_Serv/noaplica.pdf" xr:uid="{00000000-0004-0000-0000-000070000000}"/>
    <hyperlink ref="AS9" r:id="rId114" xr:uid="{00000000-0004-0000-0000-000071000000}"/>
    <hyperlink ref="AT8" r:id="rId115" xr:uid="{00000000-0004-0000-0000-000072000000}"/>
    <hyperlink ref="CI17:CI23" r:id="rId116" display="http://data.salud.cdmx.gob.mx/ssdf/portalut/archivo/Actualizaciones/3erTrimestre24/Dir_RecMat_Serv/076-2024.pdf" xr:uid="{00000000-0004-0000-0000-000073000000}"/>
    <hyperlink ref="CN8" r:id="rId117" xr:uid="{00000000-0004-0000-0000-000074000000}"/>
    <hyperlink ref="CN10" r:id="rId118" xr:uid="{00000000-0004-0000-0000-000075000000}"/>
    <hyperlink ref="CN9" r:id="rId119" xr:uid="{00000000-0004-0000-0000-000076000000}"/>
    <hyperlink ref="CN127" r:id="rId120" xr:uid="{00000000-0004-0000-0000-000077000000}"/>
    <hyperlink ref="CN128" r:id="rId121" xr:uid="{00000000-0004-0000-0000-000078000000}"/>
    <hyperlink ref="CN145" r:id="rId122" xr:uid="{00000000-0004-0000-0000-000079000000}"/>
    <hyperlink ref="CN212" r:id="rId123" xr:uid="{00000000-0004-0000-0000-00007A000000}"/>
    <hyperlink ref="CN213" r:id="rId124" xr:uid="{00000000-0004-0000-0000-00007B000000}"/>
    <hyperlink ref="CI11" r:id="rId125" display="http://data.salud.cdmx.gob.mx/ssdf/portalut/archivo/Actualizaciones/3erTrimestre24/Dir_RecMat_Serv/147-2024.pdf" xr:uid="{00000000-0004-0000-0000-00007C000000}"/>
    <hyperlink ref="DC11" r:id="rId126" xr:uid="{00000000-0004-0000-0000-00007D000000}"/>
    <hyperlink ref="CN11" r:id="rId127" xr:uid="{00000000-0004-0000-0000-00007E000000}"/>
    <hyperlink ref="CN23" r:id="rId128" xr:uid="{00000000-0004-0000-0000-00007F000000}"/>
    <hyperlink ref="CI23" r:id="rId129" display="http://data.salud.cdmx.gob.mx/ssdf/portalut/archivo/Actualizaciones/3erTrimestre24/Dir_RecMat_Serv/149-2024.pdf" xr:uid="{00000000-0004-0000-0000-000080000000}"/>
    <hyperlink ref="CN17" r:id="rId130" xr:uid="{00000000-0004-0000-0000-000081000000}"/>
    <hyperlink ref="CI17" r:id="rId131" display="http://data.salud.cdmx.gob.mx/ssdf/portalut/archivo/Actualizaciones/3erTrimestre24/Dir_RecMat_Serv/148-2024.pdf" xr:uid="{00000000-0004-0000-0000-000082000000}"/>
    <hyperlink ref="CN29" r:id="rId132" xr:uid="{00000000-0004-0000-0000-000083000000}"/>
    <hyperlink ref="CN43" r:id="rId133" xr:uid="{00000000-0004-0000-0000-000084000000}"/>
    <hyperlink ref="CI43" r:id="rId134" display="http://data.salud.cdmx.gob.mx/ssdf/portalut/archivo/Actualizaciones/1erTrimestre24/Dir_RecMat_Serv/082-2024.pdf" xr:uid="{00000000-0004-0000-0000-000085000000}"/>
    <hyperlink ref="CN57" r:id="rId135" xr:uid="{00000000-0004-0000-0000-000086000000}"/>
    <hyperlink ref="CN71" r:id="rId136" xr:uid="{00000000-0004-0000-0000-000087000000}"/>
    <hyperlink ref="CN85" r:id="rId137" xr:uid="{00000000-0004-0000-0000-000088000000}"/>
    <hyperlink ref="CN99" r:id="rId138" xr:uid="{00000000-0004-0000-0000-000089000000}"/>
    <hyperlink ref="CN113" r:id="rId139" xr:uid="{00000000-0004-0000-0000-00008A000000}"/>
    <hyperlink ref="AR129" r:id="rId140" xr:uid="{00000000-0004-0000-0000-00008B000000}"/>
    <hyperlink ref="AT129" r:id="rId141" xr:uid="{00000000-0004-0000-0000-00008C000000}"/>
    <hyperlink ref="AS129" r:id="rId142" xr:uid="{00000000-0004-0000-0000-00008D000000}"/>
    <hyperlink ref="CN129" r:id="rId143" xr:uid="{00000000-0004-0000-0000-00008E000000}"/>
    <hyperlink ref="CN133" r:id="rId144" xr:uid="{00000000-0004-0000-0000-00008F000000}"/>
    <hyperlink ref="AR137:AT137" r:id="rId145" display="http://data.salud.cdmx.gob.mx/ssdf/portalut/archivo/Actualizaciones/1erTrimestre24/Dir_RecMat_Serv/noaplica.pdf" xr:uid="{00000000-0004-0000-0000-000090000000}"/>
    <hyperlink ref="CN137" r:id="rId146" xr:uid="{00000000-0004-0000-0000-000091000000}"/>
    <hyperlink ref="CN143" r:id="rId147" xr:uid="{00000000-0004-0000-0000-000092000000}"/>
    <hyperlink ref="AR143:AT143" r:id="rId148" display="http://data.salud.cdmx.gob.mx/ssdf/portalut/archivo/Actualizaciones/1erTrimestre24/Dir_RecMat_Serv/noaplica.pdf" xr:uid="{00000000-0004-0000-0000-000093000000}"/>
    <hyperlink ref="CN146" r:id="rId149" xr:uid="{00000000-0004-0000-0000-000095000000}"/>
    <hyperlink ref="CN141" r:id="rId150" xr:uid="{00000000-0004-0000-0000-000096000000}"/>
    <hyperlink ref="AR141:AT141" r:id="rId151" display="http://data.salud.cdmx.gob.mx/ssdf/portalut/archivo/Actualizaciones/1erTrimestre24/Dir_RecMat_Serv/noaplica.pdf" xr:uid="{00000000-0004-0000-0000-000097000000}"/>
    <hyperlink ref="AR152:AT152" r:id="rId152" display="http://data.salud.cdmx.gob.mx/ssdf/portalut/archivo/Actualizaciones/1erTrimestre24/Dir_RecMat_Serv/noaplica.pdf" xr:uid="{00000000-0004-0000-0000-000098000000}"/>
    <hyperlink ref="CN152" r:id="rId153" xr:uid="{00000000-0004-0000-0000-000099000000}"/>
    <hyperlink ref="CN155" r:id="rId154" xr:uid="{00000000-0004-0000-0000-00009A000000}"/>
    <hyperlink ref="AR155:AT155" r:id="rId155" display="http://data.salud.cdmx.gob.mx/ssdf/portalut/archivo/Actualizaciones/1erTrimestre24/Dir_RecMat_Serv/noaplica.pdf" xr:uid="{00000000-0004-0000-0000-00009B000000}"/>
    <hyperlink ref="CN157" r:id="rId156" xr:uid="{00000000-0004-0000-0000-00009C000000}"/>
    <hyperlink ref="CN169" r:id="rId157" xr:uid="{00000000-0004-0000-0000-00009D000000}"/>
    <hyperlink ref="CN163" r:id="rId158" xr:uid="{00000000-0004-0000-0000-00009E000000}"/>
    <hyperlink ref="L163:L169" r:id="rId159" display="http://data.salud.cdmx.gob.mx/ssdf/portalut/archivo/Actualizaciones/3erTrimestre24/Dir_RecMat_Serv/ConvocatoriaLPN01424.pdf" xr:uid="{00000000-0004-0000-0000-00009F000000}"/>
    <hyperlink ref="U163:U169" r:id="rId160" display="http://data.salud.cdmx.gob.mx/ssdf/portalut/archivo/Actualizaciones/3erTrimestre24/Dir_RecMat_Serv/ConvocatoriaLPN01424.pdf" xr:uid="{00000000-0004-0000-0000-0000A0000000}"/>
    <hyperlink ref="AQ163" r:id="rId161" xr:uid="{00000000-0004-0000-0000-0000A1000000}"/>
    <hyperlink ref="AQ169" r:id="rId162" xr:uid="{00000000-0004-0000-0000-0000A2000000}"/>
    <hyperlink ref="AR163" r:id="rId163" xr:uid="{00000000-0004-0000-0000-0000A3000000}"/>
    <hyperlink ref="AR169" r:id="rId164" xr:uid="{00000000-0004-0000-0000-0000A4000000}"/>
    <hyperlink ref="AS163" r:id="rId165" xr:uid="{00000000-0004-0000-0000-0000A5000000}"/>
    <hyperlink ref="AS169" r:id="rId166" xr:uid="{00000000-0004-0000-0000-0000A6000000}"/>
    <hyperlink ref="AT163" r:id="rId167" xr:uid="{00000000-0004-0000-0000-0000A7000000}"/>
    <hyperlink ref="AT169" r:id="rId168" xr:uid="{00000000-0004-0000-0000-0000A8000000}"/>
    <hyperlink ref="CN175" r:id="rId169" xr:uid="{00000000-0004-0000-0000-0000A9000000}"/>
    <hyperlink ref="AR175:AT175" r:id="rId170" display="http://data.salud.cdmx.gob.mx/ssdf/portalut/archivo/Actualizaciones/1erTrimestre24/Dir_RecMat_Serv/noaplica.pdf" xr:uid="{00000000-0004-0000-0000-0000AA000000}"/>
    <hyperlink ref="L180" r:id="rId171" xr:uid="{00000000-0004-0000-0000-0000AB000000}"/>
    <hyperlink ref="U180" r:id="rId172" xr:uid="{00000000-0004-0000-0000-0000AC000000}"/>
    <hyperlink ref="AR178:AT178" r:id="rId173" display="http://data.salud.cdmx.gob.mx/ssdf/portalut/archivo/Actualizaciones/1erTrimestre24/Dir_RecMat_Serv/noaplica.pdf" xr:uid="{00000000-0004-0000-0000-0000AD000000}"/>
    <hyperlink ref="CN178" r:id="rId174" xr:uid="{00000000-0004-0000-0000-0000AE000000}"/>
    <hyperlink ref="CN180" r:id="rId175" xr:uid="{00000000-0004-0000-0000-0000AF000000}"/>
    <hyperlink ref="AR180:AT180" r:id="rId176" display="http://data.salud.cdmx.gob.mx/ssdf/portalut/archivo/Actualizaciones/1erTrimestre24/Dir_RecMat_Serv/noaplica.pdf" xr:uid="{00000000-0004-0000-0000-0000B0000000}"/>
    <hyperlink ref="L200" r:id="rId177" xr:uid="{00000000-0004-0000-0000-0000B2000000}"/>
    <hyperlink ref="L194" r:id="rId178" xr:uid="{00000000-0004-0000-0000-0000B3000000}"/>
    <hyperlink ref="L188" r:id="rId179" xr:uid="{00000000-0004-0000-0000-0000B4000000}"/>
    <hyperlink ref="CN182" r:id="rId180" xr:uid="{00000000-0004-0000-0000-0000B5000000}"/>
    <hyperlink ref="CN200" r:id="rId181" xr:uid="{00000000-0004-0000-0000-0000B6000000}"/>
    <hyperlink ref="CN188" r:id="rId182" xr:uid="{00000000-0004-0000-0000-0000B8000000}"/>
    <hyperlink ref="AT200" r:id="rId183" xr:uid="{00000000-0004-0000-0000-0000B9000000}"/>
    <hyperlink ref="AS200" r:id="rId184" xr:uid="{00000000-0004-0000-0000-0000BA000000}"/>
    <hyperlink ref="AR200" r:id="rId185" xr:uid="{00000000-0004-0000-0000-0000BB000000}"/>
    <hyperlink ref="AQ200" r:id="rId186" xr:uid="{00000000-0004-0000-0000-0000BC000000}"/>
    <hyperlink ref="AT194" r:id="rId187" xr:uid="{00000000-0004-0000-0000-0000BD000000}"/>
    <hyperlink ref="AS194" r:id="rId188" xr:uid="{00000000-0004-0000-0000-0000BE000000}"/>
    <hyperlink ref="AR194" r:id="rId189" xr:uid="{00000000-0004-0000-0000-0000BF000000}"/>
    <hyperlink ref="AQ194" r:id="rId190" xr:uid="{00000000-0004-0000-0000-0000C0000000}"/>
    <hyperlink ref="AT188" r:id="rId191" xr:uid="{00000000-0004-0000-0000-0000C1000000}"/>
    <hyperlink ref="AS188" r:id="rId192" xr:uid="{00000000-0004-0000-0000-0000C2000000}"/>
    <hyperlink ref="AR188" r:id="rId193" xr:uid="{00000000-0004-0000-0000-0000C3000000}"/>
    <hyperlink ref="AQ188" r:id="rId194" xr:uid="{00000000-0004-0000-0000-0000C4000000}"/>
    <hyperlink ref="U194" r:id="rId195" xr:uid="{00000000-0004-0000-0000-0000C5000000}"/>
    <hyperlink ref="U200" r:id="rId196" xr:uid="{00000000-0004-0000-0000-0000C6000000}"/>
    <hyperlink ref="L209" r:id="rId197" xr:uid="{00000000-0004-0000-0000-0000C7000000}"/>
    <hyperlink ref="U209" r:id="rId198" xr:uid="{00000000-0004-0000-0000-0000C8000000}"/>
    <hyperlink ref="CN206" r:id="rId199" xr:uid="{00000000-0004-0000-0000-0000C9000000}"/>
    <hyperlink ref="AR206:AT206" r:id="rId200" display="http://data.salud.cdmx.gob.mx/ssdf/portalut/archivo/Actualizaciones/1erTrimestre24/Dir_RecMat_Serv/noaplica.pdf" xr:uid="{00000000-0004-0000-0000-0000CA000000}"/>
    <hyperlink ref="CN209" r:id="rId201" xr:uid="{00000000-0004-0000-0000-0000CB000000}"/>
    <hyperlink ref="AR209:AT209" r:id="rId202" display="http://data.salud.cdmx.gob.mx/ssdf/portalut/archivo/Actualizaciones/1erTrimestre24/Dir_RecMat_Serv/noaplica.pdf" xr:uid="{00000000-0004-0000-0000-0000CC000000}"/>
    <hyperlink ref="CN214" r:id="rId203" xr:uid="{00000000-0004-0000-0000-0000CD000000}"/>
    <hyperlink ref="AR214:AT214" r:id="rId204" display="http://data.salud.cdmx.gob.mx/ssdf/portalut/archivo/Actualizaciones/1erTrimestre24/Dir_RecMat_Serv/noaplica.pdf" xr:uid="{00000000-0004-0000-0000-0000CE000000}"/>
    <hyperlink ref="CN217" r:id="rId205" xr:uid="{00000000-0004-0000-0000-0000CF000000}"/>
    <hyperlink ref="AS217:AT217" r:id="rId206" display="http://data.salud.cdmx.gob.mx/ssdf/portalut/archivo/Actualizaciones/3erTrimestre24/DRMAS/APIR00824.pdf" xr:uid="{00000000-0004-0000-0000-0000D0000000}"/>
    <hyperlink ref="AR217" r:id="rId207" xr:uid="{00000000-0004-0000-0000-0000D1000000}"/>
    <hyperlink ref="AQ217" r:id="rId208" xr:uid="{00000000-0004-0000-0000-0000D2000000}"/>
    <hyperlink ref="L224" r:id="rId209" xr:uid="{00000000-0004-0000-0000-0000D3000000}"/>
    <hyperlink ref="AT219" r:id="rId210" xr:uid="{00000000-0004-0000-0000-0000D4000000}"/>
    <hyperlink ref="AS219" r:id="rId211" xr:uid="{00000000-0004-0000-0000-0000D5000000}"/>
    <hyperlink ref="AR219" r:id="rId212" xr:uid="{00000000-0004-0000-0000-0000D6000000}"/>
    <hyperlink ref="CN219" r:id="rId213" xr:uid="{00000000-0004-0000-0000-0000D7000000}"/>
    <hyperlink ref="CN224" r:id="rId214" xr:uid="{00000000-0004-0000-0000-0000D8000000}"/>
    <hyperlink ref="AR224:AT224" r:id="rId215" display="http://data.salud.cdmx.gob.mx/ssdf/portalut/archivo/Actualizaciones/1erTrimestre24/Dir_RecMat_Serv/noaplica.pdf" xr:uid="{00000000-0004-0000-0000-0000D9000000}"/>
    <hyperlink ref="CN229" r:id="rId216" xr:uid="{00000000-0004-0000-0000-0000DB000000}"/>
    <hyperlink ref="DC229" r:id="rId217" xr:uid="{00000000-0004-0000-0000-0000DC000000}"/>
    <hyperlink ref="AR229:AT229" r:id="rId218" display="http://data.salud.cdmx.gob.mx/ssdf/portalut/archivo/Actualizaciones/1erTrimestre24/Dir_RecMat_Serv/noaplica.pdf" xr:uid="{00000000-0004-0000-0000-0000DD000000}"/>
    <hyperlink ref="CN232" r:id="rId219" xr:uid="{00000000-0004-0000-0000-0000DF000000}"/>
    <hyperlink ref="AT232" r:id="rId220" xr:uid="{00000000-0004-0000-0000-0000E0000000}"/>
    <hyperlink ref="AS232" r:id="rId221" xr:uid="{00000000-0004-0000-0000-0000E1000000}"/>
    <hyperlink ref="AQ232" r:id="rId222" xr:uid="{00000000-0004-0000-0000-0000E2000000}"/>
    <hyperlink ref="AR232" r:id="rId223" xr:uid="{00000000-0004-0000-0000-0000E3000000}"/>
    <hyperlink ref="L490:L508" r:id="rId224" display="http://data.salud.cdmx.gob.mx/ssdf/portalut/archivo/Actualizaciones/3erTrimestre24/Dir_RecMat_Serv/ConvocatoriaLAT724.pdf" xr:uid="{00000000-0004-0000-0000-0000E4000000}"/>
    <hyperlink ref="L469:L487" r:id="rId225" display="http://data.salud.cdmx.gob.mx/ssdf/portalut/archivo/Actualizaciones/3erTrimestre24/Dir_RecMat_Serv/ConvocatoriaLAT724.pdf" xr:uid="{00000000-0004-0000-0000-0000E5000000}"/>
    <hyperlink ref="L448:L466" r:id="rId226" display="http://data.salud.cdmx.gob.mx/ssdf/portalut/archivo/Actualizaciones/3erTrimestre24/Dir_RecMat_Serv/ConvocatoriaLAT724.pdf" xr:uid="{00000000-0004-0000-0000-0000E6000000}"/>
    <hyperlink ref="L427:L445" r:id="rId227" display="http://data.salud.cdmx.gob.mx/ssdf/portalut/archivo/Actualizaciones/3erTrimestre24/Dir_RecMat_Serv/ConvocatoriaLAT724.pdf" xr:uid="{00000000-0004-0000-0000-0000E7000000}"/>
    <hyperlink ref="L406:L424" r:id="rId228" display="http://data.salud.cdmx.gob.mx/ssdf/portalut/archivo/Actualizaciones/3erTrimestre24/Dir_RecMat_Serv/ConvocatoriaLAT724.pdf" xr:uid="{00000000-0004-0000-0000-0000E8000000}"/>
    <hyperlink ref="L385:L403" r:id="rId229" display="http://data.salud.cdmx.gob.mx/ssdf/portalut/archivo/Actualizaciones/3erTrimestre24/Dir_RecMat_Serv/ConvocatoriaLAT724.pdf" xr:uid="{00000000-0004-0000-0000-0000E9000000}"/>
    <hyperlink ref="L364:L382" r:id="rId230" display="http://data.salud.cdmx.gob.mx/ssdf/portalut/archivo/Actualizaciones/3erTrimestre24/Dir_RecMat_Serv/ConvocatoriaLAT724.pdf" xr:uid="{00000000-0004-0000-0000-0000EA000000}"/>
    <hyperlink ref="L343:L361" r:id="rId231" display="http://data.salud.cdmx.gob.mx/ssdf/portalut/archivo/Actualizaciones/3erTrimestre24/Dir_RecMat_Serv/ConvocatoriaLAT724.pdf" xr:uid="{00000000-0004-0000-0000-0000EB000000}"/>
    <hyperlink ref="L509" r:id="rId232" xr:uid="{00000000-0004-0000-0000-0000EC000000}"/>
    <hyperlink ref="L278" r:id="rId233" xr:uid="{00000000-0004-0000-0000-0000ED000000}"/>
    <hyperlink ref="L257" r:id="rId234" xr:uid="{00000000-0004-0000-0000-0000EE000000}"/>
    <hyperlink ref="L320:L509" r:id="rId235" display="http://data.salud.cdmx.gob.mx/ssdf/portalut/archivo/Actualizaciones/3erTrimestre24/Dir_RecMat_Serv/ConvocatoriaLAT724.pdf" xr:uid="{00000000-0004-0000-0000-0000EF000000}"/>
    <hyperlink ref="L299" r:id="rId236" xr:uid="{00000000-0004-0000-0000-0000F0000000}"/>
    <hyperlink ref="U490:U508" r:id="rId237" display="http://data.salud.cdmx.gob.mx/ssdf/portalut/archivo/Actualizaciones/3erTrimestre24/Dir_RecMat_Serv/ConvocatoriaLAT724.pdf" xr:uid="{00000000-0004-0000-0000-0000F1000000}"/>
    <hyperlink ref="U469:U487" r:id="rId238" display="http://data.salud.cdmx.gob.mx/ssdf/portalut/archivo/Actualizaciones/3erTrimestre24/Dir_RecMat_Serv/ConvocatoriaLAT724.pdf" xr:uid="{00000000-0004-0000-0000-0000F2000000}"/>
    <hyperlink ref="U448:U466" r:id="rId239" display="http://data.salud.cdmx.gob.mx/ssdf/portalut/archivo/Actualizaciones/3erTrimestre24/Dir_RecMat_Serv/ConvocatoriaLAT724.pdf" xr:uid="{00000000-0004-0000-0000-0000F3000000}"/>
    <hyperlink ref="U427:U445" r:id="rId240" display="http://data.salud.cdmx.gob.mx/ssdf/portalut/archivo/Actualizaciones/3erTrimestre24/Dir_RecMat_Serv/ConvocatoriaLAT724.pdf" xr:uid="{00000000-0004-0000-0000-0000F4000000}"/>
    <hyperlink ref="U406:U424" r:id="rId241" display="http://data.salud.cdmx.gob.mx/ssdf/portalut/archivo/Actualizaciones/3erTrimestre24/Dir_RecMat_Serv/ConvocatoriaLAT724.pdf" xr:uid="{00000000-0004-0000-0000-0000F5000000}"/>
    <hyperlink ref="U385:U403" r:id="rId242" display="http://data.salud.cdmx.gob.mx/ssdf/portalut/archivo/Actualizaciones/3erTrimestre24/Dir_RecMat_Serv/ConvocatoriaLAT724.pdf" xr:uid="{00000000-0004-0000-0000-0000F6000000}"/>
    <hyperlink ref="U364:U382" r:id="rId243" display="http://data.salud.cdmx.gob.mx/ssdf/portalut/archivo/Actualizaciones/3erTrimestre24/Dir_RecMat_Serv/ConvocatoriaLAT724.pdf" xr:uid="{00000000-0004-0000-0000-0000F7000000}"/>
    <hyperlink ref="U343:U361" r:id="rId244" display="http://data.salud.cdmx.gob.mx/ssdf/portalut/archivo/Actualizaciones/3erTrimestre24/Dir_RecMat_Serv/ConvocatoriaLAT724.pdf" xr:uid="{00000000-0004-0000-0000-0000F8000000}"/>
    <hyperlink ref="U509" r:id="rId245" xr:uid="{00000000-0004-0000-0000-0000F9000000}"/>
    <hyperlink ref="U278" r:id="rId246" xr:uid="{00000000-0004-0000-0000-0000FA000000}"/>
    <hyperlink ref="U257" r:id="rId247" xr:uid="{00000000-0004-0000-0000-0000FB000000}"/>
    <hyperlink ref="U320:U509" r:id="rId248" display="http://data.salud.cdmx.gob.mx/ssdf/portalut/archivo/Actualizaciones/3erTrimestre24/Dir_RecMat_Serv/ConvocatoriaLAT724.pdf" xr:uid="{00000000-0004-0000-0000-0000FC000000}"/>
    <hyperlink ref="U299" r:id="rId249" xr:uid="{00000000-0004-0000-0000-0000FD000000}"/>
    <hyperlink ref="AT236" r:id="rId250" xr:uid="{00000000-0004-0000-0000-0000FE000000}"/>
    <hyperlink ref="AS236" r:id="rId251" xr:uid="{00000000-0004-0000-0000-0000FF000000}"/>
    <hyperlink ref="AR236" r:id="rId252" xr:uid="{00000000-0004-0000-0000-000000010000}"/>
    <hyperlink ref="CN236" r:id="rId253" xr:uid="{00000000-0004-0000-0000-000001010000}"/>
    <hyperlink ref="CN490:CN508" r:id="rId254" display="http://data.salud.cdmx.gob.mx/ssdf/portalut/archivo/Actualizaciones/3erTrimestre24/Dir_RecMat_Serv/LPI-T7-006-2024.pdf" xr:uid="{00000000-0004-0000-0000-000002010000}"/>
    <hyperlink ref="CN469:CN487" r:id="rId255" display="http://data.salud.cdmx.gob.mx/ssdf/portalut/archivo/Actualizaciones/3erTrimestre24/Dir_RecMat_Serv/LPI-T7-006-2024.pdf" xr:uid="{00000000-0004-0000-0000-000003010000}"/>
    <hyperlink ref="CN448:CN466" r:id="rId256" display="http://data.salud.cdmx.gob.mx/ssdf/portalut/archivo/Actualizaciones/3erTrimestre24/Dir_RecMat_Serv/LPI-T7-006-2024.pdf" xr:uid="{00000000-0004-0000-0000-000004010000}"/>
    <hyperlink ref="CN427:CN445" r:id="rId257" display="http://data.salud.cdmx.gob.mx/ssdf/portalut/archivo/Actualizaciones/3erTrimestre24/Dir_RecMat_Serv/LPI-T7-006-2024.pdf" xr:uid="{00000000-0004-0000-0000-000005010000}"/>
    <hyperlink ref="CN406:CN424" r:id="rId258" display="http://data.salud.cdmx.gob.mx/ssdf/portalut/archivo/Actualizaciones/3erTrimestre24/Dir_RecMat_Serv/LPI-T7-006-2024.pdf" xr:uid="{00000000-0004-0000-0000-000006010000}"/>
    <hyperlink ref="CN385:CN403" r:id="rId259" display="http://data.salud.cdmx.gob.mx/ssdf/portalut/archivo/Actualizaciones/3erTrimestre24/Dir_RecMat_Serv/LPI-T7-006-2024.pdf" xr:uid="{00000000-0004-0000-0000-000007010000}"/>
    <hyperlink ref="CN364:CN382" r:id="rId260" display="http://data.salud.cdmx.gob.mx/ssdf/portalut/archivo/Actualizaciones/3erTrimestre24/Dir_RecMat_Serv/LPI-T7-006-2024.pdf" xr:uid="{00000000-0004-0000-0000-000008010000}"/>
    <hyperlink ref="CN343:CN361" r:id="rId261" display="http://data.salud.cdmx.gob.mx/ssdf/portalut/archivo/Actualizaciones/3erTrimestre24/Dir_RecMat_Serv/LPI-T7-006-2024.pdf" xr:uid="{00000000-0004-0000-0000-000009010000}"/>
    <hyperlink ref="AR341" r:id="rId262" xr:uid="{00000000-0004-0000-0000-00000B010000}"/>
    <hyperlink ref="AS341" r:id="rId263" xr:uid="{00000000-0004-0000-0000-00000C010000}"/>
    <hyperlink ref="AT341" r:id="rId264" xr:uid="{00000000-0004-0000-0000-00000D010000}"/>
    <hyperlink ref="AR362" r:id="rId265" xr:uid="{00000000-0004-0000-0000-00000F010000}"/>
    <hyperlink ref="AS362" r:id="rId266" xr:uid="{00000000-0004-0000-0000-000010010000}"/>
    <hyperlink ref="AT362" r:id="rId267" xr:uid="{00000000-0004-0000-0000-000011010000}"/>
    <hyperlink ref="AR383" r:id="rId268" xr:uid="{00000000-0004-0000-0000-000013010000}"/>
    <hyperlink ref="AS383" r:id="rId269" xr:uid="{00000000-0004-0000-0000-000014010000}"/>
    <hyperlink ref="AT383" r:id="rId270" xr:uid="{00000000-0004-0000-0000-000015010000}"/>
    <hyperlink ref="AR404" r:id="rId271" xr:uid="{00000000-0004-0000-0000-000017010000}"/>
    <hyperlink ref="AS404" r:id="rId272" xr:uid="{00000000-0004-0000-0000-000018010000}"/>
    <hyperlink ref="AT404" r:id="rId273" xr:uid="{00000000-0004-0000-0000-000019010000}"/>
    <hyperlink ref="AR425" r:id="rId274" xr:uid="{00000000-0004-0000-0000-00001B010000}"/>
    <hyperlink ref="AT425" r:id="rId275" xr:uid="{00000000-0004-0000-0000-00001D010000}"/>
    <hyperlink ref="AR446" r:id="rId276" xr:uid="{00000000-0004-0000-0000-00001F010000}"/>
    <hyperlink ref="AS446" r:id="rId277" xr:uid="{00000000-0004-0000-0000-000020010000}"/>
    <hyperlink ref="AT446" r:id="rId278" xr:uid="{00000000-0004-0000-0000-000021010000}"/>
    <hyperlink ref="AR467" r:id="rId279" xr:uid="{00000000-0004-0000-0000-000023010000}"/>
    <hyperlink ref="AS467" r:id="rId280" xr:uid="{00000000-0004-0000-0000-000024010000}"/>
    <hyperlink ref="AT467" r:id="rId281" xr:uid="{00000000-0004-0000-0000-000025010000}"/>
    <hyperlink ref="AR488" r:id="rId282" xr:uid="{00000000-0004-0000-0000-000027010000}"/>
    <hyperlink ref="AS488" r:id="rId283" xr:uid="{00000000-0004-0000-0000-000028010000}"/>
    <hyperlink ref="AT488" r:id="rId284" xr:uid="{00000000-0004-0000-0000-000029010000}"/>
    <hyperlink ref="AR509" r:id="rId285" xr:uid="{00000000-0004-0000-0000-00002B010000}"/>
    <hyperlink ref="AS509" r:id="rId286" xr:uid="{00000000-0004-0000-0000-00002C010000}"/>
    <hyperlink ref="AT509" r:id="rId287" xr:uid="{00000000-0004-0000-0000-00002D010000}"/>
    <hyperlink ref="CI341" r:id="rId288" display="http://data.salud.cdmx.gob.mx/ssdf/portalut/archivo/Actualizaciones/3erTrimestre24/Dir_RecMat_Serv/179-2024.pdf" xr:uid="{00000000-0004-0000-0000-00002E010000}"/>
    <hyperlink ref="CI362" r:id="rId289" display="http://data.salud.cdmx.gob.mx/ssdf/portalut/archivo/Actualizaciones/3erTrimestre24/Dir_RecMat_Serv/179-2024.pdf" xr:uid="{00000000-0004-0000-0000-00002F010000}"/>
    <hyperlink ref="CI383" r:id="rId290" display="http://data.salud.cdmx.gob.mx/ssdf/portalut/archivo/Actualizaciones/3erTrimestre24/Dir_RecMat_Serv/179-2024.pdf" xr:uid="{00000000-0004-0000-0000-000030010000}"/>
    <hyperlink ref="CI404" r:id="rId291" display="http://data.salud.cdmx.gob.mx/ssdf/portalut/archivo/Actualizaciones/3erTrimestre24/Dir_RecMat_Serv/179-2024.pdf" xr:uid="{00000000-0004-0000-0000-000031010000}"/>
    <hyperlink ref="CI425" r:id="rId292" display="http://data.salud.cdmx.gob.mx/ssdf/portalut/archivo/Actualizaciones/3erTrimestre24/Dir_RecMat_Serv/179-2024.pdf" xr:uid="{00000000-0004-0000-0000-000032010000}"/>
    <hyperlink ref="CI446" r:id="rId293" display="http://data.salud.cdmx.gob.mx/ssdf/portalut/archivo/Actualizaciones/3erTrimestre24/Dir_RecMat_Serv/179-2024.pdf" xr:uid="{00000000-0004-0000-0000-000033010000}"/>
    <hyperlink ref="CI467" r:id="rId294" display="http://data.salud.cdmx.gob.mx/ssdf/portalut/archivo/Actualizaciones/3erTrimestre24/Dir_RecMat_Serv/179-2024.pdf" xr:uid="{00000000-0004-0000-0000-000034010000}"/>
    <hyperlink ref="CI488" r:id="rId295" display="http://data.salud.cdmx.gob.mx/ssdf/portalut/archivo/Actualizaciones/3erTrimestre24/Dir_RecMat_Serv/179-2024.pdf" xr:uid="{00000000-0004-0000-0000-000035010000}"/>
    <hyperlink ref="CI509" r:id="rId296" display="http://data.salud.cdmx.gob.mx/ssdf/portalut/archivo/Actualizaciones/3erTrimestre24/Dir_RecMat_Serv/179-2024.pdf" xr:uid="{00000000-0004-0000-0000-000036010000}"/>
    <hyperlink ref="CN341" r:id="rId297" xr:uid="{00000000-0004-0000-0000-000037010000}"/>
    <hyperlink ref="CN362" r:id="rId298" xr:uid="{00000000-0004-0000-0000-000038010000}"/>
    <hyperlink ref="CN383" r:id="rId299" xr:uid="{00000000-0004-0000-0000-000039010000}"/>
    <hyperlink ref="CN404" r:id="rId300" xr:uid="{00000000-0004-0000-0000-00003A010000}"/>
    <hyperlink ref="CN425" r:id="rId301" xr:uid="{00000000-0004-0000-0000-00003B010000}"/>
    <hyperlink ref="CN446" r:id="rId302" xr:uid="{00000000-0004-0000-0000-00003C010000}"/>
    <hyperlink ref="CN467" r:id="rId303" xr:uid="{00000000-0004-0000-0000-00003D010000}"/>
    <hyperlink ref="CN488" r:id="rId304" xr:uid="{00000000-0004-0000-0000-00003E010000}"/>
    <hyperlink ref="CN509" r:id="rId305" xr:uid="{00000000-0004-0000-0000-00003F010000}"/>
    <hyperlink ref="CN320" r:id="rId306" xr:uid="{00000000-0004-0000-0000-000040010000}"/>
    <hyperlink ref="CN320:CN509" r:id="rId307" display="http://data.salud.cdmx.gob.mx/ssdf/portalut/archivo/Actualizaciones/3erTrimestre24/Dir_RecMat_Serv/LPI-T7-006-2024.pdf" xr:uid="{00000000-0004-0000-0000-000041010000}"/>
    <hyperlink ref="CN299" r:id="rId308" xr:uid="{00000000-0004-0000-0000-000042010000}"/>
    <hyperlink ref="CN278" r:id="rId309" xr:uid="{00000000-0004-0000-0000-000043010000}"/>
    <hyperlink ref="CN257" r:id="rId310" xr:uid="{00000000-0004-0000-0000-000044010000}"/>
    <hyperlink ref="CI320" r:id="rId311" display="http://data.salud.cdmx.gob.mx/ssdf/portalut/archivo/Actualizaciones/3erTrimestre24/Dir_RecMat_Serv/179-2024.pdf" xr:uid="{00000000-0004-0000-0000-000045010000}"/>
    <hyperlink ref="CI299" r:id="rId312" display="http://data.salud.cdmx.gob.mx/ssdf/portalut/archivo/Actualizaciones/3erTrimestre24/Dir_RecMat_Serv/179-2024.pdf" xr:uid="{00000000-0004-0000-0000-000046010000}"/>
    <hyperlink ref="AT278" r:id="rId313" xr:uid="{00000000-0004-0000-0000-000047010000}"/>
    <hyperlink ref="AS278" r:id="rId314" xr:uid="{00000000-0004-0000-0000-000048010000}"/>
    <hyperlink ref="AR278" r:id="rId315" xr:uid="{00000000-0004-0000-0000-000049010000}"/>
    <hyperlink ref="AQ278" r:id="rId316" xr:uid="{00000000-0004-0000-0000-00004A010000}"/>
    <hyperlink ref="AT257" r:id="rId317" xr:uid="{00000000-0004-0000-0000-00004B010000}"/>
    <hyperlink ref="AS257" r:id="rId318" xr:uid="{00000000-0004-0000-0000-00004C010000}"/>
    <hyperlink ref="AR257" r:id="rId319" xr:uid="{00000000-0004-0000-0000-00004D010000}"/>
    <hyperlink ref="AQ257" r:id="rId320" xr:uid="{00000000-0004-0000-0000-00004E010000}"/>
    <hyperlink ref="AT320" r:id="rId321" xr:uid="{00000000-0004-0000-0000-00004F010000}"/>
    <hyperlink ref="AS320" r:id="rId322" xr:uid="{00000000-0004-0000-0000-000050010000}"/>
    <hyperlink ref="AR320" r:id="rId323" xr:uid="{00000000-0004-0000-0000-000051010000}"/>
    <hyperlink ref="AT299" r:id="rId324" xr:uid="{00000000-0004-0000-0000-000053010000}"/>
    <hyperlink ref="AS299" r:id="rId325" xr:uid="{00000000-0004-0000-0000-000054010000}"/>
    <hyperlink ref="AR299" r:id="rId326" xr:uid="{00000000-0004-0000-0000-000055010000}"/>
    <hyperlink ref="AQ299" r:id="rId327" xr:uid="{00000000-0004-0000-0000-000056010000}"/>
    <hyperlink ref="DI8" r:id="rId328" xr:uid="{A4C1FC2B-D7EB-42A5-8EEA-15E632C98ECF}"/>
    <hyperlink ref="DH9" r:id="rId329" xr:uid="{C6AA7600-8DDD-499F-87C3-E60147AF7483}"/>
    <hyperlink ref="DE9" r:id="rId330" xr:uid="{91D66A29-1A02-47B8-9895-684A92B287A6}"/>
    <hyperlink ref="DE10" r:id="rId331" xr:uid="{C9BCFB4C-CAAF-4F0D-A59D-4E289CFD4D12}"/>
    <hyperlink ref="DF10" r:id="rId332" xr:uid="{2D304AD3-8BBB-4D47-8B95-8579E5C40EE7}"/>
    <hyperlink ref="DG10" r:id="rId333" xr:uid="{7F867063-7575-4D31-B6CE-2392282DE535}"/>
    <hyperlink ref="DH10" r:id="rId334" xr:uid="{D7989334-8809-4F31-8F62-0B0D93ABCC8F}"/>
    <hyperlink ref="DI10" r:id="rId335" xr:uid="{C42E572B-209E-4E6C-B6F4-5EA5FF07139D}"/>
    <hyperlink ref="DE11" r:id="rId336" xr:uid="{A0AD4C2C-D558-45ED-B3B5-FADCD857FC31}"/>
    <hyperlink ref="CO17" r:id="rId337" xr:uid="{F91F8EFF-6107-49C3-A100-B791A304E6D3}"/>
    <hyperlink ref="CV17" r:id="rId338" xr:uid="{B19995D6-CBF9-4A19-80B5-B93B4FEEBD48}"/>
    <hyperlink ref="U23" r:id="rId339" xr:uid="{9A10F016-0C8C-48EA-8E8E-73A814E07246}"/>
    <hyperlink ref="AR43" r:id="rId340" xr:uid="{5E189B14-A58C-4491-9EB7-2658FC82683E}"/>
    <hyperlink ref="AR57" r:id="rId341" xr:uid="{25E1FC30-8446-4B74-A810-ECD84F17B068}"/>
    <hyperlink ref="AR71" r:id="rId342" xr:uid="{4847B773-FFA8-403C-BF8F-3E25699FAFA8}"/>
    <hyperlink ref="AR85" r:id="rId343" xr:uid="{EA10249B-636C-445B-ABCE-683BBF0344B1}"/>
    <hyperlink ref="AR99" r:id="rId344" xr:uid="{2A2315EE-5ED4-4ED7-9D9F-2549CA35F2FA}"/>
    <hyperlink ref="AR113" r:id="rId345" xr:uid="{8DE3BF25-4D47-4AC1-92DF-6917EEEC67B7}"/>
    <hyperlink ref="AR127" r:id="rId346" xr:uid="{8F33E1CB-51AD-41CD-9310-773E1A204204}"/>
    <hyperlink ref="AR133" r:id="rId347" xr:uid="{98F8AE12-4945-4622-885C-01BE3859248D}"/>
    <hyperlink ref="AR137" r:id="rId348" xr:uid="{3F4CD1F3-33C8-4710-9057-A21B0A64AB10}"/>
    <hyperlink ref="AR141" r:id="rId349" xr:uid="{F119DCD2-A659-463E-AAFF-C8C257483142}"/>
    <hyperlink ref="AR143" r:id="rId350" xr:uid="{47E90A16-B77A-4C4B-8324-1CFCCC1B3B22}"/>
    <hyperlink ref="AR145" r:id="rId351" xr:uid="{427702E7-E54F-4C69-ADDA-2BCA3C15D88D}"/>
    <hyperlink ref="AR152" r:id="rId352" xr:uid="{E4B7039A-C885-40C6-9E90-BBB82B1F8366}"/>
    <hyperlink ref="AR155" r:id="rId353" xr:uid="{0447937F-3D54-4765-BEE8-1224B2D82DE1}"/>
    <hyperlink ref="AR175" r:id="rId354" xr:uid="{7A517861-34A1-4423-960A-56F56582E1A4}"/>
    <hyperlink ref="AR178" r:id="rId355" xr:uid="{A3611B74-4A7B-47F2-A730-77C145B0DF3A}"/>
    <hyperlink ref="AR180" r:id="rId356" xr:uid="{120B9875-6E1A-47F2-B485-2D15179431F6}"/>
    <hyperlink ref="AR206" r:id="rId357" xr:uid="{AAC28334-6220-48EC-9942-43B2BEFFBDA3}"/>
    <hyperlink ref="AR209" r:id="rId358" xr:uid="{CDC7020E-B0EA-4AD3-BE03-DEBF0C2D4A23}"/>
    <hyperlink ref="AR212" r:id="rId359" xr:uid="{CD906286-61B6-49EB-80BB-13419FD45B3F}"/>
    <hyperlink ref="AR213" r:id="rId360" xr:uid="{C4B86326-38C4-498E-81F6-3B8A15E30687}"/>
    <hyperlink ref="AR214" r:id="rId361" xr:uid="{940EE4AA-E6E9-455F-B7E7-E8095FF497E2}"/>
    <hyperlink ref="AR224" r:id="rId362" xr:uid="{485E029C-FA98-47AC-93EE-70BFED49A343}"/>
    <hyperlink ref="AR229" r:id="rId363" xr:uid="{4D3A1B3C-431C-4432-9347-F64641FA46A1}"/>
    <hyperlink ref="AS8" r:id="rId364" xr:uid="{EE4162B1-029D-44FD-A6CE-A523DCB33C54}"/>
    <hyperlink ref="AS10" r:id="rId365" xr:uid="{9B7EDC2E-D0E2-4180-96B2-2D0F15674A0D}"/>
    <hyperlink ref="AS29" r:id="rId366" xr:uid="{EBD3BDD1-0911-42F0-A2A7-8BE84E864C2B}"/>
    <hyperlink ref="AS43" r:id="rId367" xr:uid="{04D71DA1-A608-47BD-852D-3D3C7CC6865E}"/>
    <hyperlink ref="AS57" r:id="rId368" xr:uid="{B6DF9D7E-54C5-4509-AC03-B900F345C376}"/>
    <hyperlink ref="AS71" r:id="rId369" xr:uid="{E9ADBEB9-CDB9-4936-AB82-E25F05448F99}"/>
    <hyperlink ref="AS85" r:id="rId370" xr:uid="{3C00AD4B-03CF-4223-A20C-3ED5904C2B3D}"/>
    <hyperlink ref="AS99" r:id="rId371" xr:uid="{1EDB0DEB-60BD-4000-AC3C-DFD111FA1618}"/>
    <hyperlink ref="AS113" r:id="rId372" xr:uid="{05F12AA3-E35C-4C85-A35B-21481B71B9FC}"/>
    <hyperlink ref="AS127" r:id="rId373" xr:uid="{A648CC2D-6307-42AC-9018-7D1A9355B270}"/>
    <hyperlink ref="AS128" r:id="rId374" xr:uid="{E601B793-1C03-494B-BD18-0BA310BE734A}"/>
    <hyperlink ref="AS133" r:id="rId375" xr:uid="{9EF2AE20-E861-42E0-B5F5-229529D53834}"/>
    <hyperlink ref="AS137" r:id="rId376" xr:uid="{1008E090-B503-4BB1-A99E-402776182F5D}"/>
    <hyperlink ref="AS141" r:id="rId377" xr:uid="{B7206EB5-E585-4F0D-A9CB-DECEFD6ECDE3}"/>
    <hyperlink ref="AS143" r:id="rId378" xr:uid="{4D5FAEFB-E97F-4F92-8F8A-81FD29A2C5AD}"/>
    <hyperlink ref="AS145" r:id="rId379" xr:uid="{9F2ED614-BDC4-4C14-8CED-3DEF132C7FA7}"/>
    <hyperlink ref="AS152" r:id="rId380" xr:uid="{DE8AB18A-0F4A-4036-B226-51FBB1A1E827}"/>
    <hyperlink ref="AS155" r:id="rId381" xr:uid="{916090BF-80B8-4F1D-82D8-90B95B579656}"/>
    <hyperlink ref="AS175" r:id="rId382" xr:uid="{9B83D30C-0D80-4659-A363-2604D4CBC282}"/>
    <hyperlink ref="AS178" r:id="rId383" xr:uid="{17AE5ACB-3494-4FBE-9C0F-929ACA883730}"/>
    <hyperlink ref="AS180" r:id="rId384" xr:uid="{2ABAF72C-1025-4A3F-8A16-8849FC552CA3}"/>
    <hyperlink ref="AS206" r:id="rId385" xr:uid="{ED98D0C2-2E2F-4357-A142-EA59E60DDB35}"/>
    <hyperlink ref="AS209" r:id="rId386" xr:uid="{5ED54E5E-1D4A-4528-BA4A-DD726583260A}"/>
    <hyperlink ref="AS212" r:id="rId387" xr:uid="{7812867E-B04E-455B-B07D-1163092167AE}"/>
    <hyperlink ref="AS213" r:id="rId388" xr:uid="{4970FB67-3F31-40FC-ABA2-B9FD52A552A5}"/>
    <hyperlink ref="AS214" r:id="rId389" xr:uid="{2B4AA246-616C-48A1-BF39-85D0617D0BAE}"/>
    <hyperlink ref="AS217" r:id="rId390" xr:uid="{817D1F8A-E5E4-4E01-B894-7B886433C64D}"/>
    <hyperlink ref="AS224" r:id="rId391" xr:uid="{5EF5A1D3-D754-47B6-A1BB-3D3327328376}"/>
    <hyperlink ref="AS229" r:id="rId392" xr:uid="{67B95928-D518-426A-B700-2493E07F1A04}"/>
    <hyperlink ref="AT9" r:id="rId393" xr:uid="{1A6F0182-029B-487F-988E-206B70658728}"/>
    <hyperlink ref="AT10" r:id="rId394" xr:uid="{D6A84240-91B2-4CF6-A6A0-091A32A01E9C}"/>
    <hyperlink ref="AT29" r:id="rId395" xr:uid="{0117A2BA-C4B5-4C3B-A25C-338FF556B91C}"/>
    <hyperlink ref="AT43" r:id="rId396" xr:uid="{FEDBD366-A8D4-449F-91C9-DA3016DF41E7}"/>
    <hyperlink ref="AT57" r:id="rId397" xr:uid="{A6927836-6B5E-44D1-A3A9-9E426BC37355}"/>
    <hyperlink ref="AT71" r:id="rId398" xr:uid="{EB6ED8EC-A11F-4F78-A2EB-B2FD0ECD43A4}"/>
    <hyperlink ref="AT85" r:id="rId399" xr:uid="{8F241690-47D5-4580-9403-FA31F03818AC}"/>
    <hyperlink ref="AT99" r:id="rId400" xr:uid="{97F5ABD8-9B64-438B-B8E0-8B965A038194}"/>
    <hyperlink ref="AT113" r:id="rId401" xr:uid="{84A9A7EA-8083-432E-851B-B080AECCBF31}"/>
    <hyperlink ref="AT127" r:id="rId402" xr:uid="{39D65B6E-94FE-4773-BCB8-6B2F09FC9952}"/>
    <hyperlink ref="AT128" r:id="rId403" xr:uid="{BC0C257B-88EA-47F5-A132-0B7626570A61}"/>
    <hyperlink ref="AT133" r:id="rId404" xr:uid="{CB5B6D2C-2062-4B84-82F9-C1876BB2AB8E}"/>
    <hyperlink ref="AT137" r:id="rId405" xr:uid="{1FD8DF4B-4F2C-4DDC-B2C2-17BD61363D40}"/>
    <hyperlink ref="AT141" r:id="rId406" xr:uid="{CE0FE5B9-2B4B-4840-8B3D-085C6D4AE061}"/>
    <hyperlink ref="AT143" r:id="rId407" xr:uid="{F9923A03-5B0E-4053-86C1-78CCB4CDA513}"/>
    <hyperlink ref="AT145" r:id="rId408" xr:uid="{DE790B37-C0D9-40BF-AE73-1C90AE43271F}"/>
    <hyperlink ref="AT152" r:id="rId409" xr:uid="{ED92E1F8-8680-4BF3-9058-CD4BDA2CB4D8}"/>
    <hyperlink ref="AT155" r:id="rId410" xr:uid="{3D9035E3-D0BF-41E8-B144-39A237840521}"/>
    <hyperlink ref="AT175" r:id="rId411" xr:uid="{74C7DE2F-CF8C-4177-A836-A911B9067BFA}"/>
    <hyperlink ref="AT178" r:id="rId412" xr:uid="{68C8FB1C-1875-47BB-ABE9-1D476D2E7266}"/>
    <hyperlink ref="AT180" r:id="rId413" xr:uid="{DBEBAEE0-BCDF-44E1-9FBE-FE74A6331E66}"/>
    <hyperlink ref="AT206" r:id="rId414" xr:uid="{1C18C91F-E736-4F62-9DC9-562B0128B62B}"/>
    <hyperlink ref="AT209" r:id="rId415" xr:uid="{872053ED-9CCD-4A9E-A845-601945F31EA3}"/>
    <hyperlink ref="AT212" r:id="rId416" xr:uid="{BA575649-C12C-4D25-8D1B-9A36213B8E1E}"/>
    <hyperlink ref="AT213" r:id="rId417" xr:uid="{0F5A9EFA-8238-4D48-8FD1-8D7E391ADE7B}"/>
    <hyperlink ref="AT214" r:id="rId418" xr:uid="{487F1784-1CB0-4A74-86B5-F14E621291C0}"/>
    <hyperlink ref="AT217" r:id="rId419" xr:uid="{F8A8EE89-E302-439B-A447-41E2B0F67A4A}"/>
    <hyperlink ref="AT224" r:id="rId420" xr:uid="{A607E546-42E6-4978-8D96-DD3D0C12930D}"/>
    <hyperlink ref="AT229" r:id="rId421" xr:uid="{E5B6182F-AFFA-4FB0-9D10-C95A300D28BE}"/>
    <hyperlink ref="AQ8" r:id="rId422" xr:uid="{4052A652-A657-4DD7-97F5-77D33C4203C7}"/>
    <hyperlink ref="AQ9" r:id="rId423" xr:uid="{C356CE4B-C44E-47C5-BE6A-C81C0C0AE01C}"/>
    <hyperlink ref="AQ10" r:id="rId424" xr:uid="{903AAB85-85B2-4A5F-964D-7043F1AD6CD1}"/>
    <hyperlink ref="AQ29" r:id="rId425" xr:uid="{529D258D-061A-431A-89D2-E322E86D5821}"/>
    <hyperlink ref="AQ43" r:id="rId426" xr:uid="{0D0CB50B-41C8-4A96-8097-0788B701F69A}"/>
    <hyperlink ref="AQ71" r:id="rId427" xr:uid="{9E282070-14EE-4F5E-BFA6-8542D81E56FE}"/>
    <hyperlink ref="AQ85" r:id="rId428" xr:uid="{1E4DFED1-6547-49A0-843F-0A5227DA8A43}"/>
    <hyperlink ref="AQ99" r:id="rId429" xr:uid="{737B0FDE-300C-4923-AE52-C0B74BC3E9DC}"/>
    <hyperlink ref="AQ113" r:id="rId430" xr:uid="{B70C3EFA-2D4B-4CC4-AEFF-8EEBF8DB73D1}"/>
    <hyperlink ref="AQ127" r:id="rId431" xr:uid="{C2B29F5A-E1D4-4516-94B4-5C54A79503DE}"/>
    <hyperlink ref="CO8" r:id="rId432" xr:uid="{1085F4CE-031A-4EE9-BC25-AF758AA6BDD7}"/>
    <hyperlink ref="CV8" r:id="rId433" xr:uid="{3B82DBEE-5750-4C82-A4F7-70CA9CA59EA1}"/>
    <hyperlink ref="DC8" r:id="rId434" xr:uid="{B195CB29-B439-4E06-BC8C-292E17CC10C4}"/>
    <hyperlink ref="DE8" r:id="rId435" xr:uid="{A5055E01-CDDC-4832-8C66-B6E017EF24C7}"/>
    <hyperlink ref="DF8" r:id="rId436" xr:uid="{11023FFD-5988-4D95-B0AF-12FB96A71769}"/>
    <hyperlink ref="DG8" r:id="rId437" xr:uid="{BE7F47C4-1FA4-4945-8881-77B111E90676}"/>
    <hyperlink ref="DH8" r:id="rId438" xr:uid="{FA7C4299-8A40-4706-8961-2411C0BECDA1}"/>
    <hyperlink ref="U17" r:id="rId439" xr:uid="{A78D49FB-2574-4648-AB6E-C7EAAA0A1FAB}"/>
    <hyperlink ref="U43" r:id="rId440" xr:uid="{407D7795-AB44-4183-B65C-24D1E2499033}"/>
    <hyperlink ref="L17" r:id="rId441" xr:uid="{D05926E3-BE49-4E08-A8A6-6396C7477D47}"/>
    <hyperlink ref="L23" r:id="rId442" xr:uid="{8CB73E06-1CCA-47D2-AA8B-A2E58BD4D4B5}"/>
    <hyperlink ref="L43" r:id="rId443" xr:uid="{7180928F-EC0F-44A6-9156-32D706B52589}"/>
    <hyperlink ref="L320" r:id="rId444" xr:uid="{F45BE643-39F8-461A-88D5-12E6AF41594A}"/>
    <hyperlink ref="L341" r:id="rId445" xr:uid="{0842C414-A550-4688-A211-F13BAD9DC30D}"/>
    <hyperlink ref="L383" r:id="rId446" xr:uid="{68E85D61-77C0-41DC-AC53-7CBDA3D0B3DE}"/>
    <hyperlink ref="L467" r:id="rId447" xr:uid="{C7002C90-20EA-42C6-8ABB-C978C4248EF6}"/>
    <hyperlink ref="AR29" r:id="rId448" xr:uid="{83CF9A3A-2BAB-42AB-903D-54BEC0AC46F8}"/>
    <hyperlink ref="AQ133" r:id="rId449" xr:uid="{DD3A262B-3D23-4C0C-BCAE-3195BC184225}"/>
    <hyperlink ref="AQ137" r:id="rId450" xr:uid="{E952F378-2EBE-4769-90B3-300E63965D43}"/>
    <hyperlink ref="AQ141" r:id="rId451" xr:uid="{A0B7417B-04A1-4791-8C3E-E4D8A39D4E89}"/>
    <hyperlink ref="AQ143" r:id="rId452" xr:uid="{8EF4FD26-9B5C-4CCB-B19D-797DC635D173}"/>
    <hyperlink ref="AQ145" r:id="rId453" xr:uid="{F92B8316-0457-4FA4-ACD3-EF6665716547}"/>
    <hyperlink ref="DC9" r:id="rId454" xr:uid="{3F48361C-F5C4-4C2A-A629-0E2BF87FBCF2}"/>
    <hyperlink ref="DC10" r:id="rId455" xr:uid="{8CB2CD29-C57F-4587-8E4E-8FB6992C0F58}"/>
    <hyperlink ref="AQ320" r:id="rId456" xr:uid="{D836F08A-8BCE-490F-B604-3E5294E55E20}"/>
    <hyperlink ref="AQ341" r:id="rId457" xr:uid="{40B97134-44FE-4C7A-BF9C-D927265464B2}"/>
    <hyperlink ref="AQ362" r:id="rId458" xr:uid="{E2F71B10-B2EF-455D-85FF-F852FE1F324D}"/>
    <hyperlink ref="AQ383" r:id="rId459" xr:uid="{F7B9A105-0F27-4B26-90CC-6BF89E858934}"/>
    <hyperlink ref="AQ404" r:id="rId460" xr:uid="{6CC12B39-32AC-452E-8C3F-F476569FED08}"/>
    <hyperlink ref="AQ425" r:id="rId461" xr:uid="{0CEF854E-6695-4382-991F-CBAF1FF5DE52}"/>
    <hyperlink ref="AS425" r:id="rId462" xr:uid="{C8031CA8-B2F2-42A2-87FF-F79FFAC40476}"/>
    <hyperlink ref="AQ446" r:id="rId463" xr:uid="{318A1A7D-3D2F-4DEA-A172-A5B824802382}"/>
    <hyperlink ref="AQ467" r:id="rId464" xr:uid="{4CC8A88D-1A94-46F0-B537-64C619ED14F7}"/>
    <hyperlink ref="AQ488" r:id="rId465" xr:uid="{071B1004-6661-4579-86B2-FBD8638858AE}"/>
    <hyperlink ref="AQ509" r:id="rId466" xr:uid="{0875C8D6-EAF5-4B91-B147-C17253315994}"/>
    <hyperlink ref="J146" r:id="rId467" xr:uid="{41AFDDDB-D3ED-4EA2-8290-9E6291017BE4}"/>
    <hyperlink ref="J194" r:id="rId468" xr:uid="{9DB8CD96-593E-410F-8037-0D690A37DCED}"/>
    <hyperlink ref="J229" r:id="rId469" xr:uid="{F6EB97BE-B57F-4E6F-8CC1-84F14BCD6A66}"/>
    <hyperlink ref="J232" r:id="rId470" xr:uid="{835DF0A4-C88F-48AD-B938-5DE52DA1BB1D}"/>
    <hyperlink ref="J8" r:id="rId471" xr:uid="{F33F3350-E870-46F5-B324-E89085BE47C0}"/>
    <hyperlink ref="J9" r:id="rId472" xr:uid="{6ECA596A-E3ED-41FA-991E-74E45A7100BB}"/>
    <hyperlink ref="J10" r:id="rId473" xr:uid="{7438CF0D-9CF4-4944-9FFA-54235A0AFAFE}"/>
    <hyperlink ref="J11" r:id="rId474" xr:uid="{A0B7E377-2E04-4118-B5E6-8DA4F056EA9D}"/>
    <hyperlink ref="J17" r:id="rId475" xr:uid="{DBD23C06-00D4-4828-8BC8-2494292DCB47}"/>
    <hyperlink ref="J23" r:id="rId476" xr:uid="{63C6AE5B-0108-4D58-9884-D20566FACEEA}"/>
    <hyperlink ref="J29" r:id="rId477" xr:uid="{E3244898-0435-4E09-83E8-07EF6270BA6B}"/>
    <hyperlink ref="J43" r:id="rId478" xr:uid="{883CCEAD-CAE1-4BDD-A539-80F4AC2CB10F}"/>
    <hyperlink ref="J57" r:id="rId479" xr:uid="{DCD959CB-C396-4E09-8334-69BFE1EBB175}"/>
    <hyperlink ref="J71" r:id="rId480" xr:uid="{B90B6BBF-4F56-4FC1-9546-EAAC0B41DF7B}"/>
    <hyperlink ref="J85" r:id="rId481" xr:uid="{77B6C6FA-EBFF-4504-BEF4-624BE8CA12BA}"/>
    <hyperlink ref="J99" r:id="rId482" xr:uid="{0EF01B5F-51C1-45DE-B0CE-22A39DD77652}"/>
    <hyperlink ref="J113" r:id="rId483" xr:uid="{9F785A2B-8213-4AF6-8EE0-728BEE048460}"/>
    <hyperlink ref="J127" r:id="rId484" xr:uid="{FCB3C1B4-84DE-43C5-B0F6-7D1CAFC74B60}"/>
    <hyperlink ref="J128" r:id="rId485" xr:uid="{4181170C-962D-41A4-9FB0-8942290D04B6}"/>
    <hyperlink ref="J129" r:id="rId486" xr:uid="{A7AF8C95-CC5B-45EB-814F-FA1AD4231501}"/>
    <hyperlink ref="J133" r:id="rId487" xr:uid="{BEEE7DA0-14A1-4343-8124-E12F1A54DE62}"/>
    <hyperlink ref="J137" r:id="rId488" xr:uid="{AEFB85EA-3C7C-4EFE-A041-07254247F33A}"/>
    <hyperlink ref="J141" r:id="rId489" xr:uid="{0CC3D532-B355-4801-99DA-B95DE5E72054}"/>
    <hyperlink ref="J143" r:id="rId490" xr:uid="{C8C5C5CD-7D81-4B0F-957E-16637F05A044}"/>
    <hyperlink ref="J145" r:id="rId491" xr:uid="{0E9E7785-D7F2-4827-92B5-47E5DCD05885}"/>
    <hyperlink ref="J152" r:id="rId492" xr:uid="{05FEB047-E730-413C-9BB5-97646D02A95C}"/>
    <hyperlink ref="J155" r:id="rId493" xr:uid="{1F4A9836-DB48-4FF0-807F-553A296503AA}"/>
    <hyperlink ref="J157" r:id="rId494" xr:uid="{9FBF78E2-D277-4EFF-B055-1542CCEEBF25}"/>
    <hyperlink ref="J175" r:id="rId495" xr:uid="{B5D79F22-0B52-4896-9EED-C71EB70E2D7D}"/>
    <hyperlink ref="J178" r:id="rId496" xr:uid="{BF56B484-E574-4313-9EA9-83900A943C94}"/>
    <hyperlink ref="J180" r:id="rId497" xr:uid="{19463333-EC58-415E-BF66-BAB4577F4BC3}"/>
    <hyperlink ref="J182" r:id="rId498" xr:uid="{0B59ACEC-CDC8-4DA2-8DFB-4A1814FAB3A0}"/>
    <hyperlink ref="J188" r:id="rId499" xr:uid="{E13185F4-1CE0-42C3-900E-560FE478DCFE}"/>
    <hyperlink ref="J200" r:id="rId500" xr:uid="{B0472603-DDA1-429E-8089-CF35B03D0E6C}"/>
    <hyperlink ref="J206" r:id="rId501" xr:uid="{C2B55DAF-24B8-46B9-9795-18625F10C32F}"/>
    <hyperlink ref="J209" r:id="rId502" xr:uid="{6D9F87EF-11E9-4846-9C65-9E0C7985B6BD}"/>
    <hyperlink ref="J212" r:id="rId503" xr:uid="{D2F97BF3-06EC-463E-B4C6-D5F1177BA893}"/>
    <hyperlink ref="J213" r:id="rId504" xr:uid="{DC342D88-046F-4A13-8300-A3777741AB57}"/>
    <hyperlink ref="J214" r:id="rId505" xr:uid="{B385D9AA-DC3E-43CB-9F1F-B563712A0885}"/>
    <hyperlink ref="J217" r:id="rId506" xr:uid="{3DA51C35-52C3-4ADC-B916-8DF075A347AE}"/>
    <hyperlink ref="J219" r:id="rId507" xr:uid="{589D2873-F491-44E2-A280-E0FD0FB50168}"/>
    <hyperlink ref="J224" r:id="rId508" xr:uid="{25E45B40-9D42-4B64-856E-0524B1322435}"/>
    <hyperlink ref="J236" r:id="rId509" xr:uid="{7C120DC3-31DE-4802-9387-1E39F39ECD59}"/>
    <hyperlink ref="J257" r:id="rId510" xr:uid="{7EBC46C7-911A-4A6F-B032-1D25F31CEA18}"/>
    <hyperlink ref="J278" r:id="rId511" xr:uid="{D5DD552D-7B20-490D-85ED-D4710901AE00}"/>
    <hyperlink ref="J299" r:id="rId512" xr:uid="{448037D5-C55B-479A-A9A1-194E8F7E26DD}"/>
    <hyperlink ref="J320" r:id="rId513" xr:uid="{8A368D41-4D4A-4D2E-AADF-59692D33FC25}"/>
    <hyperlink ref="J341" r:id="rId514" xr:uid="{F3945D7C-F902-47CC-BE0B-D4FC7C3907A6}"/>
    <hyperlink ref="J362" r:id="rId515" xr:uid="{E5B9A515-79D8-4A14-A185-B67948F663AF}"/>
    <hyperlink ref="J383" r:id="rId516" xr:uid="{6662C325-DE97-45BC-B23A-4F61C66F3184}"/>
    <hyperlink ref="J404" r:id="rId517" xr:uid="{9D8385FD-8BDB-44FD-84A1-0B44AD12D35F}"/>
    <hyperlink ref="J425" r:id="rId518" xr:uid="{D50074C8-CB6A-4B04-B732-5865660BF8BE}"/>
    <hyperlink ref="J446" r:id="rId519" xr:uid="{93834875-99FF-4D8C-B748-02296D425B01}"/>
    <hyperlink ref="J467" r:id="rId520" xr:uid="{A3B0F32F-9FF7-40AA-AC39-0D134B0EAA1A}"/>
    <hyperlink ref="J488" r:id="rId521" xr:uid="{3EA2EC8D-DE44-4100-8A1A-96BA10EFEFBC}"/>
    <hyperlink ref="J509" r:id="rId522" xr:uid="{5F71A84D-E039-401A-A7D9-423DB0C7EBA5}"/>
    <hyperlink ref="J163" r:id="rId523" xr:uid="{45921134-1B02-48EB-8763-0DE8F3BBBDB6}"/>
    <hyperlink ref="J169" r:id="rId524" xr:uid="{9C47FF14-8A26-45BD-90E1-B8725826E07D}"/>
    <hyperlink ref="CN194" r:id="rId525" xr:uid="{1E7115F3-BDFE-4F6E-B9AD-C7F5B31C74AF}"/>
  </hyperlinks>
  <pageMargins left="0.7" right="0.7" top="0.75" bottom="0.75" header="0.3" footer="0.3"/>
  <drawing r:id="rId5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573"/>
  <sheetViews>
    <sheetView zoomScale="84" zoomScaleNormal="10" workbookViewId="0">
      <selection activeCell="CS224" sqref="CS224"/>
    </sheetView>
  </sheetViews>
  <sheetFormatPr baseColWidth="10" defaultColWidth="19.140625" defaultRowHeight="15" x14ac:dyDescent="0.25"/>
  <cols>
    <col min="8" max="12" width="19.140625" customWidth="1"/>
    <col min="13" max="13" width="19.140625" style="56" customWidth="1"/>
    <col min="14" max="20" width="19.140625" customWidth="1"/>
    <col min="21" max="21" width="19.140625" style="27" customWidth="1"/>
    <col min="22" max="22" width="19.140625" style="91" customWidth="1"/>
    <col min="23" max="23" width="19.140625" style="27" customWidth="1"/>
    <col min="24" max="29" width="19.140625" customWidth="1"/>
    <col min="30" max="30" width="19.140625" style="56" customWidth="1"/>
    <col min="31" max="57" width="19.140625" customWidth="1"/>
    <col min="58" max="59" width="19.140625" style="51" customWidth="1"/>
    <col min="60" max="61" width="19.140625" customWidth="1"/>
    <col min="62" max="62" width="19.140625" style="51" customWidth="1"/>
    <col min="63" max="63" width="19.140625" customWidth="1"/>
    <col min="64" max="64" width="19.140625" style="51" customWidth="1"/>
    <col min="65" max="65" width="19.140625" customWidth="1"/>
    <col min="66" max="66" width="19.140625" style="51" customWidth="1"/>
    <col min="67" max="67" width="19.140625" customWidth="1"/>
    <col min="68" max="68" width="19.140625" style="51" customWidth="1"/>
    <col min="69" max="71" width="19.140625" customWidth="1"/>
    <col min="72" max="72" width="19.140625" style="51" customWidth="1"/>
    <col min="73" max="77" width="19.140625" customWidth="1"/>
    <col min="78" max="80" width="19.140625" style="90" customWidth="1"/>
    <col min="81" max="89" width="19.140625" customWidth="1"/>
    <col min="90" max="91" width="19.140625" style="90" customWidth="1"/>
    <col min="115" max="115" width="19.140625" style="56"/>
  </cols>
  <sheetData>
    <row r="1" spans="1:116" s="3" customFormat="1" ht="129.75" customHeight="1" x14ac:dyDescent="0.25">
      <c r="B1" s="6"/>
      <c r="C1" s="6"/>
      <c r="M1" s="6"/>
      <c r="N1" s="4"/>
      <c r="O1" s="6"/>
      <c r="P1" s="1"/>
      <c r="U1" s="4"/>
      <c r="V1" s="6"/>
      <c r="W1" s="6"/>
      <c r="AD1" s="6"/>
      <c r="AZ1" s="5"/>
      <c r="BF1" s="45"/>
      <c r="BG1" s="45"/>
      <c r="BJ1" s="45"/>
      <c r="BL1" s="45"/>
      <c r="BN1" s="45"/>
      <c r="BO1" s="6"/>
      <c r="BP1" s="45"/>
      <c r="BQ1" s="6"/>
      <c r="BT1" s="45"/>
      <c r="BU1" s="6"/>
      <c r="BV1" s="6"/>
      <c r="BZ1" s="6"/>
      <c r="CA1" s="6"/>
      <c r="CB1" s="6"/>
      <c r="CJ1" s="4"/>
      <c r="CL1" s="6"/>
      <c r="CM1" s="6"/>
      <c r="CR1" s="7"/>
      <c r="CS1" s="7"/>
      <c r="DK1" s="6"/>
    </row>
    <row r="2" spans="1:116" s="8" customFormat="1" ht="41.25" customHeight="1" x14ac:dyDescent="0.25">
      <c r="A2" s="12" t="s">
        <v>1617</v>
      </c>
      <c r="B2" s="17"/>
      <c r="C2" s="17"/>
      <c r="D2" s="11"/>
      <c r="M2" s="17"/>
      <c r="O2" s="17"/>
      <c r="U2" s="105"/>
      <c r="V2" s="104"/>
      <c r="W2" s="104"/>
      <c r="AD2" s="17"/>
      <c r="BF2" s="46"/>
      <c r="BG2" s="46"/>
      <c r="BJ2" s="46"/>
      <c r="BK2" s="9"/>
      <c r="BL2" s="46"/>
      <c r="BN2" s="46"/>
      <c r="BO2" s="17"/>
      <c r="BP2" s="46"/>
      <c r="BQ2" s="17"/>
      <c r="BT2" s="46"/>
      <c r="BU2" s="9"/>
      <c r="BV2" s="9"/>
      <c r="BX2" s="10"/>
      <c r="BZ2" s="17"/>
      <c r="CA2" s="17"/>
      <c r="CB2" s="17"/>
      <c r="CL2" s="17"/>
      <c r="CM2" s="17"/>
      <c r="CR2" s="9"/>
      <c r="CS2" s="9"/>
      <c r="DK2" s="17"/>
    </row>
    <row r="3" spans="1:116" s="15" customFormat="1" ht="41.25" customHeight="1" x14ac:dyDescent="0.25">
      <c r="A3" s="15" t="s">
        <v>1616</v>
      </c>
      <c r="B3" s="16"/>
      <c r="C3" s="16"/>
      <c r="M3" s="16"/>
      <c r="O3" s="16"/>
      <c r="U3" s="11"/>
      <c r="V3" s="104"/>
      <c r="W3" s="104"/>
      <c r="AD3" s="16"/>
      <c r="BF3" s="47"/>
      <c r="BG3" s="47"/>
      <c r="BJ3" s="47"/>
      <c r="BL3" s="47"/>
      <c r="BN3" s="47"/>
      <c r="BO3" s="16"/>
      <c r="BP3" s="47"/>
      <c r="BQ3" s="16"/>
      <c r="BT3" s="47"/>
      <c r="BZ3" s="17"/>
      <c r="CA3" s="17"/>
      <c r="CB3" s="17"/>
      <c r="CL3" s="17"/>
      <c r="CM3" s="17"/>
      <c r="DK3" s="16"/>
    </row>
    <row r="4" spans="1:116" s="13" customFormat="1" ht="33.75" customHeight="1" x14ac:dyDescent="0.25">
      <c r="A4" s="15" t="s">
        <v>1615</v>
      </c>
      <c r="B4" s="14"/>
      <c r="C4" s="14"/>
      <c r="M4" s="14"/>
      <c r="O4" s="14"/>
      <c r="U4" s="11"/>
      <c r="V4" s="104"/>
      <c r="W4" s="104"/>
      <c r="AD4" s="14"/>
      <c r="BF4" s="48"/>
      <c r="BG4" s="48"/>
      <c r="BJ4" s="48"/>
      <c r="BL4" s="48"/>
      <c r="BN4" s="48"/>
      <c r="BO4" s="14"/>
      <c r="BP4" s="48"/>
      <c r="BQ4" s="14"/>
      <c r="BT4" s="48"/>
      <c r="BZ4" s="104"/>
      <c r="CA4" s="104"/>
      <c r="CB4" s="104"/>
      <c r="CL4" s="104"/>
      <c r="CM4" s="104"/>
      <c r="DK4" s="14"/>
    </row>
    <row r="6" spans="1:116" s="102" customFormat="1" ht="165.75" customHeight="1" x14ac:dyDescent="0.25">
      <c r="A6" s="284" t="s">
        <v>0</v>
      </c>
      <c r="B6" s="284" t="s">
        <v>39</v>
      </c>
      <c r="C6" s="284" t="s">
        <v>40</v>
      </c>
      <c r="D6" s="284" t="s">
        <v>215</v>
      </c>
      <c r="E6" s="284" t="s">
        <v>216</v>
      </c>
      <c r="F6" s="284" t="s">
        <v>218</v>
      </c>
      <c r="G6" s="284" t="s">
        <v>4</v>
      </c>
      <c r="H6" s="284" t="s">
        <v>219</v>
      </c>
      <c r="I6" s="284" t="s">
        <v>182</v>
      </c>
      <c r="J6" s="284" t="s">
        <v>183</v>
      </c>
      <c r="K6" s="284" t="s">
        <v>217</v>
      </c>
      <c r="L6" s="284" t="s">
        <v>5</v>
      </c>
      <c r="M6" s="367" t="s">
        <v>174</v>
      </c>
      <c r="N6" s="284" t="s">
        <v>1614</v>
      </c>
      <c r="O6" s="284" t="s">
        <v>234</v>
      </c>
      <c r="P6" s="284"/>
      <c r="Q6" s="284"/>
      <c r="R6" s="284"/>
      <c r="S6" s="284"/>
      <c r="T6" s="284"/>
      <c r="U6" s="284" t="s">
        <v>5</v>
      </c>
      <c r="V6" s="367" t="s">
        <v>174</v>
      </c>
      <c r="W6" s="284" t="s">
        <v>1614</v>
      </c>
      <c r="X6" s="284" t="s">
        <v>234</v>
      </c>
      <c r="Y6" s="284"/>
      <c r="Z6" s="284"/>
      <c r="AA6" s="284"/>
      <c r="AB6" s="284"/>
      <c r="AC6" s="284"/>
      <c r="AD6" s="367" t="s">
        <v>173</v>
      </c>
      <c r="AE6" s="284" t="s">
        <v>242</v>
      </c>
      <c r="AF6" s="284"/>
      <c r="AG6" s="284"/>
      <c r="AH6" s="284"/>
      <c r="AI6" s="284"/>
      <c r="AJ6" s="284"/>
      <c r="AK6" s="284" t="s">
        <v>243</v>
      </c>
      <c r="AL6" s="284"/>
      <c r="AM6" s="284"/>
      <c r="AN6" s="284"/>
      <c r="AO6" s="284"/>
      <c r="AP6" s="284"/>
      <c r="AQ6" s="284" t="s">
        <v>184</v>
      </c>
      <c r="AR6" s="284" t="s">
        <v>185</v>
      </c>
      <c r="AS6" s="284" t="s">
        <v>1613</v>
      </c>
      <c r="AT6" s="284" t="s">
        <v>186</v>
      </c>
      <c r="AU6" s="284" t="s">
        <v>187</v>
      </c>
      <c r="AV6" s="284" t="s">
        <v>188</v>
      </c>
      <c r="AW6" s="284" t="s">
        <v>189</v>
      </c>
      <c r="AX6" s="284" t="s">
        <v>233</v>
      </c>
      <c r="AY6" s="284" t="s">
        <v>3</v>
      </c>
      <c r="AZ6" s="284" t="s">
        <v>1612</v>
      </c>
      <c r="BA6" s="284"/>
      <c r="BB6" s="284"/>
      <c r="BC6" s="284" t="s">
        <v>190</v>
      </c>
      <c r="BD6" s="284" t="s">
        <v>235</v>
      </c>
      <c r="BE6" s="284" t="s">
        <v>191</v>
      </c>
      <c r="BF6" s="365" t="s">
        <v>192</v>
      </c>
      <c r="BG6" s="365" t="s">
        <v>193</v>
      </c>
      <c r="BH6" s="284" t="s">
        <v>236</v>
      </c>
      <c r="BI6" s="284" t="s">
        <v>194</v>
      </c>
      <c r="BJ6" s="365" t="s">
        <v>195</v>
      </c>
      <c r="BK6" s="284" t="s">
        <v>196</v>
      </c>
      <c r="BL6" s="365" t="s">
        <v>197</v>
      </c>
      <c r="BM6" s="284" t="s">
        <v>198</v>
      </c>
      <c r="BN6" s="365" t="s">
        <v>199</v>
      </c>
      <c r="BO6" s="284" t="s">
        <v>237</v>
      </c>
      <c r="BP6" s="365" t="s">
        <v>200</v>
      </c>
      <c r="BQ6" s="284" t="s">
        <v>201</v>
      </c>
      <c r="BR6" s="284" t="s">
        <v>202</v>
      </c>
      <c r="BS6" s="284" t="s">
        <v>203</v>
      </c>
      <c r="BT6" s="365" t="s">
        <v>204</v>
      </c>
      <c r="BU6" s="284" t="s">
        <v>205</v>
      </c>
      <c r="BV6" s="284" t="s">
        <v>1611</v>
      </c>
      <c r="BW6" s="284" t="s">
        <v>172</v>
      </c>
      <c r="BX6" s="284" t="s">
        <v>171</v>
      </c>
      <c r="BY6" s="284" t="s">
        <v>170</v>
      </c>
      <c r="BZ6" s="367" t="s">
        <v>206</v>
      </c>
      <c r="CA6" s="367" t="s">
        <v>169</v>
      </c>
      <c r="CB6" s="367" t="s">
        <v>168</v>
      </c>
      <c r="CC6" s="284" t="s">
        <v>167</v>
      </c>
      <c r="CD6" s="284" t="s">
        <v>166</v>
      </c>
      <c r="CE6" s="284" t="s">
        <v>6</v>
      </c>
      <c r="CF6" s="284" t="s">
        <v>7</v>
      </c>
      <c r="CG6" s="284" t="s">
        <v>8</v>
      </c>
      <c r="CH6" s="284" t="s">
        <v>9</v>
      </c>
      <c r="CI6" s="284" t="s">
        <v>165</v>
      </c>
      <c r="CJ6" s="284" t="s">
        <v>10</v>
      </c>
      <c r="CK6" s="284" t="s">
        <v>207</v>
      </c>
      <c r="CL6" s="367" t="s">
        <v>164</v>
      </c>
      <c r="CM6" s="367" t="s">
        <v>163</v>
      </c>
      <c r="CN6" s="284" t="s">
        <v>208</v>
      </c>
      <c r="CO6" s="284" t="s">
        <v>209</v>
      </c>
      <c r="CP6" s="103" t="s">
        <v>239</v>
      </c>
      <c r="CQ6" s="284" t="s">
        <v>238</v>
      </c>
      <c r="CR6" s="284" t="s">
        <v>53</v>
      </c>
      <c r="CS6" s="284" t="s">
        <v>11</v>
      </c>
      <c r="CT6" s="284" t="s">
        <v>162</v>
      </c>
      <c r="CU6" s="284" t="s">
        <v>161</v>
      </c>
      <c r="CV6" s="284" t="s">
        <v>210</v>
      </c>
      <c r="CW6" s="284" t="s">
        <v>160</v>
      </c>
      <c r="CX6" s="284" t="s">
        <v>240</v>
      </c>
      <c r="CY6" s="284" t="s">
        <v>241</v>
      </c>
      <c r="CZ6" s="284" t="s">
        <v>159</v>
      </c>
      <c r="DA6" s="284"/>
      <c r="DB6" s="284"/>
      <c r="DC6" s="284"/>
      <c r="DD6" s="284" t="s">
        <v>158</v>
      </c>
      <c r="DE6" s="284" t="s">
        <v>211</v>
      </c>
      <c r="DF6" s="284" t="s">
        <v>212</v>
      </c>
      <c r="DG6" s="284" t="s">
        <v>157</v>
      </c>
      <c r="DH6" s="284" t="s">
        <v>213</v>
      </c>
      <c r="DI6" s="284" t="s">
        <v>214</v>
      </c>
      <c r="DJ6" s="284" t="s">
        <v>1610</v>
      </c>
      <c r="DK6" s="367" t="s">
        <v>156</v>
      </c>
      <c r="DL6" s="284" t="s">
        <v>12</v>
      </c>
    </row>
    <row r="7" spans="1:116" ht="133.5" customHeight="1" x14ac:dyDescent="0.25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367"/>
      <c r="N7" s="284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284"/>
      <c r="V7" s="367"/>
      <c r="W7" s="284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367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284"/>
      <c r="AR7" s="284"/>
      <c r="AS7" s="284"/>
      <c r="AT7" s="284"/>
      <c r="AU7" s="284"/>
      <c r="AV7" s="284"/>
      <c r="AW7" s="284"/>
      <c r="AX7" s="284"/>
      <c r="AY7" s="284"/>
      <c r="AZ7" s="101" t="s">
        <v>1609</v>
      </c>
      <c r="BA7" s="101" t="s">
        <v>1608</v>
      </c>
      <c r="BB7" s="101" t="s">
        <v>1607</v>
      </c>
      <c r="BC7" s="284"/>
      <c r="BD7" s="284"/>
      <c r="BE7" s="284"/>
      <c r="BF7" s="365"/>
      <c r="BG7" s="365"/>
      <c r="BH7" s="284"/>
      <c r="BI7" s="284"/>
      <c r="BJ7" s="365"/>
      <c r="BK7" s="284"/>
      <c r="BL7" s="365"/>
      <c r="BM7" s="284"/>
      <c r="BN7" s="365"/>
      <c r="BO7" s="284"/>
      <c r="BP7" s="365"/>
      <c r="BQ7" s="284"/>
      <c r="BR7" s="284"/>
      <c r="BS7" s="284"/>
      <c r="BT7" s="365"/>
      <c r="BU7" s="284"/>
      <c r="BV7" s="284"/>
      <c r="BW7" s="284"/>
      <c r="BX7" s="284"/>
      <c r="BY7" s="284"/>
      <c r="BZ7" s="367"/>
      <c r="CA7" s="367"/>
      <c r="CB7" s="367"/>
      <c r="CC7" s="284"/>
      <c r="CD7" s="284"/>
      <c r="CE7" s="284"/>
      <c r="CF7" s="284"/>
      <c r="CG7" s="284"/>
      <c r="CH7" s="284"/>
      <c r="CI7" s="284"/>
      <c r="CJ7" s="284"/>
      <c r="CK7" s="284"/>
      <c r="CL7" s="367"/>
      <c r="CM7" s="367"/>
      <c r="CN7" s="284"/>
      <c r="CO7" s="284"/>
      <c r="CP7" s="101" t="s">
        <v>154</v>
      </c>
      <c r="CQ7" s="284"/>
      <c r="CR7" s="284"/>
      <c r="CS7" s="284"/>
      <c r="CT7" s="284"/>
      <c r="CU7" s="284"/>
      <c r="CV7" s="284"/>
      <c r="CW7" s="284"/>
      <c r="CX7" s="284"/>
      <c r="CY7" s="284"/>
      <c r="CZ7" s="101" t="s">
        <v>229</v>
      </c>
      <c r="DA7" s="101" t="s">
        <v>230</v>
      </c>
      <c r="DB7" s="101" t="s">
        <v>231</v>
      </c>
      <c r="DC7" s="101" t="s">
        <v>232</v>
      </c>
      <c r="DD7" s="284"/>
      <c r="DE7" s="284"/>
      <c r="DF7" s="284"/>
      <c r="DG7" s="284"/>
      <c r="DH7" s="284"/>
      <c r="DI7" s="284"/>
      <c r="DJ7" s="284"/>
      <c r="DK7" s="367"/>
      <c r="DL7" s="284"/>
    </row>
    <row r="8" spans="1:116" s="93" customFormat="1" ht="70.5" customHeight="1" x14ac:dyDescent="0.25">
      <c r="A8" s="348">
        <v>2024</v>
      </c>
      <c r="B8" s="353">
        <v>45383</v>
      </c>
      <c r="C8" s="353">
        <v>45473</v>
      </c>
      <c r="D8" s="351" t="s">
        <v>1606</v>
      </c>
      <c r="E8" s="348" t="s">
        <v>245</v>
      </c>
      <c r="F8" s="356" t="s">
        <v>54</v>
      </c>
      <c r="G8" s="356" t="s">
        <v>1605</v>
      </c>
      <c r="H8" s="356" t="s">
        <v>96</v>
      </c>
      <c r="I8" s="350" t="s">
        <v>1587</v>
      </c>
      <c r="J8" s="357" t="s">
        <v>2123</v>
      </c>
      <c r="K8" s="88" t="s">
        <v>42</v>
      </c>
      <c r="L8" s="291" t="s">
        <v>1586</v>
      </c>
      <c r="M8" s="293">
        <v>45363</v>
      </c>
      <c r="N8" s="331" t="s">
        <v>1580</v>
      </c>
      <c r="O8" s="87" t="s">
        <v>405</v>
      </c>
      <c r="P8" s="87" t="s">
        <v>405</v>
      </c>
      <c r="Q8" s="87" t="s">
        <v>405</v>
      </c>
      <c r="R8" s="97" t="s">
        <v>1025</v>
      </c>
      <c r="S8" s="88" t="s">
        <v>42</v>
      </c>
      <c r="T8" s="88" t="s">
        <v>43</v>
      </c>
      <c r="U8" s="291" t="s">
        <v>1586</v>
      </c>
      <c r="V8" s="293">
        <v>45363</v>
      </c>
      <c r="W8" s="331" t="s">
        <v>1580</v>
      </c>
      <c r="X8" s="93" t="s">
        <v>1217</v>
      </c>
      <c r="Y8" s="93" t="s">
        <v>1216</v>
      </c>
      <c r="Z8" s="93" t="s">
        <v>1215</v>
      </c>
      <c r="AA8" s="93" t="s">
        <v>679</v>
      </c>
      <c r="AB8" s="93" t="s">
        <v>60</v>
      </c>
      <c r="AC8" s="93" t="s">
        <v>1214</v>
      </c>
      <c r="AD8" s="293">
        <v>45366</v>
      </c>
      <c r="AE8" s="93" t="s">
        <v>1217</v>
      </c>
      <c r="AF8" s="93" t="s">
        <v>1216</v>
      </c>
      <c r="AG8" s="93" t="s">
        <v>1215</v>
      </c>
      <c r="AH8" s="93" t="s">
        <v>679</v>
      </c>
      <c r="AI8" s="93" t="s">
        <v>60</v>
      </c>
      <c r="AJ8" s="93" t="s">
        <v>1214</v>
      </c>
      <c r="AK8" s="93" t="s">
        <v>1020</v>
      </c>
      <c r="AL8" s="93" t="s">
        <v>681</v>
      </c>
      <c r="AM8" s="93" t="s">
        <v>1019</v>
      </c>
      <c r="AN8" s="93" t="s">
        <v>181</v>
      </c>
      <c r="AO8" s="93" t="s">
        <v>683</v>
      </c>
      <c r="AP8" s="93" t="s">
        <v>1018</v>
      </c>
      <c r="AQ8" s="330" t="s">
        <v>1585</v>
      </c>
      <c r="AR8" s="281" t="s">
        <v>1584</v>
      </c>
      <c r="AS8" s="248" t="s">
        <v>1583</v>
      </c>
      <c r="AT8" s="248" t="s">
        <v>1583</v>
      </c>
      <c r="AU8" s="331" t="s">
        <v>1008</v>
      </c>
      <c r="AV8" s="331" t="s">
        <v>1008</v>
      </c>
      <c r="AW8" s="331" t="s">
        <v>1008</v>
      </c>
      <c r="AX8" s="331" t="s">
        <v>1025</v>
      </c>
      <c r="AY8" s="331" t="s">
        <v>1013</v>
      </c>
      <c r="AZ8" s="331" t="s">
        <v>1008</v>
      </c>
      <c r="BA8" s="331" t="s">
        <v>1008</v>
      </c>
      <c r="BB8" s="331" t="s">
        <v>1008</v>
      </c>
      <c r="BC8" s="331" t="s">
        <v>43</v>
      </c>
      <c r="BD8" s="331" t="s">
        <v>52</v>
      </c>
      <c r="BE8" s="331" t="s">
        <v>120</v>
      </c>
      <c r="BF8" s="359">
        <v>65</v>
      </c>
      <c r="BG8" s="359">
        <v>0</v>
      </c>
      <c r="BH8" s="331" t="s">
        <v>55</v>
      </c>
      <c r="BI8" s="331" t="s">
        <v>73</v>
      </c>
      <c r="BJ8" s="359">
        <v>1</v>
      </c>
      <c r="BK8" s="331" t="s">
        <v>74</v>
      </c>
      <c r="BL8" s="359">
        <v>12</v>
      </c>
      <c r="BM8" s="331" t="s">
        <v>74</v>
      </c>
      <c r="BN8" s="359">
        <v>9</v>
      </c>
      <c r="BO8" s="331" t="s">
        <v>56</v>
      </c>
      <c r="BP8" s="359">
        <v>14050</v>
      </c>
      <c r="BQ8" s="331" t="s">
        <v>95</v>
      </c>
      <c r="BR8" s="331" t="s">
        <v>95</v>
      </c>
      <c r="BS8" s="331" t="s">
        <v>95</v>
      </c>
      <c r="BT8" s="359">
        <v>0</v>
      </c>
      <c r="BU8" s="331" t="s">
        <v>1580</v>
      </c>
      <c r="BV8" s="331" t="s">
        <v>1527</v>
      </c>
      <c r="BW8" s="331" t="s">
        <v>716</v>
      </c>
      <c r="BX8" s="331" t="s">
        <v>1527</v>
      </c>
      <c r="BY8" s="331" t="s">
        <v>1605</v>
      </c>
      <c r="BZ8" s="293">
        <v>45373</v>
      </c>
      <c r="CA8" s="293">
        <v>45373</v>
      </c>
      <c r="CB8" s="293">
        <v>45657</v>
      </c>
      <c r="CC8" s="331">
        <f>CD8/1.16</f>
        <v>59596.25</v>
      </c>
      <c r="CD8" s="331">
        <v>69131.649999999994</v>
      </c>
      <c r="CE8" s="331">
        <v>0</v>
      </c>
      <c r="CF8" s="331">
        <v>69131.649999999994</v>
      </c>
      <c r="CG8" s="331" t="s">
        <v>63</v>
      </c>
      <c r="CH8" s="331" t="s">
        <v>96</v>
      </c>
      <c r="CI8" s="331" t="s">
        <v>1026</v>
      </c>
      <c r="CJ8" s="331" t="s">
        <v>1578</v>
      </c>
      <c r="CK8" s="331">
        <f>CC8*0.15</f>
        <v>8939.4375</v>
      </c>
      <c r="CL8" s="293">
        <v>45373</v>
      </c>
      <c r="CM8" s="293">
        <v>45657</v>
      </c>
      <c r="CN8" s="330" t="s">
        <v>1604</v>
      </c>
      <c r="CO8" s="291" t="s">
        <v>542</v>
      </c>
      <c r="CP8" s="331">
        <v>2541</v>
      </c>
      <c r="CQ8" s="331" t="s">
        <v>32</v>
      </c>
      <c r="CR8" s="331" t="s">
        <v>64</v>
      </c>
      <c r="CS8" s="331" t="s">
        <v>538</v>
      </c>
      <c r="CT8" s="331" t="s">
        <v>539</v>
      </c>
      <c r="CU8" s="331" t="s">
        <v>539</v>
      </c>
      <c r="CV8" s="360" t="s">
        <v>848</v>
      </c>
      <c r="CW8" s="331" t="s">
        <v>539</v>
      </c>
      <c r="CX8" s="331" t="s">
        <v>540</v>
      </c>
      <c r="CY8" s="331" t="s">
        <v>14</v>
      </c>
      <c r="CZ8" s="331" t="s">
        <v>978</v>
      </c>
      <c r="DA8" s="331" t="s">
        <v>978</v>
      </c>
      <c r="DB8" s="331" t="s">
        <v>978</v>
      </c>
      <c r="DC8" s="360" t="s">
        <v>966</v>
      </c>
      <c r="DD8" s="331" t="s">
        <v>543</v>
      </c>
      <c r="DE8" s="360" t="s">
        <v>544</v>
      </c>
      <c r="DF8" s="360" t="s">
        <v>545</v>
      </c>
      <c r="DG8" s="360" t="s">
        <v>546</v>
      </c>
      <c r="DH8" s="360" t="s">
        <v>547</v>
      </c>
      <c r="DI8" s="360" t="s">
        <v>548</v>
      </c>
      <c r="DJ8" s="331" t="s">
        <v>549</v>
      </c>
      <c r="DK8" s="293">
        <v>45498</v>
      </c>
      <c r="DL8" s="331"/>
    </row>
    <row r="9" spans="1:116" s="93" customFormat="1" ht="70.5" customHeight="1" x14ac:dyDescent="0.25">
      <c r="A9" s="292"/>
      <c r="B9" s="292"/>
      <c r="C9" s="292"/>
      <c r="D9" s="292"/>
      <c r="E9" s="292"/>
      <c r="F9" s="292"/>
      <c r="G9" s="292"/>
      <c r="H9" s="292"/>
      <c r="I9" s="292"/>
      <c r="J9" s="366"/>
      <c r="K9" s="88" t="s">
        <v>86</v>
      </c>
      <c r="L9" s="292"/>
      <c r="M9" s="294"/>
      <c r="N9" s="292"/>
      <c r="O9" s="87" t="s">
        <v>405</v>
      </c>
      <c r="P9" s="87" t="s">
        <v>405</v>
      </c>
      <c r="Q9" s="87" t="s">
        <v>405</v>
      </c>
      <c r="R9" s="97" t="s">
        <v>1025</v>
      </c>
      <c r="S9" s="88" t="s">
        <v>86</v>
      </c>
      <c r="T9" s="88" t="s">
        <v>434</v>
      </c>
      <c r="U9" s="292"/>
      <c r="V9" s="294"/>
      <c r="W9" s="292"/>
      <c r="X9" s="93" t="s">
        <v>1008</v>
      </c>
      <c r="Y9" s="93" t="s">
        <v>1008</v>
      </c>
      <c r="Z9" s="93" t="s">
        <v>1008</v>
      </c>
      <c r="AA9" s="93" t="s">
        <v>1025</v>
      </c>
      <c r="AB9" s="93" t="s">
        <v>1238</v>
      </c>
      <c r="AC9" s="93" t="s">
        <v>1237</v>
      </c>
      <c r="AD9" s="294"/>
      <c r="AE9" s="93" t="s">
        <v>1008</v>
      </c>
      <c r="AF9" s="93" t="s">
        <v>1008</v>
      </c>
      <c r="AG9" s="93" t="s">
        <v>1008</v>
      </c>
      <c r="AH9" s="93" t="s">
        <v>1025</v>
      </c>
      <c r="AI9" s="93" t="s">
        <v>1238</v>
      </c>
      <c r="AJ9" s="93" t="s">
        <v>1237</v>
      </c>
      <c r="AK9" s="93" t="s">
        <v>685</v>
      </c>
      <c r="AL9" s="93" t="s">
        <v>686</v>
      </c>
      <c r="AM9" s="93" t="s">
        <v>687</v>
      </c>
      <c r="AN9" s="93" t="s">
        <v>679</v>
      </c>
      <c r="AO9" s="93" t="s">
        <v>688</v>
      </c>
      <c r="AP9" s="93" t="s">
        <v>689</v>
      </c>
      <c r="AQ9" s="282"/>
      <c r="AR9" s="282"/>
      <c r="AS9" s="249"/>
      <c r="AT9" s="249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361"/>
      <c r="BG9" s="361"/>
      <c r="BH9" s="292"/>
      <c r="BI9" s="292"/>
      <c r="BJ9" s="361"/>
      <c r="BK9" s="292"/>
      <c r="BL9" s="361"/>
      <c r="BM9" s="292"/>
      <c r="BN9" s="361"/>
      <c r="BO9" s="292"/>
      <c r="BP9" s="361"/>
      <c r="BQ9" s="292"/>
      <c r="BR9" s="292"/>
      <c r="BS9" s="292"/>
      <c r="BT9" s="361"/>
      <c r="BU9" s="292"/>
      <c r="BV9" s="331"/>
      <c r="BW9" s="292"/>
      <c r="BX9" s="331"/>
      <c r="BY9" s="292"/>
      <c r="BZ9" s="294"/>
      <c r="CA9" s="294"/>
      <c r="CB9" s="294"/>
      <c r="CC9" s="292"/>
      <c r="CD9" s="292"/>
      <c r="CE9" s="292"/>
      <c r="CF9" s="292"/>
      <c r="CG9" s="292"/>
      <c r="CH9" s="292"/>
      <c r="CI9" s="292"/>
      <c r="CJ9" s="292"/>
      <c r="CK9" s="292"/>
      <c r="CL9" s="294"/>
      <c r="CM9" s="294"/>
      <c r="CN9" s="364" t="s">
        <v>980</v>
      </c>
      <c r="CO9" s="292" t="s">
        <v>542</v>
      </c>
      <c r="CP9" s="292"/>
      <c r="CQ9" s="292" t="s">
        <v>32</v>
      </c>
      <c r="CR9" s="292" t="s">
        <v>64</v>
      </c>
      <c r="CS9" s="292" t="s">
        <v>538</v>
      </c>
      <c r="CT9" s="292" t="s">
        <v>539</v>
      </c>
      <c r="CU9" s="292" t="s">
        <v>539</v>
      </c>
      <c r="CV9" s="363" t="s">
        <v>848</v>
      </c>
      <c r="CW9" s="292" t="s">
        <v>539</v>
      </c>
      <c r="CX9" s="292" t="s">
        <v>540</v>
      </c>
      <c r="CY9" s="292" t="s">
        <v>14</v>
      </c>
      <c r="CZ9" s="292" t="s">
        <v>978</v>
      </c>
      <c r="DA9" s="292" t="s">
        <v>978</v>
      </c>
      <c r="DB9" s="292" t="s">
        <v>978</v>
      </c>
      <c r="DC9" s="363" t="s">
        <v>966</v>
      </c>
      <c r="DD9" s="292" t="s">
        <v>543</v>
      </c>
      <c r="DE9" s="363" t="s">
        <v>544</v>
      </c>
      <c r="DF9" s="363" t="s">
        <v>545</v>
      </c>
      <c r="DG9" s="363" t="s">
        <v>546</v>
      </c>
      <c r="DH9" s="363" t="s">
        <v>547</v>
      </c>
      <c r="DI9" s="363" t="s">
        <v>548</v>
      </c>
      <c r="DJ9" s="292" t="s">
        <v>549</v>
      </c>
      <c r="DK9" s="293">
        <v>45498</v>
      </c>
      <c r="DL9" s="292"/>
    </row>
    <row r="10" spans="1:116" s="93" customFormat="1" ht="70.5" customHeight="1" x14ac:dyDescent="0.25">
      <c r="A10" s="292"/>
      <c r="B10" s="292"/>
      <c r="C10" s="292"/>
      <c r="D10" s="292"/>
      <c r="E10" s="292"/>
      <c r="F10" s="292"/>
      <c r="G10" s="292"/>
      <c r="H10" s="292"/>
      <c r="I10" s="292"/>
      <c r="J10" s="366"/>
      <c r="K10" s="88" t="s">
        <v>1551</v>
      </c>
      <c r="L10" s="292"/>
      <c r="M10" s="294"/>
      <c r="N10" s="292"/>
      <c r="O10" s="87" t="s">
        <v>405</v>
      </c>
      <c r="P10" s="87" t="s">
        <v>405</v>
      </c>
      <c r="Q10" s="87" t="s">
        <v>405</v>
      </c>
      <c r="R10" s="97" t="s">
        <v>1025</v>
      </c>
      <c r="S10" s="88" t="s">
        <v>1551</v>
      </c>
      <c r="T10" s="88" t="s">
        <v>1251</v>
      </c>
      <c r="U10" s="292"/>
      <c r="V10" s="294"/>
      <c r="W10" s="292"/>
      <c r="X10" s="93" t="s">
        <v>1008</v>
      </c>
      <c r="Y10" s="93" t="s">
        <v>1008</v>
      </c>
      <c r="Z10" s="93" t="s">
        <v>1008</v>
      </c>
      <c r="AA10" s="93" t="s">
        <v>1025</v>
      </c>
      <c r="AB10" s="93" t="s">
        <v>1250</v>
      </c>
      <c r="AC10" s="93" t="s">
        <v>1249</v>
      </c>
      <c r="AD10" s="294"/>
      <c r="AE10" s="93" t="s">
        <v>1008</v>
      </c>
      <c r="AF10" s="93" t="s">
        <v>1008</v>
      </c>
      <c r="AG10" s="93" t="s">
        <v>1008</v>
      </c>
      <c r="AH10" s="93" t="s">
        <v>1025</v>
      </c>
      <c r="AI10" s="93" t="s">
        <v>1250</v>
      </c>
      <c r="AJ10" s="93" t="s">
        <v>1249</v>
      </c>
      <c r="AK10" s="93" t="s">
        <v>1280</v>
      </c>
      <c r="AL10" s="93" t="s">
        <v>1279</v>
      </c>
      <c r="AM10" s="93" t="s">
        <v>1278</v>
      </c>
      <c r="AN10" s="93" t="s">
        <v>698</v>
      </c>
      <c r="AO10" s="93" t="s">
        <v>1277</v>
      </c>
      <c r="AP10" s="93" t="s">
        <v>1276</v>
      </c>
      <c r="AQ10" s="282"/>
      <c r="AR10" s="282"/>
      <c r="AS10" s="249"/>
      <c r="AT10" s="249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361"/>
      <c r="BG10" s="361"/>
      <c r="BH10" s="292"/>
      <c r="BI10" s="292"/>
      <c r="BJ10" s="361"/>
      <c r="BK10" s="292"/>
      <c r="BL10" s="361"/>
      <c r="BM10" s="292"/>
      <c r="BN10" s="361"/>
      <c r="BO10" s="292"/>
      <c r="BP10" s="361"/>
      <c r="BQ10" s="292"/>
      <c r="BR10" s="292"/>
      <c r="BS10" s="292"/>
      <c r="BT10" s="361"/>
      <c r="BU10" s="292"/>
      <c r="BV10" s="331"/>
      <c r="BW10" s="292"/>
      <c r="BX10" s="331"/>
      <c r="BY10" s="292"/>
      <c r="BZ10" s="294"/>
      <c r="CA10" s="294"/>
      <c r="CB10" s="294"/>
      <c r="CC10" s="292"/>
      <c r="CD10" s="292"/>
      <c r="CE10" s="292"/>
      <c r="CF10" s="292"/>
      <c r="CG10" s="292"/>
      <c r="CH10" s="292"/>
      <c r="CI10" s="292"/>
      <c r="CJ10" s="292"/>
      <c r="CK10" s="292"/>
      <c r="CL10" s="294"/>
      <c r="CM10" s="294"/>
      <c r="CN10" s="364" t="s">
        <v>980</v>
      </c>
      <c r="CO10" s="292" t="s">
        <v>542</v>
      </c>
      <c r="CP10" s="292"/>
      <c r="CQ10" s="292" t="s">
        <v>32</v>
      </c>
      <c r="CR10" s="292" t="s">
        <v>64</v>
      </c>
      <c r="CS10" s="292" t="s">
        <v>538</v>
      </c>
      <c r="CT10" s="292" t="s">
        <v>539</v>
      </c>
      <c r="CU10" s="292" t="s">
        <v>539</v>
      </c>
      <c r="CV10" s="363" t="s">
        <v>848</v>
      </c>
      <c r="CW10" s="292" t="s">
        <v>539</v>
      </c>
      <c r="CX10" s="292" t="s">
        <v>540</v>
      </c>
      <c r="CY10" s="292" t="s">
        <v>14</v>
      </c>
      <c r="CZ10" s="292" t="s">
        <v>978</v>
      </c>
      <c r="DA10" s="292" t="s">
        <v>978</v>
      </c>
      <c r="DB10" s="292" t="s">
        <v>978</v>
      </c>
      <c r="DC10" s="363" t="s">
        <v>966</v>
      </c>
      <c r="DD10" s="292" t="s">
        <v>543</v>
      </c>
      <c r="DE10" s="363" t="s">
        <v>544</v>
      </c>
      <c r="DF10" s="363" t="s">
        <v>545</v>
      </c>
      <c r="DG10" s="363" t="s">
        <v>546</v>
      </c>
      <c r="DH10" s="363" t="s">
        <v>547</v>
      </c>
      <c r="DI10" s="363" t="s">
        <v>548</v>
      </c>
      <c r="DJ10" s="292" t="s">
        <v>549</v>
      </c>
      <c r="DK10" s="293">
        <v>45498</v>
      </c>
      <c r="DL10" s="292"/>
    </row>
    <row r="11" spans="1:116" s="93" customFormat="1" ht="70.5" customHeight="1" x14ac:dyDescent="0.25">
      <c r="A11" s="292"/>
      <c r="B11" s="292"/>
      <c r="C11" s="292"/>
      <c r="D11" s="292"/>
      <c r="E11" s="292"/>
      <c r="F11" s="292"/>
      <c r="G11" s="292"/>
      <c r="H11" s="292"/>
      <c r="I11" s="292"/>
      <c r="J11" s="366"/>
      <c r="K11" s="88" t="s">
        <v>1250</v>
      </c>
      <c r="L11" s="292"/>
      <c r="M11" s="294"/>
      <c r="N11" s="292"/>
      <c r="O11" s="87" t="s">
        <v>405</v>
      </c>
      <c r="P11" s="87" t="s">
        <v>405</v>
      </c>
      <c r="Q11" s="87" t="s">
        <v>405</v>
      </c>
      <c r="R11" s="97" t="s">
        <v>1025</v>
      </c>
      <c r="S11" s="88" t="s">
        <v>1250</v>
      </c>
      <c r="T11" s="88" t="s">
        <v>1249</v>
      </c>
      <c r="U11" s="292"/>
      <c r="V11" s="294"/>
      <c r="W11" s="292"/>
      <c r="X11" s="93" t="s">
        <v>1008</v>
      </c>
      <c r="Y11" s="93" t="s">
        <v>1008</v>
      </c>
      <c r="Z11" s="93" t="s">
        <v>1008</v>
      </c>
      <c r="AA11" s="93" t="s">
        <v>1025</v>
      </c>
      <c r="AB11" s="93" t="s">
        <v>86</v>
      </c>
      <c r="AC11" s="93" t="s">
        <v>1475</v>
      </c>
      <c r="AD11" s="294"/>
      <c r="AE11" s="93" t="s">
        <v>1008</v>
      </c>
      <c r="AF11" s="93" t="s">
        <v>1008</v>
      </c>
      <c r="AG11" s="93" t="s">
        <v>1008</v>
      </c>
      <c r="AH11" s="93" t="s">
        <v>1025</v>
      </c>
      <c r="AI11" s="93" t="s">
        <v>86</v>
      </c>
      <c r="AJ11" s="93" t="s">
        <v>1475</v>
      </c>
      <c r="AK11" s="93" t="s">
        <v>690</v>
      </c>
      <c r="AL11" s="93" t="s">
        <v>691</v>
      </c>
      <c r="AM11" s="93" t="s">
        <v>692</v>
      </c>
      <c r="AN11" s="93" t="s">
        <v>679</v>
      </c>
      <c r="AO11" s="93" t="s">
        <v>693</v>
      </c>
      <c r="AP11" s="93" t="s">
        <v>694</v>
      </c>
      <c r="AQ11" s="282"/>
      <c r="AR11" s="282"/>
      <c r="AS11" s="249"/>
      <c r="AT11" s="249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361"/>
      <c r="BG11" s="361"/>
      <c r="BH11" s="292"/>
      <c r="BI11" s="292"/>
      <c r="BJ11" s="361"/>
      <c r="BK11" s="292"/>
      <c r="BL11" s="361"/>
      <c r="BM11" s="292"/>
      <c r="BN11" s="361"/>
      <c r="BO11" s="292"/>
      <c r="BP11" s="361"/>
      <c r="BQ11" s="292"/>
      <c r="BR11" s="292"/>
      <c r="BS11" s="292"/>
      <c r="BT11" s="361"/>
      <c r="BU11" s="292"/>
      <c r="BV11" s="331"/>
      <c r="BW11" s="292"/>
      <c r="BX11" s="331"/>
      <c r="BY11" s="292"/>
      <c r="BZ11" s="294"/>
      <c r="CA11" s="294"/>
      <c r="CB11" s="294"/>
      <c r="CC11" s="292"/>
      <c r="CD11" s="292"/>
      <c r="CE11" s="292"/>
      <c r="CF11" s="292"/>
      <c r="CG11" s="292"/>
      <c r="CH11" s="292"/>
      <c r="CI11" s="292"/>
      <c r="CJ11" s="292"/>
      <c r="CK11" s="292"/>
      <c r="CL11" s="294"/>
      <c r="CM11" s="294"/>
      <c r="CN11" s="364" t="s">
        <v>980</v>
      </c>
      <c r="CO11" s="292" t="s">
        <v>542</v>
      </c>
      <c r="CP11" s="292"/>
      <c r="CQ11" s="292" t="s">
        <v>32</v>
      </c>
      <c r="CR11" s="292" t="s">
        <v>64</v>
      </c>
      <c r="CS11" s="292" t="s">
        <v>538</v>
      </c>
      <c r="CT11" s="292" t="s">
        <v>539</v>
      </c>
      <c r="CU11" s="292" t="s">
        <v>539</v>
      </c>
      <c r="CV11" s="363" t="s">
        <v>848</v>
      </c>
      <c r="CW11" s="292" t="s">
        <v>539</v>
      </c>
      <c r="CX11" s="292" t="s">
        <v>540</v>
      </c>
      <c r="CY11" s="292" t="s">
        <v>14</v>
      </c>
      <c r="CZ11" s="292" t="s">
        <v>978</v>
      </c>
      <c r="DA11" s="292" t="s">
        <v>978</v>
      </c>
      <c r="DB11" s="292" t="s">
        <v>978</v>
      </c>
      <c r="DC11" s="363" t="s">
        <v>966</v>
      </c>
      <c r="DD11" s="292" t="s">
        <v>543</v>
      </c>
      <c r="DE11" s="363" t="s">
        <v>544</v>
      </c>
      <c r="DF11" s="363" t="s">
        <v>545</v>
      </c>
      <c r="DG11" s="363" t="s">
        <v>546</v>
      </c>
      <c r="DH11" s="363" t="s">
        <v>547</v>
      </c>
      <c r="DI11" s="363" t="s">
        <v>548</v>
      </c>
      <c r="DJ11" s="292" t="s">
        <v>549</v>
      </c>
      <c r="DK11" s="293">
        <v>45498</v>
      </c>
      <c r="DL11" s="292"/>
    </row>
    <row r="12" spans="1:116" s="93" customFormat="1" ht="70.5" customHeight="1" x14ac:dyDescent="0.25">
      <c r="A12" s="292"/>
      <c r="B12" s="292"/>
      <c r="C12" s="292"/>
      <c r="D12" s="292"/>
      <c r="E12" s="292"/>
      <c r="F12" s="292"/>
      <c r="G12" s="292"/>
      <c r="H12" s="292"/>
      <c r="I12" s="292"/>
      <c r="J12" s="366"/>
      <c r="K12" s="88" t="s">
        <v>1218</v>
      </c>
      <c r="L12" s="292"/>
      <c r="M12" s="294"/>
      <c r="N12" s="292"/>
      <c r="O12" s="87" t="s">
        <v>1217</v>
      </c>
      <c r="P12" s="87" t="s">
        <v>1216</v>
      </c>
      <c r="Q12" s="87" t="s">
        <v>1215</v>
      </c>
      <c r="R12" s="97" t="s">
        <v>679</v>
      </c>
      <c r="S12" s="88" t="s">
        <v>1089</v>
      </c>
      <c r="T12" s="88" t="s">
        <v>1214</v>
      </c>
      <c r="U12" s="292"/>
      <c r="V12" s="294"/>
      <c r="W12" s="292"/>
      <c r="X12" s="93" t="s">
        <v>1008</v>
      </c>
      <c r="Y12" s="93" t="s">
        <v>1008</v>
      </c>
      <c r="Z12" s="93" t="s">
        <v>1008</v>
      </c>
      <c r="AA12" s="93" t="s">
        <v>1025</v>
      </c>
      <c r="AB12" s="93" t="s">
        <v>1576</v>
      </c>
      <c r="AC12" s="93" t="s">
        <v>1251</v>
      </c>
      <c r="AD12" s="294"/>
      <c r="AE12" s="93" t="s">
        <v>1008</v>
      </c>
      <c r="AF12" s="93" t="s">
        <v>1008</v>
      </c>
      <c r="AG12" s="93" t="s">
        <v>1008</v>
      </c>
      <c r="AH12" s="93" t="s">
        <v>1025</v>
      </c>
      <c r="AI12" s="93" t="s">
        <v>1576</v>
      </c>
      <c r="AJ12" s="93" t="s">
        <v>1251</v>
      </c>
      <c r="AK12" s="93" t="s">
        <v>1012</v>
      </c>
      <c r="AL12" s="93" t="s">
        <v>1011</v>
      </c>
      <c r="AM12" s="93" t="s">
        <v>51</v>
      </c>
      <c r="AN12" s="93" t="s">
        <v>679</v>
      </c>
      <c r="AO12" s="93" t="s">
        <v>693</v>
      </c>
      <c r="AP12" s="93" t="s">
        <v>1009</v>
      </c>
      <c r="AQ12" s="282"/>
      <c r="AR12" s="282"/>
      <c r="AS12" s="249"/>
      <c r="AT12" s="249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361"/>
      <c r="BG12" s="361"/>
      <c r="BH12" s="292"/>
      <c r="BI12" s="292"/>
      <c r="BJ12" s="361"/>
      <c r="BK12" s="292"/>
      <c r="BL12" s="361"/>
      <c r="BM12" s="292"/>
      <c r="BN12" s="361"/>
      <c r="BO12" s="292"/>
      <c r="BP12" s="361"/>
      <c r="BQ12" s="292"/>
      <c r="BR12" s="292"/>
      <c r="BS12" s="292"/>
      <c r="BT12" s="361"/>
      <c r="BU12" s="292"/>
      <c r="BV12" s="331"/>
      <c r="BW12" s="292"/>
      <c r="BX12" s="331"/>
      <c r="BY12" s="292"/>
      <c r="BZ12" s="294"/>
      <c r="CA12" s="294"/>
      <c r="CB12" s="294"/>
      <c r="CC12" s="292"/>
      <c r="CD12" s="292"/>
      <c r="CE12" s="292"/>
      <c r="CF12" s="292"/>
      <c r="CG12" s="292"/>
      <c r="CH12" s="292"/>
      <c r="CI12" s="292"/>
      <c r="CJ12" s="292"/>
      <c r="CK12" s="292"/>
      <c r="CL12" s="294"/>
      <c r="CM12" s="294"/>
      <c r="CN12" s="364" t="s">
        <v>980</v>
      </c>
      <c r="CO12" s="292" t="s">
        <v>542</v>
      </c>
      <c r="CP12" s="292"/>
      <c r="CQ12" s="292" t="s">
        <v>32</v>
      </c>
      <c r="CR12" s="292" t="s">
        <v>64</v>
      </c>
      <c r="CS12" s="292" t="s">
        <v>538</v>
      </c>
      <c r="CT12" s="292" t="s">
        <v>539</v>
      </c>
      <c r="CU12" s="292" t="s">
        <v>539</v>
      </c>
      <c r="CV12" s="363" t="s">
        <v>848</v>
      </c>
      <c r="CW12" s="292" t="s">
        <v>539</v>
      </c>
      <c r="CX12" s="292" t="s">
        <v>540</v>
      </c>
      <c r="CY12" s="292" t="s">
        <v>14</v>
      </c>
      <c r="CZ12" s="292" t="s">
        <v>978</v>
      </c>
      <c r="DA12" s="292" t="s">
        <v>978</v>
      </c>
      <c r="DB12" s="292" t="s">
        <v>978</v>
      </c>
      <c r="DC12" s="363" t="s">
        <v>966</v>
      </c>
      <c r="DD12" s="292" t="s">
        <v>543</v>
      </c>
      <c r="DE12" s="363" t="s">
        <v>544</v>
      </c>
      <c r="DF12" s="363" t="s">
        <v>545</v>
      </c>
      <c r="DG12" s="363" t="s">
        <v>546</v>
      </c>
      <c r="DH12" s="363" t="s">
        <v>547</v>
      </c>
      <c r="DI12" s="363" t="s">
        <v>548</v>
      </c>
      <c r="DJ12" s="292" t="s">
        <v>549</v>
      </c>
      <c r="DK12" s="293">
        <v>45498</v>
      </c>
      <c r="DL12" s="292"/>
    </row>
    <row r="13" spans="1:116" s="93" customFormat="1" ht="70.5" customHeight="1" x14ac:dyDescent="0.25">
      <c r="A13" s="292"/>
      <c r="B13" s="292"/>
      <c r="C13" s="292"/>
      <c r="D13" s="292"/>
      <c r="E13" s="292"/>
      <c r="F13" s="292"/>
      <c r="G13" s="292"/>
      <c r="H13" s="292"/>
      <c r="I13" s="292"/>
      <c r="J13" s="366"/>
      <c r="K13" s="88" t="s">
        <v>1238</v>
      </c>
      <c r="L13" s="292"/>
      <c r="M13" s="294"/>
      <c r="N13" s="292"/>
      <c r="O13" s="87" t="s">
        <v>405</v>
      </c>
      <c r="P13" s="87" t="s">
        <v>405</v>
      </c>
      <c r="Q13" s="87" t="s">
        <v>405</v>
      </c>
      <c r="R13" s="97" t="s">
        <v>1025</v>
      </c>
      <c r="S13" s="88" t="s">
        <v>1238</v>
      </c>
      <c r="T13" s="88" t="s">
        <v>1237</v>
      </c>
      <c r="U13" s="292"/>
      <c r="V13" s="294"/>
      <c r="W13" s="292"/>
      <c r="X13" s="93" t="s">
        <v>1008</v>
      </c>
      <c r="Y13" s="93" t="s">
        <v>1008</v>
      </c>
      <c r="Z13" s="93" t="s">
        <v>1008</v>
      </c>
      <c r="AA13" s="93" t="s">
        <v>1025</v>
      </c>
      <c r="AB13" s="93" t="s">
        <v>1013</v>
      </c>
      <c r="AC13" s="93" t="s">
        <v>43</v>
      </c>
      <c r="AD13" s="294"/>
      <c r="AE13" s="93" t="s">
        <v>1008</v>
      </c>
      <c r="AF13" s="93" t="s">
        <v>1008</v>
      </c>
      <c r="AG13" s="93" t="s">
        <v>1008</v>
      </c>
      <c r="AH13" s="93" t="s">
        <v>1025</v>
      </c>
      <c r="AI13" s="93" t="s">
        <v>1013</v>
      </c>
      <c r="AJ13" s="93" t="s">
        <v>43</v>
      </c>
      <c r="AK13" s="93" t="s">
        <v>1126</v>
      </c>
      <c r="AL13" s="93" t="s">
        <v>15</v>
      </c>
      <c r="AM13" s="93" t="s">
        <v>1125</v>
      </c>
      <c r="AN13" s="93" t="s">
        <v>698</v>
      </c>
      <c r="AO13" s="93" t="s">
        <v>1124</v>
      </c>
      <c r="AP13" s="93" t="s">
        <v>1123</v>
      </c>
      <c r="AQ13" s="282"/>
      <c r="AR13" s="282"/>
      <c r="AS13" s="249"/>
      <c r="AT13" s="249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361"/>
      <c r="BG13" s="361"/>
      <c r="BH13" s="292"/>
      <c r="BI13" s="292"/>
      <c r="BJ13" s="361"/>
      <c r="BK13" s="292"/>
      <c r="BL13" s="361"/>
      <c r="BM13" s="292"/>
      <c r="BN13" s="361"/>
      <c r="BO13" s="292"/>
      <c r="BP13" s="361"/>
      <c r="BQ13" s="292"/>
      <c r="BR13" s="292"/>
      <c r="BS13" s="292"/>
      <c r="BT13" s="361"/>
      <c r="BU13" s="292"/>
      <c r="BV13" s="331"/>
      <c r="BW13" s="292"/>
      <c r="BX13" s="331"/>
      <c r="BY13" s="292"/>
      <c r="BZ13" s="294"/>
      <c r="CA13" s="294"/>
      <c r="CB13" s="294"/>
      <c r="CC13" s="292"/>
      <c r="CD13" s="292"/>
      <c r="CE13" s="292"/>
      <c r="CF13" s="292"/>
      <c r="CG13" s="292"/>
      <c r="CH13" s="292"/>
      <c r="CI13" s="292"/>
      <c r="CJ13" s="292"/>
      <c r="CK13" s="292"/>
      <c r="CL13" s="294"/>
      <c r="CM13" s="294"/>
      <c r="CN13" s="364" t="s">
        <v>980</v>
      </c>
      <c r="CO13" s="292" t="s">
        <v>542</v>
      </c>
      <c r="CP13" s="292"/>
      <c r="CQ13" s="292" t="s">
        <v>32</v>
      </c>
      <c r="CR13" s="292" t="s">
        <v>64</v>
      </c>
      <c r="CS13" s="292" t="s">
        <v>538</v>
      </c>
      <c r="CT13" s="292" t="s">
        <v>539</v>
      </c>
      <c r="CU13" s="292" t="s">
        <v>539</v>
      </c>
      <c r="CV13" s="363" t="s">
        <v>848</v>
      </c>
      <c r="CW13" s="292" t="s">
        <v>539</v>
      </c>
      <c r="CX13" s="292" t="s">
        <v>540</v>
      </c>
      <c r="CY13" s="292" t="s">
        <v>14</v>
      </c>
      <c r="CZ13" s="292" t="s">
        <v>978</v>
      </c>
      <c r="DA13" s="292" t="s">
        <v>978</v>
      </c>
      <c r="DB13" s="292" t="s">
        <v>978</v>
      </c>
      <c r="DC13" s="363" t="s">
        <v>966</v>
      </c>
      <c r="DD13" s="292" t="s">
        <v>543</v>
      </c>
      <c r="DE13" s="363" t="s">
        <v>544</v>
      </c>
      <c r="DF13" s="363" t="s">
        <v>545</v>
      </c>
      <c r="DG13" s="363" t="s">
        <v>546</v>
      </c>
      <c r="DH13" s="363" t="s">
        <v>547</v>
      </c>
      <c r="DI13" s="363" t="s">
        <v>548</v>
      </c>
      <c r="DJ13" s="292" t="s">
        <v>549</v>
      </c>
      <c r="DK13" s="293">
        <v>45498</v>
      </c>
      <c r="DL13" s="292"/>
    </row>
    <row r="14" spans="1:116" s="93" customFormat="1" ht="60" customHeight="1" x14ac:dyDescent="0.25">
      <c r="A14" s="292"/>
      <c r="B14" s="292"/>
      <c r="C14" s="292"/>
      <c r="D14" s="292"/>
      <c r="E14" s="292"/>
      <c r="F14" s="292"/>
      <c r="G14" s="292"/>
      <c r="H14" s="292"/>
      <c r="I14" s="292"/>
      <c r="J14" s="366"/>
      <c r="K14" s="88" t="s">
        <v>1262</v>
      </c>
      <c r="L14" s="292"/>
      <c r="M14" s="294"/>
      <c r="N14" s="292"/>
      <c r="O14" s="87" t="s">
        <v>1256</v>
      </c>
      <c r="P14" s="87" t="s">
        <v>1255</v>
      </c>
      <c r="Q14" s="87" t="s">
        <v>1254</v>
      </c>
      <c r="R14" s="97" t="s">
        <v>698</v>
      </c>
      <c r="S14" s="88" t="s">
        <v>1089</v>
      </c>
      <c r="T14" s="88" t="s">
        <v>1253</v>
      </c>
      <c r="U14" s="292"/>
      <c r="V14" s="294"/>
      <c r="W14" s="292"/>
      <c r="X14" s="93" t="s">
        <v>1256</v>
      </c>
      <c r="Y14" s="93" t="s">
        <v>1255</v>
      </c>
      <c r="Z14" s="93" t="s">
        <v>1254</v>
      </c>
      <c r="AA14" s="93" t="s">
        <v>698</v>
      </c>
      <c r="AB14" s="93" t="s">
        <v>60</v>
      </c>
      <c r="AC14" s="93" t="s">
        <v>1575</v>
      </c>
      <c r="AD14" s="294"/>
      <c r="AE14" s="93" t="s">
        <v>1256</v>
      </c>
      <c r="AF14" s="93" t="s">
        <v>1255</v>
      </c>
      <c r="AG14" s="93" t="s">
        <v>1254</v>
      </c>
      <c r="AH14" s="93" t="s">
        <v>698</v>
      </c>
      <c r="AI14" s="93" t="s">
        <v>60</v>
      </c>
      <c r="AJ14" s="93" t="s">
        <v>1575</v>
      </c>
      <c r="AK14" s="93" t="s">
        <v>1122</v>
      </c>
      <c r="AL14" s="93" t="s">
        <v>681</v>
      </c>
      <c r="AM14" s="93" t="s">
        <v>1060</v>
      </c>
      <c r="AN14" s="93" t="s">
        <v>679</v>
      </c>
      <c r="AO14" s="93" t="s">
        <v>1121</v>
      </c>
      <c r="AP14" s="93" t="s">
        <v>1120</v>
      </c>
      <c r="AQ14" s="283"/>
      <c r="AR14" s="283"/>
      <c r="AS14" s="250"/>
      <c r="AT14" s="250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361"/>
      <c r="BG14" s="361"/>
      <c r="BH14" s="292"/>
      <c r="BI14" s="292"/>
      <c r="BJ14" s="361"/>
      <c r="BK14" s="292"/>
      <c r="BL14" s="361"/>
      <c r="BM14" s="292"/>
      <c r="BN14" s="361"/>
      <c r="BO14" s="292"/>
      <c r="BP14" s="361"/>
      <c r="BQ14" s="292"/>
      <c r="BR14" s="292"/>
      <c r="BS14" s="292"/>
      <c r="BT14" s="361"/>
      <c r="BU14" s="292"/>
      <c r="BV14" s="331"/>
      <c r="BW14" s="292"/>
      <c r="BX14" s="331"/>
      <c r="BY14" s="292"/>
      <c r="BZ14" s="294"/>
      <c r="CA14" s="294"/>
      <c r="CB14" s="294"/>
      <c r="CC14" s="292"/>
      <c r="CD14" s="292"/>
      <c r="CE14" s="292"/>
      <c r="CF14" s="292"/>
      <c r="CG14" s="292"/>
      <c r="CH14" s="292"/>
      <c r="CI14" s="292"/>
      <c r="CJ14" s="292"/>
      <c r="CK14" s="292"/>
      <c r="CL14" s="294"/>
      <c r="CM14" s="294"/>
      <c r="CN14" s="364" t="s">
        <v>980</v>
      </c>
      <c r="CO14" s="292" t="s">
        <v>542</v>
      </c>
      <c r="CP14" s="292"/>
      <c r="CQ14" s="292" t="s">
        <v>32</v>
      </c>
      <c r="CR14" s="292" t="s">
        <v>64</v>
      </c>
      <c r="CS14" s="292" t="s">
        <v>538</v>
      </c>
      <c r="CT14" s="292" t="s">
        <v>539</v>
      </c>
      <c r="CU14" s="292" t="s">
        <v>539</v>
      </c>
      <c r="CV14" s="363" t="s">
        <v>848</v>
      </c>
      <c r="CW14" s="292" t="s">
        <v>539</v>
      </c>
      <c r="CX14" s="292" t="s">
        <v>540</v>
      </c>
      <c r="CY14" s="292" t="s">
        <v>14</v>
      </c>
      <c r="CZ14" s="292" t="s">
        <v>978</v>
      </c>
      <c r="DA14" s="292" t="s">
        <v>978</v>
      </c>
      <c r="DB14" s="292" t="s">
        <v>978</v>
      </c>
      <c r="DC14" s="363" t="s">
        <v>966</v>
      </c>
      <c r="DD14" s="292" t="s">
        <v>543</v>
      </c>
      <c r="DE14" s="363" t="s">
        <v>544</v>
      </c>
      <c r="DF14" s="363" t="s">
        <v>545</v>
      </c>
      <c r="DG14" s="363" t="s">
        <v>546</v>
      </c>
      <c r="DH14" s="363" t="s">
        <v>547</v>
      </c>
      <c r="DI14" s="363" t="s">
        <v>548</v>
      </c>
      <c r="DJ14" s="292" t="s">
        <v>549</v>
      </c>
      <c r="DK14" s="293">
        <v>45498</v>
      </c>
      <c r="DL14" s="292"/>
    </row>
    <row r="15" spans="1:116" s="93" customFormat="1" ht="90" customHeight="1" x14ac:dyDescent="0.25">
      <c r="A15" s="348">
        <v>2024</v>
      </c>
      <c r="B15" s="347">
        <v>45383</v>
      </c>
      <c r="C15" s="347">
        <v>45473</v>
      </c>
      <c r="D15" s="348" t="s">
        <v>1588</v>
      </c>
      <c r="E15" s="348" t="s">
        <v>245</v>
      </c>
      <c r="F15" s="348" t="s">
        <v>54</v>
      </c>
      <c r="G15" s="348" t="s">
        <v>1601</v>
      </c>
      <c r="H15" s="348" t="s">
        <v>96</v>
      </c>
      <c r="I15" s="348" t="s">
        <v>1587</v>
      </c>
      <c r="J15" s="291" t="s">
        <v>2123</v>
      </c>
      <c r="K15" s="88" t="s">
        <v>1238</v>
      </c>
      <c r="L15" s="291" t="s">
        <v>1586</v>
      </c>
      <c r="M15" s="293">
        <v>45363</v>
      </c>
      <c r="N15" s="331" t="s">
        <v>1580</v>
      </c>
      <c r="O15" s="87" t="s">
        <v>405</v>
      </c>
      <c r="P15" s="87" t="s">
        <v>405</v>
      </c>
      <c r="Q15" s="87" t="s">
        <v>405</v>
      </c>
      <c r="R15" s="97" t="s">
        <v>1025</v>
      </c>
      <c r="S15" s="88" t="s">
        <v>42</v>
      </c>
      <c r="T15" s="88" t="s">
        <v>43</v>
      </c>
      <c r="U15" s="291" t="s">
        <v>1586</v>
      </c>
      <c r="V15" s="293">
        <v>45363</v>
      </c>
      <c r="W15" s="331" t="s">
        <v>1580</v>
      </c>
      <c r="X15" s="93" t="s">
        <v>1217</v>
      </c>
      <c r="Y15" s="93" t="s">
        <v>1216</v>
      </c>
      <c r="Z15" s="93" t="s">
        <v>1215</v>
      </c>
      <c r="AA15" s="93" t="s">
        <v>679</v>
      </c>
      <c r="AB15" s="93" t="s">
        <v>60</v>
      </c>
      <c r="AC15" s="93" t="s">
        <v>1214</v>
      </c>
      <c r="AD15" s="293">
        <v>45366</v>
      </c>
      <c r="AE15" s="93" t="s">
        <v>1217</v>
      </c>
      <c r="AF15" s="93" t="s">
        <v>1216</v>
      </c>
      <c r="AG15" s="93" t="s">
        <v>1215</v>
      </c>
      <c r="AH15" s="93" t="s">
        <v>679</v>
      </c>
      <c r="AI15" s="93" t="s">
        <v>60</v>
      </c>
      <c r="AJ15" s="93" t="s">
        <v>1214</v>
      </c>
      <c r="AK15" s="93" t="s">
        <v>1020</v>
      </c>
      <c r="AL15" s="93" t="s">
        <v>681</v>
      </c>
      <c r="AM15" s="93" t="s">
        <v>1019</v>
      </c>
      <c r="AN15" s="93" t="s">
        <v>181</v>
      </c>
      <c r="AO15" s="93" t="s">
        <v>683</v>
      </c>
      <c r="AP15" s="93" t="s">
        <v>1018</v>
      </c>
      <c r="AQ15" s="330" t="s">
        <v>1585</v>
      </c>
      <c r="AR15" s="281" t="s">
        <v>1584</v>
      </c>
      <c r="AS15" s="248" t="s">
        <v>1583</v>
      </c>
      <c r="AT15" s="248" t="s">
        <v>1583</v>
      </c>
      <c r="AU15" s="331" t="s">
        <v>1008</v>
      </c>
      <c r="AV15" s="331" t="s">
        <v>1008</v>
      </c>
      <c r="AW15" s="331" t="s">
        <v>1008</v>
      </c>
      <c r="AX15" s="331" t="s">
        <v>1025</v>
      </c>
      <c r="AY15" s="331" t="s">
        <v>1238</v>
      </c>
      <c r="AZ15" s="331" t="s">
        <v>1008</v>
      </c>
      <c r="BA15" s="331" t="s">
        <v>1008</v>
      </c>
      <c r="BB15" s="331" t="s">
        <v>1008</v>
      </c>
      <c r="BC15" s="331" t="s">
        <v>1237</v>
      </c>
      <c r="BD15" s="331" t="s">
        <v>512</v>
      </c>
      <c r="BE15" s="331" t="s">
        <v>1603</v>
      </c>
      <c r="BF15" s="359">
        <v>303</v>
      </c>
      <c r="BG15" s="359">
        <v>3</v>
      </c>
      <c r="BH15" s="331" t="s">
        <v>513</v>
      </c>
      <c r="BI15" s="331" t="s">
        <v>1602</v>
      </c>
      <c r="BJ15" s="359">
        <v>1</v>
      </c>
      <c r="BK15" s="331" t="s">
        <v>1093</v>
      </c>
      <c r="BL15" s="359">
        <v>2</v>
      </c>
      <c r="BM15" s="331" t="s">
        <v>1093</v>
      </c>
      <c r="BN15" s="359">
        <v>9</v>
      </c>
      <c r="BO15" s="331" t="s">
        <v>515</v>
      </c>
      <c r="BP15" s="359">
        <v>2120</v>
      </c>
      <c r="BQ15" s="331" t="s">
        <v>95</v>
      </c>
      <c r="BR15" s="331" t="s">
        <v>95</v>
      </c>
      <c r="BS15" s="331" t="s">
        <v>95</v>
      </c>
      <c r="BT15" s="359">
        <v>0</v>
      </c>
      <c r="BU15" s="331" t="s">
        <v>1580</v>
      </c>
      <c r="BV15" s="331" t="s">
        <v>1527</v>
      </c>
      <c r="BW15" s="331" t="s">
        <v>716</v>
      </c>
      <c r="BX15" s="331" t="s">
        <v>1527</v>
      </c>
      <c r="BY15" s="331" t="s">
        <v>1601</v>
      </c>
      <c r="BZ15" s="293">
        <v>45373</v>
      </c>
      <c r="CA15" s="293">
        <v>45373</v>
      </c>
      <c r="CB15" s="293">
        <v>45657</v>
      </c>
      <c r="CC15" s="331">
        <f>CD15/1.16</f>
        <v>473716.37931034487</v>
      </c>
      <c r="CD15" s="331">
        <v>549511</v>
      </c>
      <c r="CE15" s="331">
        <v>0</v>
      </c>
      <c r="CF15" s="331">
        <v>549511</v>
      </c>
      <c r="CG15" s="331" t="s">
        <v>63</v>
      </c>
      <c r="CH15" s="331" t="s">
        <v>96</v>
      </c>
      <c r="CI15" s="331" t="s">
        <v>1026</v>
      </c>
      <c r="CJ15" s="331" t="s">
        <v>1578</v>
      </c>
      <c r="CK15" s="331">
        <f>CC15*0.15</f>
        <v>71057.456896551725</v>
      </c>
      <c r="CL15" s="293">
        <v>45373</v>
      </c>
      <c r="CM15" s="293">
        <v>45657</v>
      </c>
      <c r="CN15" s="362" t="s">
        <v>1600</v>
      </c>
      <c r="CO15" s="291" t="s">
        <v>542</v>
      </c>
      <c r="CP15" s="331">
        <v>2541</v>
      </c>
      <c r="CQ15" s="331" t="s">
        <v>32</v>
      </c>
      <c r="CR15" s="331" t="s">
        <v>64</v>
      </c>
      <c r="CS15" s="331" t="s">
        <v>538</v>
      </c>
      <c r="CT15" s="331" t="s">
        <v>539</v>
      </c>
      <c r="CU15" s="331" t="s">
        <v>539</v>
      </c>
      <c r="CV15" s="360" t="s">
        <v>848</v>
      </c>
      <c r="CW15" s="331" t="s">
        <v>539</v>
      </c>
      <c r="CX15" s="331" t="s">
        <v>540</v>
      </c>
      <c r="CY15" s="331" t="s">
        <v>14</v>
      </c>
      <c r="CZ15" s="331" t="s">
        <v>978</v>
      </c>
      <c r="DA15" s="331" t="s">
        <v>978</v>
      </c>
      <c r="DB15" s="331" t="s">
        <v>978</v>
      </c>
      <c r="DC15" s="360" t="s">
        <v>966</v>
      </c>
      <c r="DD15" s="331" t="s">
        <v>543</v>
      </c>
      <c r="DE15" s="360" t="s">
        <v>544</v>
      </c>
      <c r="DF15" s="360" t="s">
        <v>545</v>
      </c>
      <c r="DG15" s="360" t="s">
        <v>546</v>
      </c>
      <c r="DH15" s="360" t="s">
        <v>547</v>
      </c>
      <c r="DI15" s="360" t="s">
        <v>548</v>
      </c>
      <c r="DJ15" s="331" t="s">
        <v>549</v>
      </c>
      <c r="DK15" s="293">
        <v>45498</v>
      </c>
      <c r="DL15" s="331"/>
    </row>
    <row r="16" spans="1:116" s="93" customFormat="1" ht="60" x14ac:dyDescent="0.25">
      <c r="A16" s="348"/>
      <c r="B16" s="347"/>
      <c r="C16" s="347"/>
      <c r="D16" s="348"/>
      <c r="E16" s="348"/>
      <c r="F16" s="348"/>
      <c r="G16" s="348"/>
      <c r="H16" s="348"/>
      <c r="I16" s="348"/>
      <c r="J16" s="348"/>
      <c r="K16" s="88" t="s">
        <v>42</v>
      </c>
      <c r="L16" s="292"/>
      <c r="M16" s="294"/>
      <c r="N16" s="292"/>
      <c r="O16" s="87" t="s">
        <v>405</v>
      </c>
      <c r="P16" s="87" t="s">
        <v>405</v>
      </c>
      <c r="Q16" s="87" t="s">
        <v>405</v>
      </c>
      <c r="R16" s="97" t="s">
        <v>1025</v>
      </c>
      <c r="S16" s="88" t="s">
        <v>86</v>
      </c>
      <c r="T16" s="88" t="s">
        <v>434</v>
      </c>
      <c r="U16" s="331"/>
      <c r="V16" s="293"/>
      <c r="W16" s="331"/>
      <c r="X16" s="93" t="s">
        <v>1008</v>
      </c>
      <c r="Y16" s="93" t="s">
        <v>1008</v>
      </c>
      <c r="Z16" s="93" t="s">
        <v>1008</v>
      </c>
      <c r="AA16" s="93" t="s">
        <v>1025</v>
      </c>
      <c r="AB16" s="93" t="s">
        <v>1238</v>
      </c>
      <c r="AC16" s="93" t="s">
        <v>1237</v>
      </c>
      <c r="AD16" s="293"/>
      <c r="AE16" s="93" t="s">
        <v>1008</v>
      </c>
      <c r="AF16" s="93" t="s">
        <v>1008</v>
      </c>
      <c r="AG16" s="93" t="s">
        <v>1008</v>
      </c>
      <c r="AH16" s="93" t="s">
        <v>1025</v>
      </c>
      <c r="AI16" s="93" t="s">
        <v>1238</v>
      </c>
      <c r="AJ16" s="93" t="s">
        <v>1237</v>
      </c>
      <c r="AK16" s="93" t="s">
        <v>685</v>
      </c>
      <c r="AL16" s="93" t="s">
        <v>686</v>
      </c>
      <c r="AM16" s="93" t="s">
        <v>687</v>
      </c>
      <c r="AN16" s="93" t="s">
        <v>679</v>
      </c>
      <c r="AO16" s="93" t="s">
        <v>688</v>
      </c>
      <c r="AP16" s="93" t="s">
        <v>689</v>
      </c>
      <c r="AQ16" s="282"/>
      <c r="AR16" s="282"/>
      <c r="AS16" s="249"/>
      <c r="AT16" s="249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59"/>
      <c r="BG16" s="359"/>
      <c r="BH16" s="331"/>
      <c r="BI16" s="331"/>
      <c r="BJ16" s="359"/>
      <c r="BK16" s="331"/>
      <c r="BL16" s="359"/>
      <c r="BM16" s="331"/>
      <c r="BN16" s="359"/>
      <c r="BO16" s="331"/>
      <c r="BP16" s="359"/>
      <c r="BQ16" s="331"/>
      <c r="BR16" s="331"/>
      <c r="BS16" s="331"/>
      <c r="BT16" s="359"/>
      <c r="BU16" s="331"/>
      <c r="BV16" s="331"/>
      <c r="BW16" s="331"/>
      <c r="BX16" s="331"/>
      <c r="BY16" s="331"/>
      <c r="BZ16" s="293"/>
      <c r="CA16" s="293"/>
      <c r="CB16" s="293"/>
      <c r="CC16" s="331"/>
      <c r="CD16" s="331"/>
      <c r="CE16" s="331"/>
      <c r="CF16" s="331"/>
      <c r="CG16" s="331"/>
      <c r="CH16" s="331"/>
      <c r="CI16" s="331"/>
      <c r="CJ16" s="331"/>
      <c r="CK16" s="331"/>
      <c r="CL16" s="293"/>
      <c r="CM16" s="293"/>
      <c r="CN16" s="362" t="s">
        <v>980</v>
      </c>
      <c r="CO16" s="331" t="s">
        <v>542</v>
      </c>
      <c r="CP16" s="331"/>
      <c r="CQ16" s="331" t="s">
        <v>32</v>
      </c>
      <c r="CR16" s="331" t="s">
        <v>64</v>
      </c>
      <c r="CS16" s="331" t="s">
        <v>538</v>
      </c>
      <c r="CT16" s="331" t="s">
        <v>539</v>
      </c>
      <c r="CU16" s="331" t="s">
        <v>539</v>
      </c>
      <c r="CV16" s="360" t="s">
        <v>848</v>
      </c>
      <c r="CW16" s="331" t="s">
        <v>539</v>
      </c>
      <c r="CX16" s="331" t="s">
        <v>540</v>
      </c>
      <c r="CY16" s="331" t="s">
        <v>14</v>
      </c>
      <c r="CZ16" s="331" t="s">
        <v>978</v>
      </c>
      <c r="DA16" s="331" t="s">
        <v>978</v>
      </c>
      <c r="DB16" s="331" t="s">
        <v>978</v>
      </c>
      <c r="DC16" s="360" t="s">
        <v>966</v>
      </c>
      <c r="DD16" s="331" t="s">
        <v>543</v>
      </c>
      <c r="DE16" s="360" t="s">
        <v>544</v>
      </c>
      <c r="DF16" s="360" t="s">
        <v>545</v>
      </c>
      <c r="DG16" s="360" t="s">
        <v>546</v>
      </c>
      <c r="DH16" s="360" t="s">
        <v>547</v>
      </c>
      <c r="DI16" s="360" t="s">
        <v>548</v>
      </c>
      <c r="DJ16" s="331" t="s">
        <v>549</v>
      </c>
      <c r="DK16" s="293">
        <v>45498</v>
      </c>
      <c r="DL16" s="331"/>
    </row>
    <row r="17" spans="1:116" s="93" customFormat="1" ht="60" x14ac:dyDescent="0.25">
      <c r="A17" s="348"/>
      <c r="B17" s="347"/>
      <c r="C17" s="347"/>
      <c r="D17" s="348"/>
      <c r="E17" s="348"/>
      <c r="F17" s="348"/>
      <c r="G17" s="348"/>
      <c r="H17" s="348"/>
      <c r="I17" s="348"/>
      <c r="J17" s="348"/>
      <c r="K17" s="88" t="s">
        <v>86</v>
      </c>
      <c r="L17" s="292"/>
      <c r="M17" s="294"/>
      <c r="N17" s="292"/>
      <c r="O17" s="87" t="s">
        <v>405</v>
      </c>
      <c r="P17" s="87" t="s">
        <v>405</v>
      </c>
      <c r="Q17" s="87" t="s">
        <v>405</v>
      </c>
      <c r="R17" s="97" t="s">
        <v>1025</v>
      </c>
      <c r="S17" s="88" t="s">
        <v>1551</v>
      </c>
      <c r="T17" s="88" t="s">
        <v>1251</v>
      </c>
      <c r="U17" s="331"/>
      <c r="V17" s="293"/>
      <c r="W17" s="331"/>
      <c r="X17" s="93" t="s">
        <v>1008</v>
      </c>
      <c r="Y17" s="93" t="s">
        <v>1008</v>
      </c>
      <c r="Z17" s="93" t="s">
        <v>1008</v>
      </c>
      <c r="AA17" s="93" t="s">
        <v>1025</v>
      </c>
      <c r="AB17" s="93" t="s">
        <v>1250</v>
      </c>
      <c r="AC17" s="93" t="s">
        <v>1249</v>
      </c>
      <c r="AD17" s="293"/>
      <c r="AE17" s="93" t="s">
        <v>1008</v>
      </c>
      <c r="AF17" s="93" t="s">
        <v>1008</v>
      </c>
      <c r="AG17" s="93" t="s">
        <v>1008</v>
      </c>
      <c r="AH17" s="93" t="s">
        <v>1025</v>
      </c>
      <c r="AI17" s="93" t="s">
        <v>1250</v>
      </c>
      <c r="AJ17" s="93" t="s">
        <v>1249</v>
      </c>
      <c r="AK17" s="93" t="s">
        <v>1280</v>
      </c>
      <c r="AL17" s="93" t="s">
        <v>1279</v>
      </c>
      <c r="AM17" s="93" t="s">
        <v>1278</v>
      </c>
      <c r="AN17" s="93" t="s">
        <v>698</v>
      </c>
      <c r="AO17" s="93" t="s">
        <v>1277</v>
      </c>
      <c r="AP17" s="93" t="s">
        <v>1276</v>
      </c>
      <c r="AQ17" s="282"/>
      <c r="AR17" s="282"/>
      <c r="AS17" s="249"/>
      <c r="AT17" s="249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59"/>
      <c r="BG17" s="359"/>
      <c r="BH17" s="331"/>
      <c r="BI17" s="331"/>
      <c r="BJ17" s="359"/>
      <c r="BK17" s="331"/>
      <c r="BL17" s="359"/>
      <c r="BM17" s="331"/>
      <c r="BN17" s="359"/>
      <c r="BO17" s="331"/>
      <c r="BP17" s="359"/>
      <c r="BQ17" s="331"/>
      <c r="BR17" s="331"/>
      <c r="BS17" s="331"/>
      <c r="BT17" s="359"/>
      <c r="BU17" s="331"/>
      <c r="BV17" s="331"/>
      <c r="BW17" s="331"/>
      <c r="BX17" s="331"/>
      <c r="BY17" s="331"/>
      <c r="BZ17" s="293"/>
      <c r="CA17" s="293"/>
      <c r="CB17" s="293"/>
      <c r="CC17" s="331"/>
      <c r="CD17" s="331"/>
      <c r="CE17" s="331"/>
      <c r="CF17" s="331"/>
      <c r="CG17" s="331"/>
      <c r="CH17" s="331"/>
      <c r="CI17" s="331"/>
      <c r="CJ17" s="331"/>
      <c r="CK17" s="331"/>
      <c r="CL17" s="293"/>
      <c r="CM17" s="293"/>
      <c r="CN17" s="362" t="s">
        <v>980</v>
      </c>
      <c r="CO17" s="331" t="s">
        <v>542</v>
      </c>
      <c r="CP17" s="331"/>
      <c r="CQ17" s="331" t="s">
        <v>32</v>
      </c>
      <c r="CR17" s="331" t="s">
        <v>64</v>
      </c>
      <c r="CS17" s="331" t="s">
        <v>538</v>
      </c>
      <c r="CT17" s="331" t="s">
        <v>539</v>
      </c>
      <c r="CU17" s="331" t="s">
        <v>539</v>
      </c>
      <c r="CV17" s="360" t="s">
        <v>848</v>
      </c>
      <c r="CW17" s="331" t="s">
        <v>539</v>
      </c>
      <c r="CX17" s="331" t="s">
        <v>540</v>
      </c>
      <c r="CY17" s="331" t="s">
        <v>14</v>
      </c>
      <c r="CZ17" s="331" t="s">
        <v>978</v>
      </c>
      <c r="DA17" s="331" t="s">
        <v>978</v>
      </c>
      <c r="DB17" s="331" t="s">
        <v>978</v>
      </c>
      <c r="DC17" s="360" t="s">
        <v>966</v>
      </c>
      <c r="DD17" s="331" t="s">
        <v>543</v>
      </c>
      <c r="DE17" s="360" t="s">
        <v>544</v>
      </c>
      <c r="DF17" s="360" t="s">
        <v>545</v>
      </c>
      <c r="DG17" s="360" t="s">
        <v>546</v>
      </c>
      <c r="DH17" s="360" t="s">
        <v>547</v>
      </c>
      <c r="DI17" s="360" t="s">
        <v>548</v>
      </c>
      <c r="DJ17" s="331" t="s">
        <v>549</v>
      </c>
      <c r="DK17" s="293">
        <v>45498</v>
      </c>
      <c r="DL17" s="331"/>
    </row>
    <row r="18" spans="1:116" s="93" customFormat="1" ht="105" x14ac:dyDescent="0.25">
      <c r="A18" s="348"/>
      <c r="B18" s="347"/>
      <c r="C18" s="347"/>
      <c r="D18" s="348"/>
      <c r="E18" s="348"/>
      <c r="F18" s="348"/>
      <c r="G18" s="348"/>
      <c r="H18" s="348"/>
      <c r="I18" s="348"/>
      <c r="J18" s="348"/>
      <c r="K18" s="88" t="s">
        <v>1551</v>
      </c>
      <c r="L18" s="292"/>
      <c r="M18" s="294"/>
      <c r="N18" s="292"/>
      <c r="O18" s="87" t="s">
        <v>405</v>
      </c>
      <c r="P18" s="87" t="s">
        <v>405</v>
      </c>
      <c r="Q18" s="87" t="s">
        <v>405</v>
      </c>
      <c r="R18" s="97" t="s">
        <v>1025</v>
      </c>
      <c r="S18" s="88" t="s">
        <v>1250</v>
      </c>
      <c r="T18" s="88" t="s">
        <v>1249</v>
      </c>
      <c r="U18" s="331"/>
      <c r="V18" s="293"/>
      <c r="W18" s="331"/>
      <c r="X18" s="93" t="s">
        <v>1008</v>
      </c>
      <c r="Y18" s="93" t="s">
        <v>1008</v>
      </c>
      <c r="Z18" s="93" t="s">
        <v>1008</v>
      </c>
      <c r="AA18" s="93" t="s">
        <v>1025</v>
      </c>
      <c r="AB18" s="93" t="s">
        <v>86</v>
      </c>
      <c r="AC18" s="93" t="s">
        <v>1475</v>
      </c>
      <c r="AD18" s="293"/>
      <c r="AE18" s="93" t="s">
        <v>1008</v>
      </c>
      <c r="AF18" s="93" t="s">
        <v>1008</v>
      </c>
      <c r="AG18" s="93" t="s">
        <v>1008</v>
      </c>
      <c r="AH18" s="93" t="s">
        <v>1025</v>
      </c>
      <c r="AI18" s="93" t="s">
        <v>86</v>
      </c>
      <c r="AJ18" s="93" t="s">
        <v>1475</v>
      </c>
      <c r="AK18" s="93" t="s">
        <v>690</v>
      </c>
      <c r="AL18" s="93" t="s">
        <v>691</v>
      </c>
      <c r="AM18" s="93" t="s">
        <v>692</v>
      </c>
      <c r="AN18" s="93" t="s">
        <v>679</v>
      </c>
      <c r="AO18" s="93" t="s">
        <v>693</v>
      </c>
      <c r="AP18" s="93" t="s">
        <v>694</v>
      </c>
      <c r="AQ18" s="282"/>
      <c r="AR18" s="282"/>
      <c r="AS18" s="249"/>
      <c r="AT18" s="249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59"/>
      <c r="BG18" s="359"/>
      <c r="BH18" s="331"/>
      <c r="BI18" s="331"/>
      <c r="BJ18" s="359"/>
      <c r="BK18" s="331"/>
      <c r="BL18" s="359"/>
      <c r="BM18" s="331"/>
      <c r="BN18" s="359"/>
      <c r="BO18" s="331"/>
      <c r="BP18" s="359"/>
      <c r="BQ18" s="331"/>
      <c r="BR18" s="331"/>
      <c r="BS18" s="331"/>
      <c r="BT18" s="359"/>
      <c r="BU18" s="331"/>
      <c r="BV18" s="331"/>
      <c r="BW18" s="331"/>
      <c r="BX18" s="331"/>
      <c r="BY18" s="331"/>
      <c r="BZ18" s="293"/>
      <c r="CA18" s="293"/>
      <c r="CB18" s="293"/>
      <c r="CC18" s="331"/>
      <c r="CD18" s="331"/>
      <c r="CE18" s="331"/>
      <c r="CF18" s="331"/>
      <c r="CG18" s="331"/>
      <c r="CH18" s="331"/>
      <c r="CI18" s="331"/>
      <c r="CJ18" s="331"/>
      <c r="CK18" s="331"/>
      <c r="CL18" s="293"/>
      <c r="CM18" s="293"/>
      <c r="CN18" s="362" t="s">
        <v>980</v>
      </c>
      <c r="CO18" s="331" t="s">
        <v>542</v>
      </c>
      <c r="CP18" s="331"/>
      <c r="CQ18" s="331" t="s">
        <v>32</v>
      </c>
      <c r="CR18" s="331" t="s">
        <v>64</v>
      </c>
      <c r="CS18" s="331" t="s">
        <v>538</v>
      </c>
      <c r="CT18" s="331" t="s">
        <v>539</v>
      </c>
      <c r="CU18" s="331" t="s">
        <v>539</v>
      </c>
      <c r="CV18" s="360" t="s">
        <v>848</v>
      </c>
      <c r="CW18" s="331" t="s">
        <v>539</v>
      </c>
      <c r="CX18" s="331" t="s">
        <v>540</v>
      </c>
      <c r="CY18" s="331" t="s">
        <v>14</v>
      </c>
      <c r="CZ18" s="331" t="s">
        <v>978</v>
      </c>
      <c r="DA18" s="331" t="s">
        <v>978</v>
      </c>
      <c r="DB18" s="331" t="s">
        <v>978</v>
      </c>
      <c r="DC18" s="360" t="s">
        <v>966</v>
      </c>
      <c r="DD18" s="331" t="s">
        <v>543</v>
      </c>
      <c r="DE18" s="360" t="s">
        <v>544</v>
      </c>
      <c r="DF18" s="360" t="s">
        <v>545</v>
      </c>
      <c r="DG18" s="360" t="s">
        <v>546</v>
      </c>
      <c r="DH18" s="360" t="s">
        <v>547</v>
      </c>
      <c r="DI18" s="360" t="s">
        <v>548</v>
      </c>
      <c r="DJ18" s="331" t="s">
        <v>549</v>
      </c>
      <c r="DK18" s="293">
        <v>45498</v>
      </c>
      <c r="DL18" s="331"/>
    </row>
    <row r="19" spans="1:116" s="93" customFormat="1" ht="90" x14ac:dyDescent="0.25">
      <c r="A19" s="348"/>
      <c r="B19" s="347"/>
      <c r="C19" s="347"/>
      <c r="D19" s="348"/>
      <c r="E19" s="348"/>
      <c r="F19" s="348"/>
      <c r="G19" s="348"/>
      <c r="H19" s="348"/>
      <c r="I19" s="348"/>
      <c r="J19" s="348"/>
      <c r="K19" s="88" t="s">
        <v>1250</v>
      </c>
      <c r="L19" s="292"/>
      <c r="M19" s="294"/>
      <c r="N19" s="292"/>
      <c r="O19" s="87" t="s">
        <v>1217</v>
      </c>
      <c r="P19" s="87" t="s">
        <v>1216</v>
      </c>
      <c r="Q19" s="87" t="s">
        <v>1215</v>
      </c>
      <c r="R19" s="97" t="s">
        <v>679</v>
      </c>
      <c r="S19" s="88" t="s">
        <v>1089</v>
      </c>
      <c r="T19" s="88" t="s">
        <v>1214</v>
      </c>
      <c r="U19" s="331"/>
      <c r="V19" s="293"/>
      <c r="W19" s="331"/>
      <c r="X19" s="93" t="s">
        <v>1008</v>
      </c>
      <c r="Y19" s="93" t="s">
        <v>1008</v>
      </c>
      <c r="Z19" s="93" t="s">
        <v>1008</v>
      </c>
      <c r="AA19" s="93" t="s">
        <v>1025</v>
      </c>
      <c r="AB19" s="93" t="s">
        <v>1576</v>
      </c>
      <c r="AC19" s="93" t="s">
        <v>1251</v>
      </c>
      <c r="AD19" s="293"/>
      <c r="AE19" s="93" t="s">
        <v>1008</v>
      </c>
      <c r="AF19" s="93" t="s">
        <v>1008</v>
      </c>
      <c r="AG19" s="93" t="s">
        <v>1008</v>
      </c>
      <c r="AH19" s="93" t="s">
        <v>1025</v>
      </c>
      <c r="AI19" s="93" t="s">
        <v>1576</v>
      </c>
      <c r="AJ19" s="93" t="s">
        <v>1251</v>
      </c>
      <c r="AK19" s="93" t="s">
        <v>1012</v>
      </c>
      <c r="AL19" s="93" t="s">
        <v>1011</v>
      </c>
      <c r="AM19" s="93" t="s">
        <v>51</v>
      </c>
      <c r="AN19" s="93" t="s">
        <v>679</v>
      </c>
      <c r="AO19" s="93" t="s">
        <v>693</v>
      </c>
      <c r="AP19" s="93" t="s">
        <v>1009</v>
      </c>
      <c r="AQ19" s="282"/>
      <c r="AR19" s="282"/>
      <c r="AS19" s="249"/>
      <c r="AT19" s="249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59"/>
      <c r="BG19" s="359"/>
      <c r="BH19" s="331"/>
      <c r="BI19" s="331"/>
      <c r="BJ19" s="359"/>
      <c r="BK19" s="331"/>
      <c r="BL19" s="359"/>
      <c r="BM19" s="331"/>
      <c r="BN19" s="359"/>
      <c r="BO19" s="331"/>
      <c r="BP19" s="359"/>
      <c r="BQ19" s="331"/>
      <c r="BR19" s="331"/>
      <c r="BS19" s="331"/>
      <c r="BT19" s="359"/>
      <c r="BU19" s="331"/>
      <c r="BV19" s="331"/>
      <c r="BW19" s="331"/>
      <c r="BX19" s="331"/>
      <c r="BY19" s="331"/>
      <c r="BZ19" s="293"/>
      <c r="CA19" s="293"/>
      <c r="CB19" s="293"/>
      <c r="CC19" s="331"/>
      <c r="CD19" s="331"/>
      <c r="CE19" s="331"/>
      <c r="CF19" s="331"/>
      <c r="CG19" s="331"/>
      <c r="CH19" s="331"/>
      <c r="CI19" s="331"/>
      <c r="CJ19" s="331"/>
      <c r="CK19" s="331"/>
      <c r="CL19" s="293"/>
      <c r="CM19" s="293"/>
      <c r="CN19" s="362" t="s">
        <v>980</v>
      </c>
      <c r="CO19" s="331" t="s">
        <v>542</v>
      </c>
      <c r="CP19" s="331"/>
      <c r="CQ19" s="331" t="s">
        <v>32</v>
      </c>
      <c r="CR19" s="331" t="s">
        <v>64</v>
      </c>
      <c r="CS19" s="331" t="s">
        <v>538</v>
      </c>
      <c r="CT19" s="331" t="s">
        <v>539</v>
      </c>
      <c r="CU19" s="331" t="s">
        <v>539</v>
      </c>
      <c r="CV19" s="360" t="s">
        <v>848</v>
      </c>
      <c r="CW19" s="331" t="s">
        <v>539</v>
      </c>
      <c r="CX19" s="331" t="s">
        <v>540</v>
      </c>
      <c r="CY19" s="331" t="s">
        <v>14</v>
      </c>
      <c r="CZ19" s="331" t="s">
        <v>978</v>
      </c>
      <c r="DA19" s="331" t="s">
        <v>978</v>
      </c>
      <c r="DB19" s="331" t="s">
        <v>978</v>
      </c>
      <c r="DC19" s="360" t="s">
        <v>966</v>
      </c>
      <c r="DD19" s="331" t="s">
        <v>543</v>
      </c>
      <c r="DE19" s="360" t="s">
        <v>544</v>
      </c>
      <c r="DF19" s="360" t="s">
        <v>545</v>
      </c>
      <c r="DG19" s="360" t="s">
        <v>546</v>
      </c>
      <c r="DH19" s="360" t="s">
        <v>547</v>
      </c>
      <c r="DI19" s="360" t="s">
        <v>548</v>
      </c>
      <c r="DJ19" s="331" t="s">
        <v>549</v>
      </c>
      <c r="DK19" s="293">
        <v>45498</v>
      </c>
      <c r="DL19" s="331"/>
    </row>
    <row r="20" spans="1:116" s="93" customFormat="1" ht="60" x14ac:dyDescent="0.25">
      <c r="A20" s="348"/>
      <c r="B20" s="347"/>
      <c r="C20" s="347"/>
      <c r="D20" s="348"/>
      <c r="E20" s="348"/>
      <c r="F20" s="348"/>
      <c r="G20" s="348"/>
      <c r="H20" s="348"/>
      <c r="I20" s="348"/>
      <c r="J20" s="348"/>
      <c r="K20" s="88" t="s">
        <v>1218</v>
      </c>
      <c r="L20" s="292"/>
      <c r="M20" s="294"/>
      <c r="N20" s="292"/>
      <c r="O20" s="87" t="s">
        <v>405</v>
      </c>
      <c r="P20" s="87" t="s">
        <v>405</v>
      </c>
      <c r="Q20" s="87" t="s">
        <v>405</v>
      </c>
      <c r="R20" s="97" t="s">
        <v>1025</v>
      </c>
      <c r="S20" s="88" t="s">
        <v>1238</v>
      </c>
      <c r="T20" s="88" t="s">
        <v>1237</v>
      </c>
      <c r="U20" s="331"/>
      <c r="V20" s="293"/>
      <c r="W20" s="331"/>
      <c r="X20" s="93" t="s">
        <v>1008</v>
      </c>
      <c r="Y20" s="93" t="s">
        <v>1008</v>
      </c>
      <c r="Z20" s="93" t="s">
        <v>1008</v>
      </c>
      <c r="AA20" s="93" t="s">
        <v>1025</v>
      </c>
      <c r="AB20" s="93" t="s">
        <v>1013</v>
      </c>
      <c r="AC20" s="93" t="s">
        <v>43</v>
      </c>
      <c r="AD20" s="293"/>
      <c r="AE20" s="93" t="s">
        <v>1008</v>
      </c>
      <c r="AF20" s="93" t="s">
        <v>1008</v>
      </c>
      <c r="AG20" s="93" t="s">
        <v>1008</v>
      </c>
      <c r="AH20" s="93" t="s">
        <v>1025</v>
      </c>
      <c r="AI20" s="93" t="s">
        <v>1013</v>
      </c>
      <c r="AJ20" s="93" t="s">
        <v>43</v>
      </c>
      <c r="AK20" s="93" t="s">
        <v>1126</v>
      </c>
      <c r="AL20" s="93" t="s">
        <v>15</v>
      </c>
      <c r="AM20" s="93" t="s">
        <v>1125</v>
      </c>
      <c r="AN20" s="93" t="s">
        <v>698</v>
      </c>
      <c r="AO20" s="93" t="s">
        <v>1124</v>
      </c>
      <c r="AP20" s="93" t="s">
        <v>1123</v>
      </c>
      <c r="AQ20" s="282"/>
      <c r="AR20" s="282"/>
      <c r="AS20" s="249"/>
      <c r="AT20" s="249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59"/>
      <c r="BG20" s="359"/>
      <c r="BH20" s="331"/>
      <c r="BI20" s="331"/>
      <c r="BJ20" s="359"/>
      <c r="BK20" s="331"/>
      <c r="BL20" s="359"/>
      <c r="BM20" s="331"/>
      <c r="BN20" s="359"/>
      <c r="BO20" s="331"/>
      <c r="BP20" s="359"/>
      <c r="BQ20" s="331"/>
      <c r="BR20" s="331"/>
      <c r="BS20" s="331"/>
      <c r="BT20" s="359"/>
      <c r="BU20" s="331"/>
      <c r="BV20" s="331"/>
      <c r="BW20" s="331"/>
      <c r="BX20" s="331"/>
      <c r="BY20" s="331"/>
      <c r="BZ20" s="293"/>
      <c r="CA20" s="293"/>
      <c r="CB20" s="293"/>
      <c r="CC20" s="331"/>
      <c r="CD20" s="331"/>
      <c r="CE20" s="331"/>
      <c r="CF20" s="331"/>
      <c r="CG20" s="331"/>
      <c r="CH20" s="331"/>
      <c r="CI20" s="331"/>
      <c r="CJ20" s="331"/>
      <c r="CK20" s="331"/>
      <c r="CL20" s="293"/>
      <c r="CM20" s="293"/>
      <c r="CN20" s="362" t="s">
        <v>980</v>
      </c>
      <c r="CO20" s="331" t="s">
        <v>542</v>
      </c>
      <c r="CP20" s="331"/>
      <c r="CQ20" s="331" t="s">
        <v>32</v>
      </c>
      <c r="CR20" s="331" t="s">
        <v>64</v>
      </c>
      <c r="CS20" s="331" t="s">
        <v>538</v>
      </c>
      <c r="CT20" s="331" t="s">
        <v>539</v>
      </c>
      <c r="CU20" s="331" t="s">
        <v>539</v>
      </c>
      <c r="CV20" s="360" t="s">
        <v>848</v>
      </c>
      <c r="CW20" s="331" t="s">
        <v>539</v>
      </c>
      <c r="CX20" s="331" t="s">
        <v>540</v>
      </c>
      <c r="CY20" s="331" t="s">
        <v>14</v>
      </c>
      <c r="CZ20" s="331" t="s">
        <v>978</v>
      </c>
      <c r="DA20" s="331" t="s">
        <v>978</v>
      </c>
      <c r="DB20" s="331" t="s">
        <v>978</v>
      </c>
      <c r="DC20" s="360" t="s">
        <v>966</v>
      </c>
      <c r="DD20" s="331" t="s">
        <v>543</v>
      </c>
      <c r="DE20" s="360" t="s">
        <v>544</v>
      </c>
      <c r="DF20" s="360" t="s">
        <v>545</v>
      </c>
      <c r="DG20" s="360" t="s">
        <v>546</v>
      </c>
      <c r="DH20" s="360" t="s">
        <v>547</v>
      </c>
      <c r="DI20" s="360" t="s">
        <v>548</v>
      </c>
      <c r="DJ20" s="331" t="s">
        <v>549</v>
      </c>
      <c r="DK20" s="293">
        <v>45498</v>
      </c>
      <c r="DL20" s="331"/>
    </row>
    <row r="21" spans="1:116" s="93" customFormat="1" ht="60" x14ac:dyDescent="0.25">
      <c r="A21" s="348"/>
      <c r="B21" s="347"/>
      <c r="C21" s="347"/>
      <c r="D21" s="348"/>
      <c r="E21" s="348"/>
      <c r="F21" s="348"/>
      <c r="G21" s="348"/>
      <c r="H21" s="348"/>
      <c r="I21" s="348"/>
      <c r="J21" s="348"/>
      <c r="K21" s="88" t="s">
        <v>1262</v>
      </c>
      <c r="L21" s="292"/>
      <c r="M21" s="294"/>
      <c r="N21" s="292"/>
      <c r="O21" s="87" t="s">
        <v>1256</v>
      </c>
      <c r="P21" s="87" t="s">
        <v>1255</v>
      </c>
      <c r="Q21" s="87" t="s">
        <v>1254</v>
      </c>
      <c r="R21" s="97" t="s">
        <v>698</v>
      </c>
      <c r="S21" s="88" t="s">
        <v>1089</v>
      </c>
      <c r="T21" s="88" t="s">
        <v>1253</v>
      </c>
      <c r="U21" s="331"/>
      <c r="V21" s="293"/>
      <c r="W21" s="331"/>
      <c r="X21" s="93" t="s">
        <v>1256</v>
      </c>
      <c r="Y21" s="93" t="s">
        <v>1255</v>
      </c>
      <c r="Z21" s="93" t="s">
        <v>1254</v>
      </c>
      <c r="AA21" s="93" t="s">
        <v>698</v>
      </c>
      <c r="AB21" s="93" t="s">
        <v>60</v>
      </c>
      <c r="AC21" s="93" t="s">
        <v>1575</v>
      </c>
      <c r="AD21" s="293"/>
      <c r="AE21" s="93" t="s">
        <v>1256</v>
      </c>
      <c r="AF21" s="93" t="s">
        <v>1255</v>
      </c>
      <c r="AG21" s="93" t="s">
        <v>1254</v>
      </c>
      <c r="AH21" s="93" t="s">
        <v>698</v>
      </c>
      <c r="AI21" s="93" t="s">
        <v>60</v>
      </c>
      <c r="AJ21" s="93" t="s">
        <v>1575</v>
      </c>
      <c r="AK21" s="93" t="s">
        <v>1122</v>
      </c>
      <c r="AL21" s="93" t="s">
        <v>681</v>
      </c>
      <c r="AM21" s="93" t="s">
        <v>1060</v>
      </c>
      <c r="AN21" s="93" t="s">
        <v>679</v>
      </c>
      <c r="AO21" s="93" t="s">
        <v>1121</v>
      </c>
      <c r="AP21" s="93" t="s">
        <v>1120</v>
      </c>
      <c r="AQ21" s="283"/>
      <c r="AR21" s="283"/>
      <c r="AS21" s="250"/>
      <c r="AT21" s="250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59"/>
      <c r="BG21" s="359"/>
      <c r="BH21" s="331"/>
      <c r="BI21" s="331"/>
      <c r="BJ21" s="359"/>
      <c r="BK21" s="331"/>
      <c r="BL21" s="359"/>
      <c r="BM21" s="331"/>
      <c r="BN21" s="359"/>
      <c r="BO21" s="331"/>
      <c r="BP21" s="359"/>
      <c r="BQ21" s="331"/>
      <c r="BR21" s="331"/>
      <c r="BS21" s="331"/>
      <c r="BT21" s="359"/>
      <c r="BU21" s="331"/>
      <c r="BV21" s="331"/>
      <c r="BW21" s="331"/>
      <c r="BX21" s="331"/>
      <c r="BY21" s="331"/>
      <c r="BZ21" s="293"/>
      <c r="CA21" s="293"/>
      <c r="CB21" s="293"/>
      <c r="CC21" s="331"/>
      <c r="CD21" s="331"/>
      <c r="CE21" s="331"/>
      <c r="CF21" s="331"/>
      <c r="CG21" s="331"/>
      <c r="CH21" s="331"/>
      <c r="CI21" s="331"/>
      <c r="CJ21" s="331"/>
      <c r="CK21" s="331"/>
      <c r="CL21" s="293"/>
      <c r="CM21" s="293"/>
      <c r="CN21" s="362" t="s">
        <v>980</v>
      </c>
      <c r="CO21" s="331" t="s">
        <v>542</v>
      </c>
      <c r="CP21" s="331"/>
      <c r="CQ21" s="331" t="s">
        <v>32</v>
      </c>
      <c r="CR21" s="331" t="s">
        <v>64</v>
      </c>
      <c r="CS21" s="331" t="s">
        <v>538</v>
      </c>
      <c r="CT21" s="331" t="s">
        <v>539</v>
      </c>
      <c r="CU21" s="331" t="s">
        <v>539</v>
      </c>
      <c r="CV21" s="360" t="s">
        <v>848</v>
      </c>
      <c r="CW21" s="331" t="s">
        <v>539</v>
      </c>
      <c r="CX21" s="331" t="s">
        <v>540</v>
      </c>
      <c r="CY21" s="331" t="s">
        <v>14</v>
      </c>
      <c r="CZ21" s="331" t="s">
        <v>978</v>
      </c>
      <c r="DA21" s="331" t="s">
        <v>978</v>
      </c>
      <c r="DB21" s="331" t="s">
        <v>978</v>
      </c>
      <c r="DC21" s="360" t="s">
        <v>966</v>
      </c>
      <c r="DD21" s="331" t="s">
        <v>543</v>
      </c>
      <c r="DE21" s="360" t="s">
        <v>544</v>
      </c>
      <c r="DF21" s="360" t="s">
        <v>545</v>
      </c>
      <c r="DG21" s="360" t="s">
        <v>546</v>
      </c>
      <c r="DH21" s="360" t="s">
        <v>547</v>
      </c>
      <c r="DI21" s="360" t="s">
        <v>548</v>
      </c>
      <c r="DJ21" s="331" t="s">
        <v>549</v>
      </c>
      <c r="DK21" s="293">
        <v>45498</v>
      </c>
      <c r="DL21" s="331"/>
    </row>
    <row r="22" spans="1:116" s="93" customFormat="1" ht="90" customHeight="1" x14ac:dyDescent="0.25">
      <c r="A22" s="348">
        <v>2024</v>
      </c>
      <c r="B22" s="347">
        <v>45383</v>
      </c>
      <c r="C22" s="347">
        <v>45473</v>
      </c>
      <c r="D22" s="348" t="s">
        <v>1588</v>
      </c>
      <c r="E22" s="348" t="s">
        <v>245</v>
      </c>
      <c r="F22" s="348" t="s">
        <v>54</v>
      </c>
      <c r="G22" s="348" t="s">
        <v>1598</v>
      </c>
      <c r="H22" s="348" t="s">
        <v>96</v>
      </c>
      <c r="I22" s="348" t="s">
        <v>1587</v>
      </c>
      <c r="J22" s="291" t="s">
        <v>2123</v>
      </c>
      <c r="K22" s="88" t="s">
        <v>1218</v>
      </c>
      <c r="L22" s="291" t="s">
        <v>1586</v>
      </c>
      <c r="M22" s="293">
        <v>45363</v>
      </c>
      <c r="N22" s="331" t="s">
        <v>1580</v>
      </c>
      <c r="O22" s="87" t="s">
        <v>1217</v>
      </c>
      <c r="P22" s="87" t="s">
        <v>1216</v>
      </c>
      <c r="Q22" s="87" t="s">
        <v>1215</v>
      </c>
      <c r="R22" s="97" t="s">
        <v>1593</v>
      </c>
      <c r="S22" s="88" t="s">
        <v>1089</v>
      </c>
      <c r="T22" s="88" t="s">
        <v>1214</v>
      </c>
      <c r="U22" s="291" t="s">
        <v>1586</v>
      </c>
      <c r="V22" s="293">
        <v>45363</v>
      </c>
      <c r="W22" s="349" t="s">
        <v>1578</v>
      </c>
      <c r="X22" s="87" t="s">
        <v>1217</v>
      </c>
      <c r="Y22" s="87" t="s">
        <v>1216</v>
      </c>
      <c r="Z22" s="87" t="s">
        <v>1215</v>
      </c>
      <c r="AA22" s="97" t="s">
        <v>1593</v>
      </c>
      <c r="AB22" s="88" t="s">
        <v>1089</v>
      </c>
      <c r="AC22" s="88" t="s">
        <v>1214</v>
      </c>
      <c r="AD22" s="293">
        <v>45366</v>
      </c>
      <c r="AE22" s="93" t="s">
        <v>1217</v>
      </c>
      <c r="AF22" s="93" t="s">
        <v>1216</v>
      </c>
      <c r="AG22" s="93" t="s">
        <v>1215</v>
      </c>
      <c r="AH22" s="93" t="s">
        <v>679</v>
      </c>
      <c r="AI22" s="93" t="s">
        <v>60</v>
      </c>
      <c r="AJ22" s="93" t="s">
        <v>1214</v>
      </c>
      <c r="AK22" s="93" t="s">
        <v>1020</v>
      </c>
      <c r="AL22" s="93" t="s">
        <v>681</v>
      </c>
      <c r="AM22" s="93" t="s">
        <v>1019</v>
      </c>
      <c r="AN22" s="93" t="s">
        <v>181</v>
      </c>
      <c r="AO22" s="93" t="s">
        <v>683</v>
      </c>
      <c r="AP22" s="93" t="s">
        <v>1018</v>
      </c>
      <c r="AQ22" s="330" t="s">
        <v>1585</v>
      </c>
      <c r="AR22" s="248" t="s">
        <v>1584</v>
      </c>
      <c r="AS22" s="248" t="s">
        <v>1583</v>
      </c>
      <c r="AT22" s="248" t="s">
        <v>1583</v>
      </c>
      <c r="AU22" s="331" t="s">
        <v>1217</v>
      </c>
      <c r="AV22" s="331" t="s">
        <v>1216</v>
      </c>
      <c r="AW22" s="331" t="s">
        <v>1215</v>
      </c>
      <c r="AX22" s="331" t="s">
        <v>679</v>
      </c>
      <c r="AY22" s="331" t="s">
        <v>60</v>
      </c>
      <c r="AZ22" s="331" t="s">
        <v>1217</v>
      </c>
      <c r="BA22" s="331" t="s">
        <v>1216</v>
      </c>
      <c r="BB22" s="331" t="s">
        <v>1215</v>
      </c>
      <c r="BC22" s="331" t="s">
        <v>1214</v>
      </c>
      <c r="BD22" s="331" t="s">
        <v>512</v>
      </c>
      <c r="BE22" s="331" t="s">
        <v>1244</v>
      </c>
      <c r="BF22" s="359">
        <v>601</v>
      </c>
      <c r="BG22" s="359">
        <v>21</v>
      </c>
      <c r="BH22" s="331" t="s">
        <v>513</v>
      </c>
      <c r="BI22" s="331" t="s">
        <v>1243</v>
      </c>
      <c r="BJ22" s="359">
        <v>1</v>
      </c>
      <c r="BK22" s="331" t="s">
        <v>1599</v>
      </c>
      <c r="BL22" s="359">
        <v>140</v>
      </c>
      <c r="BM22" s="331" t="s">
        <v>1599</v>
      </c>
      <c r="BN22" s="359">
        <v>21</v>
      </c>
      <c r="BO22" s="331" t="s">
        <v>1083</v>
      </c>
      <c r="BP22" s="359">
        <v>72760</v>
      </c>
      <c r="BQ22" s="331" t="s">
        <v>95</v>
      </c>
      <c r="BR22" s="331" t="s">
        <v>95</v>
      </c>
      <c r="BS22" s="331" t="s">
        <v>95</v>
      </c>
      <c r="BT22" s="359">
        <v>0</v>
      </c>
      <c r="BU22" s="331" t="s">
        <v>1580</v>
      </c>
      <c r="BV22" s="331" t="s">
        <v>1527</v>
      </c>
      <c r="BW22" s="331" t="s">
        <v>716</v>
      </c>
      <c r="BX22" s="331" t="s">
        <v>1527</v>
      </c>
      <c r="BY22" s="331" t="s">
        <v>1598</v>
      </c>
      <c r="BZ22" s="293">
        <v>45373</v>
      </c>
      <c r="CA22" s="293">
        <v>45373</v>
      </c>
      <c r="CB22" s="293">
        <v>45657</v>
      </c>
      <c r="CC22" s="331">
        <f>CD22/1.16</f>
        <v>4298944.0344827594</v>
      </c>
      <c r="CD22" s="331">
        <v>4986775.08</v>
      </c>
      <c r="CE22" s="331">
        <v>0</v>
      </c>
      <c r="CF22" s="331">
        <v>4986775.08</v>
      </c>
      <c r="CG22" s="331" t="s">
        <v>63</v>
      </c>
      <c r="CH22" s="331" t="s">
        <v>96</v>
      </c>
      <c r="CI22" s="331" t="s">
        <v>1026</v>
      </c>
      <c r="CJ22" s="331" t="s">
        <v>1578</v>
      </c>
      <c r="CK22" s="331">
        <f>CC22*0.15</f>
        <v>644841.60517241387</v>
      </c>
      <c r="CL22" s="293">
        <v>45373</v>
      </c>
      <c r="CM22" s="293">
        <v>45657</v>
      </c>
      <c r="CN22" s="291" t="s">
        <v>1597</v>
      </c>
      <c r="CO22" s="291" t="s">
        <v>542</v>
      </c>
      <c r="CP22" s="331"/>
      <c r="CQ22" s="331">
        <v>2541</v>
      </c>
      <c r="CR22" s="331" t="s">
        <v>64</v>
      </c>
      <c r="CS22" s="331" t="s">
        <v>538</v>
      </c>
      <c r="CT22" s="331" t="s">
        <v>539</v>
      </c>
      <c r="CU22" s="331" t="s">
        <v>539</v>
      </c>
      <c r="CV22" s="360" t="s">
        <v>848</v>
      </c>
      <c r="CW22" s="331" t="s">
        <v>539</v>
      </c>
      <c r="CX22" s="331" t="s">
        <v>540</v>
      </c>
      <c r="CY22" s="331" t="s">
        <v>14</v>
      </c>
      <c r="CZ22" s="331" t="s">
        <v>978</v>
      </c>
      <c r="DA22" s="331" t="s">
        <v>978</v>
      </c>
      <c r="DB22" s="331" t="s">
        <v>978</v>
      </c>
      <c r="DC22" s="360" t="s">
        <v>966</v>
      </c>
      <c r="DD22" s="331" t="s">
        <v>543</v>
      </c>
      <c r="DE22" s="360" t="s">
        <v>544</v>
      </c>
      <c r="DF22" s="360" t="s">
        <v>545</v>
      </c>
      <c r="DG22" s="360" t="s">
        <v>546</v>
      </c>
      <c r="DH22" s="360" t="s">
        <v>547</v>
      </c>
      <c r="DI22" s="360" t="s">
        <v>548</v>
      </c>
      <c r="DJ22" s="331" t="s">
        <v>549</v>
      </c>
      <c r="DK22" s="293">
        <v>45498</v>
      </c>
      <c r="DL22" s="331"/>
    </row>
    <row r="23" spans="1:116" s="93" customFormat="1" ht="60" x14ac:dyDescent="0.25">
      <c r="A23" s="348"/>
      <c r="B23" s="347"/>
      <c r="C23" s="347"/>
      <c r="D23" s="348"/>
      <c r="E23" s="348"/>
      <c r="F23" s="348"/>
      <c r="G23" s="348"/>
      <c r="H23" s="348"/>
      <c r="I23" s="348"/>
      <c r="J23" s="348"/>
      <c r="K23" s="88" t="s">
        <v>1262</v>
      </c>
      <c r="L23" s="292"/>
      <c r="M23" s="294"/>
      <c r="N23" s="292"/>
      <c r="O23" s="87" t="s">
        <v>1256</v>
      </c>
      <c r="P23" s="87" t="s">
        <v>1255</v>
      </c>
      <c r="Q23" s="87" t="s">
        <v>1254</v>
      </c>
      <c r="R23" s="97" t="s">
        <v>698</v>
      </c>
      <c r="S23" s="88" t="s">
        <v>1089</v>
      </c>
      <c r="T23" s="88" t="s">
        <v>1253</v>
      </c>
      <c r="U23" s="331"/>
      <c r="V23" s="293"/>
      <c r="W23" s="349"/>
      <c r="X23" s="87" t="s">
        <v>1256</v>
      </c>
      <c r="Y23" s="87" t="s">
        <v>1255</v>
      </c>
      <c r="Z23" s="87" t="s">
        <v>1254</v>
      </c>
      <c r="AA23" s="97" t="s">
        <v>698</v>
      </c>
      <c r="AB23" s="88" t="s">
        <v>1089</v>
      </c>
      <c r="AC23" s="88" t="s">
        <v>1253</v>
      </c>
      <c r="AD23" s="293"/>
      <c r="AE23" s="93" t="s">
        <v>1008</v>
      </c>
      <c r="AF23" s="93" t="s">
        <v>1008</v>
      </c>
      <c r="AG23" s="93" t="s">
        <v>1008</v>
      </c>
      <c r="AH23" s="93" t="s">
        <v>1025</v>
      </c>
      <c r="AI23" s="93" t="s">
        <v>1238</v>
      </c>
      <c r="AJ23" s="93" t="s">
        <v>1237</v>
      </c>
      <c r="AK23" s="93" t="s">
        <v>685</v>
      </c>
      <c r="AL23" s="93" t="s">
        <v>686</v>
      </c>
      <c r="AM23" s="93" t="s">
        <v>687</v>
      </c>
      <c r="AN23" s="93" t="s">
        <v>679</v>
      </c>
      <c r="AO23" s="93" t="s">
        <v>688</v>
      </c>
      <c r="AP23" s="93" t="s">
        <v>689</v>
      </c>
      <c r="AQ23" s="282"/>
      <c r="AR23" s="249"/>
      <c r="AS23" s="249"/>
      <c r="AT23" s="249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59"/>
      <c r="BG23" s="359"/>
      <c r="BH23" s="331"/>
      <c r="BI23" s="331"/>
      <c r="BJ23" s="359"/>
      <c r="BK23" s="331"/>
      <c r="BL23" s="359"/>
      <c r="BM23" s="331"/>
      <c r="BN23" s="359"/>
      <c r="BO23" s="331"/>
      <c r="BP23" s="359"/>
      <c r="BQ23" s="331"/>
      <c r="BR23" s="331"/>
      <c r="BS23" s="331"/>
      <c r="BT23" s="359"/>
      <c r="BU23" s="331"/>
      <c r="BV23" s="331"/>
      <c r="BW23" s="331"/>
      <c r="BX23" s="331"/>
      <c r="BY23" s="331"/>
      <c r="BZ23" s="293"/>
      <c r="CA23" s="293"/>
      <c r="CB23" s="293"/>
      <c r="CC23" s="331"/>
      <c r="CD23" s="331"/>
      <c r="CE23" s="331"/>
      <c r="CF23" s="331"/>
      <c r="CG23" s="331"/>
      <c r="CH23" s="331"/>
      <c r="CI23" s="331"/>
      <c r="CJ23" s="331"/>
      <c r="CK23" s="331"/>
      <c r="CL23" s="293"/>
      <c r="CM23" s="293"/>
      <c r="CN23" s="331" t="s">
        <v>980</v>
      </c>
      <c r="CO23" s="331" t="s">
        <v>542</v>
      </c>
      <c r="CP23" s="331"/>
      <c r="CQ23" s="331" t="s">
        <v>32</v>
      </c>
      <c r="CR23" s="331" t="s">
        <v>64</v>
      </c>
      <c r="CS23" s="331" t="s">
        <v>538</v>
      </c>
      <c r="CT23" s="331" t="s">
        <v>539</v>
      </c>
      <c r="CU23" s="331" t="s">
        <v>539</v>
      </c>
      <c r="CV23" s="360" t="s">
        <v>848</v>
      </c>
      <c r="CW23" s="331" t="s">
        <v>539</v>
      </c>
      <c r="CX23" s="331" t="s">
        <v>540</v>
      </c>
      <c r="CY23" s="331" t="s">
        <v>14</v>
      </c>
      <c r="CZ23" s="331" t="s">
        <v>978</v>
      </c>
      <c r="DA23" s="331" t="s">
        <v>978</v>
      </c>
      <c r="DB23" s="331" t="s">
        <v>978</v>
      </c>
      <c r="DC23" s="360" t="s">
        <v>966</v>
      </c>
      <c r="DD23" s="331" t="s">
        <v>543</v>
      </c>
      <c r="DE23" s="360" t="s">
        <v>544</v>
      </c>
      <c r="DF23" s="360" t="s">
        <v>545</v>
      </c>
      <c r="DG23" s="360" t="s">
        <v>546</v>
      </c>
      <c r="DH23" s="360" t="s">
        <v>547</v>
      </c>
      <c r="DI23" s="360" t="s">
        <v>548</v>
      </c>
      <c r="DJ23" s="331" t="s">
        <v>549</v>
      </c>
      <c r="DK23" s="293">
        <v>45498</v>
      </c>
      <c r="DL23" s="331"/>
    </row>
    <row r="24" spans="1:116" s="93" customFormat="1" ht="60" x14ac:dyDescent="0.25">
      <c r="A24" s="348"/>
      <c r="B24" s="347"/>
      <c r="C24" s="347"/>
      <c r="D24" s="348"/>
      <c r="E24" s="348"/>
      <c r="F24" s="348"/>
      <c r="G24" s="348"/>
      <c r="H24" s="348"/>
      <c r="I24" s="348"/>
      <c r="J24" s="348"/>
      <c r="K24" s="88" t="s">
        <v>1238</v>
      </c>
      <c r="L24" s="292"/>
      <c r="M24" s="294"/>
      <c r="N24" s="292"/>
      <c r="O24" s="87" t="s">
        <v>405</v>
      </c>
      <c r="P24" s="87" t="s">
        <v>405</v>
      </c>
      <c r="Q24" s="87" t="s">
        <v>405</v>
      </c>
      <c r="R24" s="97" t="s">
        <v>1025</v>
      </c>
      <c r="S24" s="88" t="s">
        <v>1238</v>
      </c>
      <c r="T24" s="88" t="s">
        <v>1237</v>
      </c>
      <c r="U24" s="331"/>
      <c r="V24" s="293"/>
      <c r="W24" s="349"/>
      <c r="X24" s="87" t="s">
        <v>405</v>
      </c>
      <c r="Y24" s="87" t="s">
        <v>405</v>
      </c>
      <c r="Z24" s="87" t="s">
        <v>405</v>
      </c>
      <c r="AA24" s="97" t="s">
        <v>1025</v>
      </c>
      <c r="AB24" s="88" t="s">
        <v>1238</v>
      </c>
      <c r="AC24" s="88" t="s">
        <v>1237</v>
      </c>
      <c r="AD24" s="293"/>
      <c r="AE24" s="93" t="s">
        <v>1008</v>
      </c>
      <c r="AF24" s="93" t="s">
        <v>1008</v>
      </c>
      <c r="AG24" s="93" t="s">
        <v>1008</v>
      </c>
      <c r="AH24" s="93" t="s">
        <v>1025</v>
      </c>
      <c r="AI24" s="93" t="s">
        <v>1250</v>
      </c>
      <c r="AJ24" s="93" t="s">
        <v>1249</v>
      </c>
      <c r="AK24" s="93" t="s">
        <v>1280</v>
      </c>
      <c r="AL24" s="93" t="s">
        <v>1279</v>
      </c>
      <c r="AM24" s="93" t="s">
        <v>1278</v>
      </c>
      <c r="AN24" s="93" t="s">
        <v>698</v>
      </c>
      <c r="AO24" s="93" t="s">
        <v>1277</v>
      </c>
      <c r="AP24" s="93" t="s">
        <v>1276</v>
      </c>
      <c r="AQ24" s="282"/>
      <c r="AR24" s="249"/>
      <c r="AS24" s="249"/>
      <c r="AT24" s="249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59"/>
      <c r="BG24" s="359"/>
      <c r="BH24" s="331"/>
      <c r="BI24" s="331"/>
      <c r="BJ24" s="359"/>
      <c r="BK24" s="331"/>
      <c r="BL24" s="359"/>
      <c r="BM24" s="331"/>
      <c r="BN24" s="359"/>
      <c r="BO24" s="331"/>
      <c r="BP24" s="359"/>
      <c r="BQ24" s="331"/>
      <c r="BR24" s="331"/>
      <c r="BS24" s="331"/>
      <c r="BT24" s="359"/>
      <c r="BU24" s="331"/>
      <c r="BV24" s="331"/>
      <c r="BW24" s="331"/>
      <c r="BX24" s="331"/>
      <c r="BY24" s="331"/>
      <c r="BZ24" s="293"/>
      <c r="CA24" s="293"/>
      <c r="CB24" s="293"/>
      <c r="CC24" s="331"/>
      <c r="CD24" s="331"/>
      <c r="CE24" s="331"/>
      <c r="CF24" s="331"/>
      <c r="CG24" s="331"/>
      <c r="CH24" s="331"/>
      <c r="CI24" s="331"/>
      <c r="CJ24" s="331"/>
      <c r="CK24" s="331"/>
      <c r="CL24" s="293"/>
      <c r="CM24" s="293"/>
      <c r="CN24" s="331" t="s">
        <v>980</v>
      </c>
      <c r="CO24" s="331" t="s">
        <v>542</v>
      </c>
      <c r="CP24" s="331"/>
      <c r="CQ24" s="331" t="s">
        <v>32</v>
      </c>
      <c r="CR24" s="331" t="s">
        <v>64</v>
      </c>
      <c r="CS24" s="331" t="s">
        <v>538</v>
      </c>
      <c r="CT24" s="331" t="s">
        <v>539</v>
      </c>
      <c r="CU24" s="331" t="s">
        <v>539</v>
      </c>
      <c r="CV24" s="360" t="s">
        <v>848</v>
      </c>
      <c r="CW24" s="331" t="s">
        <v>539</v>
      </c>
      <c r="CX24" s="331" t="s">
        <v>540</v>
      </c>
      <c r="CY24" s="331" t="s">
        <v>14</v>
      </c>
      <c r="CZ24" s="331" t="s">
        <v>978</v>
      </c>
      <c r="DA24" s="331" t="s">
        <v>978</v>
      </c>
      <c r="DB24" s="331" t="s">
        <v>978</v>
      </c>
      <c r="DC24" s="360" t="s">
        <v>966</v>
      </c>
      <c r="DD24" s="331" t="s">
        <v>543</v>
      </c>
      <c r="DE24" s="360" t="s">
        <v>544</v>
      </c>
      <c r="DF24" s="360" t="s">
        <v>545</v>
      </c>
      <c r="DG24" s="360" t="s">
        <v>546</v>
      </c>
      <c r="DH24" s="360" t="s">
        <v>547</v>
      </c>
      <c r="DI24" s="360" t="s">
        <v>548</v>
      </c>
      <c r="DJ24" s="331" t="s">
        <v>549</v>
      </c>
      <c r="DK24" s="293">
        <v>45498</v>
      </c>
      <c r="DL24" s="331"/>
    </row>
    <row r="25" spans="1:116" s="93" customFormat="1" ht="105" x14ac:dyDescent="0.25">
      <c r="A25" s="348"/>
      <c r="B25" s="347"/>
      <c r="C25" s="347"/>
      <c r="D25" s="348"/>
      <c r="E25" s="348"/>
      <c r="F25" s="348"/>
      <c r="G25" s="348"/>
      <c r="H25" s="348"/>
      <c r="I25" s="348"/>
      <c r="J25" s="348"/>
      <c r="K25" s="88" t="s">
        <v>42</v>
      </c>
      <c r="L25" s="292"/>
      <c r="M25" s="294"/>
      <c r="N25" s="292"/>
      <c r="O25" s="87" t="s">
        <v>405</v>
      </c>
      <c r="P25" s="87" t="s">
        <v>405</v>
      </c>
      <c r="Q25" s="87" t="s">
        <v>405</v>
      </c>
      <c r="R25" s="97" t="s">
        <v>1025</v>
      </c>
      <c r="S25" s="88" t="s">
        <v>42</v>
      </c>
      <c r="T25" s="88" t="s">
        <v>43</v>
      </c>
      <c r="U25" s="331"/>
      <c r="V25" s="293"/>
      <c r="W25" s="349"/>
      <c r="X25" s="87" t="s">
        <v>405</v>
      </c>
      <c r="Y25" s="87" t="s">
        <v>405</v>
      </c>
      <c r="Z25" s="87" t="s">
        <v>405</v>
      </c>
      <c r="AA25" s="97" t="s">
        <v>1025</v>
      </c>
      <c r="AB25" s="88" t="s">
        <v>42</v>
      </c>
      <c r="AC25" s="88" t="s">
        <v>43</v>
      </c>
      <c r="AD25" s="293"/>
      <c r="AE25" s="93" t="s">
        <v>1008</v>
      </c>
      <c r="AF25" s="93" t="s">
        <v>1008</v>
      </c>
      <c r="AG25" s="93" t="s">
        <v>1008</v>
      </c>
      <c r="AH25" s="93" t="s">
        <v>1025</v>
      </c>
      <c r="AI25" s="93" t="s">
        <v>86</v>
      </c>
      <c r="AJ25" s="93" t="s">
        <v>1475</v>
      </c>
      <c r="AK25" s="93" t="s">
        <v>690</v>
      </c>
      <c r="AL25" s="93" t="s">
        <v>691</v>
      </c>
      <c r="AM25" s="93" t="s">
        <v>692</v>
      </c>
      <c r="AN25" s="93" t="s">
        <v>679</v>
      </c>
      <c r="AO25" s="93" t="s">
        <v>693</v>
      </c>
      <c r="AP25" s="93" t="s">
        <v>694</v>
      </c>
      <c r="AQ25" s="282"/>
      <c r="AR25" s="249"/>
      <c r="AS25" s="249"/>
      <c r="AT25" s="249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59"/>
      <c r="BG25" s="359"/>
      <c r="BH25" s="331"/>
      <c r="BI25" s="331"/>
      <c r="BJ25" s="359"/>
      <c r="BK25" s="331"/>
      <c r="BL25" s="359"/>
      <c r="BM25" s="331"/>
      <c r="BN25" s="359"/>
      <c r="BO25" s="331"/>
      <c r="BP25" s="359"/>
      <c r="BQ25" s="331"/>
      <c r="BR25" s="331"/>
      <c r="BS25" s="331"/>
      <c r="BT25" s="359"/>
      <c r="BU25" s="331"/>
      <c r="BV25" s="331"/>
      <c r="BW25" s="331"/>
      <c r="BX25" s="331"/>
      <c r="BY25" s="331"/>
      <c r="BZ25" s="293"/>
      <c r="CA25" s="293"/>
      <c r="CB25" s="293"/>
      <c r="CC25" s="331"/>
      <c r="CD25" s="331"/>
      <c r="CE25" s="331"/>
      <c r="CF25" s="331"/>
      <c r="CG25" s="331"/>
      <c r="CH25" s="331"/>
      <c r="CI25" s="331"/>
      <c r="CJ25" s="331"/>
      <c r="CK25" s="331"/>
      <c r="CL25" s="293"/>
      <c r="CM25" s="293"/>
      <c r="CN25" s="331" t="s">
        <v>980</v>
      </c>
      <c r="CO25" s="331" t="s">
        <v>542</v>
      </c>
      <c r="CP25" s="331"/>
      <c r="CQ25" s="331" t="s">
        <v>32</v>
      </c>
      <c r="CR25" s="331" t="s">
        <v>64</v>
      </c>
      <c r="CS25" s="331" t="s">
        <v>538</v>
      </c>
      <c r="CT25" s="331" t="s">
        <v>539</v>
      </c>
      <c r="CU25" s="331" t="s">
        <v>539</v>
      </c>
      <c r="CV25" s="360" t="s">
        <v>848</v>
      </c>
      <c r="CW25" s="331" t="s">
        <v>539</v>
      </c>
      <c r="CX25" s="331" t="s">
        <v>540</v>
      </c>
      <c r="CY25" s="331" t="s">
        <v>14</v>
      </c>
      <c r="CZ25" s="331" t="s">
        <v>978</v>
      </c>
      <c r="DA25" s="331" t="s">
        <v>978</v>
      </c>
      <c r="DB25" s="331" t="s">
        <v>978</v>
      </c>
      <c r="DC25" s="360" t="s">
        <v>966</v>
      </c>
      <c r="DD25" s="331" t="s">
        <v>543</v>
      </c>
      <c r="DE25" s="360" t="s">
        <v>544</v>
      </c>
      <c r="DF25" s="360" t="s">
        <v>545</v>
      </c>
      <c r="DG25" s="360" t="s">
        <v>546</v>
      </c>
      <c r="DH25" s="360" t="s">
        <v>547</v>
      </c>
      <c r="DI25" s="360" t="s">
        <v>548</v>
      </c>
      <c r="DJ25" s="331" t="s">
        <v>549</v>
      </c>
      <c r="DK25" s="293">
        <v>45498</v>
      </c>
      <c r="DL25" s="331"/>
    </row>
    <row r="26" spans="1:116" s="93" customFormat="1" ht="90" x14ac:dyDescent="0.25">
      <c r="A26" s="348"/>
      <c r="B26" s="347"/>
      <c r="C26" s="347"/>
      <c r="D26" s="348"/>
      <c r="E26" s="348"/>
      <c r="F26" s="348"/>
      <c r="G26" s="348"/>
      <c r="H26" s="348"/>
      <c r="I26" s="348"/>
      <c r="J26" s="348"/>
      <c r="K26" s="88" t="s">
        <v>86</v>
      </c>
      <c r="L26" s="292"/>
      <c r="M26" s="294"/>
      <c r="N26" s="292"/>
      <c r="O26" s="87" t="s">
        <v>405</v>
      </c>
      <c r="P26" s="87" t="s">
        <v>405</v>
      </c>
      <c r="Q26" s="87" t="s">
        <v>405</v>
      </c>
      <c r="R26" s="97" t="s">
        <v>1025</v>
      </c>
      <c r="S26" s="88" t="s">
        <v>86</v>
      </c>
      <c r="T26" s="88" t="s">
        <v>434</v>
      </c>
      <c r="U26" s="331"/>
      <c r="V26" s="293"/>
      <c r="W26" s="349"/>
      <c r="X26" s="87" t="s">
        <v>405</v>
      </c>
      <c r="Y26" s="87" t="s">
        <v>405</v>
      </c>
      <c r="Z26" s="87" t="s">
        <v>405</v>
      </c>
      <c r="AA26" s="97" t="s">
        <v>1025</v>
      </c>
      <c r="AB26" s="88" t="s">
        <v>86</v>
      </c>
      <c r="AC26" s="88" t="s">
        <v>434</v>
      </c>
      <c r="AD26" s="293"/>
      <c r="AE26" s="93" t="s">
        <v>1008</v>
      </c>
      <c r="AF26" s="93" t="s">
        <v>1008</v>
      </c>
      <c r="AG26" s="93" t="s">
        <v>1008</v>
      </c>
      <c r="AH26" s="93" t="s">
        <v>1025</v>
      </c>
      <c r="AI26" s="93" t="s">
        <v>1576</v>
      </c>
      <c r="AJ26" s="93" t="s">
        <v>1251</v>
      </c>
      <c r="AK26" s="93" t="s">
        <v>1012</v>
      </c>
      <c r="AL26" s="93" t="s">
        <v>1011</v>
      </c>
      <c r="AM26" s="93" t="s">
        <v>51</v>
      </c>
      <c r="AN26" s="93" t="s">
        <v>679</v>
      </c>
      <c r="AO26" s="93" t="s">
        <v>693</v>
      </c>
      <c r="AP26" s="93" t="s">
        <v>1009</v>
      </c>
      <c r="AQ26" s="282"/>
      <c r="AR26" s="249"/>
      <c r="AS26" s="249"/>
      <c r="AT26" s="249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59"/>
      <c r="BG26" s="359"/>
      <c r="BH26" s="331"/>
      <c r="BI26" s="331"/>
      <c r="BJ26" s="359"/>
      <c r="BK26" s="331"/>
      <c r="BL26" s="359"/>
      <c r="BM26" s="331"/>
      <c r="BN26" s="359"/>
      <c r="BO26" s="331"/>
      <c r="BP26" s="359"/>
      <c r="BQ26" s="331"/>
      <c r="BR26" s="331"/>
      <c r="BS26" s="331"/>
      <c r="BT26" s="359"/>
      <c r="BU26" s="331"/>
      <c r="BV26" s="331"/>
      <c r="BW26" s="331"/>
      <c r="BX26" s="331"/>
      <c r="BY26" s="331"/>
      <c r="BZ26" s="293"/>
      <c r="CA26" s="293"/>
      <c r="CB26" s="293"/>
      <c r="CC26" s="331"/>
      <c r="CD26" s="331"/>
      <c r="CE26" s="331"/>
      <c r="CF26" s="331"/>
      <c r="CG26" s="331"/>
      <c r="CH26" s="331"/>
      <c r="CI26" s="331"/>
      <c r="CJ26" s="331"/>
      <c r="CK26" s="331"/>
      <c r="CL26" s="293"/>
      <c r="CM26" s="293"/>
      <c r="CN26" s="331" t="s">
        <v>980</v>
      </c>
      <c r="CO26" s="331" t="s">
        <v>542</v>
      </c>
      <c r="CP26" s="331"/>
      <c r="CQ26" s="331" t="s">
        <v>32</v>
      </c>
      <c r="CR26" s="331" t="s">
        <v>64</v>
      </c>
      <c r="CS26" s="331" t="s">
        <v>538</v>
      </c>
      <c r="CT26" s="331" t="s">
        <v>539</v>
      </c>
      <c r="CU26" s="331" t="s">
        <v>539</v>
      </c>
      <c r="CV26" s="360" t="s">
        <v>848</v>
      </c>
      <c r="CW26" s="331" t="s">
        <v>539</v>
      </c>
      <c r="CX26" s="331" t="s">
        <v>540</v>
      </c>
      <c r="CY26" s="331" t="s">
        <v>14</v>
      </c>
      <c r="CZ26" s="331" t="s">
        <v>978</v>
      </c>
      <c r="DA26" s="331" t="s">
        <v>978</v>
      </c>
      <c r="DB26" s="331" t="s">
        <v>978</v>
      </c>
      <c r="DC26" s="360" t="s">
        <v>966</v>
      </c>
      <c r="DD26" s="331" t="s">
        <v>543</v>
      </c>
      <c r="DE26" s="360" t="s">
        <v>544</v>
      </c>
      <c r="DF26" s="360" t="s">
        <v>545</v>
      </c>
      <c r="DG26" s="360" t="s">
        <v>546</v>
      </c>
      <c r="DH26" s="360" t="s">
        <v>547</v>
      </c>
      <c r="DI26" s="360" t="s">
        <v>548</v>
      </c>
      <c r="DJ26" s="331" t="s">
        <v>549</v>
      </c>
      <c r="DK26" s="293">
        <v>45498</v>
      </c>
      <c r="DL26" s="331"/>
    </row>
    <row r="27" spans="1:116" s="93" customFormat="1" ht="60" x14ac:dyDescent="0.25">
      <c r="A27" s="348"/>
      <c r="B27" s="347"/>
      <c r="C27" s="347"/>
      <c r="D27" s="348"/>
      <c r="E27" s="348"/>
      <c r="F27" s="348"/>
      <c r="G27" s="348"/>
      <c r="H27" s="348"/>
      <c r="I27" s="348"/>
      <c r="J27" s="348"/>
      <c r="K27" s="88" t="s">
        <v>1551</v>
      </c>
      <c r="L27" s="292"/>
      <c r="M27" s="294"/>
      <c r="N27" s="292"/>
      <c r="O27" s="87" t="s">
        <v>405</v>
      </c>
      <c r="P27" s="87" t="s">
        <v>405</v>
      </c>
      <c r="Q27" s="87" t="s">
        <v>405</v>
      </c>
      <c r="R27" s="97" t="s">
        <v>1025</v>
      </c>
      <c r="S27" s="88" t="s">
        <v>1551</v>
      </c>
      <c r="T27" s="88" t="s">
        <v>1251</v>
      </c>
      <c r="U27" s="331"/>
      <c r="V27" s="293"/>
      <c r="W27" s="349"/>
      <c r="X27" s="87" t="s">
        <v>405</v>
      </c>
      <c r="Y27" s="87" t="s">
        <v>405</v>
      </c>
      <c r="Z27" s="87" t="s">
        <v>405</v>
      </c>
      <c r="AA27" s="97" t="s">
        <v>1025</v>
      </c>
      <c r="AB27" s="88" t="s">
        <v>1551</v>
      </c>
      <c r="AC27" s="88" t="s">
        <v>1251</v>
      </c>
      <c r="AD27" s="293"/>
      <c r="AE27" s="93" t="s">
        <v>1008</v>
      </c>
      <c r="AF27" s="93" t="s">
        <v>1008</v>
      </c>
      <c r="AG27" s="93" t="s">
        <v>1008</v>
      </c>
      <c r="AH27" s="93" t="s">
        <v>1025</v>
      </c>
      <c r="AI27" s="93" t="s">
        <v>1013</v>
      </c>
      <c r="AJ27" s="93" t="s">
        <v>43</v>
      </c>
      <c r="AK27" s="93" t="s">
        <v>1126</v>
      </c>
      <c r="AL27" s="93" t="s">
        <v>15</v>
      </c>
      <c r="AM27" s="93" t="s">
        <v>1125</v>
      </c>
      <c r="AN27" s="93" t="s">
        <v>698</v>
      </c>
      <c r="AO27" s="93" t="s">
        <v>1124</v>
      </c>
      <c r="AP27" s="93" t="s">
        <v>1123</v>
      </c>
      <c r="AQ27" s="282"/>
      <c r="AR27" s="249"/>
      <c r="AS27" s="249"/>
      <c r="AT27" s="249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59"/>
      <c r="BG27" s="359"/>
      <c r="BH27" s="331"/>
      <c r="BI27" s="331"/>
      <c r="BJ27" s="359"/>
      <c r="BK27" s="331"/>
      <c r="BL27" s="359"/>
      <c r="BM27" s="331"/>
      <c r="BN27" s="359"/>
      <c r="BO27" s="331"/>
      <c r="BP27" s="359"/>
      <c r="BQ27" s="331"/>
      <c r="BR27" s="331"/>
      <c r="BS27" s="331"/>
      <c r="BT27" s="359"/>
      <c r="BU27" s="331"/>
      <c r="BV27" s="331"/>
      <c r="BW27" s="331"/>
      <c r="BX27" s="331"/>
      <c r="BY27" s="331"/>
      <c r="BZ27" s="293"/>
      <c r="CA27" s="293"/>
      <c r="CB27" s="293"/>
      <c r="CC27" s="331"/>
      <c r="CD27" s="331"/>
      <c r="CE27" s="331"/>
      <c r="CF27" s="331"/>
      <c r="CG27" s="331"/>
      <c r="CH27" s="331"/>
      <c r="CI27" s="331"/>
      <c r="CJ27" s="331"/>
      <c r="CK27" s="331"/>
      <c r="CL27" s="293"/>
      <c r="CM27" s="293"/>
      <c r="CN27" s="331" t="s">
        <v>980</v>
      </c>
      <c r="CO27" s="331" t="s">
        <v>542</v>
      </c>
      <c r="CP27" s="331"/>
      <c r="CQ27" s="331" t="s">
        <v>32</v>
      </c>
      <c r="CR27" s="331" t="s">
        <v>64</v>
      </c>
      <c r="CS27" s="331" t="s">
        <v>538</v>
      </c>
      <c r="CT27" s="331" t="s">
        <v>539</v>
      </c>
      <c r="CU27" s="331" t="s">
        <v>539</v>
      </c>
      <c r="CV27" s="360" t="s">
        <v>848</v>
      </c>
      <c r="CW27" s="331" t="s">
        <v>539</v>
      </c>
      <c r="CX27" s="331" t="s">
        <v>540</v>
      </c>
      <c r="CY27" s="331" t="s">
        <v>14</v>
      </c>
      <c r="CZ27" s="331" t="s">
        <v>978</v>
      </c>
      <c r="DA27" s="331" t="s">
        <v>978</v>
      </c>
      <c r="DB27" s="331" t="s">
        <v>978</v>
      </c>
      <c r="DC27" s="360" t="s">
        <v>966</v>
      </c>
      <c r="DD27" s="331" t="s">
        <v>543</v>
      </c>
      <c r="DE27" s="360" t="s">
        <v>544</v>
      </c>
      <c r="DF27" s="360" t="s">
        <v>545</v>
      </c>
      <c r="DG27" s="360" t="s">
        <v>546</v>
      </c>
      <c r="DH27" s="360" t="s">
        <v>547</v>
      </c>
      <c r="DI27" s="360" t="s">
        <v>548</v>
      </c>
      <c r="DJ27" s="331" t="s">
        <v>549</v>
      </c>
      <c r="DK27" s="293">
        <v>45498</v>
      </c>
      <c r="DL27" s="331"/>
    </row>
    <row r="28" spans="1:116" s="93" customFormat="1" ht="60" x14ac:dyDescent="0.25">
      <c r="A28" s="348"/>
      <c r="B28" s="347"/>
      <c r="C28" s="347"/>
      <c r="D28" s="348"/>
      <c r="E28" s="348"/>
      <c r="F28" s="348"/>
      <c r="G28" s="348"/>
      <c r="H28" s="348"/>
      <c r="I28" s="348"/>
      <c r="J28" s="348"/>
      <c r="K28" s="88" t="s">
        <v>1250</v>
      </c>
      <c r="L28" s="292"/>
      <c r="M28" s="294"/>
      <c r="N28" s="292"/>
      <c r="O28" s="87" t="s">
        <v>405</v>
      </c>
      <c r="P28" s="87" t="s">
        <v>405</v>
      </c>
      <c r="Q28" s="87" t="s">
        <v>405</v>
      </c>
      <c r="R28" s="97" t="s">
        <v>1025</v>
      </c>
      <c r="S28" s="88" t="s">
        <v>1250</v>
      </c>
      <c r="T28" s="88" t="s">
        <v>1249</v>
      </c>
      <c r="U28" s="331"/>
      <c r="V28" s="293"/>
      <c r="W28" s="349"/>
      <c r="X28" s="87" t="s">
        <v>405</v>
      </c>
      <c r="Y28" s="87" t="s">
        <v>405</v>
      </c>
      <c r="Z28" s="87" t="s">
        <v>405</v>
      </c>
      <c r="AA28" s="97" t="s">
        <v>1025</v>
      </c>
      <c r="AB28" s="88" t="s">
        <v>1250</v>
      </c>
      <c r="AC28" s="88" t="s">
        <v>1249</v>
      </c>
      <c r="AD28" s="293"/>
      <c r="AE28" s="93" t="s">
        <v>1256</v>
      </c>
      <c r="AF28" s="93" t="s">
        <v>1255</v>
      </c>
      <c r="AG28" s="93" t="s">
        <v>1254</v>
      </c>
      <c r="AH28" s="93" t="s">
        <v>698</v>
      </c>
      <c r="AI28" s="93" t="s">
        <v>60</v>
      </c>
      <c r="AJ28" s="93" t="s">
        <v>1575</v>
      </c>
      <c r="AK28" s="93" t="s">
        <v>1122</v>
      </c>
      <c r="AL28" s="93" t="s">
        <v>681</v>
      </c>
      <c r="AM28" s="93" t="s">
        <v>1060</v>
      </c>
      <c r="AN28" s="93" t="s">
        <v>679</v>
      </c>
      <c r="AO28" s="93" t="s">
        <v>1121</v>
      </c>
      <c r="AP28" s="93" t="s">
        <v>1120</v>
      </c>
      <c r="AQ28" s="283"/>
      <c r="AR28" s="250"/>
      <c r="AS28" s="250"/>
      <c r="AT28" s="250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59"/>
      <c r="BG28" s="359"/>
      <c r="BH28" s="331"/>
      <c r="BI28" s="331"/>
      <c r="BJ28" s="359"/>
      <c r="BK28" s="331"/>
      <c r="BL28" s="359"/>
      <c r="BM28" s="331"/>
      <c r="BN28" s="359"/>
      <c r="BO28" s="331"/>
      <c r="BP28" s="359"/>
      <c r="BQ28" s="331"/>
      <c r="BR28" s="331"/>
      <c r="BS28" s="331"/>
      <c r="BT28" s="359"/>
      <c r="BU28" s="331"/>
      <c r="BV28" s="331"/>
      <c r="BW28" s="331"/>
      <c r="BX28" s="331"/>
      <c r="BY28" s="331"/>
      <c r="BZ28" s="293"/>
      <c r="CA28" s="293"/>
      <c r="CB28" s="293"/>
      <c r="CC28" s="331"/>
      <c r="CD28" s="331"/>
      <c r="CE28" s="331"/>
      <c r="CF28" s="331"/>
      <c r="CG28" s="331"/>
      <c r="CH28" s="331"/>
      <c r="CI28" s="331"/>
      <c r="CJ28" s="331"/>
      <c r="CK28" s="331"/>
      <c r="CL28" s="293"/>
      <c r="CM28" s="293"/>
      <c r="CN28" s="331" t="s">
        <v>980</v>
      </c>
      <c r="CO28" s="331" t="s">
        <v>542</v>
      </c>
      <c r="CP28" s="331"/>
      <c r="CQ28" s="331" t="s">
        <v>32</v>
      </c>
      <c r="CR28" s="331" t="s">
        <v>64</v>
      </c>
      <c r="CS28" s="331" t="s">
        <v>538</v>
      </c>
      <c r="CT28" s="331" t="s">
        <v>539</v>
      </c>
      <c r="CU28" s="331" t="s">
        <v>539</v>
      </c>
      <c r="CV28" s="360" t="s">
        <v>848</v>
      </c>
      <c r="CW28" s="331" t="s">
        <v>539</v>
      </c>
      <c r="CX28" s="331" t="s">
        <v>540</v>
      </c>
      <c r="CY28" s="331" t="s">
        <v>14</v>
      </c>
      <c r="CZ28" s="331" t="s">
        <v>978</v>
      </c>
      <c r="DA28" s="331" t="s">
        <v>978</v>
      </c>
      <c r="DB28" s="331" t="s">
        <v>978</v>
      </c>
      <c r="DC28" s="360" t="s">
        <v>966</v>
      </c>
      <c r="DD28" s="331" t="s">
        <v>543</v>
      </c>
      <c r="DE28" s="360" t="s">
        <v>544</v>
      </c>
      <c r="DF28" s="360" t="s">
        <v>545</v>
      </c>
      <c r="DG28" s="360" t="s">
        <v>546</v>
      </c>
      <c r="DH28" s="360" t="s">
        <v>547</v>
      </c>
      <c r="DI28" s="360" t="s">
        <v>548</v>
      </c>
      <c r="DJ28" s="331" t="s">
        <v>549</v>
      </c>
      <c r="DK28" s="293">
        <v>45498</v>
      </c>
      <c r="DL28" s="331"/>
    </row>
    <row r="29" spans="1:116" s="93" customFormat="1" ht="90" customHeight="1" x14ac:dyDescent="0.25">
      <c r="A29" s="348">
        <v>2024</v>
      </c>
      <c r="B29" s="347">
        <v>45383</v>
      </c>
      <c r="C29" s="347">
        <v>45473</v>
      </c>
      <c r="D29" s="348" t="s">
        <v>1588</v>
      </c>
      <c r="E29" s="348" t="s">
        <v>245</v>
      </c>
      <c r="F29" s="348" t="s">
        <v>54</v>
      </c>
      <c r="G29" s="348" t="s">
        <v>1595</v>
      </c>
      <c r="H29" s="348" t="s">
        <v>96</v>
      </c>
      <c r="I29" s="348" t="s">
        <v>1587</v>
      </c>
      <c r="J29" s="291" t="s">
        <v>2123</v>
      </c>
      <c r="K29" s="88" t="s">
        <v>86</v>
      </c>
      <c r="L29" s="291" t="s">
        <v>1586</v>
      </c>
      <c r="M29" s="293">
        <v>45363</v>
      </c>
      <c r="N29" s="331" t="s">
        <v>1580</v>
      </c>
      <c r="O29" s="87" t="s">
        <v>405</v>
      </c>
      <c r="P29" s="87" t="s">
        <v>405</v>
      </c>
      <c r="Q29" s="87" t="s">
        <v>405</v>
      </c>
      <c r="R29" s="97" t="s">
        <v>1025</v>
      </c>
      <c r="S29" s="88" t="s">
        <v>86</v>
      </c>
      <c r="T29" s="88" t="s">
        <v>434</v>
      </c>
      <c r="U29" s="291" t="s">
        <v>1586</v>
      </c>
      <c r="V29" s="293">
        <v>45363</v>
      </c>
      <c r="W29" s="242" t="s">
        <v>1578</v>
      </c>
      <c r="X29" s="87" t="s">
        <v>1217</v>
      </c>
      <c r="Y29" s="87" t="s">
        <v>1216</v>
      </c>
      <c r="Z29" s="87" t="s">
        <v>1215</v>
      </c>
      <c r="AA29" s="97" t="s">
        <v>1593</v>
      </c>
      <c r="AB29" s="88" t="s">
        <v>1089</v>
      </c>
      <c r="AC29" s="88" t="s">
        <v>1214</v>
      </c>
      <c r="AD29" s="295">
        <v>45366</v>
      </c>
      <c r="AE29" s="94" t="s">
        <v>1217</v>
      </c>
      <c r="AF29" s="93" t="s">
        <v>1216</v>
      </c>
      <c r="AG29" s="93" t="s">
        <v>1215</v>
      </c>
      <c r="AH29" s="93" t="s">
        <v>679</v>
      </c>
      <c r="AI29" s="93" t="s">
        <v>60</v>
      </c>
      <c r="AJ29" s="93" t="s">
        <v>1214</v>
      </c>
      <c r="AK29" s="93" t="s">
        <v>1020</v>
      </c>
      <c r="AL29" s="93" t="s">
        <v>681</v>
      </c>
      <c r="AM29" s="93" t="s">
        <v>1019</v>
      </c>
      <c r="AN29" s="93" t="s">
        <v>181</v>
      </c>
      <c r="AO29" s="93" t="s">
        <v>683</v>
      </c>
      <c r="AP29" s="93" t="s">
        <v>1018</v>
      </c>
      <c r="AQ29" s="330" t="s">
        <v>1585</v>
      </c>
      <c r="AR29" s="248" t="s">
        <v>1584</v>
      </c>
      <c r="AS29" s="248" t="s">
        <v>1583</v>
      </c>
      <c r="AT29" s="248" t="s">
        <v>1583</v>
      </c>
      <c r="AU29" s="316" t="s">
        <v>1008</v>
      </c>
      <c r="AV29" s="316" t="s">
        <v>1008</v>
      </c>
      <c r="AW29" s="316" t="s">
        <v>1008</v>
      </c>
      <c r="AX29" s="316" t="s">
        <v>1025</v>
      </c>
      <c r="AY29" s="316" t="s">
        <v>86</v>
      </c>
      <c r="AZ29" s="316" t="s">
        <v>1008</v>
      </c>
      <c r="BA29" s="316" t="s">
        <v>1008</v>
      </c>
      <c r="BB29" s="316" t="s">
        <v>1008</v>
      </c>
      <c r="BC29" s="316" t="s">
        <v>434</v>
      </c>
      <c r="BD29" s="292" t="s">
        <v>52</v>
      </c>
      <c r="BE29" s="292" t="s">
        <v>1596</v>
      </c>
      <c r="BF29" s="361">
        <v>17</v>
      </c>
      <c r="BG29" s="361">
        <v>0</v>
      </c>
      <c r="BH29" s="292" t="s">
        <v>55</v>
      </c>
      <c r="BI29" s="292" t="s">
        <v>620</v>
      </c>
      <c r="BJ29" s="361">
        <v>1</v>
      </c>
      <c r="BK29" s="292" t="s">
        <v>621</v>
      </c>
      <c r="BL29" s="361">
        <v>14</v>
      </c>
      <c r="BM29" s="292" t="s">
        <v>621</v>
      </c>
      <c r="BN29" s="361">
        <v>9</v>
      </c>
      <c r="BO29" s="292" t="s">
        <v>56</v>
      </c>
      <c r="BP29" s="361">
        <v>3193</v>
      </c>
      <c r="BQ29" s="292" t="s">
        <v>95</v>
      </c>
      <c r="BR29" s="292" t="s">
        <v>95</v>
      </c>
      <c r="BS29" s="292" t="s">
        <v>95</v>
      </c>
      <c r="BT29" s="361">
        <v>0</v>
      </c>
      <c r="BU29" s="292" t="s">
        <v>1580</v>
      </c>
      <c r="BV29" s="331" t="s">
        <v>1527</v>
      </c>
      <c r="BW29" s="292" t="s">
        <v>716</v>
      </c>
      <c r="BX29" s="331" t="s">
        <v>1527</v>
      </c>
      <c r="BY29" s="292" t="s">
        <v>1595</v>
      </c>
      <c r="BZ29" s="294">
        <v>45373</v>
      </c>
      <c r="CA29" s="294">
        <v>45373</v>
      </c>
      <c r="CB29" s="294">
        <v>45657</v>
      </c>
      <c r="CC29" s="292">
        <f>CD29/1.16</f>
        <v>1032069.4310344829</v>
      </c>
      <c r="CD29" s="292">
        <v>1197200.54</v>
      </c>
      <c r="CE29" s="292">
        <v>0</v>
      </c>
      <c r="CF29" s="292">
        <v>1197200.54</v>
      </c>
      <c r="CG29" s="292" t="s">
        <v>63</v>
      </c>
      <c r="CH29" s="292" t="s">
        <v>96</v>
      </c>
      <c r="CI29" s="292" t="s">
        <v>1026</v>
      </c>
      <c r="CJ29" s="292" t="s">
        <v>1578</v>
      </c>
      <c r="CK29" s="292">
        <f>CC29*0.15</f>
        <v>154810.41465517244</v>
      </c>
      <c r="CL29" s="294">
        <v>45373</v>
      </c>
      <c r="CM29" s="294">
        <v>45657</v>
      </c>
      <c r="CN29" s="291" t="s">
        <v>1594</v>
      </c>
      <c r="CO29" s="291" t="s">
        <v>542</v>
      </c>
      <c r="CP29" s="292">
        <v>2541</v>
      </c>
      <c r="CQ29" s="292" t="s">
        <v>32</v>
      </c>
      <c r="CR29" s="292" t="s">
        <v>64</v>
      </c>
      <c r="CS29" s="292" t="s">
        <v>538</v>
      </c>
      <c r="CT29" s="292" t="s">
        <v>539</v>
      </c>
      <c r="CU29" s="292" t="s">
        <v>539</v>
      </c>
      <c r="CV29" s="360" t="s">
        <v>848</v>
      </c>
      <c r="CW29" s="291" t="s">
        <v>539</v>
      </c>
      <c r="CX29" s="292" t="s">
        <v>540</v>
      </c>
      <c r="CY29" s="292" t="s">
        <v>14</v>
      </c>
      <c r="CZ29" s="292" t="s">
        <v>978</v>
      </c>
      <c r="DA29" s="292" t="s">
        <v>978</v>
      </c>
      <c r="DB29" s="292" t="s">
        <v>978</v>
      </c>
      <c r="DC29" s="360" t="s">
        <v>966</v>
      </c>
      <c r="DD29" s="292" t="s">
        <v>543</v>
      </c>
      <c r="DE29" s="360" t="s">
        <v>544</v>
      </c>
      <c r="DF29" s="360" t="s">
        <v>545</v>
      </c>
      <c r="DG29" s="360" t="s">
        <v>546</v>
      </c>
      <c r="DH29" s="360" t="s">
        <v>547</v>
      </c>
      <c r="DI29" s="360" t="s">
        <v>548</v>
      </c>
      <c r="DJ29" s="292" t="s">
        <v>549</v>
      </c>
      <c r="DK29" s="294">
        <v>45498</v>
      </c>
      <c r="DL29" s="291"/>
    </row>
    <row r="30" spans="1:116" s="93" customFormat="1" ht="91.5" customHeight="1" x14ac:dyDescent="0.25">
      <c r="A30" s="348"/>
      <c r="B30" s="347"/>
      <c r="C30" s="347"/>
      <c r="D30" s="348"/>
      <c r="E30" s="348"/>
      <c r="F30" s="348"/>
      <c r="G30" s="348"/>
      <c r="H30" s="348"/>
      <c r="I30" s="348"/>
      <c r="J30" s="348"/>
      <c r="K30" s="88" t="s">
        <v>1551</v>
      </c>
      <c r="L30" s="292"/>
      <c r="M30" s="294"/>
      <c r="N30" s="292"/>
      <c r="O30" s="87" t="s">
        <v>405</v>
      </c>
      <c r="P30" s="87" t="s">
        <v>405</v>
      </c>
      <c r="Q30" s="87" t="s">
        <v>405</v>
      </c>
      <c r="R30" s="97" t="s">
        <v>1025</v>
      </c>
      <c r="S30" s="88" t="s">
        <v>1551</v>
      </c>
      <c r="T30" s="88" t="s">
        <v>1251</v>
      </c>
      <c r="U30" s="331"/>
      <c r="V30" s="293"/>
      <c r="W30" s="243"/>
      <c r="X30" s="87" t="s">
        <v>1256</v>
      </c>
      <c r="Y30" s="87" t="s">
        <v>1255</v>
      </c>
      <c r="Z30" s="87" t="s">
        <v>1254</v>
      </c>
      <c r="AA30" s="97" t="s">
        <v>698</v>
      </c>
      <c r="AB30" s="88" t="s">
        <v>1089</v>
      </c>
      <c r="AC30" s="88" t="s">
        <v>1253</v>
      </c>
      <c r="AD30" s="296"/>
      <c r="AE30" s="94" t="s">
        <v>1008</v>
      </c>
      <c r="AF30" s="93" t="s">
        <v>1008</v>
      </c>
      <c r="AG30" s="93" t="s">
        <v>1008</v>
      </c>
      <c r="AH30" s="93" t="s">
        <v>1025</v>
      </c>
      <c r="AI30" s="93" t="s">
        <v>1238</v>
      </c>
      <c r="AJ30" s="93" t="s">
        <v>1237</v>
      </c>
      <c r="AK30" s="93" t="s">
        <v>685</v>
      </c>
      <c r="AL30" s="93" t="s">
        <v>686</v>
      </c>
      <c r="AM30" s="93" t="s">
        <v>687</v>
      </c>
      <c r="AN30" s="93" t="s">
        <v>679</v>
      </c>
      <c r="AO30" s="93" t="s">
        <v>688</v>
      </c>
      <c r="AP30" s="93" t="s">
        <v>689</v>
      </c>
      <c r="AQ30" s="282"/>
      <c r="AR30" s="249"/>
      <c r="AS30" s="249"/>
      <c r="AT30" s="249"/>
      <c r="AU30" s="316"/>
      <c r="AV30" s="316"/>
      <c r="AW30" s="316"/>
      <c r="AX30" s="316"/>
      <c r="AY30" s="316"/>
      <c r="AZ30" s="316"/>
      <c r="BA30" s="316"/>
      <c r="BB30" s="316"/>
      <c r="BC30" s="316"/>
      <c r="BD30" s="292"/>
      <c r="BE30" s="292"/>
      <c r="BF30" s="361"/>
      <c r="BG30" s="361"/>
      <c r="BH30" s="292"/>
      <c r="BI30" s="292"/>
      <c r="BJ30" s="361"/>
      <c r="BK30" s="292"/>
      <c r="BL30" s="361"/>
      <c r="BM30" s="292"/>
      <c r="BN30" s="361"/>
      <c r="BO30" s="292"/>
      <c r="BP30" s="361"/>
      <c r="BQ30" s="292"/>
      <c r="BR30" s="292"/>
      <c r="BS30" s="292"/>
      <c r="BT30" s="361"/>
      <c r="BU30" s="292"/>
      <c r="BV30" s="331"/>
      <c r="BW30" s="292"/>
      <c r="BX30" s="331"/>
      <c r="BY30" s="292"/>
      <c r="BZ30" s="294"/>
      <c r="CA30" s="294"/>
      <c r="CB30" s="294"/>
      <c r="CC30" s="292"/>
      <c r="CD30" s="292"/>
      <c r="CE30" s="292"/>
      <c r="CF30" s="292"/>
      <c r="CG30" s="292"/>
      <c r="CH30" s="292"/>
      <c r="CI30" s="292"/>
      <c r="CJ30" s="292"/>
      <c r="CK30" s="292"/>
      <c r="CL30" s="294"/>
      <c r="CM30" s="294"/>
      <c r="CN30" s="331" t="s">
        <v>980</v>
      </c>
      <c r="CO30" s="331" t="s">
        <v>542</v>
      </c>
      <c r="CP30" s="292"/>
      <c r="CQ30" s="292" t="s">
        <v>32</v>
      </c>
      <c r="CR30" s="292" t="s">
        <v>64</v>
      </c>
      <c r="CS30" s="292" t="s">
        <v>538</v>
      </c>
      <c r="CT30" s="292" t="s">
        <v>539</v>
      </c>
      <c r="CU30" s="292" t="s">
        <v>539</v>
      </c>
      <c r="CV30" s="360" t="s">
        <v>848</v>
      </c>
      <c r="CW30" s="331" t="s">
        <v>539</v>
      </c>
      <c r="CX30" s="292" t="s">
        <v>540</v>
      </c>
      <c r="CY30" s="292" t="s">
        <v>14</v>
      </c>
      <c r="CZ30" s="292" t="s">
        <v>978</v>
      </c>
      <c r="DA30" s="292" t="s">
        <v>978</v>
      </c>
      <c r="DB30" s="292" t="s">
        <v>978</v>
      </c>
      <c r="DC30" s="360" t="s">
        <v>966</v>
      </c>
      <c r="DD30" s="292"/>
      <c r="DE30" s="360" t="s">
        <v>544</v>
      </c>
      <c r="DF30" s="360" t="s">
        <v>545</v>
      </c>
      <c r="DG30" s="360" t="s">
        <v>546</v>
      </c>
      <c r="DH30" s="360" t="s">
        <v>547</v>
      </c>
      <c r="DI30" s="360" t="s">
        <v>548</v>
      </c>
      <c r="DJ30" s="292" t="s">
        <v>549</v>
      </c>
      <c r="DK30" s="294">
        <v>45498</v>
      </c>
      <c r="DL30" s="331"/>
    </row>
    <row r="31" spans="1:116" s="93" customFormat="1" ht="57" customHeight="1" x14ac:dyDescent="0.25">
      <c r="A31" s="348"/>
      <c r="B31" s="347"/>
      <c r="C31" s="347"/>
      <c r="D31" s="348"/>
      <c r="E31" s="348"/>
      <c r="F31" s="348"/>
      <c r="G31" s="348"/>
      <c r="H31" s="348"/>
      <c r="I31" s="348"/>
      <c r="J31" s="348"/>
      <c r="K31" s="88" t="s">
        <v>1250</v>
      </c>
      <c r="L31" s="292"/>
      <c r="M31" s="294"/>
      <c r="N31" s="292"/>
      <c r="O31" s="87" t="s">
        <v>405</v>
      </c>
      <c r="P31" s="87" t="s">
        <v>405</v>
      </c>
      <c r="Q31" s="87" t="s">
        <v>405</v>
      </c>
      <c r="R31" s="97" t="s">
        <v>1025</v>
      </c>
      <c r="S31" s="88" t="s">
        <v>1250</v>
      </c>
      <c r="T31" s="88" t="s">
        <v>1249</v>
      </c>
      <c r="U31" s="331"/>
      <c r="V31" s="293"/>
      <c r="W31" s="243"/>
      <c r="X31" s="87" t="s">
        <v>405</v>
      </c>
      <c r="Y31" s="87" t="s">
        <v>405</v>
      </c>
      <c r="Z31" s="87" t="s">
        <v>405</v>
      </c>
      <c r="AA31" s="97" t="s">
        <v>1025</v>
      </c>
      <c r="AB31" s="88" t="s">
        <v>1238</v>
      </c>
      <c r="AC31" s="88" t="s">
        <v>1237</v>
      </c>
      <c r="AD31" s="296"/>
      <c r="AE31" s="94" t="s">
        <v>1008</v>
      </c>
      <c r="AF31" s="93" t="s">
        <v>1008</v>
      </c>
      <c r="AG31" s="93" t="s">
        <v>1008</v>
      </c>
      <c r="AH31" s="93" t="s">
        <v>1025</v>
      </c>
      <c r="AI31" s="93" t="s">
        <v>1250</v>
      </c>
      <c r="AJ31" s="93" t="s">
        <v>1249</v>
      </c>
      <c r="AK31" s="93" t="s">
        <v>1280</v>
      </c>
      <c r="AL31" s="93" t="s">
        <v>1279</v>
      </c>
      <c r="AM31" s="93" t="s">
        <v>1278</v>
      </c>
      <c r="AN31" s="93" t="s">
        <v>698</v>
      </c>
      <c r="AO31" s="93" t="s">
        <v>1277</v>
      </c>
      <c r="AP31" s="93" t="s">
        <v>1276</v>
      </c>
      <c r="AQ31" s="282"/>
      <c r="AR31" s="249"/>
      <c r="AS31" s="249"/>
      <c r="AT31" s="249"/>
      <c r="AU31" s="316"/>
      <c r="AV31" s="316"/>
      <c r="AW31" s="316"/>
      <c r="AX31" s="316"/>
      <c r="AY31" s="316"/>
      <c r="AZ31" s="316"/>
      <c r="BA31" s="316"/>
      <c r="BB31" s="316"/>
      <c r="BC31" s="316"/>
      <c r="BD31" s="292"/>
      <c r="BE31" s="292"/>
      <c r="BF31" s="361"/>
      <c r="BG31" s="361"/>
      <c r="BH31" s="292"/>
      <c r="BI31" s="292"/>
      <c r="BJ31" s="361"/>
      <c r="BK31" s="292"/>
      <c r="BL31" s="361"/>
      <c r="BM31" s="292"/>
      <c r="BN31" s="361"/>
      <c r="BO31" s="292"/>
      <c r="BP31" s="361"/>
      <c r="BQ31" s="292"/>
      <c r="BR31" s="292"/>
      <c r="BS31" s="292"/>
      <c r="BT31" s="361"/>
      <c r="BU31" s="292"/>
      <c r="BV31" s="331"/>
      <c r="BW31" s="292"/>
      <c r="BX31" s="331"/>
      <c r="BY31" s="292"/>
      <c r="BZ31" s="294"/>
      <c r="CA31" s="294"/>
      <c r="CB31" s="294"/>
      <c r="CC31" s="292"/>
      <c r="CD31" s="292"/>
      <c r="CE31" s="292"/>
      <c r="CF31" s="292"/>
      <c r="CG31" s="292"/>
      <c r="CH31" s="292"/>
      <c r="CI31" s="292"/>
      <c r="CJ31" s="292"/>
      <c r="CK31" s="292"/>
      <c r="CL31" s="294"/>
      <c r="CM31" s="294"/>
      <c r="CN31" s="331" t="s">
        <v>980</v>
      </c>
      <c r="CO31" s="331" t="s">
        <v>542</v>
      </c>
      <c r="CP31" s="292"/>
      <c r="CQ31" s="292" t="s">
        <v>32</v>
      </c>
      <c r="CR31" s="292" t="s">
        <v>64</v>
      </c>
      <c r="CS31" s="292" t="s">
        <v>538</v>
      </c>
      <c r="CT31" s="292" t="s">
        <v>539</v>
      </c>
      <c r="CU31" s="292" t="s">
        <v>539</v>
      </c>
      <c r="CV31" s="360" t="s">
        <v>848</v>
      </c>
      <c r="CW31" s="331" t="s">
        <v>539</v>
      </c>
      <c r="CX31" s="292" t="s">
        <v>540</v>
      </c>
      <c r="CY31" s="292" t="s">
        <v>14</v>
      </c>
      <c r="CZ31" s="292" t="s">
        <v>978</v>
      </c>
      <c r="DA31" s="292" t="s">
        <v>978</v>
      </c>
      <c r="DB31" s="292" t="s">
        <v>978</v>
      </c>
      <c r="DC31" s="360" t="s">
        <v>966</v>
      </c>
      <c r="DD31" s="292"/>
      <c r="DE31" s="360" t="s">
        <v>544</v>
      </c>
      <c r="DF31" s="360" t="s">
        <v>545</v>
      </c>
      <c r="DG31" s="360" t="s">
        <v>546</v>
      </c>
      <c r="DH31" s="360" t="s">
        <v>547</v>
      </c>
      <c r="DI31" s="360" t="s">
        <v>548</v>
      </c>
      <c r="DJ31" s="292" t="s">
        <v>549</v>
      </c>
      <c r="DK31" s="294">
        <v>45498</v>
      </c>
      <c r="DL31" s="331"/>
    </row>
    <row r="32" spans="1:116" s="93" customFormat="1" ht="57" customHeight="1" x14ac:dyDescent="0.25">
      <c r="A32" s="348"/>
      <c r="B32" s="347"/>
      <c r="C32" s="347"/>
      <c r="D32" s="348"/>
      <c r="E32" s="348"/>
      <c r="F32" s="348"/>
      <c r="G32" s="348"/>
      <c r="H32" s="348"/>
      <c r="I32" s="348"/>
      <c r="J32" s="348"/>
      <c r="K32" s="88" t="s">
        <v>1218</v>
      </c>
      <c r="L32" s="292"/>
      <c r="M32" s="294"/>
      <c r="N32" s="292"/>
      <c r="O32" s="87" t="s">
        <v>1217</v>
      </c>
      <c r="P32" s="87" t="s">
        <v>1216</v>
      </c>
      <c r="Q32" s="87" t="s">
        <v>1215</v>
      </c>
      <c r="R32" s="97" t="s">
        <v>181</v>
      </c>
      <c r="S32" s="88" t="s">
        <v>1089</v>
      </c>
      <c r="T32" s="88" t="s">
        <v>1214</v>
      </c>
      <c r="U32" s="331"/>
      <c r="V32" s="293"/>
      <c r="W32" s="243"/>
      <c r="X32" s="87" t="s">
        <v>405</v>
      </c>
      <c r="Y32" s="87" t="s">
        <v>405</v>
      </c>
      <c r="Z32" s="87" t="s">
        <v>405</v>
      </c>
      <c r="AA32" s="97" t="s">
        <v>1025</v>
      </c>
      <c r="AB32" s="88" t="s">
        <v>42</v>
      </c>
      <c r="AC32" s="88" t="s">
        <v>43</v>
      </c>
      <c r="AD32" s="296"/>
      <c r="AE32" s="94" t="s">
        <v>1008</v>
      </c>
      <c r="AF32" s="93" t="s">
        <v>1008</v>
      </c>
      <c r="AG32" s="93" t="s">
        <v>1008</v>
      </c>
      <c r="AH32" s="93" t="s">
        <v>1025</v>
      </c>
      <c r="AI32" s="93" t="s">
        <v>86</v>
      </c>
      <c r="AJ32" s="93" t="s">
        <v>1475</v>
      </c>
      <c r="AK32" s="93" t="s">
        <v>690</v>
      </c>
      <c r="AL32" s="93" t="s">
        <v>691</v>
      </c>
      <c r="AM32" s="93" t="s">
        <v>692</v>
      </c>
      <c r="AN32" s="93" t="s">
        <v>679</v>
      </c>
      <c r="AO32" s="93" t="s">
        <v>693</v>
      </c>
      <c r="AP32" s="93" t="s">
        <v>694</v>
      </c>
      <c r="AQ32" s="282"/>
      <c r="AR32" s="249"/>
      <c r="AS32" s="249"/>
      <c r="AT32" s="249"/>
      <c r="AU32" s="316"/>
      <c r="AV32" s="316"/>
      <c r="AW32" s="316"/>
      <c r="AX32" s="316"/>
      <c r="AY32" s="316"/>
      <c r="AZ32" s="316"/>
      <c r="BA32" s="316"/>
      <c r="BB32" s="316"/>
      <c r="BC32" s="316"/>
      <c r="BD32" s="292"/>
      <c r="BE32" s="292"/>
      <c r="BF32" s="361"/>
      <c r="BG32" s="361"/>
      <c r="BH32" s="292"/>
      <c r="BI32" s="292"/>
      <c r="BJ32" s="361"/>
      <c r="BK32" s="292"/>
      <c r="BL32" s="361"/>
      <c r="BM32" s="292"/>
      <c r="BN32" s="361"/>
      <c r="BO32" s="292"/>
      <c r="BP32" s="361"/>
      <c r="BQ32" s="292"/>
      <c r="BR32" s="292"/>
      <c r="BS32" s="292"/>
      <c r="BT32" s="361"/>
      <c r="BU32" s="292"/>
      <c r="BV32" s="331"/>
      <c r="BW32" s="292"/>
      <c r="BX32" s="331"/>
      <c r="BY32" s="292"/>
      <c r="BZ32" s="294"/>
      <c r="CA32" s="294"/>
      <c r="CB32" s="294"/>
      <c r="CC32" s="292"/>
      <c r="CD32" s="292"/>
      <c r="CE32" s="292"/>
      <c r="CF32" s="292"/>
      <c r="CG32" s="292"/>
      <c r="CH32" s="292"/>
      <c r="CI32" s="292"/>
      <c r="CJ32" s="292"/>
      <c r="CK32" s="292"/>
      <c r="CL32" s="294"/>
      <c r="CM32" s="294"/>
      <c r="CN32" s="331" t="s">
        <v>980</v>
      </c>
      <c r="CO32" s="331" t="s">
        <v>542</v>
      </c>
      <c r="CP32" s="292"/>
      <c r="CQ32" s="292" t="s">
        <v>32</v>
      </c>
      <c r="CR32" s="292" t="s">
        <v>64</v>
      </c>
      <c r="CS32" s="292" t="s">
        <v>538</v>
      </c>
      <c r="CT32" s="292" t="s">
        <v>539</v>
      </c>
      <c r="CU32" s="292" t="s">
        <v>539</v>
      </c>
      <c r="CV32" s="360" t="s">
        <v>848</v>
      </c>
      <c r="CW32" s="331" t="s">
        <v>539</v>
      </c>
      <c r="CX32" s="292" t="s">
        <v>540</v>
      </c>
      <c r="CY32" s="292" t="s">
        <v>14</v>
      </c>
      <c r="CZ32" s="292" t="s">
        <v>978</v>
      </c>
      <c r="DA32" s="292" t="s">
        <v>978</v>
      </c>
      <c r="DB32" s="292" t="s">
        <v>978</v>
      </c>
      <c r="DC32" s="360" t="s">
        <v>966</v>
      </c>
      <c r="DD32" s="292"/>
      <c r="DE32" s="360" t="s">
        <v>544</v>
      </c>
      <c r="DF32" s="360" t="s">
        <v>545</v>
      </c>
      <c r="DG32" s="360" t="s">
        <v>546</v>
      </c>
      <c r="DH32" s="360" t="s">
        <v>547</v>
      </c>
      <c r="DI32" s="360" t="s">
        <v>548</v>
      </c>
      <c r="DJ32" s="292" t="s">
        <v>549</v>
      </c>
      <c r="DK32" s="294">
        <v>45498</v>
      </c>
      <c r="DL32" s="331"/>
    </row>
    <row r="33" spans="1:117" s="93" customFormat="1" ht="57" customHeight="1" x14ac:dyDescent="0.25">
      <c r="A33" s="348"/>
      <c r="B33" s="347"/>
      <c r="C33" s="347"/>
      <c r="D33" s="348"/>
      <c r="E33" s="348"/>
      <c r="F33" s="348"/>
      <c r="G33" s="348"/>
      <c r="H33" s="348"/>
      <c r="I33" s="348"/>
      <c r="J33" s="348"/>
      <c r="K33" s="88" t="s">
        <v>1262</v>
      </c>
      <c r="L33" s="292"/>
      <c r="M33" s="294"/>
      <c r="N33" s="292"/>
      <c r="O33" s="87" t="s">
        <v>1256</v>
      </c>
      <c r="P33" s="87" t="s">
        <v>1255</v>
      </c>
      <c r="Q33" s="87" t="s">
        <v>1254</v>
      </c>
      <c r="R33" s="97" t="s">
        <v>698</v>
      </c>
      <c r="S33" s="88" t="s">
        <v>1089</v>
      </c>
      <c r="T33" s="88" t="s">
        <v>1253</v>
      </c>
      <c r="U33" s="331"/>
      <c r="V33" s="293"/>
      <c r="W33" s="243"/>
      <c r="X33" s="87" t="s">
        <v>405</v>
      </c>
      <c r="Y33" s="87" t="s">
        <v>405</v>
      </c>
      <c r="Z33" s="87" t="s">
        <v>405</v>
      </c>
      <c r="AA33" s="97" t="s">
        <v>1025</v>
      </c>
      <c r="AB33" s="88" t="s">
        <v>86</v>
      </c>
      <c r="AC33" s="88" t="s">
        <v>434</v>
      </c>
      <c r="AD33" s="296"/>
      <c r="AE33" s="94" t="s">
        <v>1008</v>
      </c>
      <c r="AF33" s="93" t="s">
        <v>1008</v>
      </c>
      <c r="AG33" s="93" t="s">
        <v>1008</v>
      </c>
      <c r="AH33" s="93" t="s">
        <v>1025</v>
      </c>
      <c r="AI33" s="93" t="s">
        <v>1576</v>
      </c>
      <c r="AJ33" s="93" t="s">
        <v>1251</v>
      </c>
      <c r="AK33" s="93" t="s">
        <v>1012</v>
      </c>
      <c r="AL33" s="93" t="s">
        <v>1011</v>
      </c>
      <c r="AM33" s="93" t="s">
        <v>51</v>
      </c>
      <c r="AN33" s="93" t="s">
        <v>679</v>
      </c>
      <c r="AO33" s="93" t="s">
        <v>693</v>
      </c>
      <c r="AP33" s="93" t="s">
        <v>1009</v>
      </c>
      <c r="AQ33" s="282"/>
      <c r="AR33" s="249"/>
      <c r="AS33" s="249"/>
      <c r="AT33" s="249"/>
      <c r="AU33" s="316"/>
      <c r="AV33" s="316"/>
      <c r="AW33" s="316"/>
      <c r="AX33" s="316"/>
      <c r="AY33" s="316"/>
      <c r="AZ33" s="316"/>
      <c r="BA33" s="316"/>
      <c r="BB33" s="316"/>
      <c r="BC33" s="316"/>
      <c r="BD33" s="292"/>
      <c r="BE33" s="292"/>
      <c r="BF33" s="361"/>
      <c r="BG33" s="361"/>
      <c r="BH33" s="292"/>
      <c r="BI33" s="292"/>
      <c r="BJ33" s="361"/>
      <c r="BK33" s="292"/>
      <c r="BL33" s="361"/>
      <c r="BM33" s="292"/>
      <c r="BN33" s="361"/>
      <c r="BO33" s="292"/>
      <c r="BP33" s="361"/>
      <c r="BQ33" s="292"/>
      <c r="BR33" s="292"/>
      <c r="BS33" s="292"/>
      <c r="BT33" s="361"/>
      <c r="BU33" s="292"/>
      <c r="BV33" s="331"/>
      <c r="BW33" s="292"/>
      <c r="BX33" s="331"/>
      <c r="BY33" s="292"/>
      <c r="BZ33" s="294"/>
      <c r="CA33" s="294"/>
      <c r="CB33" s="294"/>
      <c r="CC33" s="292"/>
      <c r="CD33" s="292"/>
      <c r="CE33" s="292"/>
      <c r="CF33" s="292"/>
      <c r="CG33" s="292"/>
      <c r="CH33" s="292"/>
      <c r="CI33" s="292"/>
      <c r="CJ33" s="292"/>
      <c r="CK33" s="292"/>
      <c r="CL33" s="294"/>
      <c r="CM33" s="294"/>
      <c r="CN33" s="331" t="s">
        <v>980</v>
      </c>
      <c r="CO33" s="331" t="s">
        <v>542</v>
      </c>
      <c r="CP33" s="292"/>
      <c r="CQ33" s="292" t="s">
        <v>32</v>
      </c>
      <c r="CR33" s="292" t="s">
        <v>64</v>
      </c>
      <c r="CS33" s="292" t="s">
        <v>538</v>
      </c>
      <c r="CT33" s="292" t="s">
        <v>539</v>
      </c>
      <c r="CU33" s="292" t="s">
        <v>539</v>
      </c>
      <c r="CV33" s="360" t="s">
        <v>848</v>
      </c>
      <c r="CW33" s="331" t="s">
        <v>539</v>
      </c>
      <c r="CX33" s="292" t="s">
        <v>540</v>
      </c>
      <c r="CY33" s="292" t="s">
        <v>14</v>
      </c>
      <c r="CZ33" s="292" t="s">
        <v>978</v>
      </c>
      <c r="DA33" s="292" t="s">
        <v>978</v>
      </c>
      <c r="DB33" s="292" t="s">
        <v>978</v>
      </c>
      <c r="DC33" s="360" t="s">
        <v>966</v>
      </c>
      <c r="DD33" s="292"/>
      <c r="DE33" s="360" t="s">
        <v>544</v>
      </c>
      <c r="DF33" s="360" t="s">
        <v>545</v>
      </c>
      <c r="DG33" s="360" t="s">
        <v>546</v>
      </c>
      <c r="DH33" s="360" t="s">
        <v>547</v>
      </c>
      <c r="DI33" s="360" t="s">
        <v>548</v>
      </c>
      <c r="DJ33" s="292" t="s">
        <v>549</v>
      </c>
      <c r="DK33" s="294">
        <v>45498</v>
      </c>
      <c r="DL33" s="331"/>
    </row>
    <row r="34" spans="1:117" s="93" customFormat="1" ht="57" customHeight="1" x14ac:dyDescent="0.25">
      <c r="A34" s="348"/>
      <c r="B34" s="347"/>
      <c r="C34" s="347"/>
      <c r="D34" s="348"/>
      <c r="E34" s="348"/>
      <c r="F34" s="348"/>
      <c r="G34" s="348"/>
      <c r="H34" s="348"/>
      <c r="I34" s="348"/>
      <c r="J34" s="348"/>
      <c r="K34" s="88" t="s">
        <v>1238</v>
      </c>
      <c r="L34" s="292"/>
      <c r="M34" s="294"/>
      <c r="N34" s="292"/>
      <c r="O34" s="87" t="s">
        <v>405</v>
      </c>
      <c r="P34" s="87" t="s">
        <v>405</v>
      </c>
      <c r="Q34" s="87" t="s">
        <v>405</v>
      </c>
      <c r="R34" s="97" t="s">
        <v>1025</v>
      </c>
      <c r="S34" s="88" t="s">
        <v>1238</v>
      </c>
      <c r="T34" s="88" t="s">
        <v>1237</v>
      </c>
      <c r="U34" s="331"/>
      <c r="V34" s="293"/>
      <c r="W34" s="243"/>
      <c r="X34" s="87" t="s">
        <v>405</v>
      </c>
      <c r="Y34" s="87" t="s">
        <v>405</v>
      </c>
      <c r="Z34" s="87" t="s">
        <v>405</v>
      </c>
      <c r="AA34" s="97" t="s">
        <v>1025</v>
      </c>
      <c r="AB34" s="88" t="s">
        <v>1551</v>
      </c>
      <c r="AC34" s="88" t="s">
        <v>1251</v>
      </c>
      <c r="AD34" s="296"/>
      <c r="AE34" s="94" t="s">
        <v>1008</v>
      </c>
      <c r="AF34" s="93" t="s">
        <v>1008</v>
      </c>
      <c r="AG34" s="93" t="s">
        <v>1008</v>
      </c>
      <c r="AH34" s="93" t="s">
        <v>1025</v>
      </c>
      <c r="AI34" s="93" t="s">
        <v>1013</v>
      </c>
      <c r="AJ34" s="93" t="s">
        <v>43</v>
      </c>
      <c r="AK34" s="93" t="s">
        <v>1126</v>
      </c>
      <c r="AL34" s="93" t="s">
        <v>15</v>
      </c>
      <c r="AM34" s="93" t="s">
        <v>1125</v>
      </c>
      <c r="AN34" s="93" t="s">
        <v>698</v>
      </c>
      <c r="AO34" s="93" t="s">
        <v>1124</v>
      </c>
      <c r="AP34" s="93" t="s">
        <v>1123</v>
      </c>
      <c r="AQ34" s="282"/>
      <c r="AR34" s="249"/>
      <c r="AS34" s="249"/>
      <c r="AT34" s="249"/>
      <c r="AU34" s="316"/>
      <c r="AV34" s="316"/>
      <c r="AW34" s="316"/>
      <c r="AX34" s="316"/>
      <c r="AY34" s="316"/>
      <c r="AZ34" s="316"/>
      <c r="BA34" s="316"/>
      <c r="BB34" s="316"/>
      <c r="BC34" s="316"/>
      <c r="BD34" s="292"/>
      <c r="BE34" s="292"/>
      <c r="BF34" s="361"/>
      <c r="BG34" s="361"/>
      <c r="BH34" s="292"/>
      <c r="BI34" s="292"/>
      <c r="BJ34" s="361"/>
      <c r="BK34" s="292"/>
      <c r="BL34" s="361"/>
      <c r="BM34" s="292"/>
      <c r="BN34" s="361"/>
      <c r="BO34" s="292"/>
      <c r="BP34" s="361"/>
      <c r="BQ34" s="292"/>
      <c r="BR34" s="292"/>
      <c r="BS34" s="292"/>
      <c r="BT34" s="361"/>
      <c r="BU34" s="292"/>
      <c r="BV34" s="331"/>
      <c r="BW34" s="292"/>
      <c r="BX34" s="331"/>
      <c r="BY34" s="292"/>
      <c r="BZ34" s="294"/>
      <c r="CA34" s="294"/>
      <c r="CB34" s="294"/>
      <c r="CC34" s="292"/>
      <c r="CD34" s="292"/>
      <c r="CE34" s="292"/>
      <c r="CF34" s="292"/>
      <c r="CG34" s="292"/>
      <c r="CH34" s="292"/>
      <c r="CI34" s="292"/>
      <c r="CJ34" s="292"/>
      <c r="CK34" s="292"/>
      <c r="CL34" s="294"/>
      <c r="CM34" s="294"/>
      <c r="CN34" s="331" t="s">
        <v>980</v>
      </c>
      <c r="CO34" s="331" t="s">
        <v>542</v>
      </c>
      <c r="CP34" s="292"/>
      <c r="CQ34" s="292" t="s">
        <v>32</v>
      </c>
      <c r="CR34" s="292" t="s">
        <v>64</v>
      </c>
      <c r="CS34" s="292" t="s">
        <v>538</v>
      </c>
      <c r="CT34" s="292" t="s">
        <v>539</v>
      </c>
      <c r="CU34" s="292" t="s">
        <v>539</v>
      </c>
      <c r="CV34" s="360" t="s">
        <v>848</v>
      </c>
      <c r="CW34" s="331" t="s">
        <v>539</v>
      </c>
      <c r="CX34" s="292" t="s">
        <v>540</v>
      </c>
      <c r="CY34" s="292" t="s">
        <v>14</v>
      </c>
      <c r="CZ34" s="292" t="s">
        <v>978</v>
      </c>
      <c r="DA34" s="292" t="s">
        <v>978</v>
      </c>
      <c r="DB34" s="292" t="s">
        <v>978</v>
      </c>
      <c r="DC34" s="360" t="s">
        <v>966</v>
      </c>
      <c r="DD34" s="292"/>
      <c r="DE34" s="360" t="s">
        <v>544</v>
      </c>
      <c r="DF34" s="360" t="s">
        <v>545</v>
      </c>
      <c r="DG34" s="360" t="s">
        <v>546</v>
      </c>
      <c r="DH34" s="360" t="s">
        <v>547</v>
      </c>
      <c r="DI34" s="360" t="s">
        <v>548</v>
      </c>
      <c r="DJ34" s="292" t="s">
        <v>549</v>
      </c>
      <c r="DK34" s="294">
        <v>45498</v>
      </c>
      <c r="DL34" s="331"/>
    </row>
    <row r="35" spans="1:117" s="93" customFormat="1" ht="57" customHeight="1" x14ac:dyDescent="0.25">
      <c r="A35" s="348"/>
      <c r="B35" s="347"/>
      <c r="C35" s="347"/>
      <c r="D35" s="348"/>
      <c r="E35" s="348"/>
      <c r="F35" s="348"/>
      <c r="G35" s="348"/>
      <c r="H35" s="348"/>
      <c r="I35" s="348"/>
      <c r="J35" s="348"/>
      <c r="K35" s="88" t="s">
        <v>42</v>
      </c>
      <c r="L35" s="292"/>
      <c r="M35" s="294"/>
      <c r="N35" s="292"/>
      <c r="O35" s="87" t="s">
        <v>405</v>
      </c>
      <c r="P35" s="87" t="s">
        <v>405</v>
      </c>
      <c r="Q35" s="87" t="s">
        <v>405</v>
      </c>
      <c r="R35" s="97" t="s">
        <v>1025</v>
      </c>
      <c r="S35" s="88" t="s">
        <v>42</v>
      </c>
      <c r="T35" s="88" t="s">
        <v>43</v>
      </c>
      <c r="U35" s="331"/>
      <c r="V35" s="293"/>
      <c r="W35" s="244"/>
      <c r="X35" s="87" t="s">
        <v>405</v>
      </c>
      <c r="Y35" s="87" t="s">
        <v>405</v>
      </c>
      <c r="Z35" s="87" t="s">
        <v>405</v>
      </c>
      <c r="AA35" s="97" t="s">
        <v>1025</v>
      </c>
      <c r="AB35" s="88" t="s">
        <v>1250</v>
      </c>
      <c r="AC35" s="88" t="s">
        <v>1249</v>
      </c>
      <c r="AD35" s="297"/>
      <c r="AE35" s="94" t="s">
        <v>1256</v>
      </c>
      <c r="AF35" s="93" t="s">
        <v>1255</v>
      </c>
      <c r="AG35" s="93" t="s">
        <v>1254</v>
      </c>
      <c r="AH35" s="93" t="s">
        <v>698</v>
      </c>
      <c r="AI35" s="93" t="s">
        <v>60</v>
      </c>
      <c r="AJ35" s="93" t="s">
        <v>1575</v>
      </c>
      <c r="AK35" s="93" t="s">
        <v>1122</v>
      </c>
      <c r="AL35" s="93" t="s">
        <v>681</v>
      </c>
      <c r="AM35" s="93" t="s">
        <v>1060</v>
      </c>
      <c r="AN35" s="93" t="s">
        <v>679</v>
      </c>
      <c r="AO35" s="93" t="s">
        <v>1121</v>
      </c>
      <c r="AP35" s="93" t="s">
        <v>1120</v>
      </c>
      <c r="AQ35" s="283"/>
      <c r="AR35" s="250"/>
      <c r="AS35" s="250"/>
      <c r="AT35" s="250"/>
      <c r="AU35" s="316"/>
      <c r="AV35" s="316"/>
      <c r="AW35" s="316"/>
      <c r="AX35" s="316"/>
      <c r="AY35" s="316"/>
      <c r="AZ35" s="316"/>
      <c r="BA35" s="316"/>
      <c r="BB35" s="316"/>
      <c r="BC35" s="316"/>
      <c r="BD35" s="292"/>
      <c r="BE35" s="292"/>
      <c r="BF35" s="361"/>
      <c r="BG35" s="361"/>
      <c r="BH35" s="292"/>
      <c r="BI35" s="292"/>
      <c r="BJ35" s="361"/>
      <c r="BK35" s="292"/>
      <c r="BL35" s="361"/>
      <c r="BM35" s="292"/>
      <c r="BN35" s="361"/>
      <c r="BO35" s="292"/>
      <c r="BP35" s="361"/>
      <c r="BQ35" s="292"/>
      <c r="BR35" s="292"/>
      <c r="BS35" s="292"/>
      <c r="BT35" s="361"/>
      <c r="BU35" s="292"/>
      <c r="BV35" s="331"/>
      <c r="BW35" s="292"/>
      <c r="BX35" s="331"/>
      <c r="BY35" s="292"/>
      <c r="BZ35" s="294"/>
      <c r="CA35" s="294"/>
      <c r="CB35" s="294"/>
      <c r="CC35" s="292"/>
      <c r="CD35" s="292"/>
      <c r="CE35" s="292"/>
      <c r="CF35" s="292"/>
      <c r="CG35" s="292"/>
      <c r="CH35" s="292"/>
      <c r="CI35" s="292"/>
      <c r="CJ35" s="292"/>
      <c r="CK35" s="292"/>
      <c r="CL35" s="294"/>
      <c r="CM35" s="294"/>
      <c r="CN35" s="331" t="s">
        <v>980</v>
      </c>
      <c r="CO35" s="331" t="s">
        <v>542</v>
      </c>
      <c r="CP35" s="292"/>
      <c r="CQ35" s="292" t="s">
        <v>32</v>
      </c>
      <c r="CR35" s="292" t="s">
        <v>64</v>
      </c>
      <c r="CS35" s="292" t="s">
        <v>538</v>
      </c>
      <c r="CT35" s="292" t="s">
        <v>539</v>
      </c>
      <c r="CU35" s="292" t="s">
        <v>539</v>
      </c>
      <c r="CV35" s="360" t="s">
        <v>848</v>
      </c>
      <c r="CW35" s="331" t="s">
        <v>539</v>
      </c>
      <c r="CX35" s="292" t="s">
        <v>540</v>
      </c>
      <c r="CY35" s="292" t="s">
        <v>14</v>
      </c>
      <c r="CZ35" s="292" t="s">
        <v>978</v>
      </c>
      <c r="DA35" s="292" t="s">
        <v>978</v>
      </c>
      <c r="DB35" s="292" t="s">
        <v>978</v>
      </c>
      <c r="DC35" s="360" t="s">
        <v>966</v>
      </c>
      <c r="DD35" s="292"/>
      <c r="DE35" s="360" t="s">
        <v>544</v>
      </c>
      <c r="DF35" s="360" t="s">
        <v>545</v>
      </c>
      <c r="DG35" s="360" t="s">
        <v>546</v>
      </c>
      <c r="DH35" s="360" t="s">
        <v>547</v>
      </c>
      <c r="DI35" s="360" t="s">
        <v>548</v>
      </c>
      <c r="DJ35" s="292" t="s">
        <v>549</v>
      </c>
      <c r="DK35" s="294">
        <v>45498</v>
      </c>
      <c r="DL35" s="331"/>
    </row>
    <row r="36" spans="1:117" s="93" customFormat="1" ht="90" customHeight="1" x14ac:dyDescent="0.25">
      <c r="A36" s="348">
        <v>2024</v>
      </c>
      <c r="B36" s="347">
        <v>45383</v>
      </c>
      <c r="C36" s="347">
        <v>45473</v>
      </c>
      <c r="D36" s="348" t="s">
        <v>1588</v>
      </c>
      <c r="E36" s="348" t="s">
        <v>245</v>
      </c>
      <c r="F36" s="348" t="s">
        <v>54</v>
      </c>
      <c r="G36" s="348" t="s">
        <v>1590</v>
      </c>
      <c r="H36" s="348" t="s">
        <v>96</v>
      </c>
      <c r="I36" s="348" t="s">
        <v>1587</v>
      </c>
      <c r="J36" s="291" t="s">
        <v>2123</v>
      </c>
      <c r="K36" s="88" t="s">
        <v>1551</v>
      </c>
      <c r="L36" s="291" t="s">
        <v>1586</v>
      </c>
      <c r="M36" s="293">
        <v>45363</v>
      </c>
      <c r="N36" s="331" t="s">
        <v>1580</v>
      </c>
      <c r="O36" s="87" t="s">
        <v>405</v>
      </c>
      <c r="P36" s="87" t="s">
        <v>405</v>
      </c>
      <c r="Q36" s="87" t="s">
        <v>405</v>
      </c>
      <c r="R36" s="97" t="s">
        <v>1025</v>
      </c>
      <c r="S36" s="88" t="s">
        <v>1551</v>
      </c>
      <c r="T36" s="88" t="s">
        <v>1251</v>
      </c>
      <c r="U36" s="291" t="s">
        <v>1586</v>
      </c>
      <c r="V36" s="293">
        <v>0</v>
      </c>
      <c r="W36" s="242" t="s">
        <v>1578</v>
      </c>
      <c r="X36" s="87" t="s">
        <v>1217</v>
      </c>
      <c r="Y36" s="87" t="s">
        <v>1216</v>
      </c>
      <c r="Z36" s="87" t="s">
        <v>1215</v>
      </c>
      <c r="AA36" s="97" t="s">
        <v>1593</v>
      </c>
      <c r="AB36" s="88" t="s">
        <v>1089</v>
      </c>
      <c r="AC36" s="88" t="s">
        <v>1214</v>
      </c>
      <c r="AD36" s="295">
        <v>45366</v>
      </c>
      <c r="AE36" s="94" t="s">
        <v>1217</v>
      </c>
      <c r="AF36" s="93" t="s">
        <v>1216</v>
      </c>
      <c r="AG36" s="93" t="s">
        <v>1215</v>
      </c>
      <c r="AH36" s="93" t="s">
        <v>679</v>
      </c>
      <c r="AI36" s="93" t="s">
        <v>60</v>
      </c>
      <c r="AJ36" s="93" t="s">
        <v>1214</v>
      </c>
      <c r="AK36" s="93" t="s">
        <v>1020</v>
      </c>
      <c r="AL36" s="93" t="s">
        <v>681</v>
      </c>
      <c r="AM36" s="93" t="s">
        <v>1019</v>
      </c>
      <c r="AN36" s="93" t="s">
        <v>181</v>
      </c>
      <c r="AO36" s="93" t="s">
        <v>683</v>
      </c>
      <c r="AP36" s="93" t="s">
        <v>1018</v>
      </c>
      <c r="AQ36" s="330" t="s">
        <v>1585</v>
      </c>
      <c r="AR36" s="248" t="s">
        <v>1584</v>
      </c>
      <c r="AS36" s="248" t="s">
        <v>1583</v>
      </c>
      <c r="AT36" s="248" t="s">
        <v>1583</v>
      </c>
      <c r="AU36" s="242" t="s">
        <v>405</v>
      </c>
      <c r="AV36" s="242" t="s">
        <v>405</v>
      </c>
      <c r="AW36" s="242" t="s">
        <v>405</v>
      </c>
      <c r="AX36" s="242" t="s">
        <v>1025</v>
      </c>
      <c r="AY36" s="242" t="s">
        <v>1551</v>
      </c>
      <c r="AZ36" s="242" t="s">
        <v>405</v>
      </c>
      <c r="BA36" s="242" t="s">
        <v>405</v>
      </c>
      <c r="BB36" s="242" t="s">
        <v>405</v>
      </c>
      <c r="BC36" s="242" t="s">
        <v>1251</v>
      </c>
      <c r="BD36" s="331" t="s">
        <v>534</v>
      </c>
      <c r="BE36" s="331" t="s">
        <v>1592</v>
      </c>
      <c r="BF36" s="331">
        <v>35</v>
      </c>
      <c r="BG36" s="331">
        <v>0</v>
      </c>
      <c r="BH36" s="331" t="s">
        <v>513</v>
      </c>
      <c r="BI36" s="331" t="s">
        <v>1591</v>
      </c>
      <c r="BJ36" s="331">
        <v>1</v>
      </c>
      <c r="BK36" s="331" t="s">
        <v>1591</v>
      </c>
      <c r="BL36" s="331">
        <v>6</v>
      </c>
      <c r="BM36" s="331" t="s">
        <v>712</v>
      </c>
      <c r="BN36" s="331">
        <v>9</v>
      </c>
      <c r="BO36" s="331" t="s">
        <v>515</v>
      </c>
      <c r="BP36" s="331">
        <v>8200</v>
      </c>
      <c r="BQ36" s="331" t="s">
        <v>95</v>
      </c>
      <c r="BR36" s="331" t="s">
        <v>95</v>
      </c>
      <c r="BS36" s="331" t="s">
        <v>95</v>
      </c>
      <c r="BT36" s="331">
        <v>0</v>
      </c>
      <c r="BU36" s="331" t="s">
        <v>1580</v>
      </c>
      <c r="BV36" s="331" t="s">
        <v>1527</v>
      </c>
      <c r="BW36" s="331" t="s">
        <v>716</v>
      </c>
      <c r="BX36" s="331" t="s">
        <v>1527</v>
      </c>
      <c r="BY36" s="331" t="s">
        <v>1590</v>
      </c>
      <c r="BZ36" s="293">
        <v>45373</v>
      </c>
      <c r="CA36" s="293">
        <v>45373</v>
      </c>
      <c r="CB36" s="293">
        <v>45657</v>
      </c>
      <c r="CC36" s="331">
        <f>CD36/1.16</f>
        <v>61553</v>
      </c>
      <c r="CD36" s="331">
        <v>71401.48</v>
      </c>
      <c r="CE36" s="331">
        <v>0</v>
      </c>
      <c r="CF36" s="331">
        <v>71401.48</v>
      </c>
      <c r="CG36" s="331" t="s">
        <v>63</v>
      </c>
      <c r="CH36" s="331" t="s">
        <v>96</v>
      </c>
      <c r="CI36" s="331" t="s">
        <v>1026</v>
      </c>
      <c r="CJ36" s="331" t="s">
        <v>1578</v>
      </c>
      <c r="CK36" s="331">
        <f>CC36*0.15</f>
        <v>9232.9499999999989</v>
      </c>
      <c r="CL36" s="293">
        <v>45373</v>
      </c>
      <c r="CM36" s="293">
        <v>45657</v>
      </c>
      <c r="CN36" s="291" t="s">
        <v>1589</v>
      </c>
      <c r="CO36" s="291" t="s">
        <v>542</v>
      </c>
      <c r="CP36" s="331">
        <v>2541</v>
      </c>
      <c r="CQ36" s="331" t="s">
        <v>32</v>
      </c>
      <c r="CR36" s="331" t="s">
        <v>64</v>
      </c>
      <c r="CS36" s="331" t="s">
        <v>538</v>
      </c>
      <c r="CT36" s="331" t="s">
        <v>539</v>
      </c>
      <c r="CU36" s="331" t="s">
        <v>539</v>
      </c>
      <c r="CV36" s="360" t="s">
        <v>848</v>
      </c>
      <c r="CW36" s="331" t="s">
        <v>539</v>
      </c>
      <c r="CX36" s="331" t="s">
        <v>540</v>
      </c>
      <c r="CY36" s="331" t="s">
        <v>14</v>
      </c>
      <c r="CZ36" s="331" t="s">
        <v>978</v>
      </c>
      <c r="DA36" s="331" t="s">
        <v>978</v>
      </c>
      <c r="DB36" s="331" t="s">
        <v>978</v>
      </c>
      <c r="DC36" s="360" t="s">
        <v>966</v>
      </c>
      <c r="DD36" s="331" t="s">
        <v>543</v>
      </c>
      <c r="DE36" s="360" t="s">
        <v>544</v>
      </c>
      <c r="DF36" s="360" t="s">
        <v>545</v>
      </c>
      <c r="DG36" s="360" t="s">
        <v>546</v>
      </c>
      <c r="DH36" s="360" t="s">
        <v>547</v>
      </c>
      <c r="DI36" s="360" t="s">
        <v>548</v>
      </c>
      <c r="DJ36" s="331" t="s">
        <v>549</v>
      </c>
      <c r="DK36" s="293">
        <v>45498</v>
      </c>
      <c r="DL36" s="331"/>
    </row>
    <row r="37" spans="1:117" s="93" customFormat="1" ht="60" x14ac:dyDescent="0.25">
      <c r="A37" s="348"/>
      <c r="B37" s="347"/>
      <c r="C37" s="347"/>
      <c r="D37" s="348"/>
      <c r="E37" s="348"/>
      <c r="F37" s="348"/>
      <c r="G37" s="348"/>
      <c r="H37" s="348"/>
      <c r="I37" s="348"/>
      <c r="J37" s="348"/>
      <c r="K37" s="88" t="s">
        <v>1250</v>
      </c>
      <c r="L37" s="292"/>
      <c r="M37" s="294"/>
      <c r="N37" s="292"/>
      <c r="O37" s="87" t="s">
        <v>405</v>
      </c>
      <c r="P37" s="87" t="s">
        <v>405</v>
      </c>
      <c r="Q37" s="87" t="s">
        <v>405</v>
      </c>
      <c r="R37" s="97" t="s">
        <v>1025</v>
      </c>
      <c r="S37" s="88" t="s">
        <v>1250</v>
      </c>
      <c r="T37" s="88" t="s">
        <v>1249</v>
      </c>
      <c r="U37" s="331"/>
      <c r="V37" s="293"/>
      <c r="W37" s="243"/>
      <c r="X37" s="87" t="s">
        <v>1256</v>
      </c>
      <c r="Y37" s="87" t="s">
        <v>1255</v>
      </c>
      <c r="Z37" s="87" t="s">
        <v>1254</v>
      </c>
      <c r="AA37" s="97" t="s">
        <v>698</v>
      </c>
      <c r="AB37" s="88" t="s">
        <v>1089</v>
      </c>
      <c r="AC37" s="88" t="s">
        <v>1253</v>
      </c>
      <c r="AD37" s="296"/>
      <c r="AE37" s="94" t="s">
        <v>1008</v>
      </c>
      <c r="AF37" s="93" t="s">
        <v>1008</v>
      </c>
      <c r="AG37" s="93" t="s">
        <v>1008</v>
      </c>
      <c r="AH37" s="93" t="s">
        <v>1025</v>
      </c>
      <c r="AI37" s="93" t="s">
        <v>1238</v>
      </c>
      <c r="AJ37" s="93" t="s">
        <v>1237</v>
      </c>
      <c r="AK37" s="93" t="s">
        <v>685</v>
      </c>
      <c r="AL37" s="93" t="s">
        <v>686</v>
      </c>
      <c r="AM37" s="93" t="s">
        <v>687</v>
      </c>
      <c r="AN37" s="93" t="s">
        <v>679</v>
      </c>
      <c r="AO37" s="93" t="s">
        <v>688</v>
      </c>
      <c r="AP37" s="93" t="s">
        <v>689</v>
      </c>
      <c r="AQ37" s="282"/>
      <c r="AR37" s="249"/>
      <c r="AS37" s="249"/>
      <c r="AT37" s="249"/>
      <c r="AU37" s="243"/>
      <c r="AV37" s="243"/>
      <c r="AW37" s="243"/>
      <c r="AX37" s="243"/>
      <c r="AY37" s="243"/>
      <c r="AZ37" s="243"/>
      <c r="BA37" s="243"/>
      <c r="BB37" s="243"/>
      <c r="BC37" s="243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293"/>
      <c r="CA37" s="293"/>
      <c r="CB37" s="293"/>
      <c r="CC37" s="331"/>
      <c r="CD37" s="331"/>
      <c r="CE37" s="331"/>
      <c r="CF37" s="331"/>
      <c r="CG37" s="331"/>
      <c r="CH37" s="331"/>
      <c r="CI37" s="331"/>
      <c r="CJ37" s="331"/>
      <c r="CK37" s="331"/>
      <c r="CL37" s="293"/>
      <c r="CM37" s="293"/>
      <c r="CN37" s="331" t="s">
        <v>980</v>
      </c>
      <c r="CO37" s="331" t="s">
        <v>542</v>
      </c>
      <c r="CP37" s="331"/>
      <c r="CQ37" s="331" t="s">
        <v>32</v>
      </c>
      <c r="CR37" s="331" t="s">
        <v>64</v>
      </c>
      <c r="CS37" s="331" t="s">
        <v>538</v>
      </c>
      <c r="CT37" s="331" t="s">
        <v>539</v>
      </c>
      <c r="CU37" s="331" t="s">
        <v>539</v>
      </c>
      <c r="CV37" s="360" t="s">
        <v>848</v>
      </c>
      <c r="CW37" s="331" t="s">
        <v>539</v>
      </c>
      <c r="CX37" s="331" t="s">
        <v>540</v>
      </c>
      <c r="CY37" s="331" t="s">
        <v>14</v>
      </c>
      <c r="CZ37" s="331" t="s">
        <v>978</v>
      </c>
      <c r="DA37" s="331" t="s">
        <v>978</v>
      </c>
      <c r="DB37" s="331" t="s">
        <v>978</v>
      </c>
      <c r="DC37" s="360" t="s">
        <v>966</v>
      </c>
      <c r="DD37" s="331" t="s">
        <v>543</v>
      </c>
      <c r="DE37" s="360" t="s">
        <v>544</v>
      </c>
      <c r="DF37" s="360" t="s">
        <v>545</v>
      </c>
      <c r="DG37" s="360" t="s">
        <v>546</v>
      </c>
      <c r="DH37" s="360" t="s">
        <v>547</v>
      </c>
      <c r="DI37" s="360" t="s">
        <v>548</v>
      </c>
      <c r="DJ37" s="331" t="s">
        <v>549</v>
      </c>
      <c r="DK37" s="293">
        <v>45498</v>
      </c>
      <c r="DL37" s="331"/>
    </row>
    <row r="38" spans="1:117" s="93" customFormat="1" ht="60" x14ac:dyDescent="0.25">
      <c r="A38" s="348"/>
      <c r="B38" s="347"/>
      <c r="C38" s="347"/>
      <c r="D38" s="348"/>
      <c r="E38" s="348"/>
      <c r="F38" s="348"/>
      <c r="G38" s="348"/>
      <c r="H38" s="348"/>
      <c r="I38" s="348"/>
      <c r="J38" s="348"/>
      <c r="K38" s="88" t="s">
        <v>1218</v>
      </c>
      <c r="L38" s="292"/>
      <c r="M38" s="294"/>
      <c r="N38" s="292"/>
      <c r="O38" s="87" t="s">
        <v>1217</v>
      </c>
      <c r="P38" s="87" t="s">
        <v>1216</v>
      </c>
      <c r="Q38" s="87" t="s">
        <v>1215</v>
      </c>
      <c r="R38" s="97" t="s">
        <v>679</v>
      </c>
      <c r="S38" s="88" t="s">
        <v>1089</v>
      </c>
      <c r="T38" s="88" t="s">
        <v>1214</v>
      </c>
      <c r="U38" s="331"/>
      <c r="V38" s="293"/>
      <c r="W38" s="243"/>
      <c r="X38" s="87" t="s">
        <v>405</v>
      </c>
      <c r="Y38" s="87" t="s">
        <v>405</v>
      </c>
      <c r="Z38" s="87" t="s">
        <v>405</v>
      </c>
      <c r="AA38" s="97" t="s">
        <v>1025</v>
      </c>
      <c r="AB38" s="88" t="s">
        <v>1238</v>
      </c>
      <c r="AC38" s="88" t="s">
        <v>1237</v>
      </c>
      <c r="AD38" s="296"/>
      <c r="AE38" s="94" t="s">
        <v>1008</v>
      </c>
      <c r="AF38" s="93" t="s">
        <v>1008</v>
      </c>
      <c r="AG38" s="93" t="s">
        <v>1008</v>
      </c>
      <c r="AH38" s="93" t="s">
        <v>1025</v>
      </c>
      <c r="AI38" s="93" t="s">
        <v>1250</v>
      </c>
      <c r="AJ38" s="93" t="s">
        <v>1249</v>
      </c>
      <c r="AK38" s="93" t="s">
        <v>1280</v>
      </c>
      <c r="AL38" s="93" t="s">
        <v>1279</v>
      </c>
      <c r="AM38" s="93" t="s">
        <v>1278</v>
      </c>
      <c r="AN38" s="93" t="s">
        <v>698</v>
      </c>
      <c r="AO38" s="93" t="s">
        <v>1277</v>
      </c>
      <c r="AP38" s="93" t="s">
        <v>1276</v>
      </c>
      <c r="AQ38" s="282"/>
      <c r="AR38" s="249"/>
      <c r="AS38" s="249"/>
      <c r="AT38" s="249"/>
      <c r="AU38" s="243"/>
      <c r="AV38" s="243"/>
      <c r="AW38" s="243"/>
      <c r="AX38" s="243"/>
      <c r="AY38" s="243"/>
      <c r="AZ38" s="243"/>
      <c r="BA38" s="243"/>
      <c r="BB38" s="243"/>
      <c r="BC38" s="243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293"/>
      <c r="CA38" s="293"/>
      <c r="CB38" s="293"/>
      <c r="CC38" s="331"/>
      <c r="CD38" s="331"/>
      <c r="CE38" s="331"/>
      <c r="CF38" s="331"/>
      <c r="CG38" s="331"/>
      <c r="CH38" s="331"/>
      <c r="CI38" s="331"/>
      <c r="CJ38" s="331"/>
      <c r="CK38" s="331"/>
      <c r="CL38" s="293"/>
      <c r="CM38" s="293"/>
      <c r="CN38" s="331" t="s">
        <v>980</v>
      </c>
      <c r="CO38" s="331" t="s">
        <v>542</v>
      </c>
      <c r="CP38" s="331"/>
      <c r="CQ38" s="331" t="s">
        <v>32</v>
      </c>
      <c r="CR38" s="331" t="s">
        <v>64</v>
      </c>
      <c r="CS38" s="331" t="s">
        <v>538</v>
      </c>
      <c r="CT38" s="331" t="s">
        <v>539</v>
      </c>
      <c r="CU38" s="331" t="s">
        <v>539</v>
      </c>
      <c r="CV38" s="360" t="s">
        <v>848</v>
      </c>
      <c r="CW38" s="331" t="s">
        <v>539</v>
      </c>
      <c r="CX38" s="331" t="s">
        <v>540</v>
      </c>
      <c r="CY38" s="331" t="s">
        <v>14</v>
      </c>
      <c r="CZ38" s="331" t="s">
        <v>978</v>
      </c>
      <c r="DA38" s="331" t="s">
        <v>978</v>
      </c>
      <c r="DB38" s="331" t="s">
        <v>978</v>
      </c>
      <c r="DC38" s="360" t="s">
        <v>966</v>
      </c>
      <c r="DD38" s="331" t="s">
        <v>543</v>
      </c>
      <c r="DE38" s="360" t="s">
        <v>544</v>
      </c>
      <c r="DF38" s="360" t="s">
        <v>545</v>
      </c>
      <c r="DG38" s="360" t="s">
        <v>546</v>
      </c>
      <c r="DH38" s="360" t="s">
        <v>547</v>
      </c>
      <c r="DI38" s="360" t="s">
        <v>548</v>
      </c>
      <c r="DJ38" s="331" t="s">
        <v>549</v>
      </c>
      <c r="DK38" s="293">
        <v>45498</v>
      </c>
      <c r="DL38" s="331"/>
    </row>
    <row r="39" spans="1:117" s="93" customFormat="1" ht="105" x14ac:dyDescent="0.25">
      <c r="A39" s="348"/>
      <c r="B39" s="347"/>
      <c r="C39" s="347"/>
      <c r="D39" s="348"/>
      <c r="E39" s="348"/>
      <c r="F39" s="348"/>
      <c r="G39" s="348"/>
      <c r="H39" s="348"/>
      <c r="I39" s="348"/>
      <c r="J39" s="348"/>
      <c r="K39" s="88" t="s">
        <v>1262</v>
      </c>
      <c r="L39" s="292"/>
      <c r="M39" s="294"/>
      <c r="N39" s="292"/>
      <c r="O39" s="87" t="s">
        <v>1256</v>
      </c>
      <c r="P39" s="87" t="s">
        <v>1255</v>
      </c>
      <c r="Q39" s="87" t="s">
        <v>1254</v>
      </c>
      <c r="R39" s="97" t="s">
        <v>698</v>
      </c>
      <c r="S39" s="88" t="s">
        <v>1089</v>
      </c>
      <c r="T39" s="88" t="s">
        <v>1253</v>
      </c>
      <c r="U39" s="331"/>
      <c r="V39" s="293"/>
      <c r="W39" s="243"/>
      <c r="X39" s="87" t="s">
        <v>405</v>
      </c>
      <c r="Y39" s="87" t="s">
        <v>405</v>
      </c>
      <c r="Z39" s="87" t="s">
        <v>405</v>
      </c>
      <c r="AA39" s="97" t="s">
        <v>1025</v>
      </c>
      <c r="AB39" s="88" t="s">
        <v>42</v>
      </c>
      <c r="AC39" s="88" t="s">
        <v>43</v>
      </c>
      <c r="AD39" s="296"/>
      <c r="AE39" s="94" t="s">
        <v>1008</v>
      </c>
      <c r="AF39" s="93" t="s">
        <v>1008</v>
      </c>
      <c r="AG39" s="93" t="s">
        <v>1008</v>
      </c>
      <c r="AH39" s="93" t="s">
        <v>1025</v>
      </c>
      <c r="AI39" s="93" t="s">
        <v>86</v>
      </c>
      <c r="AJ39" s="93" t="s">
        <v>1475</v>
      </c>
      <c r="AK39" s="93" t="s">
        <v>690</v>
      </c>
      <c r="AL39" s="93" t="s">
        <v>691</v>
      </c>
      <c r="AM39" s="93" t="s">
        <v>692</v>
      </c>
      <c r="AN39" s="93" t="s">
        <v>679</v>
      </c>
      <c r="AO39" s="93" t="s">
        <v>693</v>
      </c>
      <c r="AP39" s="93" t="s">
        <v>694</v>
      </c>
      <c r="AQ39" s="282"/>
      <c r="AR39" s="249"/>
      <c r="AS39" s="249"/>
      <c r="AT39" s="249"/>
      <c r="AU39" s="243"/>
      <c r="AV39" s="243"/>
      <c r="AW39" s="243"/>
      <c r="AX39" s="243"/>
      <c r="AY39" s="243"/>
      <c r="AZ39" s="243"/>
      <c r="BA39" s="243"/>
      <c r="BB39" s="243"/>
      <c r="BC39" s="243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293"/>
      <c r="CA39" s="293"/>
      <c r="CB39" s="293"/>
      <c r="CC39" s="331"/>
      <c r="CD39" s="331"/>
      <c r="CE39" s="331"/>
      <c r="CF39" s="331"/>
      <c r="CG39" s="331"/>
      <c r="CH39" s="331"/>
      <c r="CI39" s="331"/>
      <c r="CJ39" s="331"/>
      <c r="CK39" s="331"/>
      <c r="CL39" s="293"/>
      <c r="CM39" s="293"/>
      <c r="CN39" s="331" t="s">
        <v>980</v>
      </c>
      <c r="CO39" s="331" t="s">
        <v>542</v>
      </c>
      <c r="CP39" s="331"/>
      <c r="CQ39" s="331" t="s">
        <v>32</v>
      </c>
      <c r="CR39" s="331" t="s">
        <v>64</v>
      </c>
      <c r="CS39" s="331" t="s">
        <v>538</v>
      </c>
      <c r="CT39" s="331" t="s">
        <v>539</v>
      </c>
      <c r="CU39" s="331" t="s">
        <v>539</v>
      </c>
      <c r="CV39" s="360" t="s">
        <v>848</v>
      </c>
      <c r="CW39" s="331" t="s">
        <v>539</v>
      </c>
      <c r="CX39" s="331" t="s">
        <v>540</v>
      </c>
      <c r="CY39" s="331" t="s">
        <v>14</v>
      </c>
      <c r="CZ39" s="331" t="s">
        <v>978</v>
      </c>
      <c r="DA39" s="331" t="s">
        <v>978</v>
      </c>
      <c r="DB39" s="331" t="s">
        <v>978</v>
      </c>
      <c r="DC39" s="360" t="s">
        <v>966</v>
      </c>
      <c r="DD39" s="331" t="s">
        <v>543</v>
      </c>
      <c r="DE39" s="360" t="s">
        <v>544</v>
      </c>
      <c r="DF39" s="360" t="s">
        <v>545</v>
      </c>
      <c r="DG39" s="360" t="s">
        <v>546</v>
      </c>
      <c r="DH39" s="360" t="s">
        <v>547</v>
      </c>
      <c r="DI39" s="360" t="s">
        <v>548</v>
      </c>
      <c r="DJ39" s="331" t="s">
        <v>549</v>
      </c>
      <c r="DK39" s="293">
        <v>45498</v>
      </c>
      <c r="DL39" s="331"/>
    </row>
    <row r="40" spans="1:117" s="93" customFormat="1" ht="90" x14ac:dyDescent="0.25">
      <c r="A40" s="348"/>
      <c r="B40" s="347"/>
      <c r="C40" s="347"/>
      <c r="D40" s="348"/>
      <c r="E40" s="348"/>
      <c r="F40" s="348"/>
      <c r="G40" s="348"/>
      <c r="H40" s="348"/>
      <c r="I40" s="348"/>
      <c r="J40" s="348"/>
      <c r="K40" s="88" t="s">
        <v>1238</v>
      </c>
      <c r="L40" s="292"/>
      <c r="M40" s="294"/>
      <c r="N40" s="292"/>
      <c r="O40" s="87" t="s">
        <v>405</v>
      </c>
      <c r="P40" s="87" t="s">
        <v>405</v>
      </c>
      <c r="Q40" s="87" t="s">
        <v>405</v>
      </c>
      <c r="R40" s="97" t="s">
        <v>1025</v>
      </c>
      <c r="S40" s="88" t="s">
        <v>1238</v>
      </c>
      <c r="T40" s="88" t="s">
        <v>1237</v>
      </c>
      <c r="U40" s="331"/>
      <c r="V40" s="293"/>
      <c r="W40" s="243"/>
      <c r="X40" s="87" t="s">
        <v>405</v>
      </c>
      <c r="Y40" s="87" t="s">
        <v>405</v>
      </c>
      <c r="Z40" s="87" t="s">
        <v>405</v>
      </c>
      <c r="AA40" s="97" t="s">
        <v>1025</v>
      </c>
      <c r="AB40" s="88" t="s">
        <v>86</v>
      </c>
      <c r="AC40" s="88" t="s">
        <v>434</v>
      </c>
      <c r="AD40" s="296"/>
      <c r="AE40" s="94" t="s">
        <v>1008</v>
      </c>
      <c r="AF40" s="93" t="s">
        <v>1008</v>
      </c>
      <c r="AG40" s="93" t="s">
        <v>1008</v>
      </c>
      <c r="AH40" s="93" t="s">
        <v>1025</v>
      </c>
      <c r="AI40" s="93" t="s">
        <v>1576</v>
      </c>
      <c r="AJ40" s="93" t="s">
        <v>1251</v>
      </c>
      <c r="AK40" s="93" t="s">
        <v>1012</v>
      </c>
      <c r="AL40" s="93" t="s">
        <v>1011</v>
      </c>
      <c r="AM40" s="93" t="s">
        <v>51</v>
      </c>
      <c r="AN40" s="93" t="s">
        <v>679</v>
      </c>
      <c r="AO40" s="93" t="s">
        <v>693</v>
      </c>
      <c r="AP40" s="93" t="s">
        <v>1009</v>
      </c>
      <c r="AQ40" s="282"/>
      <c r="AR40" s="249"/>
      <c r="AS40" s="249"/>
      <c r="AT40" s="249"/>
      <c r="AU40" s="243"/>
      <c r="AV40" s="243"/>
      <c r="AW40" s="243"/>
      <c r="AX40" s="243"/>
      <c r="AY40" s="243"/>
      <c r="AZ40" s="243"/>
      <c r="BA40" s="243"/>
      <c r="BB40" s="243"/>
      <c r="BC40" s="243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293"/>
      <c r="CA40" s="293"/>
      <c r="CB40" s="293"/>
      <c r="CC40" s="331"/>
      <c r="CD40" s="331"/>
      <c r="CE40" s="331"/>
      <c r="CF40" s="331"/>
      <c r="CG40" s="331"/>
      <c r="CH40" s="331"/>
      <c r="CI40" s="331"/>
      <c r="CJ40" s="331"/>
      <c r="CK40" s="331"/>
      <c r="CL40" s="293"/>
      <c r="CM40" s="293"/>
      <c r="CN40" s="331" t="s">
        <v>980</v>
      </c>
      <c r="CO40" s="331" t="s">
        <v>542</v>
      </c>
      <c r="CP40" s="331"/>
      <c r="CQ40" s="331" t="s">
        <v>32</v>
      </c>
      <c r="CR40" s="331" t="s">
        <v>64</v>
      </c>
      <c r="CS40" s="331" t="s">
        <v>538</v>
      </c>
      <c r="CT40" s="331" t="s">
        <v>539</v>
      </c>
      <c r="CU40" s="331" t="s">
        <v>539</v>
      </c>
      <c r="CV40" s="360" t="s">
        <v>848</v>
      </c>
      <c r="CW40" s="331" t="s">
        <v>539</v>
      </c>
      <c r="CX40" s="331" t="s">
        <v>540</v>
      </c>
      <c r="CY40" s="331" t="s">
        <v>14</v>
      </c>
      <c r="CZ40" s="331" t="s">
        <v>978</v>
      </c>
      <c r="DA40" s="331" t="s">
        <v>978</v>
      </c>
      <c r="DB40" s="331" t="s">
        <v>978</v>
      </c>
      <c r="DC40" s="360" t="s">
        <v>966</v>
      </c>
      <c r="DD40" s="331" t="s">
        <v>543</v>
      </c>
      <c r="DE40" s="360" t="s">
        <v>544</v>
      </c>
      <c r="DF40" s="360" t="s">
        <v>545</v>
      </c>
      <c r="DG40" s="360" t="s">
        <v>546</v>
      </c>
      <c r="DH40" s="360" t="s">
        <v>547</v>
      </c>
      <c r="DI40" s="360" t="s">
        <v>548</v>
      </c>
      <c r="DJ40" s="331" t="s">
        <v>549</v>
      </c>
      <c r="DK40" s="293">
        <v>45498</v>
      </c>
      <c r="DL40" s="331"/>
    </row>
    <row r="41" spans="1:117" s="93" customFormat="1" ht="60" x14ac:dyDescent="0.25">
      <c r="A41" s="348"/>
      <c r="B41" s="347"/>
      <c r="C41" s="347"/>
      <c r="D41" s="348"/>
      <c r="E41" s="348"/>
      <c r="F41" s="348"/>
      <c r="G41" s="348"/>
      <c r="H41" s="348"/>
      <c r="I41" s="348"/>
      <c r="J41" s="348"/>
      <c r="K41" s="88" t="s">
        <v>42</v>
      </c>
      <c r="L41" s="292"/>
      <c r="M41" s="294"/>
      <c r="N41" s="292"/>
      <c r="O41" s="87" t="s">
        <v>405</v>
      </c>
      <c r="P41" s="87" t="s">
        <v>405</v>
      </c>
      <c r="Q41" s="87" t="s">
        <v>405</v>
      </c>
      <c r="R41" s="97" t="s">
        <v>1025</v>
      </c>
      <c r="S41" s="88" t="s">
        <v>42</v>
      </c>
      <c r="T41" s="88" t="s">
        <v>43</v>
      </c>
      <c r="U41" s="331"/>
      <c r="V41" s="293"/>
      <c r="W41" s="243"/>
      <c r="X41" s="87" t="s">
        <v>405</v>
      </c>
      <c r="Y41" s="87" t="s">
        <v>405</v>
      </c>
      <c r="Z41" s="87" t="s">
        <v>405</v>
      </c>
      <c r="AA41" s="97" t="s">
        <v>1025</v>
      </c>
      <c r="AB41" s="88" t="s">
        <v>1551</v>
      </c>
      <c r="AC41" s="88" t="s">
        <v>1251</v>
      </c>
      <c r="AD41" s="296"/>
      <c r="AE41" s="94" t="s">
        <v>1008</v>
      </c>
      <c r="AF41" s="93" t="s">
        <v>1008</v>
      </c>
      <c r="AG41" s="93" t="s">
        <v>1008</v>
      </c>
      <c r="AH41" s="93" t="s">
        <v>1025</v>
      </c>
      <c r="AI41" s="93" t="s">
        <v>1013</v>
      </c>
      <c r="AJ41" s="93" t="s">
        <v>43</v>
      </c>
      <c r="AK41" s="93" t="s">
        <v>1126</v>
      </c>
      <c r="AL41" s="93" t="s">
        <v>15</v>
      </c>
      <c r="AM41" s="93" t="s">
        <v>1125</v>
      </c>
      <c r="AN41" s="93" t="s">
        <v>698</v>
      </c>
      <c r="AO41" s="93" t="s">
        <v>1124</v>
      </c>
      <c r="AP41" s="93" t="s">
        <v>1123</v>
      </c>
      <c r="AQ41" s="282"/>
      <c r="AR41" s="249"/>
      <c r="AS41" s="249"/>
      <c r="AT41" s="249"/>
      <c r="AU41" s="243"/>
      <c r="AV41" s="243"/>
      <c r="AW41" s="243"/>
      <c r="AX41" s="243"/>
      <c r="AY41" s="243"/>
      <c r="AZ41" s="243"/>
      <c r="BA41" s="243"/>
      <c r="BB41" s="243"/>
      <c r="BC41" s="243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293"/>
      <c r="CA41" s="293"/>
      <c r="CB41" s="293"/>
      <c r="CC41" s="331"/>
      <c r="CD41" s="331"/>
      <c r="CE41" s="331"/>
      <c r="CF41" s="331"/>
      <c r="CG41" s="331"/>
      <c r="CH41" s="331"/>
      <c r="CI41" s="331"/>
      <c r="CJ41" s="331"/>
      <c r="CK41" s="331"/>
      <c r="CL41" s="293"/>
      <c r="CM41" s="293"/>
      <c r="CN41" s="331" t="s">
        <v>980</v>
      </c>
      <c r="CO41" s="331" t="s">
        <v>542</v>
      </c>
      <c r="CP41" s="331"/>
      <c r="CQ41" s="331" t="s">
        <v>32</v>
      </c>
      <c r="CR41" s="331" t="s">
        <v>64</v>
      </c>
      <c r="CS41" s="331" t="s">
        <v>538</v>
      </c>
      <c r="CT41" s="331" t="s">
        <v>539</v>
      </c>
      <c r="CU41" s="331" t="s">
        <v>539</v>
      </c>
      <c r="CV41" s="360" t="s">
        <v>848</v>
      </c>
      <c r="CW41" s="331" t="s">
        <v>539</v>
      </c>
      <c r="CX41" s="331" t="s">
        <v>540</v>
      </c>
      <c r="CY41" s="331" t="s">
        <v>14</v>
      </c>
      <c r="CZ41" s="331" t="s">
        <v>978</v>
      </c>
      <c r="DA41" s="331" t="s">
        <v>978</v>
      </c>
      <c r="DB41" s="331" t="s">
        <v>978</v>
      </c>
      <c r="DC41" s="360" t="s">
        <v>966</v>
      </c>
      <c r="DD41" s="331" t="s">
        <v>543</v>
      </c>
      <c r="DE41" s="360" t="s">
        <v>544</v>
      </c>
      <c r="DF41" s="360" t="s">
        <v>545</v>
      </c>
      <c r="DG41" s="360" t="s">
        <v>546</v>
      </c>
      <c r="DH41" s="360" t="s">
        <v>547</v>
      </c>
      <c r="DI41" s="360" t="s">
        <v>548</v>
      </c>
      <c r="DJ41" s="331" t="s">
        <v>549</v>
      </c>
      <c r="DK41" s="293">
        <v>45498</v>
      </c>
      <c r="DL41" s="331"/>
    </row>
    <row r="42" spans="1:117" s="93" customFormat="1" ht="60" x14ac:dyDescent="0.25">
      <c r="A42" s="348"/>
      <c r="B42" s="347"/>
      <c r="C42" s="347"/>
      <c r="D42" s="348"/>
      <c r="E42" s="348"/>
      <c r="F42" s="348"/>
      <c r="G42" s="348"/>
      <c r="H42" s="348"/>
      <c r="I42" s="348"/>
      <c r="J42" s="348"/>
      <c r="K42" s="88" t="s">
        <v>86</v>
      </c>
      <c r="L42" s="292"/>
      <c r="M42" s="294"/>
      <c r="N42" s="292"/>
      <c r="O42" s="87" t="s">
        <v>405</v>
      </c>
      <c r="P42" s="87" t="s">
        <v>405</v>
      </c>
      <c r="Q42" s="87" t="s">
        <v>405</v>
      </c>
      <c r="R42" s="97" t="s">
        <v>1025</v>
      </c>
      <c r="S42" s="88" t="s">
        <v>86</v>
      </c>
      <c r="T42" s="88" t="s">
        <v>434</v>
      </c>
      <c r="U42" s="331"/>
      <c r="V42" s="293"/>
      <c r="W42" s="244"/>
      <c r="X42" s="87" t="s">
        <v>405</v>
      </c>
      <c r="Y42" s="87" t="s">
        <v>405</v>
      </c>
      <c r="Z42" s="87" t="s">
        <v>405</v>
      </c>
      <c r="AA42" s="97" t="s">
        <v>1025</v>
      </c>
      <c r="AB42" s="88" t="s">
        <v>1250</v>
      </c>
      <c r="AC42" s="88" t="s">
        <v>1249</v>
      </c>
      <c r="AD42" s="297"/>
      <c r="AE42" s="94" t="s">
        <v>1256</v>
      </c>
      <c r="AF42" s="93" t="s">
        <v>1255</v>
      </c>
      <c r="AG42" s="93" t="s">
        <v>1254</v>
      </c>
      <c r="AH42" s="93" t="s">
        <v>698</v>
      </c>
      <c r="AI42" s="93" t="s">
        <v>60</v>
      </c>
      <c r="AJ42" s="93" t="s">
        <v>1575</v>
      </c>
      <c r="AK42" s="93" t="s">
        <v>1122</v>
      </c>
      <c r="AL42" s="93" t="s">
        <v>681</v>
      </c>
      <c r="AM42" s="93" t="s">
        <v>1060</v>
      </c>
      <c r="AN42" s="93" t="s">
        <v>679</v>
      </c>
      <c r="AO42" s="93" t="s">
        <v>1121</v>
      </c>
      <c r="AP42" s="93" t="s">
        <v>1120</v>
      </c>
      <c r="AQ42" s="283"/>
      <c r="AR42" s="250"/>
      <c r="AS42" s="250"/>
      <c r="AT42" s="250"/>
      <c r="AU42" s="244"/>
      <c r="AV42" s="244"/>
      <c r="AW42" s="244"/>
      <c r="AX42" s="244"/>
      <c r="AY42" s="244"/>
      <c r="AZ42" s="244"/>
      <c r="BA42" s="244"/>
      <c r="BB42" s="244"/>
      <c r="BC42" s="244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293"/>
      <c r="CA42" s="293"/>
      <c r="CB42" s="293"/>
      <c r="CC42" s="331"/>
      <c r="CD42" s="331"/>
      <c r="CE42" s="331"/>
      <c r="CF42" s="331"/>
      <c r="CG42" s="331"/>
      <c r="CH42" s="331"/>
      <c r="CI42" s="331"/>
      <c r="CJ42" s="331"/>
      <c r="CK42" s="331"/>
      <c r="CL42" s="293"/>
      <c r="CM42" s="293"/>
      <c r="CN42" s="331" t="s">
        <v>980</v>
      </c>
      <c r="CO42" s="331" t="s">
        <v>542</v>
      </c>
      <c r="CP42" s="331"/>
      <c r="CQ42" s="331" t="s">
        <v>32</v>
      </c>
      <c r="CR42" s="331" t="s">
        <v>64</v>
      </c>
      <c r="CS42" s="331" t="s">
        <v>538</v>
      </c>
      <c r="CT42" s="331" t="s">
        <v>539</v>
      </c>
      <c r="CU42" s="331" t="s">
        <v>539</v>
      </c>
      <c r="CV42" s="360" t="s">
        <v>848</v>
      </c>
      <c r="CW42" s="331" t="s">
        <v>539</v>
      </c>
      <c r="CX42" s="331" t="s">
        <v>540</v>
      </c>
      <c r="CY42" s="331" t="s">
        <v>14</v>
      </c>
      <c r="CZ42" s="331" t="s">
        <v>978</v>
      </c>
      <c r="DA42" s="331" t="s">
        <v>978</v>
      </c>
      <c r="DB42" s="331" t="s">
        <v>978</v>
      </c>
      <c r="DC42" s="360" t="s">
        <v>966</v>
      </c>
      <c r="DD42" s="331" t="s">
        <v>543</v>
      </c>
      <c r="DE42" s="360" t="s">
        <v>544</v>
      </c>
      <c r="DF42" s="360" t="s">
        <v>545</v>
      </c>
      <c r="DG42" s="360" t="s">
        <v>546</v>
      </c>
      <c r="DH42" s="360" t="s">
        <v>547</v>
      </c>
      <c r="DI42" s="360" t="s">
        <v>548</v>
      </c>
      <c r="DJ42" s="331" t="s">
        <v>549</v>
      </c>
      <c r="DK42" s="293">
        <v>45498</v>
      </c>
      <c r="DL42" s="331"/>
    </row>
    <row r="43" spans="1:117" s="93" customFormat="1" ht="90" customHeight="1" x14ac:dyDescent="0.25">
      <c r="A43" s="348">
        <v>2024</v>
      </c>
      <c r="B43" s="347">
        <v>45383</v>
      </c>
      <c r="C43" s="347">
        <v>45473</v>
      </c>
      <c r="D43" s="348" t="s">
        <v>1588</v>
      </c>
      <c r="E43" s="348" t="s">
        <v>245</v>
      </c>
      <c r="F43" s="348" t="s">
        <v>54</v>
      </c>
      <c r="G43" s="348" t="s">
        <v>1579</v>
      </c>
      <c r="H43" s="348" t="s">
        <v>96</v>
      </c>
      <c r="I43" s="348" t="s">
        <v>1587</v>
      </c>
      <c r="J43" s="291" t="s">
        <v>2123</v>
      </c>
      <c r="K43" s="88" t="s">
        <v>1250</v>
      </c>
      <c r="L43" s="291" t="s">
        <v>1586</v>
      </c>
      <c r="M43" s="293">
        <v>45363</v>
      </c>
      <c r="N43" s="331" t="s">
        <v>1580</v>
      </c>
      <c r="O43" s="87" t="s">
        <v>405</v>
      </c>
      <c r="P43" s="87" t="s">
        <v>405</v>
      </c>
      <c r="Q43" s="87" t="s">
        <v>405</v>
      </c>
      <c r="R43" s="97" t="s">
        <v>1025</v>
      </c>
      <c r="S43" s="88" t="s">
        <v>1250</v>
      </c>
      <c r="T43" s="88" t="s">
        <v>1249</v>
      </c>
      <c r="U43" s="291" t="s">
        <v>1586</v>
      </c>
      <c r="V43" s="293">
        <v>45363</v>
      </c>
      <c r="W43" s="242" t="s">
        <v>1578</v>
      </c>
      <c r="X43" s="87" t="s">
        <v>1217</v>
      </c>
      <c r="Y43" s="87" t="s">
        <v>1216</v>
      </c>
      <c r="Z43" s="87" t="s">
        <v>1215</v>
      </c>
      <c r="AA43" s="97" t="s">
        <v>1025</v>
      </c>
      <c r="AB43" s="88" t="s">
        <v>1089</v>
      </c>
      <c r="AC43" s="88" t="s">
        <v>1214</v>
      </c>
      <c r="AD43" s="295">
        <v>45366</v>
      </c>
      <c r="AE43" s="94" t="s">
        <v>1217</v>
      </c>
      <c r="AF43" s="93" t="s">
        <v>1216</v>
      </c>
      <c r="AG43" s="93" t="s">
        <v>1215</v>
      </c>
      <c r="AH43" s="93" t="s">
        <v>679</v>
      </c>
      <c r="AI43" s="93" t="s">
        <v>60</v>
      </c>
      <c r="AJ43" s="93" t="s">
        <v>1214</v>
      </c>
      <c r="AK43" s="93" t="s">
        <v>1020</v>
      </c>
      <c r="AL43" s="93" t="s">
        <v>681</v>
      </c>
      <c r="AM43" s="93" t="s">
        <v>1019</v>
      </c>
      <c r="AN43" s="93" t="s">
        <v>181</v>
      </c>
      <c r="AO43" s="93" t="s">
        <v>683</v>
      </c>
      <c r="AP43" s="93" t="s">
        <v>1018</v>
      </c>
      <c r="AQ43" s="330" t="s">
        <v>1585</v>
      </c>
      <c r="AR43" s="248" t="s">
        <v>1584</v>
      </c>
      <c r="AS43" s="248" t="s">
        <v>1583</v>
      </c>
      <c r="AT43" s="248" t="s">
        <v>1583</v>
      </c>
      <c r="AU43" s="242" t="s">
        <v>405</v>
      </c>
      <c r="AV43" s="242" t="s">
        <v>405</v>
      </c>
      <c r="AW43" s="242" t="s">
        <v>405</v>
      </c>
      <c r="AX43" s="242" t="s">
        <v>1025</v>
      </c>
      <c r="AY43" s="242" t="s">
        <v>1250</v>
      </c>
      <c r="AZ43" s="242" t="s">
        <v>405</v>
      </c>
      <c r="BA43" s="242" t="s">
        <v>405</v>
      </c>
      <c r="BB43" s="242" t="s">
        <v>405</v>
      </c>
      <c r="BC43" s="242" t="s">
        <v>1249</v>
      </c>
      <c r="BD43" s="331" t="s">
        <v>534</v>
      </c>
      <c r="BE43" s="331" t="s">
        <v>1248</v>
      </c>
      <c r="BF43" s="331">
        <v>172</v>
      </c>
      <c r="BG43" s="331" t="s">
        <v>1582</v>
      </c>
      <c r="BH43" s="331" t="s">
        <v>513</v>
      </c>
      <c r="BI43" s="331" t="s">
        <v>1247</v>
      </c>
      <c r="BJ43" s="331">
        <v>1</v>
      </c>
      <c r="BK43" s="331" t="s">
        <v>715</v>
      </c>
      <c r="BL43" s="331">
        <v>15</v>
      </c>
      <c r="BM43" s="331" t="s">
        <v>715</v>
      </c>
      <c r="BN43" s="331">
        <v>9</v>
      </c>
      <c r="BO43" s="331" t="s">
        <v>515</v>
      </c>
      <c r="BP43" s="331" t="s">
        <v>1581</v>
      </c>
      <c r="BQ43" s="331" t="s">
        <v>95</v>
      </c>
      <c r="BR43" s="331" t="s">
        <v>95</v>
      </c>
      <c r="BS43" s="331" t="s">
        <v>95</v>
      </c>
      <c r="BT43" s="331">
        <v>0</v>
      </c>
      <c r="BU43" s="331" t="s">
        <v>1580</v>
      </c>
      <c r="BV43" s="331" t="s">
        <v>1527</v>
      </c>
      <c r="BW43" s="331" t="s">
        <v>716</v>
      </c>
      <c r="BX43" s="331" t="s">
        <v>1527</v>
      </c>
      <c r="BY43" s="331" t="s">
        <v>1579</v>
      </c>
      <c r="BZ43" s="293">
        <v>45373</v>
      </c>
      <c r="CA43" s="293">
        <v>45373</v>
      </c>
      <c r="CB43" s="293">
        <v>45657</v>
      </c>
      <c r="CC43" s="331">
        <f>CD43/1.16</f>
        <v>1322755.1982758623</v>
      </c>
      <c r="CD43" s="331">
        <v>1534396.03</v>
      </c>
      <c r="CE43" s="331">
        <v>0</v>
      </c>
      <c r="CF43" s="331">
        <v>1534396.03</v>
      </c>
      <c r="CG43" s="331" t="s">
        <v>63</v>
      </c>
      <c r="CH43" s="331" t="s">
        <v>96</v>
      </c>
      <c r="CI43" s="331" t="s">
        <v>1026</v>
      </c>
      <c r="CJ43" s="331" t="s">
        <v>1578</v>
      </c>
      <c r="CK43" s="331">
        <f>CC43*0.15</f>
        <v>198413.27974137935</v>
      </c>
      <c r="CL43" s="293">
        <v>45373</v>
      </c>
      <c r="CM43" s="293">
        <v>45657</v>
      </c>
      <c r="CN43" s="291" t="s">
        <v>1577</v>
      </c>
      <c r="CO43" s="291" t="s">
        <v>542</v>
      </c>
      <c r="CP43" s="331">
        <v>2541</v>
      </c>
      <c r="CQ43" s="331" t="s">
        <v>32</v>
      </c>
      <c r="CR43" s="331" t="s">
        <v>64</v>
      </c>
      <c r="CS43" s="331" t="s">
        <v>538</v>
      </c>
      <c r="CT43" s="331" t="s">
        <v>539</v>
      </c>
      <c r="CU43" s="331" t="s">
        <v>539</v>
      </c>
      <c r="CV43" s="360" t="s">
        <v>848</v>
      </c>
      <c r="CW43" s="331" t="s">
        <v>539</v>
      </c>
      <c r="CX43" s="331" t="s">
        <v>540</v>
      </c>
      <c r="CY43" s="331" t="s">
        <v>14</v>
      </c>
      <c r="CZ43" s="331" t="s">
        <v>978</v>
      </c>
      <c r="DA43" s="331" t="s">
        <v>978</v>
      </c>
      <c r="DB43" s="331" t="s">
        <v>978</v>
      </c>
      <c r="DC43" s="360" t="s">
        <v>966</v>
      </c>
      <c r="DD43" s="331" t="s">
        <v>543</v>
      </c>
      <c r="DE43" s="360" t="s">
        <v>544</v>
      </c>
      <c r="DF43" s="360" t="s">
        <v>545</v>
      </c>
      <c r="DG43" s="360" t="s">
        <v>546</v>
      </c>
      <c r="DH43" s="360" t="s">
        <v>547</v>
      </c>
      <c r="DI43" s="360" t="s">
        <v>548</v>
      </c>
      <c r="DJ43" s="331" t="s">
        <v>549</v>
      </c>
      <c r="DK43" s="293">
        <v>45498</v>
      </c>
      <c r="DL43" s="331"/>
      <c r="DM43" s="331"/>
    </row>
    <row r="44" spans="1:117" s="93" customFormat="1" ht="60" x14ac:dyDescent="0.25">
      <c r="A44" s="348"/>
      <c r="B44" s="347"/>
      <c r="C44" s="347"/>
      <c r="D44" s="348"/>
      <c r="E44" s="348"/>
      <c r="F44" s="348"/>
      <c r="G44" s="348"/>
      <c r="H44" s="348"/>
      <c r="I44" s="348"/>
      <c r="J44" s="348"/>
      <c r="K44" s="88" t="s">
        <v>1218</v>
      </c>
      <c r="L44" s="292"/>
      <c r="M44" s="294"/>
      <c r="N44" s="292"/>
      <c r="O44" s="87" t="s">
        <v>1217</v>
      </c>
      <c r="P44" s="87" t="s">
        <v>1216</v>
      </c>
      <c r="Q44" s="87" t="s">
        <v>1215</v>
      </c>
      <c r="R44" s="97" t="s">
        <v>679</v>
      </c>
      <c r="S44" s="88" t="s">
        <v>1089</v>
      </c>
      <c r="T44" s="88" t="s">
        <v>1214</v>
      </c>
      <c r="U44" s="331"/>
      <c r="V44" s="293"/>
      <c r="W44" s="243"/>
      <c r="X44" s="87" t="s">
        <v>1256</v>
      </c>
      <c r="Y44" s="87" t="s">
        <v>1255</v>
      </c>
      <c r="Z44" s="87" t="s">
        <v>1254</v>
      </c>
      <c r="AA44" s="97" t="s">
        <v>698</v>
      </c>
      <c r="AB44" s="88" t="s">
        <v>1089</v>
      </c>
      <c r="AC44" s="88" t="s">
        <v>1253</v>
      </c>
      <c r="AD44" s="296"/>
      <c r="AE44" s="94" t="s">
        <v>1008</v>
      </c>
      <c r="AF44" s="93" t="s">
        <v>1008</v>
      </c>
      <c r="AG44" s="93" t="s">
        <v>1008</v>
      </c>
      <c r="AH44" s="93" t="s">
        <v>1025</v>
      </c>
      <c r="AI44" s="93" t="s">
        <v>1238</v>
      </c>
      <c r="AJ44" s="93" t="s">
        <v>1237</v>
      </c>
      <c r="AK44" s="93" t="s">
        <v>685</v>
      </c>
      <c r="AL44" s="93" t="s">
        <v>686</v>
      </c>
      <c r="AM44" s="93" t="s">
        <v>687</v>
      </c>
      <c r="AN44" s="93" t="s">
        <v>679</v>
      </c>
      <c r="AO44" s="93" t="s">
        <v>688</v>
      </c>
      <c r="AP44" s="93" t="s">
        <v>689</v>
      </c>
      <c r="AQ44" s="282"/>
      <c r="AR44" s="249"/>
      <c r="AS44" s="249"/>
      <c r="AT44" s="249"/>
      <c r="AU44" s="243"/>
      <c r="AV44" s="243"/>
      <c r="AW44" s="243"/>
      <c r="AX44" s="243"/>
      <c r="AY44" s="243"/>
      <c r="AZ44" s="243"/>
      <c r="BA44" s="243"/>
      <c r="BB44" s="243"/>
      <c r="BC44" s="243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293"/>
      <c r="CA44" s="293"/>
      <c r="CB44" s="293"/>
      <c r="CC44" s="331"/>
      <c r="CD44" s="331"/>
      <c r="CE44" s="331"/>
      <c r="CF44" s="331"/>
      <c r="CG44" s="331"/>
      <c r="CH44" s="331"/>
      <c r="CI44" s="331"/>
      <c r="CJ44" s="331"/>
      <c r="CK44" s="331"/>
      <c r="CL44" s="293"/>
      <c r="CM44" s="293"/>
      <c r="CN44" s="331" t="s">
        <v>980</v>
      </c>
      <c r="CO44" s="331" t="s">
        <v>542</v>
      </c>
      <c r="CP44" s="331"/>
      <c r="CQ44" s="331" t="s">
        <v>32</v>
      </c>
      <c r="CR44" s="331" t="s">
        <v>64</v>
      </c>
      <c r="CS44" s="331" t="s">
        <v>538</v>
      </c>
      <c r="CT44" s="331" t="s">
        <v>539</v>
      </c>
      <c r="CU44" s="331" t="s">
        <v>539</v>
      </c>
      <c r="CV44" s="360" t="s">
        <v>848</v>
      </c>
      <c r="CW44" s="331" t="s">
        <v>539</v>
      </c>
      <c r="CX44" s="331" t="s">
        <v>540</v>
      </c>
      <c r="CY44" s="331" t="s">
        <v>14</v>
      </c>
      <c r="CZ44" s="331" t="s">
        <v>978</v>
      </c>
      <c r="DA44" s="331" t="s">
        <v>978</v>
      </c>
      <c r="DB44" s="331" t="s">
        <v>978</v>
      </c>
      <c r="DC44" s="360" t="s">
        <v>966</v>
      </c>
      <c r="DD44" s="331" t="s">
        <v>543</v>
      </c>
      <c r="DE44" s="360" t="s">
        <v>544</v>
      </c>
      <c r="DF44" s="360" t="s">
        <v>545</v>
      </c>
      <c r="DG44" s="360" t="s">
        <v>546</v>
      </c>
      <c r="DH44" s="360" t="s">
        <v>547</v>
      </c>
      <c r="DI44" s="360" t="s">
        <v>548</v>
      </c>
      <c r="DJ44" s="331" t="s">
        <v>549</v>
      </c>
      <c r="DK44" s="293">
        <v>45498</v>
      </c>
      <c r="DL44" s="331"/>
      <c r="DM44" s="331"/>
    </row>
    <row r="45" spans="1:117" s="93" customFormat="1" ht="60" x14ac:dyDescent="0.25">
      <c r="A45" s="348"/>
      <c r="B45" s="347"/>
      <c r="C45" s="347"/>
      <c r="D45" s="348"/>
      <c r="E45" s="348"/>
      <c r="F45" s="348"/>
      <c r="G45" s="348"/>
      <c r="H45" s="348"/>
      <c r="I45" s="348"/>
      <c r="J45" s="348"/>
      <c r="K45" s="88" t="s">
        <v>1262</v>
      </c>
      <c r="L45" s="292"/>
      <c r="M45" s="294"/>
      <c r="N45" s="292"/>
      <c r="O45" s="87" t="s">
        <v>1256</v>
      </c>
      <c r="P45" s="87" t="s">
        <v>1255</v>
      </c>
      <c r="Q45" s="87" t="s">
        <v>1254</v>
      </c>
      <c r="R45" s="97" t="s">
        <v>698</v>
      </c>
      <c r="S45" s="88" t="s">
        <v>1089</v>
      </c>
      <c r="T45" s="88" t="s">
        <v>1253</v>
      </c>
      <c r="U45" s="331"/>
      <c r="V45" s="293"/>
      <c r="W45" s="243"/>
      <c r="X45" s="87" t="s">
        <v>405</v>
      </c>
      <c r="Y45" s="87" t="s">
        <v>405</v>
      </c>
      <c r="Z45" s="87" t="s">
        <v>405</v>
      </c>
      <c r="AA45" s="97" t="s">
        <v>1025</v>
      </c>
      <c r="AB45" s="88" t="s">
        <v>1238</v>
      </c>
      <c r="AC45" s="88" t="s">
        <v>1237</v>
      </c>
      <c r="AD45" s="296"/>
      <c r="AE45" s="94" t="s">
        <v>1008</v>
      </c>
      <c r="AF45" s="93" t="s">
        <v>1008</v>
      </c>
      <c r="AG45" s="93" t="s">
        <v>1008</v>
      </c>
      <c r="AH45" s="93" t="s">
        <v>1025</v>
      </c>
      <c r="AI45" s="93" t="s">
        <v>1250</v>
      </c>
      <c r="AJ45" s="93" t="s">
        <v>1249</v>
      </c>
      <c r="AK45" s="93" t="s">
        <v>1280</v>
      </c>
      <c r="AL45" s="93" t="s">
        <v>1279</v>
      </c>
      <c r="AM45" s="93" t="s">
        <v>1278</v>
      </c>
      <c r="AN45" s="93" t="s">
        <v>698</v>
      </c>
      <c r="AO45" s="93" t="s">
        <v>1277</v>
      </c>
      <c r="AP45" s="93" t="s">
        <v>1276</v>
      </c>
      <c r="AQ45" s="282"/>
      <c r="AR45" s="249"/>
      <c r="AS45" s="249"/>
      <c r="AT45" s="249"/>
      <c r="AU45" s="243"/>
      <c r="AV45" s="243"/>
      <c r="AW45" s="243"/>
      <c r="AX45" s="243"/>
      <c r="AY45" s="243"/>
      <c r="AZ45" s="243"/>
      <c r="BA45" s="243"/>
      <c r="BB45" s="243"/>
      <c r="BC45" s="243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293"/>
      <c r="CA45" s="293"/>
      <c r="CB45" s="293"/>
      <c r="CC45" s="331"/>
      <c r="CD45" s="331"/>
      <c r="CE45" s="331"/>
      <c r="CF45" s="331"/>
      <c r="CG45" s="331"/>
      <c r="CH45" s="331"/>
      <c r="CI45" s="331"/>
      <c r="CJ45" s="331"/>
      <c r="CK45" s="331"/>
      <c r="CL45" s="293"/>
      <c r="CM45" s="293"/>
      <c r="CN45" s="331" t="s">
        <v>980</v>
      </c>
      <c r="CO45" s="331" t="s">
        <v>542</v>
      </c>
      <c r="CP45" s="331"/>
      <c r="CQ45" s="331" t="s">
        <v>32</v>
      </c>
      <c r="CR45" s="331" t="s">
        <v>64</v>
      </c>
      <c r="CS45" s="331" t="s">
        <v>538</v>
      </c>
      <c r="CT45" s="331" t="s">
        <v>539</v>
      </c>
      <c r="CU45" s="331" t="s">
        <v>539</v>
      </c>
      <c r="CV45" s="360" t="s">
        <v>848</v>
      </c>
      <c r="CW45" s="331" t="s">
        <v>539</v>
      </c>
      <c r="CX45" s="331" t="s">
        <v>540</v>
      </c>
      <c r="CY45" s="331" t="s">
        <v>14</v>
      </c>
      <c r="CZ45" s="331" t="s">
        <v>978</v>
      </c>
      <c r="DA45" s="331" t="s">
        <v>978</v>
      </c>
      <c r="DB45" s="331" t="s">
        <v>978</v>
      </c>
      <c r="DC45" s="360" t="s">
        <v>966</v>
      </c>
      <c r="DD45" s="331" t="s">
        <v>543</v>
      </c>
      <c r="DE45" s="360" t="s">
        <v>544</v>
      </c>
      <c r="DF45" s="360" t="s">
        <v>545</v>
      </c>
      <c r="DG45" s="360" t="s">
        <v>546</v>
      </c>
      <c r="DH45" s="360" t="s">
        <v>547</v>
      </c>
      <c r="DI45" s="360" t="s">
        <v>548</v>
      </c>
      <c r="DJ45" s="331" t="s">
        <v>549</v>
      </c>
      <c r="DK45" s="293">
        <v>45498</v>
      </c>
      <c r="DL45" s="331"/>
      <c r="DM45" s="331"/>
    </row>
    <row r="46" spans="1:117" s="93" customFormat="1" ht="105" x14ac:dyDescent="0.25">
      <c r="A46" s="348"/>
      <c r="B46" s="347"/>
      <c r="C46" s="347"/>
      <c r="D46" s="348"/>
      <c r="E46" s="348"/>
      <c r="F46" s="348"/>
      <c r="G46" s="348"/>
      <c r="H46" s="348"/>
      <c r="I46" s="348"/>
      <c r="J46" s="348"/>
      <c r="K46" s="88" t="s">
        <v>1238</v>
      </c>
      <c r="L46" s="292"/>
      <c r="M46" s="294"/>
      <c r="N46" s="292"/>
      <c r="O46" s="87" t="s">
        <v>405</v>
      </c>
      <c r="P46" s="87" t="s">
        <v>405</v>
      </c>
      <c r="Q46" s="87" t="s">
        <v>405</v>
      </c>
      <c r="R46" s="97" t="s">
        <v>1025</v>
      </c>
      <c r="S46" s="88" t="s">
        <v>1238</v>
      </c>
      <c r="T46" s="88" t="s">
        <v>1237</v>
      </c>
      <c r="U46" s="331"/>
      <c r="V46" s="293"/>
      <c r="W46" s="243"/>
      <c r="X46" s="87" t="s">
        <v>405</v>
      </c>
      <c r="Y46" s="87" t="s">
        <v>405</v>
      </c>
      <c r="Z46" s="87" t="s">
        <v>405</v>
      </c>
      <c r="AA46" s="97" t="s">
        <v>1025</v>
      </c>
      <c r="AB46" s="88" t="s">
        <v>42</v>
      </c>
      <c r="AC46" s="88" t="s">
        <v>43</v>
      </c>
      <c r="AD46" s="296"/>
      <c r="AE46" s="94" t="s">
        <v>1008</v>
      </c>
      <c r="AF46" s="93" t="s">
        <v>1008</v>
      </c>
      <c r="AG46" s="93" t="s">
        <v>1008</v>
      </c>
      <c r="AH46" s="93" t="s">
        <v>1025</v>
      </c>
      <c r="AI46" s="93" t="s">
        <v>86</v>
      </c>
      <c r="AJ46" s="93" t="s">
        <v>1475</v>
      </c>
      <c r="AK46" s="93" t="s">
        <v>690</v>
      </c>
      <c r="AL46" s="93" t="s">
        <v>691</v>
      </c>
      <c r="AM46" s="93" t="s">
        <v>692</v>
      </c>
      <c r="AN46" s="93" t="s">
        <v>679</v>
      </c>
      <c r="AO46" s="93" t="s">
        <v>693</v>
      </c>
      <c r="AP46" s="93" t="s">
        <v>694</v>
      </c>
      <c r="AQ46" s="282"/>
      <c r="AR46" s="249"/>
      <c r="AS46" s="249"/>
      <c r="AT46" s="249"/>
      <c r="AU46" s="243"/>
      <c r="AV46" s="243"/>
      <c r="AW46" s="243"/>
      <c r="AX46" s="243"/>
      <c r="AY46" s="243"/>
      <c r="AZ46" s="243"/>
      <c r="BA46" s="243"/>
      <c r="BB46" s="243"/>
      <c r="BC46" s="243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293"/>
      <c r="CA46" s="293"/>
      <c r="CB46" s="293"/>
      <c r="CC46" s="331"/>
      <c r="CD46" s="331"/>
      <c r="CE46" s="331"/>
      <c r="CF46" s="331"/>
      <c r="CG46" s="331"/>
      <c r="CH46" s="331"/>
      <c r="CI46" s="331"/>
      <c r="CJ46" s="331"/>
      <c r="CK46" s="331"/>
      <c r="CL46" s="293"/>
      <c r="CM46" s="293"/>
      <c r="CN46" s="331" t="s">
        <v>980</v>
      </c>
      <c r="CO46" s="331" t="s">
        <v>542</v>
      </c>
      <c r="CP46" s="331"/>
      <c r="CQ46" s="331" t="s">
        <v>32</v>
      </c>
      <c r="CR46" s="331" t="s">
        <v>64</v>
      </c>
      <c r="CS46" s="331" t="s">
        <v>538</v>
      </c>
      <c r="CT46" s="331" t="s">
        <v>539</v>
      </c>
      <c r="CU46" s="331" t="s">
        <v>539</v>
      </c>
      <c r="CV46" s="360" t="s">
        <v>848</v>
      </c>
      <c r="CW46" s="331" t="s">
        <v>539</v>
      </c>
      <c r="CX46" s="331" t="s">
        <v>540</v>
      </c>
      <c r="CY46" s="331" t="s">
        <v>14</v>
      </c>
      <c r="CZ46" s="331" t="s">
        <v>978</v>
      </c>
      <c r="DA46" s="331" t="s">
        <v>978</v>
      </c>
      <c r="DB46" s="331" t="s">
        <v>978</v>
      </c>
      <c r="DC46" s="360" t="s">
        <v>966</v>
      </c>
      <c r="DD46" s="331" t="s">
        <v>543</v>
      </c>
      <c r="DE46" s="360" t="s">
        <v>544</v>
      </c>
      <c r="DF46" s="360" t="s">
        <v>545</v>
      </c>
      <c r="DG46" s="360" t="s">
        <v>546</v>
      </c>
      <c r="DH46" s="360" t="s">
        <v>547</v>
      </c>
      <c r="DI46" s="360" t="s">
        <v>548</v>
      </c>
      <c r="DJ46" s="331" t="s">
        <v>549</v>
      </c>
      <c r="DK46" s="293">
        <v>45498</v>
      </c>
      <c r="DL46" s="331"/>
      <c r="DM46" s="331"/>
    </row>
    <row r="47" spans="1:117" s="93" customFormat="1" ht="90" x14ac:dyDescent="0.25">
      <c r="A47" s="348"/>
      <c r="B47" s="347"/>
      <c r="C47" s="347"/>
      <c r="D47" s="348"/>
      <c r="E47" s="348"/>
      <c r="F47" s="348"/>
      <c r="G47" s="348"/>
      <c r="H47" s="348"/>
      <c r="I47" s="348"/>
      <c r="J47" s="348"/>
      <c r="K47" s="88" t="s">
        <v>42</v>
      </c>
      <c r="L47" s="292"/>
      <c r="M47" s="294"/>
      <c r="N47" s="292"/>
      <c r="O47" s="87" t="s">
        <v>405</v>
      </c>
      <c r="P47" s="87" t="s">
        <v>405</v>
      </c>
      <c r="Q47" s="87" t="s">
        <v>405</v>
      </c>
      <c r="R47" s="97" t="s">
        <v>1025</v>
      </c>
      <c r="S47" s="88" t="s">
        <v>42</v>
      </c>
      <c r="T47" s="88" t="s">
        <v>43</v>
      </c>
      <c r="U47" s="331"/>
      <c r="V47" s="293"/>
      <c r="W47" s="243"/>
      <c r="X47" s="87" t="s">
        <v>405</v>
      </c>
      <c r="Y47" s="87" t="s">
        <v>405</v>
      </c>
      <c r="Z47" s="87" t="s">
        <v>405</v>
      </c>
      <c r="AA47" s="97" t="s">
        <v>1025</v>
      </c>
      <c r="AB47" s="88" t="s">
        <v>86</v>
      </c>
      <c r="AC47" s="88" t="s">
        <v>434</v>
      </c>
      <c r="AD47" s="296"/>
      <c r="AE47" s="94" t="s">
        <v>1008</v>
      </c>
      <c r="AF47" s="93" t="s">
        <v>1008</v>
      </c>
      <c r="AG47" s="93" t="s">
        <v>1008</v>
      </c>
      <c r="AH47" s="93" t="s">
        <v>1025</v>
      </c>
      <c r="AI47" s="93" t="s">
        <v>1576</v>
      </c>
      <c r="AJ47" s="93" t="s">
        <v>1251</v>
      </c>
      <c r="AK47" s="93" t="s">
        <v>1012</v>
      </c>
      <c r="AL47" s="93" t="s">
        <v>1011</v>
      </c>
      <c r="AM47" s="93" t="s">
        <v>51</v>
      </c>
      <c r="AN47" s="93" t="s">
        <v>679</v>
      </c>
      <c r="AO47" s="93" t="s">
        <v>693</v>
      </c>
      <c r="AP47" s="93" t="s">
        <v>1009</v>
      </c>
      <c r="AQ47" s="282"/>
      <c r="AR47" s="249"/>
      <c r="AS47" s="249"/>
      <c r="AT47" s="249"/>
      <c r="AU47" s="243"/>
      <c r="AV47" s="243"/>
      <c r="AW47" s="243"/>
      <c r="AX47" s="243"/>
      <c r="AY47" s="243"/>
      <c r="AZ47" s="243"/>
      <c r="BA47" s="243"/>
      <c r="BB47" s="243"/>
      <c r="BC47" s="243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293"/>
      <c r="CA47" s="293"/>
      <c r="CB47" s="293"/>
      <c r="CC47" s="331"/>
      <c r="CD47" s="331"/>
      <c r="CE47" s="331"/>
      <c r="CF47" s="331"/>
      <c r="CG47" s="331"/>
      <c r="CH47" s="331"/>
      <c r="CI47" s="331"/>
      <c r="CJ47" s="331"/>
      <c r="CK47" s="331"/>
      <c r="CL47" s="293"/>
      <c r="CM47" s="293"/>
      <c r="CN47" s="331" t="s">
        <v>980</v>
      </c>
      <c r="CO47" s="331" t="s">
        <v>542</v>
      </c>
      <c r="CP47" s="331"/>
      <c r="CQ47" s="331" t="s">
        <v>32</v>
      </c>
      <c r="CR47" s="331" t="s">
        <v>64</v>
      </c>
      <c r="CS47" s="331" t="s">
        <v>538</v>
      </c>
      <c r="CT47" s="331" t="s">
        <v>539</v>
      </c>
      <c r="CU47" s="331" t="s">
        <v>539</v>
      </c>
      <c r="CV47" s="360" t="s">
        <v>848</v>
      </c>
      <c r="CW47" s="331" t="s">
        <v>539</v>
      </c>
      <c r="CX47" s="331" t="s">
        <v>540</v>
      </c>
      <c r="CY47" s="331" t="s">
        <v>14</v>
      </c>
      <c r="CZ47" s="331" t="s">
        <v>978</v>
      </c>
      <c r="DA47" s="331" t="s">
        <v>978</v>
      </c>
      <c r="DB47" s="331" t="s">
        <v>978</v>
      </c>
      <c r="DC47" s="360" t="s">
        <v>966</v>
      </c>
      <c r="DD47" s="331" t="s">
        <v>543</v>
      </c>
      <c r="DE47" s="360" t="s">
        <v>544</v>
      </c>
      <c r="DF47" s="360" t="s">
        <v>545</v>
      </c>
      <c r="DG47" s="360" t="s">
        <v>546</v>
      </c>
      <c r="DH47" s="360" t="s">
        <v>547</v>
      </c>
      <c r="DI47" s="360" t="s">
        <v>548</v>
      </c>
      <c r="DJ47" s="331" t="s">
        <v>549</v>
      </c>
      <c r="DK47" s="293">
        <v>45498</v>
      </c>
      <c r="DL47" s="331"/>
      <c r="DM47" s="331"/>
    </row>
    <row r="48" spans="1:117" s="93" customFormat="1" ht="60" x14ac:dyDescent="0.25">
      <c r="A48" s="348"/>
      <c r="B48" s="347"/>
      <c r="C48" s="347"/>
      <c r="D48" s="348"/>
      <c r="E48" s="348"/>
      <c r="F48" s="348"/>
      <c r="G48" s="348"/>
      <c r="H48" s="348"/>
      <c r="I48" s="348"/>
      <c r="J48" s="348"/>
      <c r="K48" s="88" t="s">
        <v>86</v>
      </c>
      <c r="L48" s="292"/>
      <c r="M48" s="294"/>
      <c r="N48" s="292"/>
      <c r="O48" s="87" t="s">
        <v>405</v>
      </c>
      <c r="P48" s="87" t="s">
        <v>405</v>
      </c>
      <c r="Q48" s="87" t="s">
        <v>405</v>
      </c>
      <c r="R48" s="97" t="s">
        <v>1025</v>
      </c>
      <c r="S48" s="88" t="s">
        <v>86</v>
      </c>
      <c r="T48" s="88" t="s">
        <v>434</v>
      </c>
      <c r="U48" s="331"/>
      <c r="V48" s="293"/>
      <c r="W48" s="243"/>
      <c r="X48" s="87" t="s">
        <v>405</v>
      </c>
      <c r="Y48" s="87" t="s">
        <v>405</v>
      </c>
      <c r="Z48" s="87" t="s">
        <v>405</v>
      </c>
      <c r="AA48" s="97" t="s">
        <v>1025</v>
      </c>
      <c r="AB48" s="88" t="s">
        <v>1551</v>
      </c>
      <c r="AC48" s="88" t="s">
        <v>1251</v>
      </c>
      <c r="AD48" s="296"/>
      <c r="AE48" s="94" t="s">
        <v>1008</v>
      </c>
      <c r="AF48" s="93" t="s">
        <v>1008</v>
      </c>
      <c r="AG48" s="93" t="s">
        <v>1008</v>
      </c>
      <c r="AH48" s="93" t="s">
        <v>1025</v>
      </c>
      <c r="AI48" s="93" t="s">
        <v>1013</v>
      </c>
      <c r="AJ48" s="93" t="s">
        <v>43</v>
      </c>
      <c r="AK48" s="93" t="s">
        <v>1126</v>
      </c>
      <c r="AL48" s="93" t="s">
        <v>15</v>
      </c>
      <c r="AM48" s="93" t="s">
        <v>1125</v>
      </c>
      <c r="AN48" s="93" t="s">
        <v>698</v>
      </c>
      <c r="AO48" s="93" t="s">
        <v>1124</v>
      </c>
      <c r="AP48" s="93" t="s">
        <v>1123</v>
      </c>
      <c r="AQ48" s="282"/>
      <c r="AR48" s="249"/>
      <c r="AS48" s="249"/>
      <c r="AT48" s="249"/>
      <c r="AU48" s="243"/>
      <c r="AV48" s="243"/>
      <c r="AW48" s="243"/>
      <c r="AX48" s="243"/>
      <c r="AY48" s="243"/>
      <c r="AZ48" s="243"/>
      <c r="BA48" s="243"/>
      <c r="BB48" s="243"/>
      <c r="BC48" s="243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293"/>
      <c r="CA48" s="293"/>
      <c r="CB48" s="293"/>
      <c r="CC48" s="331"/>
      <c r="CD48" s="331"/>
      <c r="CE48" s="331"/>
      <c r="CF48" s="331"/>
      <c r="CG48" s="331"/>
      <c r="CH48" s="331"/>
      <c r="CI48" s="331"/>
      <c r="CJ48" s="331"/>
      <c r="CK48" s="331"/>
      <c r="CL48" s="293"/>
      <c r="CM48" s="293"/>
      <c r="CN48" s="331" t="s">
        <v>980</v>
      </c>
      <c r="CO48" s="331" t="s">
        <v>542</v>
      </c>
      <c r="CP48" s="331"/>
      <c r="CQ48" s="331" t="s">
        <v>32</v>
      </c>
      <c r="CR48" s="331" t="s">
        <v>64</v>
      </c>
      <c r="CS48" s="331" t="s">
        <v>538</v>
      </c>
      <c r="CT48" s="331" t="s">
        <v>539</v>
      </c>
      <c r="CU48" s="331" t="s">
        <v>539</v>
      </c>
      <c r="CV48" s="360" t="s">
        <v>848</v>
      </c>
      <c r="CW48" s="331" t="s">
        <v>539</v>
      </c>
      <c r="CX48" s="331" t="s">
        <v>540</v>
      </c>
      <c r="CY48" s="331" t="s">
        <v>14</v>
      </c>
      <c r="CZ48" s="331" t="s">
        <v>978</v>
      </c>
      <c r="DA48" s="331" t="s">
        <v>978</v>
      </c>
      <c r="DB48" s="331" t="s">
        <v>978</v>
      </c>
      <c r="DC48" s="360" t="s">
        <v>966</v>
      </c>
      <c r="DD48" s="331" t="s">
        <v>543</v>
      </c>
      <c r="DE48" s="360" t="s">
        <v>544</v>
      </c>
      <c r="DF48" s="360" t="s">
        <v>545</v>
      </c>
      <c r="DG48" s="360" t="s">
        <v>546</v>
      </c>
      <c r="DH48" s="360" t="s">
        <v>547</v>
      </c>
      <c r="DI48" s="360" t="s">
        <v>548</v>
      </c>
      <c r="DJ48" s="331" t="s">
        <v>549</v>
      </c>
      <c r="DK48" s="293">
        <v>45498</v>
      </c>
      <c r="DL48" s="331"/>
      <c r="DM48" s="331"/>
    </row>
    <row r="49" spans="1:117" s="93" customFormat="1" ht="60" x14ac:dyDescent="0.25">
      <c r="A49" s="348"/>
      <c r="B49" s="347"/>
      <c r="C49" s="347"/>
      <c r="D49" s="348"/>
      <c r="E49" s="348"/>
      <c r="F49" s="348"/>
      <c r="G49" s="348"/>
      <c r="H49" s="348"/>
      <c r="I49" s="348"/>
      <c r="J49" s="348"/>
      <c r="K49" s="88" t="s">
        <v>1551</v>
      </c>
      <c r="L49" s="292"/>
      <c r="M49" s="294"/>
      <c r="N49" s="292"/>
      <c r="O49" s="87" t="s">
        <v>405</v>
      </c>
      <c r="P49" s="87" t="s">
        <v>405</v>
      </c>
      <c r="Q49" s="87" t="s">
        <v>405</v>
      </c>
      <c r="R49" s="97" t="s">
        <v>1025</v>
      </c>
      <c r="S49" s="88" t="s">
        <v>1551</v>
      </c>
      <c r="T49" s="88" t="s">
        <v>1251</v>
      </c>
      <c r="U49" s="331"/>
      <c r="V49" s="293"/>
      <c r="W49" s="244"/>
      <c r="X49" s="87" t="s">
        <v>405</v>
      </c>
      <c r="Y49" s="87" t="s">
        <v>405</v>
      </c>
      <c r="Z49" s="87" t="s">
        <v>405</v>
      </c>
      <c r="AA49" s="97" t="s">
        <v>1025</v>
      </c>
      <c r="AB49" s="88" t="s">
        <v>1250</v>
      </c>
      <c r="AC49" s="88" t="s">
        <v>1249</v>
      </c>
      <c r="AD49" s="297"/>
      <c r="AE49" s="94" t="s">
        <v>1256</v>
      </c>
      <c r="AF49" s="93" t="s">
        <v>1255</v>
      </c>
      <c r="AG49" s="93" t="s">
        <v>1254</v>
      </c>
      <c r="AH49" s="93" t="s">
        <v>698</v>
      </c>
      <c r="AI49" s="93" t="s">
        <v>60</v>
      </c>
      <c r="AJ49" s="93" t="s">
        <v>1575</v>
      </c>
      <c r="AK49" s="93" t="s">
        <v>1122</v>
      </c>
      <c r="AL49" s="93" t="s">
        <v>681</v>
      </c>
      <c r="AM49" s="93" t="s">
        <v>1060</v>
      </c>
      <c r="AN49" s="93" t="s">
        <v>679</v>
      </c>
      <c r="AO49" s="93" t="s">
        <v>1121</v>
      </c>
      <c r="AP49" s="93" t="s">
        <v>1120</v>
      </c>
      <c r="AQ49" s="283"/>
      <c r="AR49" s="250"/>
      <c r="AS49" s="250"/>
      <c r="AT49" s="250"/>
      <c r="AU49" s="244"/>
      <c r="AV49" s="244"/>
      <c r="AW49" s="244"/>
      <c r="AX49" s="244"/>
      <c r="AY49" s="244"/>
      <c r="AZ49" s="244"/>
      <c r="BA49" s="244"/>
      <c r="BB49" s="244"/>
      <c r="BC49" s="244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293"/>
      <c r="CA49" s="293"/>
      <c r="CB49" s="293"/>
      <c r="CC49" s="331"/>
      <c r="CD49" s="331"/>
      <c r="CE49" s="331"/>
      <c r="CF49" s="331"/>
      <c r="CG49" s="331"/>
      <c r="CH49" s="331"/>
      <c r="CI49" s="331"/>
      <c r="CJ49" s="331"/>
      <c r="CK49" s="331"/>
      <c r="CL49" s="293"/>
      <c r="CM49" s="293"/>
      <c r="CN49" s="331" t="s">
        <v>980</v>
      </c>
      <c r="CO49" s="331" t="s">
        <v>542</v>
      </c>
      <c r="CP49" s="331"/>
      <c r="CQ49" s="331" t="s">
        <v>32</v>
      </c>
      <c r="CR49" s="331" t="s">
        <v>64</v>
      </c>
      <c r="CS49" s="331" t="s">
        <v>538</v>
      </c>
      <c r="CT49" s="331" t="s">
        <v>539</v>
      </c>
      <c r="CU49" s="331" t="s">
        <v>539</v>
      </c>
      <c r="CV49" s="360" t="s">
        <v>848</v>
      </c>
      <c r="CW49" s="331" t="s">
        <v>539</v>
      </c>
      <c r="CX49" s="331" t="s">
        <v>540</v>
      </c>
      <c r="CY49" s="331" t="s">
        <v>14</v>
      </c>
      <c r="CZ49" s="331" t="s">
        <v>978</v>
      </c>
      <c r="DA49" s="331" t="s">
        <v>978</v>
      </c>
      <c r="DB49" s="331" t="s">
        <v>978</v>
      </c>
      <c r="DC49" s="360" t="s">
        <v>966</v>
      </c>
      <c r="DD49" s="331" t="s">
        <v>543</v>
      </c>
      <c r="DE49" s="360" t="s">
        <v>544</v>
      </c>
      <c r="DF49" s="360" t="s">
        <v>545</v>
      </c>
      <c r="DG49" s="360" t="s">
        <v>546</v>
      </c>
      <c r="DH49" s="360" t="s">
        <v>547</v>
      </c>
      <c r="DI49" s="360" t="s">
        <v>548</v>
      </c>
      <c r="DJ49" s="331" t="s">
        <v>549</v>
      </c>
      <c r="DK49" s="293">
        <v>45498</v>
      </c>
      <c r="DL49" s="331"/>
      <c r="DM49" s="331"/>
    </row>
    <row r="50" spans="1:117" s="93" customFormat="1" ht="15" customHeight="1" x14ac:dyDescent="0.25">
      <c r="A50" s="348">
        <v>2024</v>
      </c>
      <c r="B50" s="347">
        <v>45383</v>
      </c>
      <c r="C50" s="347">
        <v>45473</v>
      </c>
      <c r="D50" s="348" t="s">
        <v>1048</v>
      </c>
      <c r="E50" s="348" t="s">
        <v>1047</v>
      </c>
      <c r="F50" s="348" t="s">
        <v>54</v>
      </c>
      <c r="G50" s="348" t="s">
        <v>1568</v>
      </c>
      <c r="H50" s="348" t="s">
        <v>14</v>
      </c>
      <c r="I50" s="348" t="s">
        <v>1139</v>
      </c>
      <c r="J50" s="291" t="s">
        <v>2124</v>
      </c>
      <c r="K50" s="93" t="s">
        <v>1573</v>
      </c>
      <c r="L50" s="338" t="s">
        <v>96</v>
      </c>
      <c r="M50" s="338" t="s">
        <v>96</v>
      </c>
      <c r="N50" s="331" t="s">
        <v>1567</v>
      </c>
      <c r="O50" s="93" t="s">
        <v>408</v>
      </c>
      <c r="P50" s="93" t="s">
        <v>409</v>
      </c>
      <c r="Q50" s="93" t="s">
        <v>410</v>
      </c>
      <c r="R50" s="93" t="s">
        <v>679</v>
      </c>
      <c r="S50" s="93" t="s">
        <v>1089</v>
      </c>
      <c r="T50" s="93" t="s">
        <v>423</v>
      </c>
      <c r="U50" s="291" t="s">
        <v>1574</v>
      </c>
      <c r="V50" s="293">
        <v>45365</v>
      </c>
      <c r="W50" s="331" t="s">
        <v>1567</v>
      </c>
      <c r="X50" s="93" t="s">
        <v>1573</v>
      </c>
      <c r="Y50" s="93" t="s">
        <v>1564</v>
      </c>
      <c r="Z50" s="93" t="s">
        <v>950</v>
      </c>
      <c r="AA50" s="93" t="s">
        <v>679</v>
      </c>
      <c r="AB50" s="93" t="s">
        <v>60</v>
      </c>
      <c r="AC50" s="93" t="s">
        <v>1563</v>
      </c>
      <c r="AD50" s="295">
        <v>45372</v>
      </c>
      <c r="AE50" s="94" t="s">
        <v>1573</v>
      </c>
      <c r="AF50" s="93" t="s">
        <v>1564</v>
      </c>
      <c r="AG50" s="93" t="s">
        <v>950</v>
      </c>
      <c r="AH50" s="93" t="s">
        <v>997</v>
      </c>
      <c r="AI50" s="93" t="s">
        <v>60</v>
      </c>
      <c r="AJ50" s="93" t="s">
        <v>1563</v>
      </c>
      <c r="AK50" s="93" t="s">
        <v>1020</v>
      </c>
      <c r="AL50" s="93" t="s">
        <v>681</v>
      </c>
      <c r="AM50" s="93" t="s">
        <v>1019</v>
      </c>
      <c r="AN50" s="93" t="s">
        <v>997</v>
      </c>
      <c r="AO50" s="93" t="s">
        <v>683</v>
      </c>
      <c r="AP50" s="93" t="s">
        <v>1018</v>
      </c>
      <c r="AQ50" s="248" t="s">
        <v>1572</v>
      </c>
      <c r="AR50" s="248" t="s">
        <v>1571</v>
      </c>
      <c r="AS50" s="248" t="s">
        <v>1570</v>
      </c>
      <c r="AT50" s="248" t="s">
        <v>1570</v>
      </c>
      <c r="AU50" s="242" t="s">
        <v>77</v>
      </c>
      <c r="AV50" s="242" t="s">
        <v>78</v>
      </c>
      <c r="AW50" s="242" t="s">
        <v>1561</v>
      </c>
      <c r="AX50" s="242" t="s">
        <v>679</v>
      </c>
      <c r="AY50" s="242" t="s">
        <v>60</v>
      </c>
      <c r="AZ50" s="242" t="s">
        <v>77</v>
      </c>
      <c r="BA50" s="242" t="s">
        <v>78</v>
      </c>
      <c r="BB50" s="242" t="s">
        <v>1561</v>
      </c>
      <c r="BC50" s="242" t="s">
        <v>79</v>
      </c>
      <c r="BD50" s="331" t="s">
        <v>534</v>
      </c>
      <c r="BE50" s="331" t="s">
        <v>598</v>
      </c>
      <c r="BF50" s="359">
        <v>0</v>
      </c>
      <c r="BG50" s="359">
        <v>0</v>
      </c>
      <c r="BH50" s="331" t="s">
        <v>116</v>
      </c>
      <c r="BI50" s="331" t="s">
        <v>601</v>
      </c>
      <c r="BJ50" s="359">
        <v>1</v>
      </c>
      <c r="BK50" s="331" t="s">
        <v>602</v>
      </c>
      <c r="BL50" s="359">
        <v>3</v>
      </c>
      <c r="BM50" s="331" t="s">
        <v>602</v>
      </c>
      <c r="BN50" s="359">
        <v>9</v>
      </c>
      <c r="BO50" s="331" t="s">
        <v>1569</v>
      </c>
      <c r="BP50" s="359">
        <v>4909</v>
      </c>
      <c r="BQ50" s="331" t="s">
        <v>95</v>
      </c>
      <c r="BR50" s="331" t="s">
        <v>95</v>
      </c>
      <c r="BS50" s="331" t="s">
        <v>95</v>
      </c>
      <c r="BT50" s="359">
        <v>0</v>
      </c>
      <c r="BU50" s="331" t="s">
        <v>1079</v>
      </c>
      <c r="BV50" s="331" t="s">
        <v>1287</v>
      </c>
      <c r="BW50" s="331" t="s">
        <v>716</v>
      </c>
      <c r="BX50" s="331" t="s">
        <v>1287</v>
      </c>
      <c r="BY50" s="331" t="s">
        <v>1568</v>
      </c>
      <c r="BZ50" s="293">
        <v>45383</v>
      </c>
      <c r="CA50" s="293">
        <v>45383</v>
      </c>
      <c r="CB50" s="293">
        <v>45657</v>
      </c>
      <c r="CC50" s="331">
        <f>CD50/1.16</f>
        <v>17241379.31034483</v>
      </c>
      <c r="CD50" s="331">
        <v>20000000</v>
      </c>
      <c r="CE50" s="331">
        <v>2000000</v>
      </c>
      <c r="CF50" s="331">
        <v>20000000</v>
      </c>
      <c r="CG50" s="331" t="s">
        <v>1028</v>
      </c>
      <c r="CH50" s="331" t="s">
        <v>1027</v>
      </c>
      <c r="CI50" s="331" t="s">
        <v>1026</v>
      </c>
      <c r="CJ50" s="331" t="s">
        <v>1567</v>
      </c>
      <c r="CK50" s="331">
        <f>CC50*0.15</f>
        <v>2586206.8965517245</v>
      </c>
      <c r="CL50" s="293">
        <v>45383</v>
      </c>
      <c r="CM50" s="293">
        <v>45657</v>
      </c>
      <c r="CN50" s="291" t="s">
        <v>1566</v>
      </c>
      <c r="CO50" s="291" t="s">
        <v>542</v>
      </c>
      <c r="CP50" s="331">
        <v>3571</v>
      </c>
      <c r="CQ50" s="331" t="s">
        <v>32</v>
      </c>
      <c r="CR50" s="331" t="s">
        <v>64</v>
      </c>
      <c r="CS50" s="331" t="s">
        <v>538</v>
      </c>
      <c r="CT50" s="331" t="s">
        <v>539</v>
      </c>
      <c r="CU50" s="331" t="s">
        <v>539</v>
      </c>
      <c r="CV50" s="360" t="s">
        <v>848</v>
      </c>
      <c r="CW50" s="331" t="s">
        <v>539</v>
      </c>
      <c r="CX50" s="331" t="s">
        <v>540</v>
      </c>
      <c r="CY50" s="331" t="s">
        <v>14</v>
      </c>
      <c r="CZ50" s="331" t="s">
        <v>978</v>
      </c>
      <c r="DA50" s="331" t="s">
        <v>978</v>
      </c>
      <c r="DB50" s="331" t="s">
        <v>978</v>
      </c>
      <c r="DC50" s="360" t="s">
        <v>966</v>
      </c>
      <c r="DD50" s="331" t="s">
        <v>543</v>
      </c>
      <c r="DE50" s="360" t="s">
        <v>544</v>
      </c>
      <c r="DF50" s="360" t="s">
        <v>545</v>
      </c>
      <c r="DG50" s="360" t="s">
        <v>546</v>
      </c>
      <c r="DH50" s="360" t="s">
        <v>547</v>
      </c>
      <c r="DI50" s="360" t="s">
        <v>548</v>
      </c>
      <c r="DJ50" s="331" t="s">
        <v>549</v>
      </c>
      <c r="DK50" s="293">
        <v>45498</v>
      </c>
      <c r="DL50" s="331"/>
    </row>
    <row r="51" spans="1:117" s="93" customFormat="1" ht="20.25" customHeight="1" x14ac:dyDescent="0.25">
      <c r="A51" s="348"/>
      <c r="B51" s="347"/>
      <c r="C51" s="347"/>
      <c r="D51" s="348"/>
      <c r="E51" s="348"/>
      <c r="F51" s="348"/>
      <c r="G51" s="348"/>
      <c r="H51" s="348"/>
      <c r="I51" s="348"/>
      <c r="J51" s="348"/>
      <c r="K51" s="93" t="s">
        <v>77</v>
      </c>
      <c r="L51" s="333"/>
      <c r="M51" s="333"/>
      <c r="N51" s="331"/>
      <c r="O51" s="93" t="s">
        <v>1565</v>
      </c>
      <c r="P51" s="93" t="s">
        <v>1564</v>
      </c>
      <c r="Q51" s="93" t="s">
        <v>950</v>
      </c>
      <c r="R51" s="93" t="s">
        <v>679</v>
      </c>
      <c r="S51" s="93" t="s">
        <v>1089</v>
      </c>
      <c r="T51" s="93" t="s">
        <v>1563</v>
      </c>
      <c r="U51" s="331"/>
      <c r="V51" s="293"/>
      <c r="W51" s="331"/>
      <c r="X51" s="93" t="s">
        <v>77</v>
      </c>
      <c r="Y51" s="93" t="s">
        <v>78</v>
      </c>
      <c r="Z51" s="93" t="s">
        <v>1561</v>
      </c>
      <c r="AA51" s="93" t="s">
        <v>679</v>
      </c>
      <c r="AB51" s="93" t="s">
        <v>60</v>
      </c>
      <c r="AC51" s="93" t="s">
        <v>79</v>
      </c>
      <c r="AD51" s="296"/>
      <c r="AE51" s="94" t="s">
        <v>77</v>
      </c>
      <c r="AF51" s="93" t="s">
        <v>78</v>
      </c>
      <c r="AG51" s="93" t="s">
        <v>1561</v>
      </c>
      <c r="AH51" s="93" t="s">
        <v>997</v>
      </c>
      <c r="AI51" s="93" t="s">
        <v>60</v>
      </c>
      <c r="AJ51" s="93" t="s">
        <v>79</v>
      </c>
      <c r="AK51" s="93" t="s">
        <v>685</v>
      </c>
      <c r="AL51" s="93" t="s">
        <v>686</v>
      </c>
      <c r="AM51" s="93" t="s">
        <v>687</v>
      </c>
      <c r="AN51" s="93" t="s">
        <v>997</v>
      </c>
      <c r="AO51" s="93" t="s">
        <v>688</v>
      </c>
      <c r="AP51" s="93" t="s">
        <v>689</v>
      </c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331"/>
      <c r="BE51" s="331"/>
      <c r="BF51" s="359"/>
      <c r="BG51" s="359"/>
      <c r="BH51" s="331"/>
      <c r="BI51" s="331"/>
      <c r="BJ51" s="359"/>
      <c r="BK51" s="331"/>
      <c r="BL51" s="359"/>
      <c r="BM51" s="331"/>
      <c r="BN51" s="359"/>
      <c r="BO51" s="331"/>
      <c r="BP51" s="359"/>
      <c r="BQ51" s="331"/>
      <c r="BR51" s="331"/>
      <c r="BS51" s="331"/>
      <c r="BT51" s="359"/>
      <c r="BU51" s="331"/>
      <c r="BV51" s="331"/>
      <c r="BW51" s="331"/>
      <c r="BX51" s="331"/>
      <c r="BY51" s="331"/>
      <c r="BZ51" s="293"/>
      <c r="CA51" s="293"/>
      <c r="CB51" s="293"/>
      <c r="CC51" s="331"/>
      <c r="CD51" s="331"/>
      <c r="CE51" s="331"/>
      <c r="CF51" s="331"/>
      <c r="CG51" s="331"/>
      <c r="CH51" s="331"/>
      <c r="CI51" s="331"/>
      <c r="CJ51" s="331"/>
      <c r="CK51" s="331"/>
      <c r="CL51" s="293"/>
      <c r="CM51" s="293"/>
      <c r="CN51" s="331" t="s">
        <v>980</v>
      </c>
      <c r="CO51" s="331" t="s">
        <v>542</v>
      </c>
      <c r="CP51" s="331"/>
      <c r="CQ51" s="331" t="s">
        <v>32</v>
      </c>
      <c r="CR51" s="331" t="s">
        <v>64</v>
      </c>
      <c r="CS51" s="331" t="s">
        <v>538</v>
      </c>
      <c r="CT51" s="331" t="s">
        <v>539</v>
      </c>
      <c r="CU51" s="331" t="s">
        <v>539</v>
      </c>
      <c r="CV51" s="360" t="s">
        <v>848</v>
      </c>
      <c r="CW51" s="331" t="s">
        <v>539</v>
      </c>
      <c r="CX51" s="331" t="s">
        <v>540</v>
      </c>
      <c r="CY51" s="331" t="s">
        <v>14</v>
      </c>
      <c r="CZ51" s="331" t="s">
        <v>978</v>
      </c>
      <c r="DA51" s="331" t="s">
        <v>978</v>
      </c>
      <c r="DB51" s="331" t="s">
        <v>978</v>
      </c>
      <c r="DC51" s="360" t="s">
        <v>966</v>
      </c>
      <c r="DD51" s="331" t="s">
        <v>543</v>
      </c>
      <c r="DE51" s="360" t="s">
        <v>544</v>
      </c>
      <c r="DF51" s="360" t="s">
        <v>545</v>
      </c>
      <c r="DG51" s="360" t="s">
        <v>546</v>
      </c>
      <c r="DH51" s="360" t="s">
        <v>547</v>
      </c>
      <c r="DI51" s="360" t="s">
        <v>548</v>
      </c>
      <c r="DJ51" s="331" t="s">
        <v>549</v>
      </c>
      <c r="DK51" s="293">
        <v>45498</v>
      </c>
      <c r="DL51" s="331"/>
    </row>
    <row r="52" spans="1:117" s="93" customFormat="1" ht="52.5" customHeight="1" x14ac:dyDescent="0.25">
      <c r="A52" s="348"/>
      <c r="B52" s="347"/>
      <c r="C52" s="347"/>
      <c r="D52" s="348"/>
      <c r="E52" s="348"/>
      <c r="F52" s="348"/>
      <c r="G52" s="348"/>
      <c r="H52" s="348"/>
      <c r="I52" s="348"/>
      <c r="J52" s="348"/>
      <c r="K52" s="93" t="s">
        <v>1008</v>
      </c>
      <c r="L52" s="333"/>
      <c r="M52" s="333"/>
      <c r="N52" s="331"/>
      <c r="O52" s="331" t="s">
        <v>77</v>
      </c>
      <c r="P52" s="331" t="s">
        <v>1562</v>
      </c>
      <c r="Q52" s="331" t="s">
        <v>1561</v>
      </c>
      <c r="R52" s="331" t="s">
        <v>679</v>
      </c>
      <c r="S52" s="331" t="s">
        <v>1089</v>
      </c>
      <c r="T52" s="331" t="s">
        <v>79</v>
      </c>
      <c r="U52" s="331"/>
      <c r="V52" s="293"/>
      <c r="W52" s="331"/>
      <c r="X52" s="93" t="s">
        <v>1008</v>
      </c>
      <c r="Y52" s="93" t="s">
        <v>1008</v>
      </c>
      <c r="Z52" s="93" t="s">
        <v>1008</v>
      </c>
      <c r="AA52" s="93" t="s">
        <v>1025</v>
      </c>
      <c r="AB52" s="93" t="s">
        <v>1333</v>
      </c>
      <c r="AC52" s="93" t="s">
        <v>1334</v>
      </c>
      <c r="AD52" s="296"/>
      <c r="AE52" s="94" t="s">
        <v>41</v>
      </c>
      <c r="AF52" s="93" t="s">
        <v>80</v>
      </c>
      <c r="AG52" s="93" t="s">
        <v>15</v>
      </c>
      <c r="AH52" s="93" t="s">
        <v>997</v>
      </c>
      <c r="AI52" s="93" t="s">
        <v>60</v>
      </c>
      <c r="AJ52" s="93" t="s">
        <v>1401</v>
      </c>
      <c r="AK52" s="93" t="s">
        <v>1316</v>
      </c>
      <c r="AL52" s="93" t="s">
        <v>1315</v>
      </c>
      <c r="AM52" s="93" t="s">
        <v>1314</v>
      </c>
      <c r="AN52" s="93" t="s">
        <v>997</v>
      </c>
      <c r="AO52" s="93" t="s">
        <v>1313</v>
      </c>
      <c r="AP52" s="93" t="s">
        <v>1312</v>
      </c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331"/>
      <c r="BE52" s="331"/>
      <c r="BF52" s="359"/>
      <c r="BG52" s="359"/>
      <c r="BH52" s="331"/>
      <c r="BI52" s="331"/>
      <c r="BJ52" s="359"/>
      <c r="BK52" s="331"/>
      <c r="BL52" s="359"/>
      <c r="BM52" s="331"/>
      <c r="BN52" s="359"/>
      <c r="BO52" s="331"/>
      <c r="BP52" s="359"/>
      <c r="BQ52" s="331"/>
      <c r="BR52" s="331"/>
      <c r="BS52" s="331"/>
      <c r="BT52" s="359"/>
      <c r="BU52" s="331"/>
      <c r="BV52" s="331"/>
      <c r="BW52" s="331"/>
      <c r="BX52" s="331"/>
      <c r="BY52" s="331"/>
      <c r="BZ52" s="293"/>
      <c r="CA52" s="293"/>
      <c r="CB52" s="293"/>
      <c r="CC52" s="331"/>
      <c r="CD52" s="331"/>
      <c r="CE52" s="331"/>
      <c r="CF52" s="331"/>
      <c r="CG52" s="331"/>
      <c r="CH52" s="331"/>
      <c r="CI52" s="331"/>
      <c r="CJ52" s="331"/>
      <c r="CK52" s="331"/>
      <c r="CL52" s="293"/>
      <c r="CM52" s="293"/>
      <c r="CN52" s="331"/>
      <c r="CO52" s="331"/>
      <c r="CP52" s="331"/>
      <c r="CQ52" s="331"/>
      <c r="CR52" s="331"/>
      <c r="CS52" s="331"/>
      <c r="CT52" s="331"/>
      <c r="CU52" s="331"/>
      <c r="CV52" s="360"/>
      <c r="CW52" s="331"/>
      <c r="CX52" s="331"/>
      <c r="CY52" s="331"/>
      <c r="CZ52" s="331"/>
      <c r="DA52" s="331"/>
      <c r="DB52" s="331"/>
      <c r="DC52" s="360"/>
      <c r="DD52" s="331"/>
      <c r="DE52" s="360"/>
      <c r="DF52" s="360"/>
      <c r="DG52" s="360"/>
      <c r="DH52" s="360"/>
      <c r="DI52" s="360"/>
      <c r="DJ52" s="331"/>
      <c r="DK52" s="293"/>
      <c r="DL52" s="331"/>
    </row>
    <row r="53" spans="1:117" s="93" customFormat="1" ht="32.25" customHeight="1" x14ac:dyDescent="0.25">
      <c r="A53" s="348"/>
      <c r="B53" s="347"/>
      <c r="C53" s="347"/>
      <c r="D53" s="348"/>
      <c r="E53" s="348"/>
      <c r="F53" s="348"/>
      <c r="G53" s="348"/>
      <c r="H53" s="348"/>
      <c r="I53" s="348"/>
      <c r="J53" s="348"/>
      <c r="K53" s="93" t="s">
        <v>41</v>
      </c>
      <c r="L53" s="333"/>
      <c r="M53" s="333"/>
      <c r="N53" s="331"/>
      <c r="O53" s="331"/>
      <c r="P53" s="331"/>
      <c r="Q53" s="331"/>
      <c r="R53" s="331"/>
      <c r="S53" s="331"/>
      <c r="T53" s="331"/>
      <c r="U53" s="331"/>
      <c r="V53" s="293"/>
      <c r="W53" s="331"/>
      <c r="X53" s="93" t="s">
        <v>41</v>
      </c>
      <c r="Y53" s="93" t="s">
        <v>80</v>
      </c>
      <c r="Z53" s="93" t="s">
        <v>15</v>
      </c>
      <c r="AA53" s="93" t="s">
        <v>679</v>
      </c>
      <c r="AB53" s="93" t="s">
        <v>60</v>
      </c>
      <c r="AC53" s="93" t="s">
        <v>1401</v>
      </c>
      <c r="AD53" s="296"/>
      <c r="AE53" s="94" t="s">
        <v>1008</v>
      </c>
      <c r="AF53" s="93" t="s">
        <v>1008</v>
      </c>
      <c r="AG53" s="93" t="s">
        <v>1008</v>
      </c>
      <c r="AI53" s="93" t="s">
        <v>1555</v>
      </c>
      <c r="AJ53" s="93" t="s">
        <v>133</v>
      </c>
      <c r="AK53" s="93" t="s">
        <v>1560</v>
      </c>
      <c r="AL53" s="93" t="s">
        <v>1559</v>
      </c>
      <c r="AM53" s="93" t="s">
        <v>1558</v>
      </c>
      <c r="AN53" s="93" t="s">
        <v>997</v>
      </c>
      <c r="AO53" s="93" t="s">
        <v>1557</v>
      </c>
      <c r="AP53" s="93" t="s">
        <v>1556</v>
      </c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331"/>
      <c r="BE53" s="331"/>
      <c r="BF53" s="359"/>
      <c r="BG53" s="359"/>
      <c r="BH53" s="331"/>
      <c r="BI53" s="331"/>
      <c r="BJ53" s="359"/>
      <c r="BK53" s="331"/>
      <c r="BL53" s="359"/>
      <c r="BM53" s="331"/>
      <c r="BN53" s="359"/>
      <c r="BO53" s="331"/>
      <c r="BP53" s="359"/>
      <c r="BQ53" s="331"/>
      <c r="BR53" s="331"/>
      <c r="BS53" s="331"/>
      <c r="BT53" s="359"/>
      <c r="BU53" s="331"/>
      <c r="BV53" s="331"/>
      <c r="BW53" s="331"/>
      <c r="BX53" s="331"/>
      <c r="BY53" s="331"/>
      <c r="BZ53" s="293"/>
      <c r="CA53" s="293"/>
      <c r="CB53" s="293"/>
      <c r="CC53" s="331"/>
      <c r="CD53" s="331"/>
      <c r="CE53" s="331"/>
      <c r="CF53" s="331"/>
      <c r="CG53" s="331"/>
      <c r="CH53" s="331"/>
      <c r="CI53" s="331"/>
      <c r="CJ53" s="331"/>
      <c r="CK53" s="331"/>
      <c r="CL53" s="293"/>
      <c r="CM53" s="293"/>
      <c r="CN53" s="331"/>
      <c r="CO53" s="331"/>
      <c r="CP53" s="331"/>
      <c r="CQ53" s="331"/>
      <c r="CR53" s="331"/>
      <c r="CS53" s="331"/>
      <c r="CT53" s="331"/>
      <c r="CU53" s="331"/>
      <c r="CV53" s="360"/>
      <c r="CW53" s="331"/>
      <c r="CX53" s="331"/>
      <c r="CY53" s="331"/>
      <c r="CZ53" s="331"/>
      <c r="DA53" s="331"/>
      <c r="DB53" s="331"/>
      <c r="DC53" s="360"/>
      <c r="DD53" s="331"/>
      <c r="DE53" s="360"/>
      <c r="DF53" s="360"/>
      <c r="DG53" s="360"/>
      <c r="DH53" s="360"/>
      <c r="DI53" s="360"/>
      <c r="DJ53" s="331"/>
      <c r="DK53" s="293"/>
      <c r="DL53" s="331"/>
    </row>
    <row r="54" spans="1:117" s="93" customFormat="1" ht="33" customHeight="1" x14ac:dyDescent="0.25">
      <c r="A54" s="348"/>
      <c r="B54" s="347"/>
      <c r="C54" s="347"/>
      <c r="D54" s="348"/>
      <c r="E54" s="348"/>
      <c r="F54" s="348"/>
      <c r="G54" s="348"/>
      <c r="H54" s="348"/>
      <c r="I54" s="348"/>
      <c r="J54" s="348"/>
      <c r="K54" s="93" t="s">
        <v>1008</v>
      </c>
      <c r="L54" s="334"/>
      <c r="M54" s="334"/>
      <c r="N54" s="331"/>
      <c r="O54" s="331"/>
      <c r="P54" s="331"/>
      <c r="Q54" s="331"/>
      <c r="R54" s="331"/>
      <c r="S54" s="331"/>
      <c r="T54" s="331"/>
      <c r="U54" s="331"/>
      <c r="V54" s="293"/>
      <c r="W54" s="331"/>
      <c r="X54" s="93" t="s">
        <v>1008</v>
      </c>
      <c r="Y54" s="93" t="s">
        <v>1008</v>
      </c>
      <c r="Z54" s="93" t="s">
        <v>1008</v>
      </c>
      <c r="AA54" s="93" t="s">
        <v>1025</v>
      </c>
      <c r="AB54" s="93" t="s">
        <v>1555</v>
      </c>
      <c r="AC54" s="93" t="s">
        <v>133</v>
      </c>
      <c r="AD54" s="297"/>
      <c r="AE54" s="94"/>
      <c r="AK54" s="93" t="s">
        <v>1062</v>
      </c>
      <c r="AL54" s="93" t="s">
        <v>1061</v>
      </c>
      <c r="AM54" s="93" t="s">
        <v>1060</v>
      </c>
      <c r="AN54" s="93" t="s">
        <v>991</v>
      </c>
      <c r="AO54" s="93" t="s">
        <v>1059</v>
      </c>
      <c r="AP54" s="93" t="s">
        <v>995</v>
      </c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331"/>
      <c r="BE54" s="331"/>
      <c r="BF54" s="359"/>
      <c r="BG54" s="359"/>
      <c r="BH54" s="331"/>
      <c r="BI54" s="331"/>
      <c r="BJ54" s="359"/>
      <c r="BK54" s="331"/>
      <c r="BL54" s="359"/>
      <c r="BM54" s="331"/>
      <c r="BN54" s="359"/>
      <c r="BO54" s="331"/>
      <c r="BP54" s="359"/>
      <c r="BQ54" s="331"/>
      <c r="BR54" s="331"/>
      <c r="BS54" s="331"/>
      <c r="BT54" s="359"/>
      <c r="BU54" s="331"/>
      <c r="BV54" s="331"/>
      <c r="BW54" s="331"/>
      <c r="BX54" s="331"/>
      <c r="BY54" s="331"/>
      <c r="BZ54" s="293"/>
      <c r="CA54" s="293"/>
      <c r="CB54" s="293"/>
      <c r="CC54" s="331"/>
      <c r="CD54" s="331"/>
      <c r="CE54" s="331"/>
      <c r="CF54" s="331"/>
      <c r="CG54" s="331"/>
      <c r="CH54" s="331"/>
      <c r="CI54" s="331"/>
      <c r="CJ54" s="331"/>
      <c r="CK54" s="331"/>
      <c r="CL54" s="293"/>
      <c r="CM54" s="293"/>
      <c r="CN54" s="331" t="s">
        <v>980</v>
      </c>
      <c r="CO54" s="331" t="s">
        <v>542</v>
      </c>
      <c r="CP54" s="331"/>
      <c r="CQ54" s="331" t="s">
        <v>32</v>
      </c>
      <c r="CR54" s="331" t="s">
        <v>64</v>
      </c>
      <c r="CS54" s="331" t="s">
        <v>538</v>
      </c>
      <c r="CT54" s="331" t="s">
        <v>539</v>
      </c>
      <c r="CU54" s="331" t="s">
        <v>539</v>
      </c>
      <c r="CV54" s="360" t="s">
        <v>848</v>
      </c>
      <c r="CW54" s="331" t="s">
        <v>539</v>
      </c>
      <c r="CX54" s="331" t="s">
        <v>540</v>
      </c>
      <c r="CY54" s="331" t="s">
        <v>14</v>
      </c>
      <c r="CZ54" s="331" t="s">
        <v>978</v>
      </c>
      <c r="DA54" s="331" t="s">
        <v>978</v>
      </c>
      <c r="DB54" s="331" t="s">
        <v>978</v>
      </c>
      <c r="DC54" s="360" t="s">
        <v>966</v>
      </c>
      <c r="DD54" s="331" t="s">
        <v>543</v>
      </c>
      <c r="DE54" s="360" t="s">
        <v>544</v>
      </c>
      <c r="DF54" s="360" t="s">
        <v>545</v>
      </c>
      <c r="DG54" s="360" t="s">
        <v>546</v>
      </c>
      <c r="DH54" s="360" t="s">
        <v>547</v>
      </c>
      <c r="DI54" s="360" t="s">
        <v>548</v>
      </c>
      <c r="DJ54" s="331" t="s">
        <v>549</v>
      </c>
      <c r="DK54" s="293">
        <v>45498</v>
      </c>
      <c r="DL54" s="331"/>
    </row>
    <row r="55" spans="1:117" s="93" customFormat="1" ht="90" customHeight="1" x14ac:dyDescent="0.25">
      <c r="A55" s="348">
        <v>2024</v>
      </c>
      <c r="B55" s="347">
        <v>45383</v>
      </c>
      <c r="C55" s="347">
        <v>45473</v>
      </c>
      <c r="D55" s="348" t="s">
        <v>244</v>
      </c>
      <c r="E55" s="348" t="s">
        <v>245</v>
      </c>
      <c r="F55" s="348" t="s">
        <v>54</v>
      </c>
      <c r="G55" s="348" t="s">
        <v>1554</v>
      </c>
      <c r="H55" s="348" t="s">
        <v>96</v>
      </c>
      <c r="I55" s="348">
        <v>55</v>
      </c>
      <c r="J55" s="291" t="s">
        <v>2125</v>
      </c>
      <c r="K55" s="88" t="s">
        <v>86</v>
      </c>
      <c r="L55" s="95" t="s">
        <v>96</v>
      </c>
      <c r="M55" s="98" t="s">
        <v>96</v>
      </c>
      <c r="N55" s="349" t="s">
        <v>1553</v>
      </c>
      <c r="O55" s="87" t="s">
        <v>405</v>
      </c>
      <c r="P55" s="87" t="s">
        <v>405</v>
      </c>
      <c r="Q55" s="87" t="s">
        <v>405</v>
      </c>
      <c r="R55" s="97" t="s">
        <v>1025</v>
      </c>
      <c r="S55" s="88" t="s">
        <v>86</v>
      </c>
      <c r="T55" s="88" t="s">
        <v>434</v>
      </c>
      <c r="U55" s="291" t="s">
        <v>497</v>
      </c>
      <c r="V55" s="293" t="s">
        <v>976</v>
      </c>
      <c r="W55" s="331" t="s">
        <v>1553</v>
      </c>
      <c r="X55" s="87" t="s">
        <v>405</v>
      </c>
      <c r="Y55" s="87" t="s">
        <v>405</v>
      </c>
      <c r="Z55" s="87" t="s">
        <v>405</v>
      </c>
      <c r="AA55" s="97" t="s">
        <v>1025</v>
      </c>
      <c r="AB55" s="88" t="s">
        <v>86</v>
      </c>
      <c r="AC55" s="88" t="s">
        <v>434</v>
      </c>
      <c r="AD55" s="293">
        <v>45383</v>
      </c>
      <c r="AE55" s="329" t="s">
        <v>511</v>
      </c>
      <c r="AF55" s="329" t="s">
        <v>511</v>
      </c>
      <c r="AG55" s="329" t="s">
        <v>511</v>
      </c>
      <c r="AH55" s="329" t="s">
        <v>537</v>
      </c>
      <c r="AI55" s="329" t="s">
        <v>511</v>
      </c>
      <c r="AJ55" s="329" t="s">
        <v>511</v>
      </c>
      <c r="AK55" s="329" t="s">
        <v>511</v>
      </c>
      <c r="AL55" s="329" t="s">
        <v>511</v>
      </c>
      <c r="AM55" s="329" t="s">
        <v>511</v>
      </c>
      <c r="AN55" s="329" t="s">
        <v>511</v>
      </c>
      <c r="AO55" s="329" t="s">
        <v>511</v>
      </c>
      <c r="AP55" s="329" t="s">
        <v>511</v>
      </c>
      <c r="AQ55" s="354" t="s">
        <v>497</v>
      </c>
      <c r="AR55" s="354" t="s">
        <v>497</v>
      </c>
      <c r="AS55" s="354" t="s">
        <v>497</v>
      </c>
      <c r="AT55" s="354" t="s">
        <v>497</v>
      </c>
      <c r="AU55" s="329" t="s">
        <v>405</v>
      </c>
      <c r="AV55" s="329" t="s">
        <v>405</v>
      </c>
      <c r="AW55" s="329" t="s">
        <v>405</v>
      </c>
      <c r="AX55" s="329" t="s">
        <v>1025</v>
      </c>
      <c r="AY55" s="329" t="s">
        <v>86</v>
      </c>
      <c r="AZ55" s="329" t="s">
        <v>405</v>
      </c>
      <c r="BA55" s="329" t="s">
        <v>405</v>
      </c>
      <c r="BB55" s="329" t="s">
        <v>405</v>
      </c>
      <c r="BC55" s="329" t="s">
        <v>434</v>
      </c>
      <c r="BD55" s="329" t="s">
        <v>119</v>
      </c>
      <c r="BE55" s="329" t="s">
        <v>668</v>
      </c>
      <c r="BF55" s="359">
        <v>17</v>
      </c>
      <c r="BG55" s="359">
        <v>0</v>
      </c>
      <c r="BH55" s="329" t="s">
        <v>116</v>
      </c>
      <c r="BI55" s="329" t="s">
        <v>669</v>
      </c>
      <c r="BJ55" s="359">
        <v>1</v>
      </c>
      <c r="BK55" s="329" t="s">
        <v>151</v>
      </c>
      <c r="BL55" s="359">
        <v>14</v>
      </c>
      <c r="BM55" s="329" t="s">
        <v>151</v>
      </c>
      <c r="BN55" s="359">
        <v>9</v>
      </c>
      <c r="BO55" s="329" t="s">
        <v>670</v>
      </c>
      <c r="BP55" s="359">
        <v>3103</v>
      </c>
      <c r="BQ55" s="329" t="s">
        <v>95</v>
      </c>
      <c r="BR55" s="329" t="s">
        <v>95</v>
      </c>
      <c r="BS55" s="329" t="s">
        <v>95</v>
      </c>
      <c r="BT55" s="359">
        <v>0</v>
      </c>
      <c r="BU55" s="329" t="s">
        <v>1079</v>
      </c>
      <c r="BV55" s="329" t="s">
        <v>1527</v>
      </c>
      <c r="BW55" s="329" t="s">
        <v>1078</v>
      </c>
      <c r="BX55" s="329" t="s">
        <v>1527</v>
      </c>
      <c r="BY55" s="329" t="s">
        <v>1554</v>
      </c>
      <c r="BZ55" s="293">
        <v>45387</v>
      </c>
      <c r="CA55" s="293">
        <v>45387</v>
      </c>
      <c r="CB55" s="293">
        <v>45657</v>
      </c>
      <c r="CC55" s="329">
        <v>74165.84</v>
      </c>
      <c r="CD55" s="329">
        <v>74165.84</v>
      </c>
      <c r="CE55" s="329"/>
      <c r="CF55" s="329">
        <v>74165.84</v>
      </c>
      <c r="CG55" s="329" t="s">
        <v>63</v>
      </c>
      <c r="CH55" s="329" t="s">
        <v>96</v>
      </c>
      <c r="CI55" s="329" t="s">
        <v>1026</v>
      </c>
      <c r="CJ55" s="329" t="s">
        <v>1553</v>
      </c>
      <c r="CK55" s="329">
        <v>0</v>
      </c>
      <c r="CL55" s="293">
        <v>45387</v>
      </c>
      <c r="CM55" s="293">
        <v>45657</v>
      </c>
      <c r="CN55" s="354" t="s">
        <v>1552</v>
      </c>
      <c r="CO55" s="354" t="s">
        <v>542</v>
      </c>
      <c r="CP55" s="329">
        <v>2531</v>
      </c>
      <c r="CQ55" s="329" t="s">
        <v>32</v>
      </c>
      <c r="CR55" s="329" t="s">
        <v>64</v>
      </c>
      <c r="CS55" s="329" t="s">
        <v>538</v>
      </c>
      <c r="CT55" s="329" t="s">
        <v>539</v>
      </c>
      <c r="CU55" s="329" t="s">
        <v>539</v>
      </c>
      <c r="CV55" s="358" t="s">
        <v>848</v>
      </c>
      <c r="CW55" s="329" t="s">
        <v>539</v>
      </c>
      <c r="CX55" s="329" t="s">
        <v>540</v>
      </c>
      <c r="CY55" s="329" t="s">
        <v>14</v>
      </c>
      <c r="CZ55" s="329" t="s">
        <v>978</v>
      </c>
      <c r="DA55" s="329" t="s">
        <v>978</v>
      </c>
      <c r="DB55" s="329" t="s">
        <v>978</v>
      </c>
      <c r="DC55" s="358" t="s">
        <v>966</v>
      </c>
      <c r="DD55" s="329" t="s">
        <v>543</v>
      </c>
      <c r="DE55" s="358" t="s">
        <v>544</v>
      </c>
      <c r="DF55" s="358" t="s">
        <v>545</v>
      </c>
      <c r="DG55" s="358" t="s">
        <v>546</v>
      </c>
      <c r="DH55" s="358" t="s">
        <v>547</v>
      </c>
      <c r="DI55" s="358" t="s">
        <v>548</v>
      </c>
      <c r="DJ55" s="329" t="s">
        <v>549</v>
      </c>
      <c r="DK55" s="293">
        <v>45498</v>
      </c>
      <c r="DL55" s="329"/>
    </row>
    <row r="56" spans="1:117" s="93" customFormat="1" ht="89.25" customHeight="1" x14ac:dyDescent="0.25">
      <c r="A56" s="348"/>
      <c r="B56" s="347"/>
      <c r="C56" s="347"/>
      <c r="D56" s="348"/>
      <c r="E56" s="348"/>
      <c r="F56" s="348"/>
      <c r="G56" s="348"/>
      <c r="H56" s="348"/>
      <c r="I56" s="348"/>
      <c r="J56" s="348"/>
      <c r="K56" s="88" t="s">
        <v>1551</v>
      </c>
      <c r="L56" s="95" t="s">
        <v>96</v>
      </c>
      <c r="M56" s="98" t="s">
        <v>96</v>
      </c>
      <c r="N56" s="349"/>
      <c r="O56" s="87" t="s">
        <v>405</v>
      </c>
      <c r="P56" s="87" t="s">
        <v>405</v>
      </c>
      <c r="Q56" s="87" t="s">
        <v>405</v>
      </c>
      <c r="R56" s="97" t="s">
        <v>1025</v>
      </c>
      <c r="S56" s="88" t="s">
        <v>1551</v>
      </c>
      <c r="T56" s="88" t="s">
        <v>1251</v>
      </c>
      <c r="U56" s="331"/>
      <c r="V56" s="293"/>
      <c r="W56" s="331"/>
      <c r="X56" s="87" t="s">
        <v>405</v>
      </c>
      <c r="Y56" s="87" t="s">
        <v>405</v>
      </c>
      <c r="Z56" s="87" t="s">
        <v>405</v>
      </c>
      <c r="AA56" s="97" t="s">
        <v>1025</v>
      </c>
      <c r="AB56" s="88" t="s">
        <v>1551</v>
      </c>
      <c r="AC56" s="88" t="s">
        <v>1251</v>
      </c>
      <c r="AD56" s="293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59"/>
      <c r="BG56" s="359"/>
      <c r="BH56" s="329"/>
      <c r="BI56" s="329"/>
      <c r="BJ56" s="359"/>
      <c r="BK56" s="329"/>
      <c r="BL56" s="359"/>
      <c r="BM56" s="329"/>
      <c r="BN56" s="359"/>
      <c r="BO56" s="329"/>
      <c r="BP56" s="359"/>
      <c r="BQ56" s="329"/>
      <c r="BR56" s="329"/>
      <c r="BS56" s="329"/>
      <c r="BT56" s="359"/>
      <c r="BU56" s="329"/>
      <c r="BV56" s="329"/>
      <c r="BW56" s="329"/>
      <c r="BX56" s="329"/>
      <c r="BY56" s="329"/>
      <c r="BZ56" s="293">
        <v>45390</v>
      </c>
      <c r="CA56" s="293">
        <v>45390</v>
      </c>
      <c r="CB56" s="293">
        <v>45657</v>
      </c>
      <c r="CC56" s="329"/>
      <c r="CD56" s="329"/>
      <c r="CE56" s="329"/>
      <c r="CF56" s="329"/>
      <c r="CG56" s="329"/>
      <c r="CH56" s="329"/>
      <c r="CI56" s="329"/>
      <c r="CJ56" s="329"/>
      <c r="CK56" s="329"/>
      <c r="CL56" s="293"/>
      <c r="CM56" s="293"/>
      <c r="CN56" s="329" t="s">
        <v>980</v>
      </c>
      <c r="CO56" s="329" t="s">
        <v>542</v>
      </c>
      <c r="CP56" s="329"/>
      <c r="CQ56" s="329" t="s">
        <v>32</v>
      </c>
      <c r="CR56" s="329" t="s">
        <v>64</v>
      </c>
      <c r="CS56" s="329" t="s">
        <v>538</v>
      </c>
      <c r="CT56" s="329" t="s">
        <v>539</v>
      </c>
      <c r="CU56" s="329" t="s">
        <v>539</v>
      </c>
      <c r="CV56" s="358" t="s">
        <v>848</v>
      </c>
      <c r="CW56" s="329" t="s">
        <v>539</v>
      </c>
      <c r="CX56" s="329" t="s">
        <v>540</v>
      </c>
      <c r="CY56" s="329" t="s">
        <v>14</v>
      </c>
      <c r="CZ56" s="329" t="s">
        <v>978</v>
      </c>
      <c r="DA56" s="329" t="s">
        <v>978</v>
      </c>
      <c r="DB56" s="329" t="s">
        <v>978</v>
      </c>
      <c r="DC56" s="358" t="s">
        <v>966</v>
      </c>
      <c r="DD56" s="329" t="s">
        <v>543</v>
      </c>
      <c r="DE56" s="358" t="s">
        <v>544</v>
      </c>
      <c r="DF56" s="358" t="s">
        <v>545</v>
      </c>
      <c r="DG56" s="358" t="s">
        <v>546</v>
      </c>
      <c r="DH56" s="358" t="s">
        <v>547</v>
      </c>
      <c r="DI56" s="358" t="s">
        <v>548</v>
      </c>
      <c r="DJ56" s="329" t="s">
        <v>549</v>
      </c>
      <c r="DK56" s="293">
        <v>45498</v>
      </c>
      <c r="DL56" s="329"/>
    </row>
    <row r="57" spans="1:117" s="93" customFormat="1" ht="94.5" customHeight="1" x14ac:dyDescent="0.25">
      <c r="A57" s="348">
        <v>2024</v>
      </c>
      <c r="B57" s="347">
        <v>45383</v>
      </c>
      <c r="C57" s="347">
        <v>45473</v>
      </c>
      <c r="D57" s="348" t="s">
        <v>244</v>
      </c>
      <c r="E57" s="348" t="s">
        <v>1047</v>
      </c>
      <c r="F57" s="348" t="s">
        <v>54</v>
      </c>
      <c r="G57" s="348" t="s">
        <v>1545</v>
      </c>
      <c r="H57" s="348" t="s">
        <v>96</v>
      </c>
      <c r="I57" s="348" t="s">
        <v>1108</v>
      </c>
      <c r="J57" s="291" t="s">
        <v>2126</v>
      </c>
      <c r="K57" s="88" t="s">
        <v>1550</v>
      </c>
      <c r="L57" s="95" t="s">
        <v>96</v>
      </c>
      <c r="M57" s="98" t="s">
        <v>96</v>
      </c>
      <c r="N57" s="349" t="s">
        <v>1544</v>
      </c>
      <c r="O57" s="87" t="s">
        <v>405</v>
      </c>
      <c r="P57" s="87" t="s">
        <v>405</v>
      </c>
      <c r="Q57" s="87" t="s">
        <v>405</v>
      </c>
      <c r="R57" s="97" t="s">
        <v>1025</v>
      </c>
      <c r="S57" s="88" t="s">
        <v>1550</v>
      </c>
      <c r="T57" s="88" t="s">
        <v>1549</v>
      </c>
      <c r="U57" s="291" t="s">
        <v>497</v>
      </c>
      <c r="V57" s="293" t="s">
        <v>976</v>
      </c>
      <c r="W57" s="331" t="s">
        <v>1544</v>
      </c>
      <c r="X57" s="87" t="s">
        <v>405</v>
      </c>
      <c r="Y57" s="87" t="s">
        <v>405</v>
      </c>
      <c r="Z57" s="87" t="s">
        <v>405</v>
      </c>
      <c r="AA57" s="97" t="s">
        <v>1025</v>
      </c>
      <c r="AB57" s="88" t="s">
        <v>1550</v>
      </c>
      <c r="AC57" s="88" t="s">
        <v>1549</v>
      </c>
      <c r="AD57" s="293">
        <v>45383</v>
      </c>
      <c r="AE57" s="329" t="s">
        <v>511</v>
      </c>
      <c r="AF57" s="329" t="s">
        <v>511</v>
      </c>
      <c r="AG57" s="329" t="s">
        <v>511</v>
      </c>
      <c r="AH57" s="329" t="s">
        <v>537</v>
      </c>
      <c r="AI57" s="329" t="s">
        <v>511</v>
      </c>
      <c r="AJ57" s="329" t="s">
        <v>511</v>
      </c>
      <c r="AK57" s="329" t="s">
        <v>511</v>
      </c>
      <c r="AL57" s="329" t="s">
        <v>511</v>
      </c>
      <c r="AM57" s="329" t="s">
        <v>511</v>
      </c>
      <c r="AN57" s="329" t="s">
        <v>511</v>
      </c>
      <c r="AO57" s="329" t="s">
        <v>511</v>
      </c>
      <c r="AP57" s="329" t="s">
        <v>511</v>
      </c>
      <c r="AQ57" s="354" t="s">
        <v>497</v>
      </c>
      <c r="AR57" s="354" t="s">
        <v>497</v>
      </c>
      <c r="AS57" s="354" t="s">
        <v>497</v>
      </c>
      <c r="AT57" s="354" t="s">
        <v>497</v>
      </c>
      <c r="AU57" s="329" t="s">
        <v>405</v>
      </c>
      <c r="AV57" s="329" t="s">
        <v>405</v>
      </c>
      <c r="AW57" s="329" t="s">
        <v>405</v>
      </c>
      <c r="AX57" s="329" t="s">
        <v>1025</v>
      </c>
      <c r="AY57" s="329" t="s">
        <v>1550</v>
      </c>
      <c r="AZ57" s="329" t="s">
        <v>405</v>
      </c>
      <c r="BA57" s="329" t="s">
        <v>405</v>
      </c>
      <c r="BB57" s="329" t="s">
        <v>405</v>
      </c>
      <c r="BC57" s="329" t="s">
        <v>1549</v>
      </c>
      <c r="BD57" s="329" t="s">
        <v>52</v>
      </c>
      <c r="BE57" s="329" t="s">
        <v>1548</v>
      </c>
      <c r="BF57" s="359">
        <v>115</v>
      </c>
      <c r="BG57" s="359">
        <v>0</v>
      </c>
      <c r="BH57" s="329" t="s">
        <v>55</v>
      </c>
      <c r="BI57" s="329" t="s">
        <v>1547</v>
      </c>
      <c r="BJ57" s="359">
        <v>1</v>
      </c>
      <c r="BK57" s="329" t="s">
        <v>1546</v>
      </c>
      <c r="BL57" s="359">
        <v>16</v>
      </c>
      <c r="BM57" s="329" t="s">
        <v>586</v>
      </c>
      <c r="BN57" s="359">
        <v>9</v>
      </c>
      <c r="BO57" s="329" t="s">
        <v>56</v>
      </c>
      <c r="BP57" s="359">
        <v>11950</v>
      </c>
      <c r="BQ57" s="329" t="s">
        <v>95</v>
      </c>
      <c r="BR57" s="329" t="s">
        <v>95</v>
      </c>
      <c r="BS57" s="329" t="s">
        <v>95</v>
      </c>
      <c r="BT57" s="359">
        <v>0</v>
      </c>
      <c r="BU57" s="329" t="s">
        <v>1079</v>
      </c>
      <c r="BV57" s="329" t="s">
        <v>1527</v>
      </c>
      <c r="BW57" s="329" t="s">
        <v>1078</v>
      </c>
      <c r="BX57" s="329" t="s">
        <v>1527</v>
      </c>
      <c r="BY57" s="329" t="s">
        <v>1545</v>
      </c>
      <c r="BZ57" s="293">
        <v>45390</v>
      </c>
      <c r="CA57" s="293">
        <v>45390</v>
      </c>
      <c r="CB57" s="293">
        <v>45657</v>
      </c>
      <c r="CC57" s="329">
        <v>4709338</v>
      </c>
      <c r="CD57" s="329">
        <v>5462832.0800000001</v>
      </c>
      <c r="CE57" s="329">
        <v>546284</v>
      </c>
      <c r="CF57" s="329">
        <v>5462832.0800000001</v>
      </c>
      <c r="CG57" s="329" t="s">
        <v>63</v>
      </c>
      <c r="CH57" s="329" t="s">
        <v>96</v>
      </c>
      <c r="CI57" s="329" t="s">
        <v>1026</v>
      </c>
      <c r="CJ57" s="329" t="s">
        <v>1544</v>
      </c>
      <c r="CK57" s="329">
        <f>CC57*0.15</f>
        <v>706400.7</v>
      </c>
      <c r="CL57" s="293">
        <v>45390</v>
      </c>
      <c r="CM57" s="293">
        <v>45657</v>
      </c>
      <c r="CN57" s="354" t="s">
        <v>1543</v>
      </c>
      <c r="CO57" s="354" t="s">
        <v>542</v>
      </c>
      <c r="CP57" s="329">
        <v>3541</v>
      </c>
      <c r="CQ57" s="329" t="s">
        <v>32</v>
      </c>
      <c r="CR57" s="329" t="s">
        <v>64</v>
      </c>
      <c r="CS57" s="329" t="s">
        <v>538</v>
      </c>
      <c r="CT57" s="329" t="s">
        <v>539</v>
      </c>
      <c r="CU57" s="329" t="s">
        <v>539</v>
      </c>
      <c r="CV57" s="358" t="s">
        <v>848</v>
      </c>
      <c r="CW57" s="329" t="s">
        <v>539</v>
      </c>
      <c r="CX57" s="329" t="s">
        <v>540</v>
      </c>
      <c r="CY57" s="329" t="s">
        <v>14</v>
      </c>
      <c r="CZ57" s="329" t="s">
        <v>978</v>
      </c>
      <c r="DA57" s="329" t="s">
        <v>978</v>
      </c>
      <c r="DB57" s="329" t="s">
        <v>978</v>
      </c>
      <c r="DC57" s="358" t="s">
        <v>966</v>
      </c>
      <c r="DD57" s="329" t="s">
        <v>543</v>
      </c>
      <c r="DE57" s="358" t="s">
        <v>544</v>
      </c>
      <c r="DF57" s="358" t="s">
        <v>545</v>
      </c>
      <c r="DG57" s="358" t="s">
        <v>546</v>
      </c>
      <c r="DH57" s="358" t="s">
        <v>547</v>
      </c>
      <c r="DI57" s="358" t="s">
        <v>548</v>
      </c>
      <c r="DJ57" s="329" t="s">
        <v>549</v>
      </c>
      <c r="DK57" s="293">
        <v>45498</v>
      </c>
      <c r="DL57" s="329"/>
    </row>
    <row r="58" spans="1:117" s="93" customFormat="1" ht="57" x14ac:dyDescent="0.25">
      <c r="A58" s="348"/>
      <c r="B58" s="347"/>
      <c r="C58" s="347"/>
      <c r="D58" s="348"/>
      <c r="E58" s="348"/>
      <c r="F58" s="348"/>
      <c r="G58" s="348"/>
      <c r="H58" s="348"/>
      <c r="I58" s="348"/>
      <c r="J58" s="348"/>
      <c r="K58" s="88" t="s">
        <v>1542</v>
      </c>
      <c r="L58" s="95" t="s">
        <v>96</v>
      </c>
      <c r="M58" s="98" t="s">
        <v>96</v>
      </c>
      <c r="N58" s="349"/>
      <c r="O58" s="87" t="s">
        <v>405</v>
      </c>
      <c r="P58" s="87" t="s">
        <v>405</v>
      </c>
      <c r="Q58" s="87" t="s">
        <v>405</v>
      </c>
      <c r="R58" s="97" t="s">
        <v>1025</v>
      </c>
      <c r="S58" s="88" t="s">
        <v>1542</v>
      </c>
      <c r="T58" s="88" t="s">
        <v>1541</v>
      </c>
      <c r="U58" s="331"/>
      <c r="V58" s="293"/>
      <c r="W58" s="331"/>
      <c r="X58" s="87" t="s">
        <v>405</v>
      </c>
      <c r="Y58" s="87" t="s">
        <v>405</v>
      </c>
      <c r="Z58" s="87" t="s">
        <v>405</v>
      </c>
      <c r="AA58" s="97" t="s">
        <v>1025</v>
      </c>
      <c r="AB58" s="88" t="s">
        <v>1542</v>
      </c>
      <c r="AC58" s="88" t="s">
        <v>1541</v>
      </c>
      <c r="AD58" s="293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59"/>
      <c r="BG58" s="359"/>
      <c r="BH58" s="329"/>
      <c r="BI58" s="329"/>
      <c r="BJ58" s="359"/>
      <c r="BK58" s="329"/>
      <c r="BL58" s="359"/>
      <c r="BM58" s="329"/>
      <c r="BN58" s="359"/>
      <c r="BO58" s="329"/>
      <c r="BP58" s="359"/>
      <c r="BQ58" s="329"/>
      <c r="BR58" s="329"/>
      <c r="BS58" s="329"/>
      <c r="BT58" s="359"/>
      <c r="BU58" s="329"/>
      <c r="BV58" s="329"/>
      <c r="BW58" s="329"/>
      <c r="BX58" s="329"/>
      <c r="BY58" s="329"/>
      <c r="BZ58" s="293">
        <v>45390</v>
      </c>
      <c r="CA58" s="293">
        <v>45390</v>
      </c>
      <c r="CB58" s="293">
        <v>45657</v>
      </c>
      <c r="CC58" s="329"/>
      <c r="CD58" s="329"/>
      <c r="CE58" s="329"/>
      <c r="CF58" s="329"/>
      <c r="CG58" s="329"/>
      <c r="CH58" s="329"/>
      <c r="CI58" s="329"/>
      <c r="CJ58" s="329"/>
      <c r="CK58" s="329"/>
      <c r="CL58" s="293"/>
      <c r="CM58" s="293"/>
      <c r="CN58" s="329" t="s">
        <v>980</v>
      </c>
      <c r="CO58" s="329" t="s">
        <v>542</v>
      </c>
      <c r="CP58" s="329"/>
      <c r="CQ58" s="329" t="s">
        <v>32</v>
      </c>
      <c r="CR58" s="329" t="s">
        <v>64</v>
      </c>
      <c r="CS58" s="329" t="s">
        <v>538</v>
      </c>
      <c r="CT58" s="329" t="s">
        <v>539</v>
      </c>
      <c r="CU58" s="329" t="s">
        <v>539</v>
      </c>
      <c r="CV58" s="358" t="s">
        <v>848</v>
      </c>
      <c r="CW58" s="329" t="s">
        <v>539</v>
      </c>
      <c r="CX58" s="329" t="s">
        <v>540</v>
      </c>
      <c r="CY58" s="329" t="s">
        <v>14</v>
      </c>
      <c r="CZ58" s="329" t="s">
        <v>978</v>
      </c>
      <c r="DA58" s="329" t="s">
        <v>978</v>
      </c>
      <c r="DB58" s="329" t="s">
        <v>978</v>
      </c>
      <c r="DC58" s="358" t="s">
        <v>966</v>
      </c>
      <c r="DD58" s="329" t="s">
        <v>543</v>
      </c>
      <c r="DE58" s="358" t="s">
        <v>544</v>
      </c>
      <c r="DF58" s="358" t="s">
        <v>545</v>
      </c>
      <c r="DG58" s="358" t="s">
        <v>546</v>
      </c>
      <c r="DH58" s="358" t="s">
        <v>547</v>
      </c>
      <c r="DI58" s="358" t="s">
        <v>548</v>
      </c>
      <c r="DJ58" s="329" t="s">
        <v>549</v>
      </c>
      <c r="DK58" s="293">
        <v>45498</v>
      </c>
      <c r="DL58" s="329"/>
    </row>
    <row r="59" spans="1:117" s="93" customFormat="1" ht="57" x14ac:dyDescent="0.25">
      <c r="A59" s="348"/>
      <c r="B59" s="347"/>
      <c r="C59" s="347"/>
      <c r="D59" s="348"/>
      <c r="E59" s="348"/>
      <c r="F59" s="348"/>
      <c r="G59" s="348"/>
      <c r="H59" s="348"/>
      <c r="I59" s="348"/>
      <c r="J59" s="348"/>
      <c r="K59" s="88" t="s">
        <v>1540</v>
      </c>
      <c r="L59" s="95" t="s">
        <v>96</v>
      </c>
      <c r="M59" s="98" t="s">
        <v>96</v>
      </c>
      <c r="N59" s="349"/>
      <c r="O59" s="87" t="s">
        <v>405</v>
      </c>
      <c r="P59" s="87" t="s">
        <v>405</v>
      </c>
      <c r="Q59" s="87" t="s">
        <v>405</v>
      </c>
      <c r="R59" s="97" t="s">
        <v>1025</v>
      </c>
      <c r="S59" s="88" t="s">
        <v>1540</v>
      </c>
      <c r="T59" s="88" t="s">
        <v>1539</v>
      </c>
      <c r="U59" s="331"/>
      <c r="V59" s="293"/>
      <c r="W59" s="331"/>
      <c r="X59" s="87" t="s">
        <v>405</v>
      </c>
      <c r="Y59" s="87" t="s">
        <v>405</v>
      </c>
      <c r="Z59" s="87" t="s">
        <v>405</v>
      </c>
      <c r="AA59" s="97" t="s">
        <v>1025</v>
      </c>
      <c r="AB59" s="88" t="s">
        <v>1540</v>
      </c>
      <c r="AC59" s="88" t="s">
        <v>1539</v>
      </c>
      <c r="AD59" s="293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  <c r="AT59" s="329"/>
      <c r="AU59" s="329"/>
      <c r="AV59" s="329"/>
      <c r="AW59" s="329"/>
      <c r="AX59" s="329"/>
      <c r="AY59" s="329"/>
      <c r="AZ59" s="329"/>
      <c r="BA59" s="329"/>
      <c r="BB59" s="329"/>
      <c r="BC59" s="329"/>
      <c r="BD59" s="329"/>
      <c r="BE59" s="329"/>
      <c r="BF59" s="359"/>
      <c r="BG59" s="359"/>
      <c r="BH59" s="329"/>
      <c r="BI59" s="329"/>
      <c r="BJ59" s="359"/>
      <c r="BK59" s="329"/>
      <c r="BL59" s="359"/>
      <c r="BM59" s="329"/>
      <c r="BN59" s="359"/>
      <c r="BO59" s="329"/>
      <c r="BP59" s="359"/>
      <c r="BQ59" s="329"/>
      <c r="BR59" s="329"/>
      <c r="BS59" s="329"/>
      <c r="BT59" s="359"/>
      <c r="BU59" s="329"/>
      <c r="BV59" s="329"/>
      <c r="BW59" s="329"/>
      <c r="BX59" s="329"/>
      <c r="BY59" s="329"/>
      <c r="BZ59" s="293">
        <v>45387</v>
      </c>
      <c r="CA59" s="293">
        <v>45387</v>
      </c>
      <c r="CB59" s="293">
        <v>45412</v>
      </c>
      <c r="CC59" s="329"/>
      <c r="CD59" s="329"/>
      <c r="CE59" s="329"/>
      <c r="CF59" s="329"/>
      <c r="CG59" s="329"/>
      <c r="CH59" s="329"/>
      <c r="CI59" s="329"/>
      <c r="CJ59" s="329"/>
      <c r="CK59" s="329"/>
      <c r="CL59" s="293"/>
      <c r="CM59" s="293"/>
      <c r="CN59" s="329" t="s">
        <v>980</v>
      </c>
      <c r="CO59" s="329" t="s">
        <v>542</v>
      </c>
      <c r="CP59" s="329"/>
      <c r="CQ59" s="329" t="s">
        <v>32</v>
      </c>
      <c r="CR59" s="329" t="s">
        <v>64</v>
      </c>
      <c r="CS59" s="329" t="s">
        <v>538</v>
      </c>
      <c r="CT59" s="329" t="s">
        <v>539</v>
      </c>
      <c r="CU59" s="329" t="s">
        <v>539</v>
      </c>
      <c r="CV59" s="358" t="s">
        <v>848</v>
      </c>
      <c r="CW59" s="329" t="s">
        <v>539</v>
      </c>
      <c r="CX59" s="329" t="s">
        <v>540</v>
      </c>
      <c r="CY59" s="329" t="s">
        <v>14</v>
      </c>
      <c r="CZ59" s="329" t="s">
        <v>978</v>
      </c>
      <c r="DA59" s="329" t="s">
        <v>978</v>
      </c>
      <c r="DB59" s="329" t="s">
        <v>978</v>
      </c>
      <c r="DC59" s="358" t="s">
        <v>966</v>
      </c>
      <c r="DD59" s="329" t="s">
        <v>543</v>
      </c>
      <c r="DE59" s="358" t="s">
        <v>544</v>
      </c>
      <c r="DF59" s="358" t="s">
        <v>545</v>
      </c>
      <c r="DG59" s="358" t="s">
        <v>546</v>
      </c>
      <c r="DH59" s="358" t="s">
        <v>547</v>
      </c>
      <c r="DI59" s="358" t="s">
        <v>548</v>
      </c>
      <c r="DJ59" s="329" t="s">
        <v>549</v>
      </c>
      <c r="DK59" s="293">
        <v>45498</v>
      </c>
      <c r="DL59" s="329"/>
    </row>
    <row r="60" spans="1:117" s="93" customFormat="1" ht="90" customHeight="1" x14ac:dyDescent="0.25">
      <c r="A60" s="348">
        <v>2024</v>
      </c>
      <c r="B60" s="355">
        <v>45383</v>
      </c>
      <c r="C60" s="355">
        <v>45473</v>
      </c>
      <c r="D60" s="351" t="s">
        <v>244</v>
      </c>
      <c r="E60" s="348" t="s">
        <v>245</v>
      </c>
      <c r="F60" s="356" t="s">
        <v>54</v>
      </c>
      <c r="G60" s="356" t="s">
        <v>1538</v>
      </c>
      <c r="H60" s="356" t="s">
        <v>96</v>
      </c>
      <c r="I60" s="350" t="s">
        <v>322</v>
      </c>
      <c r="J60" s="357" t="s">
        <v>2127</v>
      </c>
      <c r="K60" s="88" t="s">
        <v>22</v>
      </c>
      <c r="L60" s="95" t="s">
        <v>96</v>
      </c>
      <c r="M60" s="98" t="s">
        <v>96</v>
      </c>
      <c r="N60" s="349" t="s">
        <v>377</v>
      </c>
      <c r="O60" s="87" t="s">
        <v>405</v>
      </c>
      <c r="P60" s="87" t="s">
        <v>405</v>
      </c>
      <c r="Q60" s="87" t="s">
        <v>405</v>
      </c>
      <c r="R60" s="97" t="s">
        <v>1025</v>
      </c>
      <c r="S60" s="88" t="s">
        <v>22</v>
      </c>
      <c r="T60" s="88" t="s">
        <v>23</v>
      </c>
      <c r="U60" s="248" t="s">
        <v>497</v>
      </c>
      <c r="V60" s="295" t="s">
        <v>976</v>
      </c>
      <c r="W60" s="242" t="s">
        <v>377</v>
      </c>
      <c r="X60" s="87" t="s">
        <v>405</v>
      </c>
      <c r="Y60" s="87" t="s">
        <v>405</v>
      </c>
      <c r="Z60" s="87" t="s">
        <v>405</v>
      </c>
      <c r="AA60" s="97" t="s">
        <v>1025</v>
      </c>
      <c r="AB60" s="88" t="s">
        <v>22</v>
      </c>
      <c r="AC60" s="88" t="s">
        <v>23</v>
      </c>
      <c r="AD60" s="295">
        <v>45383</v>
      </c>
      <c r="AE60" s="242" t="s">
        <v>511</v>
      </c>
      <c r="AF60" s="242" t="s">
        <v>511</v>
      </c>
      <c r="AG60" s="242" t="s">
        <v>511</v>
      </c>
      <c r="AH60" s="242" t="s">
        <v>537</v>
      </c>
      <c r="AI60" s="242" t="s">
        <v>511</v>
      </c>
      <c r="AJ60" s="242" t="s">
        <v>511</v>
      </c>
      <c r="AK60" s="242" t="s">
        <v>511</v>
      </c>
      <c r="AL60" s="242" t="s">
        <v>511</v>
      </c>
      <c r="AM60" s="242" t="s">
        <v>511</v>
      </c>
      <c r="AN60" s="242" t="s">
        <v>511</v>
      </c>
      <c r="AO60" s="242" t="s">
        <v>511</v>
      </c>
      <c r="AP60" s="242" t="s">
        <v>511</v>
      </c>
      <c r="AQ60" s="248" t="s">
        <v>497</v>
      </c>
      <c r="AR60" s="248" t="s">
        <v>497</v>
      </c>
      <c r="AS60" s="248" t="s">
        <v>497</v>
      </c>
      <c r="AT60" s="248" t="s">
        <v>311</v>
      </c>
      <c r="AU60" s="242" t="s">
        <v>405</v>
      </c>
      <c r="AV60" s="242" t="s">
        <v>405</v>
      </c>
      <c r="AW60" s="242" t="s">
        <v>405</v>
      </c>
      <c r="AX60" s="242" t="s">
        <v>1025</v>
      </c>
      <c r="AY60" s="242" t="s">
        <v>22</v>
      </c>
      <c r="AZ60" s="242" t="s">
        <v>405</v>
      </c>
      <c r="BA60" s="242" t="s">
        <v>405</v>
      </c>
      <c r="BB60" s="242" t="s">
        <v>405</v>
      </c>
      <c r="BC60" s="242" t="s">
        <v>23</v>
      </c>
      <c r="BD60" s="242" t="s">
        <v>69</v>
      </c>
      <c r="BE60" s="242" t="s">
        <v>1311</v>
      </c>
      <c r="BF60" s="301">
        <v>22</v>
      </c>
      <c r="BG60" s="301">
        <v>0</v>
      </c>
      <c r="BH60" s="242" t="s">
        <v>55</v>
      </c>
      <c r="BI60" s="242" t="s">
        <v>767</v>
      </c>
      <c r="BJ60" s="301">
        <v>1</v>
      </c>
      <c r="BK60" s="242" t="s">
        <v>768</v>
      </c>
      <c r="BL60" s="301">
        <v>7</v>
      </c>
      <c r="BM60" s="242" t="s">
        <v>1310</v>
      </c>
      <c r="BN60" s="301">
        <v>9</v>
      </c>
      <c r="BO60" s="242" t="s">
        <v>56</v>
      </c>
      <c r="BP60" s="301">
        <v>9400</v>
      </c>
      <c r="BQ60" s="242" t="s">
        <v>95</v>
      </c>
      <c r="BR60" s="242" t="s">
        <v>95</v>
      </c>
      <c r="BS60" s="242" t="s">
        <v>95</v>
      </c>
      <c r="BT60" s="301">
        <v>0</v>
      </c>
      <c r="BU60" s="242" t="s">
        <v>1079</v>
      </c>
      <c r="BV60" s="242" t="s">
        <v>1527</v>
      </c>
      <c r="BW60" s="242" t="s">
        <v>1078</v>
      </c>
      <c r="BX60" s="242" t="s">
        <v>1527</v>
      </c>
      <c r="BY60" s="242" t="s">
        <v>1538</v>
      </c>
      <c r="BZ60" s="295">
        <v>45390</v>
      </c>
      <c r="CA60" s="295">
        <v>45390</v>
      </c>
      <c r="CB60" s="295">
        <v>45657</v>
      </c>
      <c r="CC60" s="242">
        <v>1339537.5</v>
      </c>
      <c r="CD60" s="242">
        <v>1553863.5</v>
      </c>
      <c r="CE60" s="242">
        <v>155386.35</v>
      </c>
      <c r="CF60" s="242">
        <v>1553863.5</v>
      </c>
      <c r="CG60" s="242" t="s">
        <v>63</v>
      </c>
      <c r="CH60" s="242" t="s">
        <v>96</v>
      </c>
      <c r="CI60" s="242" t="s">
        <v>1026</v>
      </c>
      <c r="CJ60" s="242" t="s">
        <v>377</v>
      </c>
      <c r="CK60" s="242">
        <f>CC60*0.15</f>
        <v>200930.625</v>
      </c>
      <c r="CL60" s="295">
        <v>45390</v>
      </c>
      <c r="CM60" s="295">
        <v>45657</v>
      </c>
      <c r="CN60" s="248" t="s">
        <v>1537</v>
      </c>
      <c r="CO60" s="248" t="s">
        <v>542</v>
      </c>
      <c r="CP60" s="242">
        <v>3121</v>
      </c>
      <c r="CQ60" s="242" t="s">
        <v>32</v>
      </c>
      <c r="CR60" s="242" t="s">
        <v>64</v>
      </c>
      <c r="CS60" s="242" t="s">
        <v>538</v>
      </c>
      <c r="CT60" s="242" t="s">
        <v>539</v>
      </c>
      <c r="CU60" s="242" t="s">
        <v>539</v>
      </c>
      <c r="CV60" s="298" t="s">
        <v>848</v>
      </c>
      <c r="CW60" s="242" t="s">
        <v>539</v>
      </c>
      <c r="CX60" s="242" t="s">
        <v>540</v>
      </c>
      <c r="CY60" s="242" t="s">
        <v>14</v>
      </c>
      <c r="CZ60" s="242" t="s">
        <v>978</v>
      </c>
      <c r="DA60" s="242" t="s">
        <v>978</v>
      </c>
      <c r="DB60" s="242" t="s">
        <v>978</v>
      </c>
      <c r="DC60" s="298" t="s">
        <v>966</v>
      </c>
      <c r="DD60" s="242" t="s">
        <v>543</v>
      </c>
      <c r="DE60" s="298" t="s">
        <v>544</v>
      </c>
      <c r="DF60" s="298" t="s">
        <v>545</v>
      </c>
      <c r="DG60" s="298" t="s">
        <v>546</v>
      </c>
      <c r="DH60" s="298" t="s">
        <v>547</v>
      </c>
      <c r="DI60" s="298" t="s">
        <v>548</v>
      </c>
      <c r="DJ60" s="242" t="s">
        <v>549</v>
      </c>
      <c r="DK60" s="295">
        <v>45498</v>
      </c>
      <c r="DL60" s="242"/>
    </row>
    <row r="61" spans="1:117" s="93" customFormat="1" ht="57" x14ac:dyDescent="0.25">
      <c r="A61" s="348"/>
      <c r="B61" s="355"/>
      <c r="C61" s="355"/>
      <c r="D61" s="351"/>
      <c r="E61" s="348"/>
      <c r="F61" s="356"/>
      <c r="G61" s="356"/>
      <c r="H61" s="356"/>
      <c r="I61" s="350"/>
      <c r="J61" s="357"/>
      <c r="K61" s="88" t="s">
        <v>1536</v>
      </c>
      <c r="L61" s="95" t="s">
        <v>96</v>
      </c>
      <c r="M61" s="98" t="s">
        <v>96</v>
      </c>
      <c r="N61" s="349"/>
      <c r="O61" s="87" t="s">
        <v>405</v>
      </c>
      <c r="P61" s="87" t="s">
        <v>405</v>
      </c>
      <c r="Q61" s="87" t="s">
        <v>405</v>
      </c>
      <c r="R61" s="97" t="s">
        <v>1025</v>
      </c>
      <c r="S61" s="88" t="s">
        <v>1536</v>
      </c>
      <c r="T61" s="88" t="s">
        <v>1535</v>
      </c>
      <c r="U61" s="243"/>
      <c r="V61" s="296"/>
      <c r="W61" s="243"/>
      <c r="X61" s="87" t="s">
        <v>405</v>
      </c>
      <c r="Y61" s="87" t="s">
        <v>405</v>
      </c>
      <c r="Z61" s="87" t="s">
        <v>405</v>
      </c>
      <c r="AA61" s="97" t="s">
        <v>1025</v>
      </c>
      <c r="AB61" s="88" t="s">
        <v>1536</v>
      </c>
      <c r="AC61" s="88" t="s">
        <v>1535</v>
      </c>
      <c r="AD61" s="296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302"/>
      <c r="BG61" s="302"/>
      <c r="BH61" s="243"/>
      <c r="BI61" s="243"/>
      <c r="BJ61" s="302"/>
      <c r="BK61" s="243"/>
      <c r="BL61" s="302"/>
      <c r="BM61" s="243"/>
      <c r="BN61" s="302"/>
      <c r="BO61" s="243"/>
      <c r="BP61" s="302"/>
      <c r="BQ61" s="243"/>
      <c r="BR61" s="243"/>
      <c r="BS61" s="243"/>
      <c r="BT61" s="302"/>
      <c r="BU61" s="243"/>
      <c r="BV61" s="243"/>
      <c r="BW61" s="243"/>
      <c r="BX61" s="243"/>
      <c r="BY61" s="243"/>
      <c r="BZ61" s="296"/>
      <c r="CA61" s="296"/>
      <c r="CB61" s="296"/>
      <c r="CC61" s="243"/>
      <c r="CD61" s="243"/>
      <c r="CE61" s="243"/>
      <c r="CF61" s="243"/>
      <c r="CG61" s="243"/>
      <c r="CH61" s="243"/>
      <c r="CI61" s="243"/>
      <c r="CJ61" s="243"/>
      <c r="CK61" s="243"/>
      <c r="CL61" s="296"/>
      <c r="CM61" s="296"/>
      <c r="CN61" s="243" t="s">
        <v>980</v>
      </c>
      <c r="CO61" s="243" t="s">
        <v>542</v>
      </c>
      <c r="CP61" s="243"/>
      <c r="CQ61" s="243" t="s">
        <v>32</v>
      </c>
      <c r="CR61" s="243" t="s">
        <v>64</v>
      </c>
      <c r="CS61" s="243" t="s">
        <v>538</v>
      </c>
      <c r="CT61" s="243" t="s">
        <v>539</v>
      </c>
      <c r="CU61" s="243" t="s">
        <v>539</v>
      </c>
      <c r="CV61" s="299" t="s">
        <v>848</v>
      </c>
      <c r="CW61" s="243" t="s">
        <v>539</v>
      </c>
      <c r="CX61" s="243" t="s">
        <v>540</v>
      </c>
      <c r="CY61" s="243" t="s">
        <v>14</v>
      </c>
      <c r="CZ61" s="243" t="s">
        <v>978</v>
      </c>
      <c r="DA61" s="243" t="s">
        <v>978</v>
      </c>
      <c r="DB61" s="243" t="s">
        <v>978</v>
      </c>
      <c r="DC61" s="299" t="s">
        <v>966</v>
      </c>
      <c r="DD61" s="243" t="s">
        <v>543</v>
      </c>
      <c r="DE61" s="299" t="s">
        <v>544</v>
      </c>
      <c r="DF61" s="299" t="s">
        <v>545</v>
      </c>
      <c r="DG61" s="299" t="s">
        <v>546</v>
      </c>
      <c r="DH61" s="299" t="s">
        <v>547</v>
      </c>
      <c r="DI61" s="299" t="s">
        <v>548</v>
      </c>
      <c r="DJ61" s="243" t="s">
        <v>549</v>
      </c>
      <c r="DK61" s="296">
        <v>45498</v>
      </c>
      <c r="DL61" s="243"/>
    </row>
    <row r="62" spans="1:117" s="93" customFormat="1" ht="57" x14ac:dyDescent="0.25">
      <c r="A62" s="348"/>
      <c r="B62" s="355"/>
      <c r="C62" s="355"/>
      <c r="D62" s="351"/>
      <c r="E62" s="348"/>
      <c r="F62" s="356"/>
      <c r="G62" s="356"/>
      <c r="H62" s="356"/>
      <c r="I62" s="350"/>
      <c r="J62" s="357"/>
      <c r="K62" s="88" t="s">
        <v>1307</v>
      </c>
      <c r="L62" s="95" t="s">
        <v>96</v>
      </c>
      <c r="M62" s="98" t="s">
        <v>96</v>
      </c>
      <c r="N62" s="349"/>
      <c r="O62" s="87" t="s">
        <v>405</v>
      </c>
      <c r="P62" s="87" t="s">
        <v>405</v>
      </c>
      <c r="Q62" s="87" t="s">
        <v>405</v>
      </c>
      <c r="R62" s="97" t="s">
        <v>1025</v>
      </c>
      <c r="S62" s="88" t="s">
        <v>1307</v>
      </c>
      <c r="T62" s="88" t="s">
        <v>1306</v>
      </c>
      <c r="U62" s="243"/>
      <c r="V62" s="296"/>
      <c r="W62" s="243"/>
      <c r="X62" s="87" t="s">
        <v>405</v>
      </c>
      <c r="Y62" s="87" t="s">
        <v>405</v>
      </c>
      <c r="Z62" s="87" t="s">
        <v>405</v>
      </c>
      <c r="AA62" s="97" t="s">
        <v>1025</v>
      </c>
      <c r="AB62" s="88" t="s">
        <v>1307</v>
      </c>
      <c r="AC62" s="88" t="s">
        <v>1306</v>
      </c>
      <c r="AD62" s="296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302"/>
      <c r="BG62" s="302"/>
      <c r="BH62" s="243"/>
      <c r="BI62" s="243"/>
      <c r="BJ62" s="302"/>
      <c r="BK62" s="243"/>
      <c r="BL62" s="302"/>
      <c r="BM62" s="243"/>
      <c r="BN62" s="302"/>
      <c r="BO62" s="243"/>
      <c r="BP62" s="302"/>
      <c r="BQ62" s="243"/>
      <c r="BR62" s="243"/>
      <c r="BS62" s="243"/>
      <c r="BT62" s="302"/>
      <c r="BU62" s="243"/>
      <c r="BV62" s="243"/>
      <c r="BW62" s="243"/>
      <c r="BX62" s="243"/>
      <c r="BY62" s="243"/>
      <c r="BZ62" s="296"/>
      <c r="CA62" s="296"/>
      <c r="CB62" s="296"/>
      <c r="CC62" s="243"/>
      <c r="CD62" s="243"/>
      <c r="CE62" s="243"/>
      <c r="CF62" s="243"/>
      <c r="CG62" s="243"/>
      <c r="CH62" s="243"/>
      <c r="CI62" s="243"/>
      <c r="CJ62" s="243"/>
      <c r="CK62" s="243"/>
      <c r="CL62" s="296"/>
      <c r="CM62" s="296"/>
      <c r="CN62" s="243" t="s">
        <v>980</v>
      </c>
      <c r="CO62" s="243" t="s">
        <v>542</v>
      </c>
      <c r="CP62" s="243"/>
      <c r="CQ62" s="243" t="s">
        <v>32</v>
      </c>
      <c r="CR62" s="243" t="s">
        <v>64</v>
      </c>
      <c r="CS62" s="243" t="s">
        <v>538</v>
      </c>
      <c r="CT62" s="243" t="s">
        <v>539</v>
      </c>
      <c r="CU62" s="243" t="s">
        <v>539</v>
      </c>
      <c r="CV62" s="299" t="s">
        <v>848</v>
      </c>
      <c r="CW62" s="243" t="s">
        <v>539</v>
      </c>
      <c r="CX62" s="243" t="s">
        <v>540</v>
      </c>
      <c r="CY62" s="243" t="s">
        <v>14</v>
      </c>
      <c r="CZ62" s="243" t="s">
        <v>978</v>
      </c>
      <c r="DA62" s="243" t="s">
        <v>978</v>
      </c>
      <c r="DB62" s="243" t="s">
        <v>978</v>
      </c>
      <c r="DC62" s="299" t="s">
        <v>966</v>
      </c>
      <c r="DD62" s="243" t="s">
        <v>543</v>
      </c>
      <c r="DE62" s="299" t="s">
        <v>544</v>
      </c>
      <c r="DF62" s="299" t="s">
        <v>545</v>
      </c>
      <c r="DG62" s="299" t="s">
        <v>546</v>
      </c>
      <c r="DH62" s="299" t="s">
        <v>547</v>
      </c>
      <c r="DI62" s="299" t="s">
        <v>548</v>
      </c>
      <c r="DJ62" s="243" t="s">
        <v>549</v>
      </c>
      <c r="DK62" s="296">
        <v>45498</v>
      </c>
      <c r="DL62" s="243"/>
    </row>
    <row r="63" spans="1:117" s="93" customFormat="1" ht="57" x14ac:dyDescent="0.25">
      <c r="A63" s="348"/>
      <c r="B63" s="355"/>
      <c r="C63" s="355"/>
      <c r="D63" s="351"/>
      <c r="E63" s="348"/>
      <c r="F63" s="356"/>
      <c r="G63" s="356"/>
      <c r="H63" s="356"/>
      <c r="I63" s="350"/>
      <c r="J63" s="357"/>
      <c r="K63" s="88" t="s">
        <v>1532</v>
      </c>
      <c r="L63" s="95" t="s">
        <v>96</v>
      </c>
      <c r="M63" s="98" t="s">
        <v>96</v>
      </c>
      <c r="N63" s="349"/>
      <c r="O63" s="87" t="s">
        <v>405</v>
      </c>
      <c r="P63" s="87" t="s">
        <v>405</v>
      </c>
      <c r="Q63" s="87" t="s">
        <v>405</v>
      </c>
      <c r="R63" s="97" t="s">
        <v>1025</v>
      </c>
      <c r="S63" s="88" t="s">
        <v>1532</v>
      </c>
      <c r="T63" s="88" t="s">
        <v>1531</v>
      </c>
      <c r="U63" s="244"/>
      <c r="V63" s="297"/>
      <c r="W63" s="244"/>
      <c r="X63" s="87" t="s">
        <v>405</v>
      </c>
      <c r="Y63" s="87" t="s">
        <v>405</v>
      </c>
      <c r="Z63" s="87" t="s">
        <v>405</v>
      </c>
      <c r="AA63" s="97" t="s">
        <v>1025</v>
      </c>
      <c r="AB63" s="88" t="s">
        <v>1532</v>
      </c>
      <c r="AC63" s="88" t="s">
        <v>1531</v>
      </c>
      <c r="AD63" s="297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303"/>
      <c r="BG63" s="303"/>
      <c r="BH63" s="244"/>
      <c r="BI63" s="244"/>
      <c r="BJ63" s="303"/>
      <c r="BK63" s="244"/>
      <c r="BL63" s="303"/>
      <c r="BM63" s="244"/>
      <c r="BN63" s="303"/>
      <c r="BO63" s="244"/>
      <c r="BP63" s="303"/>
      <c r="BQ63" s="244"/>
      <c r="BR63" s="244"/>
      <c r="BS63" s="244"/>
      <c r="BT63" s="303"/>
      <c r="BU63" s="244"/>
      <c r="BV63" s="244"/>
      <c r="BW63" s="244"/>
      <c r="BX63" s="244"/>
      <c r="BY63" s="244"/>
      <c r="BZ63" s="297"/>
      <c r="CA63" s="297"/>
      <c r="CB63" s="297"/>
      <c r="CC63" s="244"/>
      <c r="CD63" s="244"/>
      <c r="CE63" s="244"/>
      <c r="CF63" s="244"/>
      <c r="CG63" s="244"/>
      <c r="CH63" s="244"/>
      <c r="CI63" s="244"/>
      <c r="CJ63" s="244"/>
      <c r="CK63" s="244"/>
      <c r="CL63" s="297"/>
      <c r="CM63" s="297"/>
      <c r="CN63" s="244" t="s">
        <v>980</v>
      </c>
      <c r="CO63" s="244" t="s">
        <v>542</v>
      </c>
      <c r="CP63" s="244"/>
      <c r="CQ63" s="244" t="s">
        <v>32</v>
      </c>
      <c r="CR63" s="244" t="s">
        <v>64</v>
      </c>
      <c r="CS63" s="244" t="s">
        <v>538</v>
      </c>
      <c r="CT63" s="244" t="s">
        <v>539</v>
      </c>
      <c r="CU63" s="244" t="s">
        <v>539</v>
      </c>
      <c r="CV63" s="300" t="s">
        <v>848</v>
      </c>
      <c r="CW63" s="244" t="s">
        <v>539</v>
      </c>
      <c r="CX63" s="244" t="s">
        <v>540</v>
      </c>
      <c r="CY63" s="244" t="s">
        <v>14</v>
      </c>
      <c r="CZ63" s="244" t="s">
        <v>978</v>
      </c>
      <c r="DA63" s="244" t="s">
        <v>978</v>
      </c>
      <c r="DB63" s="244" t="s">
        <v>978</v>
      </c>
      <c r="DC63" s="300" t="s">
        <v>966</v>
      </c>
      <c r="DD63" s="244" t="s">
        <v>543</v>
      </c>
      <c r="DE63" s="300" t="s">
        <v>544</v>
      </c>
      <c r="DF63" s="300" t="s">
        <v>545</v>
      </c>
      <c r="DG63" s="300" t="s">
        <v>546</v>
      </c>
      <c r="DH63" s="300" t="s">
        <v>547</v>
      </c>
      <c r="DI63" s="300" t="s">
        <v>548</v>
      </c>
      <c r="DJ63" s="244" t="s">
        <v>549</v>
      </c>
      <c r="DK63" s="297">
        <v>45498</v>
      </c>
      <c r="DL63" s="244"/>
    </row>
    <row r="64" spans="1:117" s="93" customFormat="1" ht="90" customHeight="1" x14ac:dyDescent="0.25">
      <c r="A64" s="348">
        <v>2024</v>
      </c>
      <c r="B64" s="355">
        <v>45383</v>
      </c>
      <c r="C64" s="355">
        <v>45473</v>
      </c>
      <c r="D64" s="351" t="s">
        <v>244</v>
      </c>
      <c r="E64" s="348" t="s">
        <v>245</v>
      </c>
      <c r="F64" s="356" t="s">
        <v>54</v>
      </c>
      <c r="G64" s="356" t="s">
        <v>1534</v>
      </c>
      <c r="H64" s="356" t="s">
        <v>96</v>
      </c>
      <c r="I64" s="350" t="s">
        <v>322</v>
      </c>
      <c r="J64" s="357" t="s">
        <v>2128</v>
      </c>
      <c r="K64" s="88" t="s">
        <v>22</v>
      </c>
      <c r="L64" s="95" t="s">
        <v>96</v>
      </c>
      <c r="M64" s="98" t="s">
        <v>96</v>
      </c>
      <c r="N64" s="349" t="s">
        <v>377</v>
      </c>
      <c r="O64" s="87" t="s">
        <v>405</v>
      </c>
      <c r="P64" s="87" t="s">
        <v>405</v>
      </c>
      <c r="Q64" s="87" t="s">
        <v>405</v>
      </c>
      <c r="R64" s="97" t="s">
        <v>1025</v>
      </c>
      <c r="S64" s="88" t="s">
        <v>22</v>
      </c>
      <c r="T64" s="88" t="s">
        <v>23</v>
      </c>
      <c r="U64" s="248" t="s">
        <v>497</v>
      </c>
      <c r="V64" s="295" t="s">
        <v>976</v>
      </c>
      <c r="W64" s="242" t="s">
        <v>377</v>
      </c>
      <c r="X64" s="87" t="s">
        <v>405</v>
      </c>
      <c r="Y64" s="87" t="s">
        <v>405</v>
      </c>
      <c r="Z64" s="87" t="s">
        <v>405</v>
      </c>
      <c r="AA64" s="97" t="s">
        <v>1025</v>
      </c>
      <c r="AB64" s="88" t="s">
        <v>22</v>
      </c>
      <c r="AC64" s="88" t="s">
        <v>23</v>
      </c>
      <c r="AD64" s="295">
        <v>45383</v>
      </c>
      <c r="AE64" s="242" t="s">
        <v>511</v>
      </c>
      <c r="AF64" s="242" t="s">
        <v>511</v>
      </c>
      <c r="AG64" s="242" t="s">
        <v>511</v>
      </c>
      <c r="AH64" s="242" t="s">
        <v>537</v>
      </c>
      <c r="AI64" s="242" t="s">
        <v>511</v>
      </c>
      <c r="AJ64" s="242" t="s">
        <v>511</v>
      </c>
      <c r="AK64" s="242" t="s">
        <v>511</v>
      </c>
      <c r="AL64" s="242" t="s">
        <v>511</v>
      </c>
      <c r="AM64" s="242" t="s">
        <v>511</v>
      </c>
      <c r="AN64" s="242" t="s">
        <v>511</v>
      </c>
      <c r="AO64" s="242" t="s">
        <v>511</v>
      </c>
      <c r="AP64" s="242" t="s">
        <v>511</v>
      </c>
      <c r="AQ64" s="248" t="s">
        <v>497</v>
      </c>
      <c r="AR64" s="248" t="s">
        <v>497</v>
      </c>
      <c r="AS64" s="248" t="s">
        <v>497</v>
      </c>
      <c r="AT64" s="248" t="s">
        <v>311</v>
      </c>
      <c r="AU64" s="242" t="s">
        <v>405</v>
      </c>
      <c r="AV64" s="242" t="s">
        <v>405</v>
      </c>
      <c r="AW64" s="242" t="s">
        <v>405</v>
      </c>
      <c r="AX64" s="242" t="s">
        <v>1025</v>
      </c>
      <c r="AY64" s="242" t="s">
        <v>22</v>
      </c>
      <c r="AZ64" s="242" t="s">
        <v>405</v>
      </c>
      <c r="BA64" s="242" t="s">
        <v>405</v>
      </c>
      <c r="BB64" s="242" t="s">
        <v>405</v>
      </c>
      <c r="BC64" s="242" t="s">
        <v>23</v>
      </c>
      <c r="BD64" s="242" t="s">
        <v>69</v>
      </c>
      <c r="BE64" s="242" t="s">
        <v>1311</v>
      </c>
      <c r="BF64" s="301">
        <v>22</v>
      </c>
      <c r="BG64" s="301">
        <v>0</v>
      </c>
      <c r="BH64" s="242" t="s">
        <v>55</v>
      </c>
      <c r="BI64" s="242" t="s">
        <v>767</v>
      </c>
      <c r="BJ64" s="301">
        <v>1</v>
      </c>
      <c r="BK64" s="242" t="s">
        <v>768</v>
      </c>
      <c r="BL64" s="301">
        <v>7</v>
      </c>
      <c r="BM64" s="242" t="s">
        <v>1310</v>
      </c>
      <c r="BN64" s="301">
        <v>9</v>
      </c>
      <c r="BO64" s="242" t="s">
        <v>56</v>
      </c>
      <c r="BP64" s="301">
        <v>9400</v>
      </c>
      <c r="BQ64" s="242" t="s">
        <v>95</v>
      </c>
      <c r="BR64" s="242" t="s">
        <v>95</v>
      </c>
      <c r="BS64" s="242" t="s">
        <v>95</v>
      </c>
      <c r="BT64" s="301">
        <v>0</v>
      </c>
      <c r="BU64" s="242" t="s">
        <v>1079</v>
      </c>
      <c r="BV64" s="242" t="s">
        <v>1527</v>
      </c>
      <c r="BW64" s="242" t="s">
        <v>1078</v>
      </c>
      <c r="BX64" s="242" t="s">
        <v>1527</v>
      </c>
      <c r="BY64" s="242" t="s">
        <v>1534</v>
      </c>
      <c r="BZ64" s="295">
        <v>45387</v>
      </c>
      <c r="CA64" s="295">
        <v>45387</v>
      </c>
      <c r="CB64" s="295">
        <v>45412</v>
      </c>
      <c r="CC64" s="242">
        <v>3448275.8620689656</v>
      </c>
      <c r="CD64" s="242">
        <v>4000000</v>
      </c>
      <c r="CE64" s="242">
        <v>400000</v>
      </c>
      <c r="CF64" s="242">
        <v>4000000</v>
      </c>
      <c r="CG64" s="242" t="s">
        <v>63</v>
      </c>
      <c r="CH64" s="242" t="s">
        <v>96</v>
      </c>
      <c r="CI64" s="242" t="s">
        <v>1026</v>
      </c>
      <c r="CJ64" s="242" t="s">
        <v>377</v>
      </c>
      <c r="CK64" s="242">
        <f>CC64*0.15</f>
        <v>517241.37931034481</v>
      </c>
      <c r="CL64" s="295">
        <v>45387</v>
      </c>
      <c r="CM64" s="295">
        <v>45412</v>
      </c>
      <c r="CN64" s="248" t="s">
        <v>1533</v>
      </c>
      <c r="CO64" s="248" t="s">
        <v>542</v>
      </c>
      <c r="CP64" s="242">
        <v>3121</v>
      </c>
      <c r="CQ64" s="242" t="s">
        <v>32</v>
      </c>
      <c r="CR64" s="242" t="s">
        <v>64</v>
      </c>
      <c r="CS64" s="242" t="s">
        <v>538</v>
      </c>
      <c r="CT64" s="242" t="s">
        <v>539</v>
      </c>
      <c r="CU64" s="242" t="s">
        <v>539</v>
      </c>
      <c r="CV64" s="298" t="s">
        <v>848</v>
      </c>
      <c r="CW64" s="242" t="s">
        <v>539</v>
      </c>
      <c r="CX64" s="242" t="s">
        <v>540</v>
      </c>
      <c r="CY64" s="242" t="s">
        <v>14</v>
      </c>
      <c r="CZ64" s="242" t="s">
        <v>978</v>
      </c>
      <c r="DA64" s="242" t="s">
        <v>978</v>
      </c>
      <c r="DB64" s="242" t="s">
        <v>978</v>
      </c>
      <c r="DC64" s="298" t="s">
        <v>966</v>
      </c>
      <c r="DD64" s="242" t="s">
        <v>543</v>
      </c>
      <c r="DE64" s="298" t="s">
        <v>544</v>
      </c>
      <c r="DF64" s="298" t="s">
        <v>545</v>
      </c>
      <c r="DG64" s="298" t="s">
        <v>546</v>
      </c>
      <c r="DH64" s="298" t="s">
        <v>547</v>
      </c>
      <c r="DI64" s="298" t="s">
        <v>548</v>
      </c>
      <c r="DJ64" s="242" t="s">
        <v>549</v>
      </c>
      <c r="DK64" s="295">
        <v>45498</v>
      </c>
      <c r="DL64" s="242"/>
    </row>
    <row r="65" spans="1:116" s="93" customFormat="1" ht="57" x14ac:dyDescent="0.25">
      <c r="A65" s="348"/>
      <c r="B65" s="355"/>
      <c r="C65" s="355"/>
      <c r="D65" s="351"/>
      <c r="E65" s="348"/>
      <c r="F65" s="356"/>
      <c r="G65" s="356"/>
      <c r="H65" s="356"/>
      <c r="I65" s="350"/>
      <c r="J65" s="357"/>
      <c r="K65" s="88" t="s">
        <v>1307</v>
      </c>
      <c r="L65" s="95" t="s">
        <v>96</v>
      </c>
      <c r="M65" s="98" t="s">
        <v>96</v>
      </c>
      <c r="N65" s="349"/>
      <c r="O65" s="87" t="s">
        <v>405</v>
      </c>
      <c r="P65" s="87" t="s">
        <v>405</v>
      </c>
      <c r="Q65" s="87" t="s">
        <v>405</v>
      </c>
      <c r="R65" s="97" t="s">
        <v>1025</v>
      </c>
      <c r="S65" s="88" t="s">
        <v>1307</v>
      </c>
      <c r="T65" s="88" t="s">
        <v>1306</v>
      </c>
      <c r="U65" s="243"/>
      <c r="V65" s="296"/>
      <c r="W65" s="243"/>
      <c r="X65" s="87" t="s">
        <v>405</v>
      </c>
      <c r="Y65" s="87" t="s">
        <v>405</v>
      </c>
      <c r="Z65" s="87" t="s">
        <v>405</v>
      </c>
      <c r="AA65" s="97" t="s">
        <v>1025</v>
      </c>
      <c r="AB65" s="88" t="s">
        <v>1307</v>
      </c>
      <c r="AC65" s="88" t="s">
        <v>1306</v>
      </c>
      <c r="AD65" s="296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302"/>
      <c r="BG65" s="302"/>
      <c r="BH65" s="243"/>
      <c r="BI65" s="243"/>
      <c r="BJ65" s="302"/>
      <c r="BK65" s="243"/>
      <c r="BL65" s="302"/>
      <c r="BM65" s="243"/>
      <c r="BN65" s="302"/>
      <c r="BO65" s="243"/>
      <c r="BP65" s="302"/>
      <c r="BQ65" s="243"/>
      <c r="BR65" s="243"/>
      <c r="BS65" s="243"/>
      <c r="BT65" s="302"/>
      <c r="BU65" s="243"/>
      <c r="BV65" s="243"/>
      <c r="BW65" s="243"/>
      <c r="BX65" s="243"/>
      <c r="BY65" s="243"/>
      <c r="BZ65" s="296"/>
      <c r="CA65" s="296"/>
      <c r="CB65" s="296"/>
      <c r="CC65" s="243"/>
      <c r="CD65" s="243"/>
      <c r="CE65" s="243"/>
      <c r="CF65" s="243"/>
      <c r="CG65" s="243"/>
      <c r="CH65" s="243"/>
      <c r="CI65" s="243"/>
      <c r="CJ65" s="243"/>
      <c r="CK65" s="243"/>
      <c r="CL65" s="296"/>
      <c r="CM65" s="296"/>
      <c r="CN65" s="243" t="s">
        <v>980</v>
      </c>
      <c r="CO65" s="243" t="s">
        <v>542</v>
      </c>
      <c r="CP65" s="243"/>
      <c r="CQ65" s="243" t="s">
        <v>32</v>
      </c>
      <c r="CR65" s="243" t="s">
        <v>64</v>
      </c>
      <c r="CS65" s="243" t="s">
        <v>538</v>
      </c>
      <c r="CT65" s="243" t="s">
        <v>539</v>
      </c>
      <c r="CU65" s="243" t="s">
        <v>539</v>
      </c>
      <c r="CV65" s="299" t="s">
        <v>848</v>
      </c>
      <c r="CW65" s="243" t="s">
        <v>539</v>
      </c>
      <c r="CX65" s="243" t="s">
        <v>540</v>
      </c>
      <c r="CY65" s="243" t="s">
        <v>14</v>
      </c>
      <c r="CZ65" s="243" t="s">
        <v>978</v>
      </c>
      <c r="DA65" s="243" t="s">
        <v>978</v>
      </c>
      <c r="DB65" s="243" t="s">
        <v>978</v>
      </c>
      <c r="DC65" s="299" t="s">
        <v>966</v>
      </c>
      <c r="DD65" s="243" t="s">
        <v>543</v>
      </c>
      <c r="DE65" s="299" t="s">
        <v>544</v>
      </c>
      <c r="DF65" s="299" t="s">
        <v>545</v>
      </c>
      <c r="DG65" s="299" t="s">
        <v>546</v>
      </c>
      <c r="DH65" s="299" t="s">
        <v>547</v>
      </c>
      <c r="DI65" s="299" t="s">
        <v>548</v>
      </c>
      <c r="DJ65" s="243" t="s">
        <v>549</v>
      </c>
      <c r="DK65" s="296">
        <v>45498</v>
      </c>
      <c r="DL65" s="243"/>
    </row>
    <row r="66" spans="1:116" s="93" customFormat="1" ht="57" x14ac:dyDescent="0.25">
      <c r="A66" s="348"/>
      <c r="B66" s="355"/>
      <c r="C66" s="355"/>
      <c r="D66" s="351"/>
      <c r="E66" s="348"/>
      <c r="F66" s="356"/>
      <c r="G66" s="356"/>
      <c r="H66" s="356"/>
      <c r="I66" s="350"/>
      <c r="J66" s="357"/>
      <c r="K66" s="88" t="s">
        <v>1532</v>
      </c>
      <c r="L66" s="95" t="s">
        <v>96</v>
      </c>
      <c r="M66" s="98" t="s">
        <v>96</v>
      </c>
      <c r="N66" s="349"/>
      <c r="O66" s="87" t="s">
        <v>405</v>
      </c>
      <c r="P66" s="87" t="s">
        <v>405</v>
      </c>
      <c r="Q66" s="87" t="s">
        <v>405</v>
      </c>
      <c r="R66" s="97" t="s">
        <v>1025</v>
      </c>
      <c r="S66" s="88" t="s">
        <v>1532</v>
      </c>
      <c r="T66" s="88" t="s">
        <v>1531</v>
      </c>
      <c r="U66" s="244"/>
      <c r="V66" s="297"/>
      <c r="W66" s="244"/>
      <c r="X66" s="87" t="s">
        <v>405</v>
      </c>
      <c r="Y66" s="87" t="s">
        <v>405</v>
      </c>
      <c r="Z66" s="87" t="s">
        <v>405</v>
      </c>
      <c r="AA66" s="97" t="s">
        <v>1025</v>
      </c>
      <c r="AB66" s="88" t="s">
        <v>1532</v>
      </c>
      <c r="AC66" s="88" t="s">
        <v>1531</v>
      </c>
      <c r="AD66" s="297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303"/>
      <c r="BG66" s="303"/>
      <c r="BH66" s="244"/>
      <c r="BI66" s="244"/>
      <c r="BJ66" s="303"/>
      <c r="BK66" s="244"/>
      <c r="BL66" s="303"/>
      <c r="BM66" s="244"/>
      <c r="BN66" s="303"/>
      <c r="BO66" s="244"/>
      <c r="BP66" s="303"/>
      <c r="BQ66" s="244"/>
      <c r="BR66" s="244"/>
      <c r="BS66" s="244"/>
      <c r="BT66" s="303"/>
      <c r="BU66" s="244"/>
      <c r="BV66" s="244"/>
      <c r="BW66" s="244"/>
      <c r="BX66" s="244"/>
      <c r="BY66" s="244"/>
      <c r="BZ66" s="297"/>
      <c r="CA66" s="297"/>
      <c r="CB66" s="297"/>
      <c r="CC66" s="244"/>
      <c r="CD66" s="244"/>
      <c r="CE66" s="244"/>
      <c r="CF66" s="244"/>
      <c r="CG66" s="244"/>
      <c r="CH66" s="244"/>
      <c r="CI66" s="244"/>
      <c r="CJ66" s="244"/>
      <c r="CK66" s="244"/>
      <c r="CL66" s="297"/>
      <c r="CM66" s="297"/>
      <c r="CN66" s="244" t="s">
        <v>980</v>
      </c>
      <c r="CO66" s="244" t="s">
        <v>542</v>
      </c>
      <c r="CP66" s="244"/>
      <c r="CQ66" s="244" t="s">
        <v>32</v>
      </c>
      <c r="CR66" s="244" t="s">
        <v>64</v>
      </c>
      <c r="CS66" s="244" t="s">
        <v>538</v>
      </c>
      <c r="CT66" s="244" t="s">
        <v>539</v>
      </c>
      <c r="CU66" s="244" t="s">
        <v>539</v>
      </c>
      <c r="CV66" s="300" t="s">
        <v>848</v>
      </c>
      <c r="CW66" s="244" t="s">
        <v>539</v>
      </c>
      <c r="CX66" s="244" t="s">
        <v>540</v>
      </c>
      <c r="CY66" s="244" t="s">
        <v>14</v>
      </c>
      <c r="CZ66" s="244" t="s">
        <v>978</v>
      </c>
      <c r="DA66" s="244" t="s">
        <v>978</v>
      </c>
      <c r="DB66" s="244" t="s">
        <v>978</v>
      </c>
      <c r="DC66" s="300" t="s">
        <v>966</v>
      </c>
      <c r="DD66" s="244" t="s">
        <v>543</v>
      </c>
      <c r="DE66" s="300" t="s">
        <v>544</v>
      </c>
      <c r="DF66" s="300" t="s">
        <v>545</v>
      </c>
      <c r="DG66" s="300" t="s">
        <v>546</v>
      </c>
      <c r="DH66" s="300" t="s">
        <v>547</v>
      </c>
      <c r="DI66" s="300" t="s">
        <v>548</v>
      </c>
      <c r="DJ66" s="244" t="s">
        <v>549</v>
      </c>
      <c r="DK66" s="297">
        <v>45498</v>
      </c>
      <c r="DL66" s="244"/>
    </row>
    <row r="67" spans="1:116" s="93" customFormat="1" ht="90" customHeight="1" x14ac:dyDescent="0.25">
      <c r="A67" s="348">
        <v>2024</v>
      </c>
      <c r="B67" s="355">
        <v>45383</v>
      </c>
      <c r="C67" s="355">
        <v>45473</v>
      </c>
      <c r="D67" s="351" t="s">
        <v>244</v>
      </c>
      <c r="E67" s="348" t="s">
        <v>1047</v>
      </c>
      <c r="F67" s="356" t="s">
        <v>54</v>
      </c>
      <c r="G67" s="356" t="s">
        <v>1526</v>
      </c>
      <c r="H67" s="356" t="s">
        <v>96</v>
      </c>
      <c r="I67" s="350" t="s">
        <v>322</v>
      </c>
      <c r="J67" s="357" t="s">
        <v>2129</v>
      </c>
      <c r="K67" s="88" t="s">
        <v>365</v>
      </c>
      <c r="L67" s="95" t="s">
        <v>96</v>
      </c>
      <c r="M67" s="98" t="s">
        <v>96</v>
      </c>
      <c r="N67" s="349" t="s">
        <v>394</v>
      </c>
      <c r="O67" s="87" t="s">
        <v>405</v>
      </c>
      <c r="P67" s="87" t="s">
        <v>405</v>
      </c>
      <c r="Q67" s="87" t="s">
        <v>405</v>
      </c>
      <c r="R67" s="97" t="s">
        <v>1025</v>
      </c>
      <c r="S67" s="88" t="s">
        <v>365</v>
      </c>
      <c r="T67" s="88" t="s">
        <v>432</v>
      </c>
      <c r="U67" s="248" t="s">
        <v>497</v>
      </c>
      <c r="V67" s="295" t="s">
        <v>976</v>
      </c>
      <c r="W67" s="242" t="s">
        <v>394</v>
      </c>
      <c r="X67" s="87" t="s">
        <v>405</v>
      </c>
      <c r="Y67" s="87" t="s">
        <v>405</v>
      </c>
      <c r="Z67" s="87" t="s">
        <v>405</v>
      </c>
      <c r="AA67" s="97" t="s">
        <v>1025</v>
      </c>
      <c r="AB67" s="88" t="s">
        <v>365</v>
      </c>
      <c r="AC67" s="88" t="s">
        <v>432</v>
      </c>
      <c r="AD67" s="295">
        <v>45383</v>
      </c>
      <c r="AE67" s="242" t="s">
        <v>511</v>
      </c>
      <c r="AF67" s="242" t="s">
        <v>511</v>
      </c>
      <c r="AG67" s="242" t="s">
        <v>511</v>
      </c>
      <c r="AH67" s="242" t="s">
        <v>537</v>
      </c>
      <c r="AI67" s="242" t="s">
        <v>511</v>
      </c>
      <c r="AJ67" s="242" t="s">
        <v>511</v>
      </c>
      <c r="AK67" s="242" t="s">
        <v>511</v>
      </c>
      <c r="AL67" s="242" t="s">
        <v>511</v>
      </c>
      <c r="AM67" s="242" t="s">
        <v>511</v>
      </c>
      <c r="AN67" s="242" t="s">
        <v>511</v>
      </c>
      <c r="AO67" s="242" t="s">
        <v>511</v>
      </c>
      <c r="AP67" s="242" t="s">
        <v>511</v>
      </c>
      <c r="AQ67" s="248" t="s">
        <v>497</v>
      </c>
      <c r="AR67" s="248" t="s">
        <v>497</v>
      </c>
      <c r="AS67" s="248" t="s">
        <v>497</v>
      </c>
      <c r="AT67" s="248" t="s">
        <v>311</v>
      </c>
      <c r="AU67" s="242" t="s">
        <v>405</v>
      </c>
      <c r="AV67" s="242" t="s">
        <v>405</v>
      </c>
      <c r="AW67" s="242" t="s">
        <v>405</v>
      </c>
      <c r="AX67" s="242" t="s">
        <v>1025</v>
      </c>
      <c r="AY67" s="242" t="s">
        <v>365</v>
      </c>
      <c r="AZ67" s="242" t="s">
        <v>405</v>
      </c>
      <c r="BA67" s="242" t="s">
        <v>405</v>
      </c>
      <c r="BB67" s="242" t="s">
        <v>405</v>
      </c>
      <c r="BC67" s="242" t="s">
        <v>432</v>
      </c>
      <c r="BD67" s="242" t="s">
        <v>512</v>
      </c>
      <c r="BE67" s="242" t="s">
        <v>658</v>
      </c>
      <c r="BF67" s="301">
        <v>240</v>
      </c>
      <c r="BG67" s="301">
        <v>0</v>
      </c>
      <c r="BH67" s="242" t="s">
        <v>55</v>
      </c>
      <c r="BI67" s="242" t="s">
        <v>1530</v>
      </c>
      <c r="BJ67" s="301">
        <v>1</v>
      </c>
      <c r="BK67" s="242" t="s">
        <v>1529</v>
      </c>
      <c r="BL67" s="301">
        <v>16</v>
      </c>
      <c r="BM67" s="242" t="s">
        <v>1528</v>
      </c>
      <c r="BN67" s="301">
        <v>9</v>
      </c>
      <c r="BO67" s="242" t="s">
        <v>1080</v>
      </c>
      <c r="BP67" s="301">
        <v>11800</v>
      </c>
      <c r="BQ67" s="242" t="s">
        <v>95</v>
      </c>
      <c r="BR67" s="242" t="s">
        <v>95</v>
      </c>
      <c r="BS67" s="242" t="s">
        <v>95</v>
      </c>
      <c r="BT67" s="301">
        <v>0</v>
      </c>
      <c r="BU67" s="242" t="s">
        <v>1079</v>
      </c>
      <c r="BV67" s="329" t="s">
        <v>1527</v>
      </c>
      <c r="BW67" s="242" t="s">
        <v>1078</v>
      </c>
      <c r="BX67" s="329" t="s">
        <v>1527</v>
      </c>
      <c r="BY67" s="242" t="s">
        <v>1526</v>
      </c>
      <c r="BZ67" s="295">
        <v>45387</v>
      </c>
      <c r="CA67" s="295">
        <v>45387</v>
      </c>
      <c r="CB67" s="295">
        <v>45657</v>
      </c>
      <c r="CC67" s="242">
        <v>161637931.03448278</v>
      </c>
      <c r="CD67" s="242">
        <v>187500000</v>
      </c>
      <c r="CE67" s="242">
        <v>18750000</v>
      </c>
      <c r="CF67" s="242">
        <v>187500000</v>
      </c>
      <c r="CG67" s="242" t="s">
        <v>63</v>
      </c>
      <c r="CH67" s="242" t="s">
        <v>96</v>
      </c>
      <c r="CI67" s="242" t="s">
        <v>1026</v>
      </c>
      <c r="CJ67" s="242" t="s">
        <v>394</v>
      </c>
      <c r="CK67" s="242">
        <f>CC67*0.15</f>
        <v>24245689.655172415</v>
      </c>
      <c r="CL67" s="295">
        <v>45387</v>
      </c>
      <c r="CM67" s="295">
        <v>45657</v>
      </c>
      <c r="CN67" s="248" t="s">
        <v>1525</v>
      </c>
      <c r="CO67" s="248" t="s">
        <v>542</v>
      </c>
      <c r="CP67" s="242">
        <v>3993</v>
      </c>
      <c r="CQ67" s="242" t="s">
        <v>32</v>
      </c>
      <c r="CR67" s="242" t="s">
        <v>64</v>
      </c>
      <c r="CS67" s="242" t="s">
        <v>538</v>
      </c>
      <c r="CT67" s="242" t="s">
        <v>539</v>
      </c>
      <c r="CU67" s="242" t="s">
        <v>539</v>
      </c>
      <c r="CV67" s="298" t="s">
        <v>848</v>
      </c>
      <c r="CW67" s="242" t="s">
        <v>539</v>
      </c>
      <c r="CX67" s="242" t="s">
        <v>540</v>
      </c>
      <c r="CY67" s="242" t="s">
        <v>14</v>
      </c>
      <c r="CZ67" s="242" t="s">
        <v>978</v>
      </c>
      <c r="DA67" s="242" t="s">
        <v>978</v>
      </c>
      <c r="DB67" s="242" t="s">
        <v>978</v>
      </c>
      <c r="DC67" s="298" t="s">
        <v>966</v>
      </c>
      <c r="DD67" s="242" t="s">
        <v>543</v>
      </c>
      <c r="DE67" s="298" t="s">
        <v>544</v>
      </c>
      <c r="DF67" s="298" t="s">
        <v>545</v>
      </c>
      <c r="DG67" s="298" t="s">
        <v>546</v>
      </c>
      <c r="DH67" s="298" t="s">
        <v>547</v>
      </c>
      <c r="DI67" s="298" t="s">
        <v>548</v>
      </c>
      <c r="DJ67" s="242" t="s">
        <v>549</v>
      </c>
      <c r="DK67" s="295">
        <v>45498</v>
      </c>
      <c r="DL67" s="242"/>
    </row>
    <row r="68" spans="1:116" s="93" customFormat="1" ht="57" x14ac:dyDescent="0.25">
      <c r="A68" s="348"/>
      <c r="B68" s="355"/>
      <c r="C68" s="355"/>
      <c r="D68" s="351"/>
      <c r="E68" s="348"/>
      <c r="F68" s="356"/>
      <c r="G68" s="356"/>
      <c r="H68" s="356"/>
      <c r="I68" s="350"/>
      <c r="J68" s="357"/>
      <c r="K68" s="88" t="s">
        <v>1524</v>
      </c>
      <c r="L68" s="95" t="s">
        <v>96</v>
      </c>
      <c r="M68" s="98" t="s">
        <v>96</v>
      </c>
      <c r="N68" s="349"/>
      <c r="O68" s="87" t="s">
        <v>405</v>
      </c>
      <c r="P68" s="87" t="s">
        <v>405</v>
      </c>
      <c r="Q68" s="87" t="s">
        <v>405</v>
      </c>
      <c r="R68" s="97" t="s">
        <v>1025</v>
      </c>
      <c r="S68" s="88" t="s">
        <v>1524</v>
      </c>
      <c r="T68" s="88" t="s">
        <v>1523</v>
      </c>
      <c r="U68" s="244"/>
      <c r="V68" s="297"/>
      <c r="W68" s="244"/>
      <c r="X68" s="87" t="s">
        <v>405</v>
      </c>
      <c r="Y68" s="87" t="s">
        <v>405</v>
      </c>
      <c r="Z68" s="87" t="s">
        <v>405</v>
      </c>
      <c r="AA68" s="97" t="s">
        <v>1025</v>
      </c>
      <c r="AB68" s="88" t="s">
        <v>1524</v>
      </c>
      <c r="AC68" s="88" t="s">
        <v>1523</v>
      </c>
      <c r="AD68" s="297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303"/>
      <c r="BG68" s="303"/>
      <c r="BH68" s="244"/>
      <c r="BI68" s="244"/>
      <c r="BJ68" s="303"/>
      <c r="BK68" s="244"/>
      <c r="BL68" s="303"/>
      <c r="BM68" s="244"/>
      <c r="BN68" s="303"/>
      <c r="BO68" s="244"/>
      <c r="BP68" s="303"/>
      <c r="BQ68" s="244"/>
      <c r="BR68" s="244"/>
      <c r="BS68" s="244"/>
      <c r="BT68" s="303"/>
      <c r="BU68" s="244"/>
      <c r="BV68" s="329"/>
      <c r="BW68" s="244"/>
      <c r="BX68" s="329"/>
      <c r="BY68" s="244"/>
      <c r="BZ68" s="297"/>
      <c r="CA68" s="297"/>
      <c r="CB68" s="297"/>
      <c r="CC68" s="244"/>
      <c r="CD68" s="244"/>
      <c r="CE68" s="244"/>
      <c r="CF68" s="244"/>
      <c r="CG68" s="244"/>
      <c r="CH68" s="244"/>
      <c r="CI68" s="244"/>
      <c r="CJ68" s="244"/>
      <c r="CK68" s="244"/>
      <c r="CL68" s="297"/>
      <c r="CM68" s="297"/>
      <c r="CN68" s="244" t="s">
        <v>980</v>
      </c>
      <c r="CO68" s="244" t="s">
        <v>542</v>
      </c>
      <c r="CP68" s="244"/>
      <c r="CQ68" s="244" t="s">
        <v>32</v>
      </c>
      <c r="CR68" s="244" t="s">
        <v>64</v>
      </c>
      <c r="CS68" s="244" t="s">
        <v>538</v>
      </c>
      <c r="CT68" s="244" t="s">
        <v>539</v>
      </c>
      <c r="CU68" s="244" t="s">
        <v>539</v>
      </c>
      <c r="CV68" s="300" t="s">
        <v>848</v>
      </c>
      <c r="CW68" s="244" t="s">
        <v>539</v>
      </c>
      <c r="CX68" s="244" t="s">
        <v>540</v>
      </c>
      <c r="CY68" s="244" t="s">
        <v>14</v>
      </c>
      <c r="CZ68" s="244" t="s">
        <v>978</v>
      </c>
      <c r="DA68" s="244" t="s">
        <v>978</v>
      </c>
      <c r="DB68" s="244" t="s">
        <v>978</v>
      </c>
      <c r="DC68" s="300" t="s">
        <v>966</v>
      </c>
      <c r="DD68" s="244" t="s">
        <v>543</v>
      </c>
      <c r="DE68" s="300" t="s">
        <v>544</v>
      </c>
      <c r="DF68" s="300" t="s">
        <v>545</v>
      </c>
      <c r="DG68" s="300" t="s">
        <v>546</v>
      </c>
      <c r="DH68" s="300" t="s">
        <v>547</v>
      </c>
      <c r="DI68" s="300" t="s">
        <v>548</v>
      </c>
      <c r="DJ68" s="244" t="s">
        <v>549</v>
      </c>
      <c r="DK68" s="297">
        <v>45498</v>
      </c>
      <c r="DL68" s="244"/>
    </row>
    <row r="69" spans="1:116" s="93" customFormat="1" ht="99.75" customHeight="1" x14ac:dyDescent="0.25">
      <c r="A69" s="348">
        <v>2024</v>
      </c>
      <c r="B69" s="355">
        <v>45383</v>
      </c>
      <c r="C69" s="355">
        <v>45473</v>
      </c>
      <c r="D69" s="351" t="s">
        <v>1048</v>
      </c>
      <c r="E69" s="348" t="s">
        <v>245</v>
      </c>
      <c r="F69" s="356" t="s">
        <v>54</v>
      </c>
      <c r="G69" s="356" t="s">
        <v>1522</v>
      </c>
      <c r="H69" s="356" t="s">
        <v>13</v>
      </c>
      <c r="I69" s="350" t="s">
        <v>1489</v>
      </c>
      <c r="J69" s="357" t="s">
        <v>2130</v>
      </c>
      <c r="K69" s="88" t="s">
        <v>1258</v>
      </c>
      <c r="L69" s="291" t="s">
        <v>1518</v>
      </c>
      <c r="M69" s="352">
        <v>45376</v>
      </c>
      <c r="N69" s="349" t="s">
        <v>1517</v>
      </c>
      <c r="O69" s="87" t="s">
        <v>405</v>
      </c>
      <c r="P69" s="87" t="s">
        <v>405</v>
      </c>
      <c r="Q69" s="87" t="s">
        <v>405</v>
      </c>
      <c r="R69" s="93" t="s">
        <v>1025</v>
      </c>
      <c r="S69" s="88" t="s">
        <v>1476</v>
      </c>
      <c r="T69" s="88" t="s">
        <v>1475</v>
      </c>
      <c r="U69" s="291" t="s">
        <v>1518</v>
      </c>
      <c r="V69" s="352">
        <v>45376</v>
      </c>
      <c r="W69" s="349" t="s">
        <v>1517</v>
      </c>
      <c r="X69" s="93" t="s">
        <v>1008</v>
      </c>
      <c r="Y69" s="93" t="s">
        <v>1008</v>
      </c>
      <c r="Z69" s="93" t="s">
        <v>1008</v>
      </c>
      <c r="AA69" s="93" t="s">
        <v>1025</v>
      </c>
      <c r="AB69" s="93" t="s">
        <v>86</v>
      </c>
      <c r="AC69" s="93" t="s">
        <v>1475</v>
      </c>
      <c r="AD69" s="295">
        <v>45384</v>
      </c>
      <c r="AE69" s="93" t="s">
        <v>1008</v>
      </c>
      <c r="AF69" s="93" t="s">
        <v>1008</v>
      </c>
      <c r="AG69" s="93" t="s">
        <v>1008</v>
      </c>
      <c r="AH69" s="93" t="s">
        <v>1025</v>
      </c>
      <c r="AI69" s="93" t="s">
        <v>1258</v>
      </c>
      <c r="AJ69" s="93" t="s">
        <v>1257</v>
      </c>
      <c r="AK69" s="93" t="s">
        <v>1020</v>
      </c>
      <c r="AL69" s="93" t="s">
        <v>681</v>
      </c>
      <c r="AM69" s="93" t="s">
        <v>1019</v>
      </c>
      <c r="AN69" s="93" t="s">
        <v>997</v>
      </c>
      <c r="AO69" s="93" t="s">
        <v>683</v>
      </c>
      <c r="AP69" s="93" t="s">
        <v>1018</v>
      </c>
      <c r="AQ69" s="248" t="s">
        <v>1516</v>
      </c>
      <c r="AR69" s="248" t="s">
        <v>1515</v>
      </c>
      <c r="AS69" s="248" t="s">
        <v>1514</v>
      </c>
      <c r="AT69" s="248" t="s">
        <v>1514</v>
      </c>
      <c r="AU69" s="242" t="s">
        <v>1008</v>
      </c>
      <c r="AV69" s="242" t="s">
        <v>1008</v>
      </c>
      <c r="AW69" s="242" t="s">
        <v>1008</v>
      </c>
      <c r="AX69" s="242" t="s">
        <v>1025</v>
      </c>
      <c r="AY69" s="242" t="s">
        <v>106</v>
      </c>
      <c r="AZ69" s="242" t="s">
        <v>1008</v>
      </c>
      <c r="BA69" s="242" t="s">
        <v>1008</v>
      </c>
      <c r="BB69" s="242" t="s">
        <v>1008</v>
      </c>
      <c r="BC69" s="242" t="s">
        <v>107</v>
      </c>
      <c r="BD69" s="242" t="s">
        <v>52</v>
      </c>
      <c r="BE69" s="242" t="s">
        <v>745</v>
      </c>
      <c r="BF69" s="301">
        <v>3915</v>
      </c>
      <c r="BG69" s="301">
        <v>303</v>
      </c>
      <c r="BH69" s="242" t="s">
        <v>55</v>
      </c>
      <c r="BI69" s="242" t="s">
        <v>746</v>
      </c>
      <c r="BJ69" s="301">
        <v>1</v>
      </c>
      <c r="BK69" s="242" t="s">
        <v>151</v>
      </c>
      <c r="BL69" s="301">
        <v>14</v>
      </c>
      <c r="BM69" s="242" t="s">
        <v>151</v>
      </c>
      <c r="BN69" s="301">
        <v>9</v>
      </c>
      <c r="BO69" s="242" t="s">
        <v>56</v>
      </c>
      <c r="BP69" s="301">
        <v>3023</v>
      </c>
      <c r="BQ69" s="242" t="s">
        <v>95</v>
      </c>
      <c r="BR69" s="242" t="s">
        <v>95</v>
      </c>
      <c r="BS69" s="242" t="s">
        <v>95</v>
      </c>
      <c r="BT69" s="301">
        <v>0</v>
      </c>
      <c r="BU69" s="242" t="s">
        <v>1513</v>
      </c>
      <c r="BV69" s="242" t="s">
        <v>50</v>
      </c>
      <c r="BW69" s="242" t="s">
        <v>1030</v>
      </c>
      <c r="BX69" s="242" t="s">
        <v>50</v>
      </c>
      <c r="BY69" s="242" t="s">
        <v>1522</v>
      </c>
      <c r="BZ69" s="295">
        <v>45391</v>
      </c>
      <c r="CA69" s="295">
        <v>45391</v>
      </c>
      <c r="CB69" s="295">
        <v>45657</v>
      </c>
      <c r="CC69" s="242">
        <f>CD69/1.16</f>
        <v>1046436.8965517243</v>
      </c>
      <c r="CD69" s="242">
        <v>1213866.8</v>
      </c>
      <c r="CE69" s="242">
        <v>2000000</v>
      </c>
      <c r="CF69" s="242">
        <v>1213866.8</v>
      </c>
      <c r="CG69" s="242" t="s">
        <v>1028</v>
      </c>
      <c r="CH69" s="242" t="s">
        <v>1027</v>
      </c>
      <c r="CI69" s="242" t="s">
        <v>1026</v>
      </c>
      <c r="CJ69" s="242" t="s">
        <v>1517</v>
      </c>
      <c r="CK69" s="242">
        <f>CC69*0.15</f>
        <v>156965.53448275864</v>
      </c>
      <c r="CL69" s="295">
        <v>45391</v>
      </c>
      <c r="CM69" s="295">
        <v>45657</v>
      </c>
      <c r="CN69" s="281" t="s">
        <v>1628</v>
      </c>
      <c r="CO69" s="248" t="s">
        <v>542</v>
      </c>
      <c r="CP69" s="242">
        <v>2531</v>
      </c>
      <c r="CQ69" s="242" t="s">
        <v>32</v>
      </c>
      <c r="CR69" s="242" t="s">
        <v>64</v>
      </c>
      <c r="CS69" s="242" t="s">
        <v>538</v>
      </c>
      <c r="CT69" s="242" t="s">
        <v>539</v>
      </c>
      <c r="CU69" s="242" t="s">
        <v>539</v>
      </c>
      <c r="CV69" s="298" t="s">
        <v>848</v>
      </c>
      <c r="CW69" s="242" t="s">
        <v>539</v>
      </c>
      <c r="CX69" s="242" t="s">
        <v>540</v>
      </c>
      <c r="CY69" s="242" t="s">
        <v>14</v>
      </c>
      <c r="CZ69" s="242" t="s">
        <v>978</v>
      </c>
      <c r="DA69" s="242" t="s">
        <v>978</v>
      </c>
      <c r="DB69" s="242" t="s">
        <v>978</v>
      </c>
      <c r="DC69" s="298" t="s">
        <v>966</v>
      </c>
      <c r="DD69" s="242" t="s">
        <v>543</v>
      </c>
      <c r="DE69" s="298" t="s">
        <v>544</v>
      </c>
      <c r="DF69" s="298" t="s">
        <v>545</v>
      </c>
      <c r="DG69" s="298" t="s">
        <v>546</v>
      </c>
      <c r="DH69" s="298" t="s">
        <v>547</v>
      </c>
      <c r="DI69" s="298" t="s">
        <v>548</v>
      </c>
      <c r="DJ69" s="242" t="s">
        <v>549</v>
      </c>
      <c r="DK69" s="295">
        <v>45498</v>
      </c>
      <c r="DL69" s="242"/>
    </row>
    <row r="70" spans="1:116" s="93" customFormat="1" ht="60" x14ac:dyDescent="0.25">
      <c r="A70" s="348"/>
      <c r="B70" s="355"/>
      <c r="C70" s="355"/>
      <c r="D70" s="351"/>
      <c r="E70" s="348"/>
      <c r="F70" s="356"/>
      <c r="G70" s="356"/>
      <c r="H70" s="356"/>
      <c r="I70" s="350"/>
      <c r="J70" s="357"/>
      <c r="K70" s="88" t="s">
        <v>86</v>
      </c>
      <c r="L70" s="356"/>
      <c r="M70" s="352"/>
      <c r="N70" s="349"/>
      <c r="O70" s="87" t="s">
        <v>405</v>
      </c>
      <c r="P70" s="87" t="s">
        <v>405</v>
      </c>
      <c r="Q70" s="87" t="s">
        <v>405</v>
      </c>
      <c r="R70" s="97" t="s">
        <v>1025</v>
      </c>
      <c r="S70" s="88" t="s">
        <v>1466</v>
      </c>
      <c r="T70" s="88" t="s">
        <v>107</v>
      </c>
      <c r="U70" s="356"/>
      <c r="V70" s="352"/>
      <c r="W70" s="349"/>
      <c r="X70" s="93" t="s">
        <v>1008</v>
      </c>
      <c r="Y70" s="93" t="s">
        <v>1008</v>
      </c>
      <c r="Z70" s="93" t="s">
        <v>1008</v>
      </c>
      <c r="AA70" s="93" t="s">
        <v>1025</v>
      </c>
      <c r="AB70" s="93" t="s">
        <v>106</v>
      </c>
      <c r="AC70" s="93" t="s">
        <v>107</v>
      </c>
      <c r="AD70" s="296"/>
      <c r="AE70" s="93" t="s">
        <v>1008</v>
      </c>
      <c r="AF70" s="93" t="s">
        <v>1008</v>
      </c>
      <c r="AG70" s="93" t="s">
        <v>1008</v>
      </c>
      <c r="AH70" s="93" t="s">
        <v>537</v>
      </c>
      <c r="AI70" s="93" t="s">
        <v>106</v>
      </c>
      <c r="AJ70" s="93" t="s">
        <v>107</v>
      </c>
      <c r="AK70" s="93" t="s">
        <v>1280</v>
      </c>
      <c r="AL70" s="93" t="s">
        <v>1279</v>
      </c>
      <c r="AM70" s="93" t="s">
        <v>1278</v>
      </c>
      <c r="AN70" s="93" t="s">
        <v>991</v>
      </c>
      <c r="AO70" s="93" t="s">
        <v>1277</v>
      </c>
      <c r="AP70" s="93" t="s">
        <v>1276</v>
      </c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302"/>
      <c r="BG70" s="302"/>
      <c r="BH70" s="243"/>
      <c r="BI70" s="243"/>
      <c r="BJ70" s="302"/>
      <c r="BK70" s="243"/>
      <c r="BL70" s="302"/>
      <c r="BM70" s="243"/>
      <c r="BN70" s="302"/>
      <c r="BO70" s="243"/>
      <c r="BP70" s="302"/>
      <c r="BQ70" s="243"/>
      <c r="BR70" s="243"/>
      <c r="BS70" s="243"/>
      <c r="BT70" s="302"/>
      <c r="BU70" s="243"/>
      <c r="BV70" s="243"/>
      <c r="BW70" s="243"/>
      <c r="BX70" s="243"/>
      <c r="BY70" s="243"/>
      <c r="BZ70" s="296"/>
      <c r="CA70" s="296"/>
      <c r="CB70" s="296"/>
      <c r="CC70" s="243"/>
      <c r="CD70" s="243"/>
      <c r="CE70" s="243"/>
      <c r="CF70" s="243"/>
      <c r="CG70" s="243"/>
      <c r="CH70" s="243"/>
      <c r="CI70" s="243"/>
      <c r="CJ70" s="243"/>
      <c r="CK70" s="243"/>
      <c r="CL70" s="296"/>
      <c r="CM70" s="296"/>
      <c r="CN70" s="304"/>
      <c r="CO70" s="243"/>
      <c r="CP70" s="243"/>
      <c r="CQ70" s="243"/>
      <c r="CR70" s="243"/>
      <c r="CS70" s="243"/>
      <c r="CT70" s="243"/>
      <c r="CU70" s="243"/>
      <c r="CV70" s="299"/>
      <c r="CW70" s="243"/>
      <c r="CX70" s="243"/>
      <c r="CY70" s="243"/>
      <c r="CZ70" s="243"/>
      <c r="DA70" s="243"/>
      <c r="DB70" s="243"/>
      <c r="DC70" s="299"/>
      <c r="DD70" s="243"/>
      <c r="DE70" s="299"/>
      <c r="DF70" s="299"/>
      <c r="DG70" s="299"/>
      <c r="DH70" s="299"/>
      <c r="DI70" s="299"/>
      <c r="DJ70" s="243"/>
      <c r="DK70" s="296"/>
      <c r="DL70" s="243"/>
    </row>
    <row r="71" spans="1:116" s="93" customFormat="1" ht="57" customHeight="1" x14ac:dyDescent="0.25">
      <c r="A71" s="348"/>
      <c r="B71" s="355"/>
      <c r="C71" s="355"/>
      <c r="D71" s="351"/>
      <c r="E71" s="348"/>
      <c r="F71" s="356"/>
      <c r="G71" s="356"/>
      <c r="H71" s="356"/>
      <c r="I71" s="350"/>
      <c r="J71" s="357"/>
      <c r="K71" s="88" t="s">
        <v>106</v>
      </c>
      <c r="L71" s="356"/>
      <c r="M71" s="352"/>
      <c r="N71" s="349"/>
      <c r="O71" s="346" t="s">
        <v>405</v>
      </c>
      <c r="P71" s="346" t="s">
        <v>405</v>
      </c>
      <c r="Q71" s="346" t="s">
        <v>405</v>
      </c>
      <c r="R71" s="351" t="s">
        <v>1025</v>
      </c>
      <c r="S71" s="350" t="s">
        <v>1472</v>
      </c>
      <c r="T71" s="350" t="s">
        <v>1257</v>
      </c>
      <c r="U71" s="356"/>
      <c r="V71" s="352"/>
      <c r="W71" s="349"/>
      <c r="X71" s="93" t="s">
        <v>1008</v>
      </c>
      <c r="Y71" s="93" t="s">
        <v>1008</v>
      </c>
      <c r="Z71" s="93" t="s">
        <v>1008</v>
      </c>
      <c r="AA71" s="93" t="s">
        <v>1025</v>
      </c>
      <c r="AB71" s="93" t="s">
        <v>1467</v>
      </c>
      <c r="AC71" s="93" t="s">
        <v>1454</v>
      </c>
      <c r="AD71" s="296"/>
      <c r="AE71" s="242" t="s">
        <v>1008</v>
      </c>
      <c r="AF71" s="242" t="s">
        <v>1008</v>
      </c>
      <c r="AG71" s="242" t="s">
        <v>1008</v>
      </c>
      <c r="AH71" s="242" t="s">
        <v>537</v>
      </c>
      <c r="AI71" s="242" t="s">
        <v>1470</v>
      </c>
      <c r="AJ71" s="242" t="s">
        <v>1474</v>
      </c>
      <c r="AK71" s="93" t="s">
        <v>685</v>
      </c>
      <c r="AL71" s="93" t="s">
        <v>686</v>
      </c>
      <c r="AM71" s="93" t="s">
        <v>687</v>
      </c>
      <c r="AN71" s="93" t="s">
        <v>997</v>
      </c>
      <c r="AO71" s="93" t="s">
        <v>688</v>
      </c>
      <c r="AP71" s="93" t="s">
        <v>689</v>
      </c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302"/>
      <c r="BG71" s="302"/>
      <c r="BH71" s="243"/>
      <c r="BI71" s="243"/>
      <c r="BJ71" s="302"/>
      <c r="BK71" s="243"/>
      <c r="BL71" s="302"/>
      <c r="BM71" s="243"/>
      <c r="BN71" s="302"/>
      <c r="BO71" s="243"/>
      <c r="BP71" s="302"/>
      <c r="BQ71" s="243"/>
      <c r="BR71" s="243"/>
      <c r="BS71" s="243"/>
      <c r="BT71" s="302"/>
      <c r="BU71" s="243"/>
      <c r="BV71" s="243"/>
      <c r="BW71" s="243"/>
      <c r="BX71" s="243"/>
      <c r="BY71" s="243"/>
      <c r="BZ71" s="296"/>
      <c r="CA71" s="296"/>
      <c r="CB71" s="296"/>
      <c r="CC71" s="243"/>
      <c r="CD71" s="243"/>
      <c r="CE71" s="243"/>
      <c r="CF71" s="243"/>
      <c r="CG71" s="243"/>
      <c r="CH71" s="243"/>
      <c r="CI71" s="243"/>
      <c r="CJ71" s="243"/>
      <c r="CK71" s="243"/>
      <c r="CL71" s="296"/>
      <c r="CM71" s="296"/>
      <c r="CN71" s="304"/>
      <c r="CO71" s="243"/>
      <c r="CP71" s="243"/>
      <c r="CQ71" s="243"/>
      <c r="CR71" s="243"/>
      <c r="CS71" s="243"/>
      <c r="CT71" s="243"/>
      <c r="CU71" s="243"/>
      <c r="CV71" s="299"/>
      <c r="CW71" s="243"/>
      <c r="CX71" s="243"/>
      <c r="CY71" s="243"/>
      <c r="CZ71" s="243"/>
      <c r="DA71" s="243"/>
      <c r="DB71" s="243"/>
      <c r="DC71" s="299"/>
      <c r="DD71" s="243"/>
      <c r="DE71" s="299"/>
      <c r="DF71" s="299"/>
      <c r="DG71" s="299"/>
      <c r="DH71" s="299"/>
      <c r="DI71" s="299"/>
      <c r="DJ71" s="243"/>
      <c r="DK71" s="296"/>
      <c r="DL71" s="243"/>
    </row>
    <row r="72" spans="1:116" s="93" customFormat="1" ht="90" x14ac:dyDescent="0.25">
      <c r="A72" s="348"/>
      <c r="B72" s="355"/>
      <c r="C72" s="355"/>
      <c r="D72" s="351"/>
      <c r="E72" s="348"/>
      <c r="F72" s="356"/>
      <c r="G72" s="356"/>
      <c r="H72" s="356"/>
      <c r="I72" s="350"/>
      <c r="J72" s="357"/>
      <c r="K72" s="88" t="s">
        <v>1473</v>
      </c>
      <c r="L72" s="356"/>
      <c r="M72" s="352"/>
      <c r="N72" s="349"/>
      <c r="O72" s="346"/>
      <c r="P72" s="346"/>
      <c r="Q72" s="346"/>
      <c r="R72" s="351"/>
      <c r="S72" s="350"/>
      <c r="T72" s="350"/>
      <c r="U72" s="356"/>
      <c r="V72" s="352"/>
      <c r="W72" s="349"/>
      <c r="X72" s="242" t="s">
        <v>1008</v>
      </c>
      <c r="Y72" s="242" t="s">
        <v>1008</v>
      </c>
      <c r="Z72" s="242" t="s">
        <v>1008</v>
      </c>
      <c r="AA72" s="242" t="s">
        <v>1025</v>
      </c>
      <c r="AB72" s="242" t="s">
        <v>1211</v>
      </c>
      <c r="AC72" s="242" t="s">
        <v>1210</v>
      </c>
      <c r="AD72" s="296"/>
      <c r="AE72" s="243"/>
      <c r="AF72" s="243"/>
      <c r="AG72" s="243"/>
      <c r="AH72" s="243"/>
      <c r="AI72" s="243"/>
      <c r="AJ72" s="243"/>
      <c r="AK72" s="93" t="s">
        <v>1012</v>
      </c>
      <c r="AL72" s="93" t="s">
        <v>1011</v>
      </c>
      <c r="AM72" s="93" t="s">
        <v>51</v>
      </c>
      <c r="AN72" s="93" t="s">
        <v>997</v>
      </c>
      <c r="AO72" s="93" t="s">
        <v>1521</v>
      </c>
      <c r="AP72" s="93" t="s">
        <v>1009</v>
      </c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302"/>
      <c r="BG72" s="302"/>
      <c r="BH72" s="243"/>
      <c r="BI72" s="243"/>
      <c r="BJ72" s="302"/>
      <c r="BK72" s="243"/>
      <c r="BL72" s="302"/>
      <c r="BM72" s="243"/>
      <c r="BN72" s="302"/>
      <c r="BO72" s="243"/>
      <c r="BP72" s="302"/>
      <c r="BQ72" s="243"/>
      <c r="BR72" s="243"/>
      <c r="BS72" s="243"/>
      <c r="BT72" s="302"/>
      <c r="BU72" s="243"/>
      <c r="BV72" s="243"/>
      <c r="BW72" s="243"/>
      <c r="BX72" s="243"/>
      <c r="BY72" s="243"/>
      <c r="BZ72" s="296"/>
      <c r="CA72" s="296"/>
      <c r="CB72" s="296"/>
      <c r="CC72" s="243"/>
      <c r="CD72" s="243"/>
      <c r="CE72" s="243"/>
      <c r="CF72" s="243"/>
      <c r="CG72" s="243"/>
      <c r="CH72" s="243"/>
      <c r="CI72" s="243"/>
      <c r="CJ72" s="243"/>
      <c r="CK72" s="243"/>
      <c r="CL72" s="296"/>
      <c r="CM72" s="296"/>
      <c r="CN72" s="304"/>
      <c r="CO72" s="243"/>
      <c r="CP72" s="243"/>
      <c r="CQ72" s="243"/>
      <c r="CR72" s="243"/>
      <c r="CS72" s="243"/>
      <c r="CT72" s="243"/>
      <c r="CU72" s="243"/>
      <c r="CV72" s="299"/>
      <c r="CW72" s="243"/>
      <c r="CX72" s="243"/>
      <c r="CY72" s="243"/>
      <c r="CZ72" s="243"/>
      <c r="DA72" s="243"/>
      <c r="DB72" s="243"/>
      <c r="DC72" s="299"/>
      <c r="DD72" s="243"/>
      <c r="DE72" s="299"/>
      <c r="DF72" s="299"/>
      <c r="DG72" s="299"/>
      <c r="DH72" s="299"/>
      <c r="DI72" s="299"/>
      <c r="DJ72" s="243"/>
      <c r="DK72" s="296"/>
      <c r="DL72" s="243"/>
    </row>
    <row r="73" spans="1:116" s="93" customFormat="1" ht="75" x14ac:dyDescent="0.25">
      <c r="A73" s="348"/>
      <c r="B73" s="355"/>
      <c r="C73" s="355"/>
      <c r="D73" s="351"/>
      <c r="E73" s="348"/>
      <c r="F73" s="356"/>
      <c r="G73" s="356"/>
      <c r="H73" s="356"/>
      <c r="I73" s="350"/>
      <c r="J73" s="357"/>
      <c r="K73" s="88" t="s">
        <v>1470</v>
      </c>
      <c r="L73" s="356"/>
      <c r="M73" s="352"/>
      <c r="N73" s="349"/>
      <c r="O73" s="346"/>
      <c r="P73" s="346"/>
      <c r="Q73" s="346"/>
      <c r="R73" s="351"/>
      <c r="S73" s="350"/>
      <c r="T73" s="350"/>
      <c r="U73" s="356"/>
      <c r="V73" s="352"/>
      <c r="W73" s="349"/>
      <c r="X73" s="243"/>
      <c r="Y73" s="243"/>
      <c r="Z73" s="243"/>
      <c r="AA73" s="243"/>
      <c r="AB73" s="243"/>
      <c r="AC73" s="243"/>
      <c r="AD73" s="296"/>
      <c r="AE73" s="243"/>
      <c r="AF73" s="243"/>
      <c r="AG73" s="243"/>
      <c r="AH73" s="243"/>
      <c r="AI73" s="243"/>
      <c r="AJ73" s="243"/>
      <c r="AK73" s="93" t="s">
        <v>1512</v>
      </c>
      <c r="AL73" s="93" t="s">
        <v>1511</v>
      </c>
      <c r="AM73" s="93" t="s">
        <v>1215</v>
      </c>
      <c r="AN73" s="93" t="s">
        <v>991</v>
      </c>
      <c r="AO73" s="93" t="s">
        <v>1520</v>
      </c>
      <c r="AP73" s="93" t="s">
        <v>1510</v>
      </c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302"/>
      <c r="BG73" s="302"/>
      <c r="BH73" s="243"/>
      <c r="BI73" s="243"/>
      <c r="BJ73" s="302"/>
      <c r="BK73" s="243"/>
      <c r="BL73" s="302"/>
      <c r="BM73" s="243"/>
      <c r="BN73" s="302"/>
      <c r="BO73" s="243"/>
      <c r="BP73" s="302"/>
      <c r="BQ73" s="243"/>
      <c r="BR73" s="243"/>
      <c r="BS73" s="243"/>
      <c r="BT73" s="302"/>
      <c r="BU73" s="243"/>
      <c r="BV73" s="243"/>
      <c r="BW73" s="243"/>
      <c r="BX73" s="243"/>
      <c r="BY73" s="243"/>
      <c r="BZ73" s="296"/>
      <c r="CA73" s="296"/>
      <c r="CB73" s="296"/>
      <c r="CC73" s="243"/>
      <c r="CD73" s="243"/>
      <c r="CE73" s="243"/>
      <c r="CF73" s="243"/>
      <c r="CG73" s="243"/>
      <c r="CH73" s="243"/>
      <c r="CI73" s="243"/>
      <c r="CJ73" s="243"/>
      <c r="CK73" s="243"/>
      <c r="CL73" s="296"/>
      <c r="CM73" s="296"/>
      <c r="CN73" s="304"/>
      <c r="CO73" s="243"/>
      <c r="CP73" s="243"/>
      <c r="CQ73" s="243"/>
      <c r="CR73" s="243"/>
      <c r="CS73" s="243"/>
      <c r="CT73" s="243"/>
      <c r="CU73" s="243"/>
      <c r="CV73" s="299"/>
      <c r="CW73" s="243"/>
      <c r="CX73" s="243"/>
      <c r="CY73" s="243"/>
      <c r="CZ73" s="243"/>
      <c r="DA73" s="243"/>
      <c r="DB73" s="243"/>
      <c r="DC73" s="299"/>
      <c r="DD73" s="243"/>
      <c r="DE73" s="299"/>
      <c r="DF73" s="299"/>
      <c r="DG73" s="299"/>
      <c r="DH73" s="299"/>
      <c r="DI73" s="299"/>
      <c r="DJ73" s="243"/>
      <c r="DK73" s="296"/>
      <c r="DL73" s="243"/>
    </row>
    <row r="74" spans="1:116" s="93" customFormat="1" ht="45" x14ac:dyDescent="0.25">
      <c r="A74" s="348"/>
      <c r="B74" s="355"/>
      <c r="C74" s="355"/>
      <c r="D74" s="351"/>
      <c r="E74" s="348"/>
      <c r="F74" s="356"/>
      <c r="G74" s="356"/>
      <c r="H74" s="356"/>
      <c r="I74" s="350"/>
      <c r="J74" s="357"/>
      <c r="K74" s="88" t="s">
        <v>1467</v>
      </c>
      <c r="L74" s="356"/>
      <c r="M74" s="352"/>
      <c r="N74" s="349"/>
      <c r="O74" s="346"/>
      <c r="P74" s="346"/>
      <c r="Q74" s="346"/>
      <c r="R74" s="351"/>
      <c r="S74" s="350"/>
      <c r="T74" s="350"/>
      <c r="U74" s="356"/>
      <c r="V74" s="352"/>
      <c r="W74" s="349"/>
      <c r="X74" s="243"/>
      <c r="Y74" s="243"/>
      <c r="Z74" s="243"/>
      <c r="AA74" s="243"/>
      <c r="AB74" s="243"/>
      <c r="AC74" s="243"/>
      <c r="AD74" s="296"/>
      <c r="AE74" s="243"/>
      <c r="AF74" s="243"/>
      <c r="AG74" s="243"/>
      <c r="AH74" s="243"/>
      <c r="AI74" s="243"/>
      <c r="AJ74" s="243"/>
      <c r="AK74" s="93" t="s">
        <v>1126</v>
      </c>
      <c r="AL74" s="93" t="s">
        <v>15</v>
      </c>
      <c r="AM74" s="93" t="s">
        <v>1125</v>
      </c>
      <c r="AN74" s="93" t="s">
        <v>991</v>
      </c>
      <c r="AO74" s="93" t="s">
        <v>1124</v>
      </c>
      <c r="AP74" s="93" t="s">
        <v>1123</v>
      </c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302"/>
      <c r="BG74" s="302"/>
      <c r="BH74" s="243"/>
      <c r="BI74" s="243"/>
      <c r="BJ74" s="302"/>
      <c r="BK74" s="243"/>
      <c r="BL74" s="302"/>
      <c r="BM74" s="243"/>
      <c r="BN74" s="302"/>
      <c r="BO74" s="243"/>
      <c r="BP74" s="302"/>
      <c r="BQ74" s="243"/>
      <c r="BR74" s="243"/>
      <c r="BS74" s="243"/>
      <c r="BT74" s="302"/>
      <c r="BU74" s="243"/>
      <c r="BV74" s="243"/>
      <c r="BW74" s="243"/>
      <c r="BX74" s="243"/>
      <c r="BY74" s="243"/>
      <c r="BZ74" s="296"/>
      <c r="CA74" s="296"/>
      <c r="CB74" s="296"/>
      <c r="CC74" s="243"/>
      <c r="CD74" s="243"/>
      <c r="CE74" s="243"/>
      <c r="CF74" s="243"/>
      <c r="CG74" s="243"/>
      <c r="CH74" s="243"/>
      <c r="CI74" s="243"/>
      <c r="CJ74" s="243"/>
      <c r="CK74" s="243"/>
      <c r="CL74" s="296"/>
      <c r="CM74" s="296"/>
      <c r="CN74" s="304"/>
      <c r="CO74" s="243"/>
      <c r="CP74" s="243"/>
      <c r="CQ74" s="243"/>
      <c r="CR74" s="243"/>
      <c r="CS74" s="243"/>
      <c r="CT74" s="243"/>
      <c r="CU74" s="243"/>
      <c r="CV74" s="299"/>
      <c r="CW74" s="243"/>
      <c r="CX74" s="243"/>
      <c r="CY74" s="243"/>
      <c r="CZ74" s="243"/>
      <c r="DA74" s="243"/>
      <c r="DB74" s="243"/>
      <c r="DC74" s="299"/>
      <c r="DD74" s="243"/>
      <c r="DE74" s="299"/>
      <c r="DF74" s="299"/>
      <c r="DG74" s="299"/>
      <c r="DH74" s="299"/>
      <c r="DI74" s="299"/>
      <c r="DJ74" s="243"/>
      <c r="DK74" s="296"/>
      <c r="DL74" s="243"/>
    </row>
    <row r="75" spans="1:116" s="93" customFormat="1" ht="105" x14ac:dyDescent="0.25">
      <c r="A75" s="348"/>
      <c r="B75" s="355"/>
      <c r="C75" s="355"/>
      <c r="D75" s="351"/>
      <c r="E75" s="348"/>
      <c r="F75" s="356"/>
      <c r="G75" s="356"/>
      <c r="H75" s="356"/>
      <c r="I75" s="350"/>
      <c r="J75" s="357"/>
      <c r="K75" s="88" t="s">
        <v>1213</v>
      </c>
      <c r="L75" s="356"/>
      <c r="M75" s="352"/>
      <c r="N75" s="349"/>
      <c r="O75" s="346"/>
      <c r="P75" s="346"/>
      <c r="Q75" s="346"/>
      <c r="R75" s="351"/>
      <c r="S75" s="350"/>
      <c r="T75" s="350"/>
      <c r="U75" s="356"/>
      <c r="V75" s="352"/>
      <c r="W75" s="349"/>
      <c r="X75" s="243"/>
      <c r="Y75" s="243"/>
      <c r="Z75" s="243"/>
      <c r="AA75" s="243"/>
      <c r="AB75" s="243"/>
      <c r="AC75" s="243"/>
      <c r="AD75" s="296"/>
      <c r="AE75" s="243"/>
      <c r="AF75" s="243"/>
      <c r="AG75" s="243"/>
      <c r="AH75" s="243"/>
      <c r="AI75" s="243"/>
      <c r="AJ75" s="243"/>
      <c r="AK75" s="93" t="s">
        <v>690</v>
      </c>
      <c r="AL75" s="93" t="s">
        <v>691</v>
      </c>
      <c r="AM75" s="93" t="s">
        <v>692</v>
      </c>
      <c r="AN75" s="93" t="s">
        <v>997</v>
      </c>
      <c r="AO75" s="93" t="s">
        <v>693</v>
      </c>
      <c r="AP75" s="93" t="s">
        <v>694</v>
      </c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302"/>
      <c r="BG75" s="302"/>
      <c r="BH75" s="243"/>
      <c r="BI75" s="243"/>
      <c r="BJ75" s="302"/>
      <c r="BK75" s="243"/>
      <c r="BL75" s="302"/>
      <c r="BM75" s="243"/>
      <c r="BN75" s="302"/>
      <c r="BO75" s="243"/>
      <c r="BP75" s="302"/>
      <c r="BQ75" s="243"/>
      <c r="BR75" s="243"/>
      <c r="BS75" s="243"/>
      <c r="BT75" s="302"/>
      <c r="BU75" s="243"/>
      <c r="BV75" s="243"/>
      <c r="BW75" s="243"/>
      <c r="BX75" s="243"/>
      <c r="BY75" s="243"/>
      <c r="BZ75" s="296"/>
      <c r="CA75" s="296"/>
      <c r="CB75" s="296"/>
      <c r="CC75" s="243"/>
      <c r="CD75" s="243"/>
      <c r="CE75" s="243"/>
      <c r="CF75" s="243"/>
      <c r="CG75" s="243"/>
      <c r="CH75" s="243"/>
      <c r="CI75" s="243"/>
      <c r="CJ75" s="243"/>
      <c r="CK75" s="243"/>
      <c r="CL75" s="296"/>
      <c r="CM75" s="296"/>
      <c r="CN75" s="304"/>
      <c r="CO75" s="243"/>
      <c r="CP75" s="243"/>
      <c r="CQ75" s="243"/>
      <c r="CR75" s="243"/>
      <c r="CS75" s="243"/>
      <c r="CT75" s="243"/>
      <c r="CU75" s="243"/>
      <c r="CV75" s="299"/>
      <c r="CW75" s="243"/>
      <c r="CX75" s="243"/>
      <c r="CY75" s="243"/>
      <c r="CZ75" s="243"/>
      <c r="DA75" s="243"/>
      <c r="DB75" s="243"/>
      <c r="DC75" s="299"/>
      <c r="DD75" s="243"/>
      <c r="DE75" s="299"/>
      <c r="DF75" s="299"/>
      <c r="DG75" s="299"/>
      <c r="DH75" s="299"/>
      <c r="DI75" s="299"/>
      <c r="DJ75" s="243"/>
      <c r="DK75" s="296"/>
      <c r="DL75" s="243"/>
    </row>
    <row r="76" spans="1:116" s="93" customFormat="1" ht="28.5" x14ac:dyDescent="0.25">
      <c r="A76" s="348"/>
      <c r="B76" s="355"/>
      <c r="C76" s="355"/>
      <c r="D76" s="351"/>
      <c r="E76" s="348"/>
      <c r="F76" s="356"/>
      <c r="G76" s="356"/>
      <c r="H76" s="356"/>
      <c r="I76" s="350"/>
      <c r="J76" s="357"/>
      <c r="K76" s="88" t="s">
        <v>367</v>
      </c>
      <c r="L76" s="356"/>
      <c r="M76" s="352"/>
      <c r="N76" s="349"/>
      <c r="O76" s="346"/>
      <c r="P76" s="346"/>
      <c r="Q76" s="346"/>
      <c r="R76" s="351"/>
      <c r="S76" s="350"/>
      <c r="T76" s="350"/>
      <c r="U76" s="356"/>
      <c r="V76" s="352"/>
      <c r="W76" s="349"/>
      <c r="X76" s="243"/>
      <c r="Y76" s="243"/>
      <c r="Z76" s="243"/>
      <c r="AA76" s="243"/>
      <c r="AB76" s="243"/>
      <c r="AC76" s="243"/>
      <c r="AD76" s="296"/>
      <c r="AE76" s="243"/>
      <c r="AF76" s="243"/>
      <c r="AG76" s="243"/>
      <c r="AH76" s="243"/>
      <c r="AI76" s="243"/>
      <c r="AJ76" s="243"/>
      <c r="AK76" s="242" t="s">
        <v>1119</v>
      </c>
      <c r="AL76" s="242" t="s">
        <v>702</v>
      </c>
      <c r="AM76" s="242" t="s">
        <v>703</v>
      </c>
      <c r="AN76" s="242" t="s">
        <v>997</v>
      </c>
      <c r="AO76" s="242" t="s">
        <v>1118</v>
      </c>
      <c r="AP76" s="242" t="s">
        <v>1117</v>
      </c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302"/>
      <c r="BG76" s="302"/>
      <c r="BH76" s="243"/>
      <c r="BI76" s="243"/>
      <c r="BJ76" s="302"/>
      <c r="BK76" s="243"/>
      <c r="BL76" s="302"/>
      <c r="BM76" s="243"/>
      <c r="BN76" s="302"/>
      <c r="BO76" s="243"/>
      <c r="BP76" s="302"/>
      <c r="BQ76" s="243"/>
      <c r="BR76" s="243"/>
      <c r="BS76" s="243"/>
      <c r="BT76" s="302"/>
      <c r="BU76" s="243"/>
      <c r="BV76" s="243"/>
      <c r="BW76" s="243"/>
      <c r="BX76" s="243"/>
      <c r="BY76" s="243"/>
      <c r="BZ76" s="296"/>
      <c r="CA76" s="296"/>
      <c r="CB76" s="296"/>
      <c r="CC76" s="243"/>
      <c r="CD76" s="243"/>
      <c r="CE76" s="243"/>
      <c r="CF76" s="243"/>
      <c r="CG76" s="243"/>
      <c r="CH76" s="243"/>
      <c r="CI76" s="243"/>
      <c r="CJ76" s="243"/>
      <c r="CK76" s="243"/>
      <c r="CL76" s="296"/>
      <c r="CM76" s="296"/>
      <c r="CN76" s="304"/>
      <c r="CO76" s="243"/>
      <c r="CP76" s="243"/>
      <c r="CQ76" s="243"/>
      <c r="CR76" s="243"/>
      <c r="CS76" s="243"/>
      <c r="CT76" s="243"/>
      <c r="CU76" s="243"/>
      <c r="CV76" s="299"/>
      <c r="CW76" s="243"/>
      <c r="CX76" s="243"/>
      <c r="CY76" s="243"/>
      <c r="CZ76" s="243"/>
      <c r="DA76" s="243"/>
      <c r="DB76" s="243"/>
      <c r="DC76" s="299"/>
      <c r="DD76" s="243"/>
      <c r="DE76" s="299"/>
      <c r="DF76" s="299"/>
      <c r="DG76" s="299"/>
      <c r="DH76" s="299"/>
      <c r="DI76" s="299"/>
      <c r="DJ76" s="243"/>
      <c r="DK76" s="296"/>
      <c r="DL76" s="243"/>
    </row>
    <row r="77" spans="1:116" s="93" customFormat="1" ht="28.5" x14ac:dyDescent="0.25">
      <c r="A77" s="348"/>
      <c r="B77" s="355"/>
      <c r="C77" s="355"/>
      <c r="D77" s="351"/>
      <c r="E77" s="348"/>
      <c r="F77" s="356"/>
      <c r="G77" s="356"/>
      <c r="H77" s="356"/>
      <c r="I77" s="350"/>
      <c r="J77" s="357"/>
      <c r="K77" s="88" t="s">
        <v>1211</v>
      </c>
      <c r="L77" s="356"/>
      <c r="M77" s="352"/>
      <c r="N77" s="349"/>
      <c r="O77" s="346"/>
      <c r="P77" s="346"/>
      <c r="Q77" s="346"/>
      <c r="R77" s="351"/>
      <c r="S77" s="350"/>
      <c r="T77" s="350"/>
      <c r="U77" s="356"/>
      <c r="V77" s="352"/>
      <c r="W77" s="349"/>
      <c r="X77" s="244"/>
      <c r="Y77" s="244"/>
      <c r="Z77" s="244"/>
      <c r="AA77" s="244"/>
      <c r="AB77" s="244"/>
      <c r="AC77" s="244"/>
      <c r="AD77" s="297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303"/>
      <c r="BG77" s="303"/>
      <c r="BH77" s="244"/>
      <c r="BI77" s="244"/>
      <c r="BJ77" s="303"/>
      <c r="BK77" s="244"/>
      <c r="BL77" s="303"/>
      <c r="BM77" s="244"/>
      <c r="BN77" s="303"/>
      <c r="BO77" s="244"/>
      <c r="BP77" s="303"/>
      <c r="BQ77" s="244"/>
      <c r="BR77" s="244"/>
      <c r="BS77" s="244"/>
      <c r="BT77" s="303"/>
      <c r="BU77" s="244"/>
      <c r="BV77" s="244"/>
      <c r="BW77" s="244"/>
      <c r="BX77" s="244"/>
      <c r="BY77" s="244"/>
      <c r="BZ77" s="297"/>
      <c r="CA77" s="297"/>
      <c r="CB77" s="297"/>
      <c r="CC77" s="244"/>
      <c r="CD77" s="244"/>
      <c r="CE77" s="244"/>
      <c r="CF77" s="244"/>
      <c r="CG77" s="244"/>
      <c r="CH77" s="244"/>
      <c r="CI77" s="244"/>
      <c r="CJ77" s="244"/>
      <c r="CK77" s="244"/>
      <c r="CL77" s="297"/>
      <c r="CM77" s="297"/>
      <c r="CN77" s="305" t="s">
        <v>980</v>
      </c>
      <c r="CO77" s="244" t="s">
        <v>542</v>
      </c>
      <c r="CP77" s="244"/>
      <c r="CQ77" s="244" t="s">
        <v>32</v>
      </c>
      <c r="CR77" s="244" t="s">
        <v>64</v>
      </c>
      <c r="CS77" s="244" t="s">
        <v>538</v>
      </c>
      <c r="CT77" s="244" t="s">
        <v>539</v>
      </c>
      <c r="CU77" s="244" t="s">
        <v>539</v>
      </c>
      <c r="CV77" s="300" t="s">
        <v>848</v>
      </c>
      <c r="CW77" s="244" t="s">
        <v>539</v>
      </c>
      <c r="CX77" s="244" t="s">
        <v>540</v>
      </c>
      <c r="CY77" s="244" t="s">
        <v>14</v>
      </c>
      <c r="CZ77" s="244" t="s">
        <v>978</v>
      </c>
      <c r="DA77" s="244" t="s">
        <v>978</v>
      </c>
      <c r="DB77" s="244" t="s">
        <v>978</v>
      </c>
      <c r="DC77" s="300" t="s">
        <v>966</v>
      </c>
      <c r="DD77" s="244" t="s">
        <v>543</v>
      </c>
      <c r="DE77" s="300" t="s">
        <v>544</v>
      </c>
      <c r="DF77" s="300" t="s">
        <v>545</v>
      </c>
      <c r="DG77" s="300" t="s">
        <v>546</v>
      </c>
      <c r="DH77" s="300" t="s">
        <v>547</v>
      </c>
      <c r="DI77" s="300" t="s">
        <v>548</v>
      </c>
      <c r="DJ77" s="244" t="s">
        <v>549</v>
      </c>
      <c r="DK77" s="297">
        <v>45498</v>
      </c>
      <c r="DL77" s="244"/>
    </row>
    <row r="78" spans="1:116" s="106" customFormat="1" ht="99.75" customHeight="1" x14ac:dyDescent="0.25">
      <c r="A78" s="348">
        <v>2024</v>
      </c>
      <c r="B78" s="355">
        <v>45383</v>
      </c>
      <c r="C78" s="355">
        <v>45473</v>
      </c>
      <c r="D78" s="351" t="s">
        <v>1048</v>
      </c>
      <c r="E78" s="348" t="s">
        <v>245</v>
      </c>
      <c r="F78" s="356" t="s">
        <v>54</v>
      </c>
      <c r="G78" s="356" t="s">
        <v>1519</v>
      </c>
      <c r="H78" s="356" t="s">
        <v>13</v>
      </c>
      <c r="I78" s="350" t="s">
        <v>1489</v>
      </c>
      <c r="J78" s="357" t="s">
        <v>2131</v>
      </c>
      <c r="K78" s="108" t="s">
        <v>1258</v>
      </c>
      <c r="L78" s="291" t="s">
        <v>1518</v>
      </c>
      <c r="M78" s="352">
        <v>45376</v>
      </c>
      <c r="N78" s="349" t="s">
        <v>1517</v>
      </c>
      <c r="O78" s="107" t="s">
        <v>405</v>
      </c>
      <c r="P78" s="107" t="s">
        <v>405</v>
      </c>
      <c r="Q78" s="107" t="s">
        <v>405</v>
      </c>
      <c r="R78" s="106" t="s">
        <v>1025</v>
      </c>
      <c r="S78" s="108" t="s">
        <v>1476</v>
      </c>
      <c r="T78" s="108" t="s">
        <v>1475</v>
      </c>
      <c r="U78" s="248" t="s">
        <v>1518</v>
      </c>
      <c r="V78" s="335">
        <v>45376</v>
      </c>
      <c r="W78" s="338" t="s">
        <v>1517</v>
      </c>
      <c r="X78" s="106" t="s">
        <v>1008</v>
      </c>
      <c r="Y78" s="106" t="s">
        <v>1008</v>
      </c>
      <c r="Z78" s="106" t="s">
        <v>1008</v>
      </c>
      <c r="AA78" s="106" t="s">
        <v>1025</v>
      </c>
      <c r="AB78" s="106" t="s">
        <v>86</v>
      </c>
      <c r="AC78" s="106" t="s">
        <v>1475</v>
      </c>
      <c r="AD78" s="295">
        <v>45384</v>
      </c>
      <c r="AE78" s="106" t="s">
        <v>1008</v>
      </c>
      <c r="AF78" s="106" t="s">
        <v>1008</v>
      </c>
      <c r="AG78" s="106" t="s">
        <v>1008</v>
      </c>
      <c r="AH78" s="106" t="s">
        <v>1025</v>
      </c>
      <c r="AI78" s="106" t="s">
        <v>1258</v>
      </c>
      <c r="AJ78" s="106" t="s">
        <v>1257</v>
      </c>
      <c r="AK78" s="106" t="s">
        <v>1020</v>
      </c>
      <c r="AL78" s="106" t="s">
        <v>681</v>
      </c>
      <c r="AM78" s="106" t="s">
        <v>1019</v>
      </c>
      <c r="AN78" s="106" t="s">
        <v>997</v>
      </c>
      <c r="AO78" s="106" t="s">
        <v>683</v>
      </c>
      <c r="AP78" s="106" t="s">
        <v>1018</v>
      </c>
      <c r="AQ78" s="248" t="s">
        <v>1516</v>
      </c>
      <c r="AR78" s="248" t="s">
        <v>1515</v>
      </c>
      <c r="AS78" s="248" t="s">
        <v>1514</v>
      </c>
      <c r="AT78" s="248" t="s">
        <v>1514</v>
      </c>
      <c r="AU78" s="242" t="s">
        <v>1008</v>
      </c>
      <c r="AV78" s="242" t="s">
        <v>1008</v>
      </c>
      <c r="AW78" s="242" t="s">
        <v>1008</v>
      </c>
      <c r="AX78" s="242" t="s">
        <v>1025</v>
      </c>
      <c r="AY78" s="242" t="s">
        <v>86</v>
      </c>
      <c r="AZ78" s="242" t="s">
        <v>1008</v>
      </c>
      <c r="BA78" s="242" t="s">
        <v>1008</v>
      </c>
      <c r="BB78" s="242" t="s">
        <v>1008</v>
      </c>
      <c r="BC78" s="242" t="s">
        <v>1475</v>
      </c>
      <c r="BD78" s="251" t="s">
        <v>119</v>
      </c>
      <c r="BE78" s="251" t="s">
        <v>668</v>
      </c>
      <c r="BF78" s="301">
        <v>17</v>
      </c>
      <c r="BG78" s="301">
        <v>0</v>
      </c>
      <c r="BH78" s="251" t="s">
        <v>116</v>
      </c>
      <c r="BI78" s="251" t="s">
        <v>669</v>
      </c>
      <c r="BJ78" s="301">
        <v>1</v>
      </c>
      <c r="BK78" s="251" t="s">
        <v>151</v>
      </c>
      <c r="BL78" s="301">
        <v>14</v>
      </c>
      <c r="BM78" s="251" t="s">
        <v>151</v>
      </c>
      <c r="BN78" s="301">
        <v>9</v>
      </c>
      <c r="BO78" s="251" t="s">
        <v>670</v>
      </c>
      <c r="BP78" s="301">
        <v>3103</v>
      </c>
      <c r="BQ78" s="251" t="s">
        <v>95</v>
      </c>
      <c r="BR78" s="251" t="s">
        <v>95</v>
      </c>
      <c r="BS78" s="251" t="s">
        <v>95</v>
      </c>
      <c r="BT78" s="301">
        <v>0</v>
      </c>
      <c r="BU78" s="242" t="s">
        <v>1513</v>
      </c>
      <c r="BV78" s="242" t="s">
        <v>50</v>
      </c>
      <c r="BW78" s="242" t="s">
        <v>1030</v>
      </c>
      <c r="BX78" s="242" t="s">
        <v>50</v>
      </c>
      <c r="BY78" s="242" t="s">
        <v>1519</v>
      </c>
      <c r="BZ78" s="295">
        <v>45391</v>
      </c>
      <c r="CA78" s="295">
        <v>45391</v>
      </c>
      <c r="CB78" s="295">
        <v>45657</v>
      </c>
      <c r="CC78" s="242">
        <f>CD78/1.16</f>
        <v>1046436.8965517243</v>
      </c>
      <c r="CD78" s="242">
        <v>1213866.8</v>
      </c>
      <c r="CE78" s="242">
        <v>2000000</v>
      </c>
      <c r="CF78" s="242">
        <v>1213866.8</v>
      </c>
      <c r="CG78" s="242" t="s">
        <v>1028</v>
      </c>
      <c r="CH78" s="242" t="s">
        <v>1027</v>
      </c>
      <c r="CI78" s="242" t="s">
        <v>1026</v>
      </c>
      <c r="CJ78" s="242" t="s">
        <v>1517</v>
      </c>
      <c r="CK78" s="242">
        <f>CC78*0.15</f>
        <v>156965.53448275864</v>
      </c>
      <c r="CL78" s="295">
        <v>45391</v>
      </c>
      <c r="CM78" s="295">
        <v>45657</v>
      </c>
      <c r="CN78" s="281" t="s">
        <v>1623</v>
      </c>
      <c r="CO78" s="248" t="s">
        <v>542</v>
      </c>
      <c r="CP78" s="242">
        <v>2531</v>
      </c>
      <c r="CQ78" s="242" t="s">
        <v>32</v>
      </c>
      <c r="CR78" s="242" t="s">
        <v>64</v>
      </c>
      <c r="CS78" s="242" t="s">
        <v>538</v>
      </c>
      <c r="CT78" s="242" t="s">
        <v>539</v>
      </c>
      <c r="CU78" s="242" t="s">
        <v>539</v>
      </c>
      <c r="CV78" s="298" t="s">
        <v>848</v>
      </c>
      <c r="CW78" s="242" t="s">
        <v>539</v>
      </c>
      <c r="CX78" s="242" t="s">
        <v>540</v>
      </c>
      <c r="CY78" s="242" t="s">
        <v>14</v>
      </c>
      <c r="CZ78" s="242" t="s">
        <v>978</v>
      </c>
      <c r="DA78" s="242" t="s">
        <v>978</v>
      </c>
      <c r="DB78" s="242" t="s">
        <v>978</v>
      </c>
      <c r="DC78" s="298" t="s">
        <v>966</v>
      </c>
      <c r="DD78" s="242" t="s">
        <v>543</v>
      </c>
      <c r="DE78" s="298" t="s">
        <v>544</v>
      </c>
      <c r="DF78" s="298" t="s">
        <v>545</v>
      </c>
      <c r="DG78" s="298" t="s">
        <v>546</v>
      </c>
      <c r="DH78" s="298" t="s">
        <v>547</v>
      </c>
      <c r="DI78" s="298" t="s">
        <v>548</v>
      </c>
      <c r="DJ78" s="242" t="s">
        <v>549</v>
      </c>
      <c r="DK78" s="295">
        <v>45498</v>
      </c>
      <c r="DL78" s="242"/>
    </row>
    <row r="79" spans="1:116" s="106" customFormat="1" ht="60" customHeight="1" x14ac:dyDescent="0.25">
      <c r="A79" s="348"/>
      <c r="B79" s="355"/>
      <c r="C79" s="355"/>
      <c r="D79" s="351"/>
      <c r="E79" s="348"/>
      <c r="F79" s="356"/>
      <c r="G79" s="356"/>
      <c r="H79" s="356"/>
      <c r="I79" s="350"/>
      <c r="J79" s="357"/>
      <c r="K79" s="108" t="s">
        <v>86</v>
      </c>
      <c r="L79" s="356"/>
      <c r="M79" s="352"/>
      <c r="N79" s="349"/>
      <c r="O79" s="107" t="s">
        <v>405</v>
      </c>
      <c r="P79" s="107" t="s">
        <v>405</v>
      </c>
      <c r="Q79" s="107" t="s">
        <v>405</v>
      </c>
      <c r="R79" s="109" t="s">
        <v>1025</v>
      </c>
      <c r="S79" s="108" t="s">
        <v>1466</v>
      </c>
      <c r="T79" s="108" t="s">
        <v>107</v>
      </c>
      <c r="U79" s="333"/>
      <c r="V79" s="336"/>
      <c r="W79" s="333"/>
      <c r="X79" s="106" t="s">
        <v>1008</v>
      </c>
      <c r="Y79" s="106" t="s">
        <v>1008</v>
      </c>
      <c r="Z79" s="106" t="s">
        <v>1008</v>
      </c>
      <c r="AA79" s="106" t="s">
        <v>1025</v>
      </c>
      <c r="AB79" s="106" t="s">
        <v>106</v>
      </c>
      <c r="AC79" s="106" t="s">
        <v>107</v>
      </c>
      <c r="AD79" s="296"/>
      <c r="AE79" s="106" t="s">
        <v>1008</v>
      </c>
      <c r="AF79" s="106" t="s">
        <v>1008</v>
      </c>
      <c r="AG79" s="106" t="s">
        <v>1008</v>
      </c>
      <c r="AH79" s="106" t="s">
        <v>1025</v>
      </c>
      <c r="AI79" s="106" t="s">
        <v>106</v>
      </c>
      <c r="AJ79" s="106" t="s">
        <v>107</v>
      </c>
      <c r="AK79" s="106" t="s">
        <v>1280</v>
      </c>
      <c r="AL79" s="106" t="s">
        <v>1279</v>
      </c>
      <c r="AM79" s="106" t="s">
        <v>1278</v>
      </c>
      <c r="AN79" s="106" t="s">
        <v>991</v>
      </c>
      <c r="AO79" s="106" t="s">
        <v>1277</v>
      </c>
      <c r="AP79" s="106" t="s">
        <v>1276</v>
      </c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52"/>
      <c r="BE79" s="252"/>
      <c r="BF79" s="302"/>
      <c r="BG79" s="302"/>
      <c r="BH79" s="252"/>
      <c r="BI79" s="252"/>
      <c r="BJ79" s="302"/>
      <c r="BK79" s="252"/>
      <c r="BL79" s="302"/>
      <c r="BM79" s="252"/>
      <c r="BN79" s="302"/>
      <c r="BO79" s="252"/>
      <c r="BP79" s="302"/>
      <c r="BQ79" s="252"/>
      <c r="BR79" s="252"/>
      <c r="BS79" s="252"/>
      <c r="BT79" s="302"/>
      <c r="BU79" s="243"/>
      <c r="BV79" s="243"/>
      <c r="BW79" s="243"/>
      <c r="BX79" s="243"/>
      <c r="BY79" s="243"/>
      <c r="BZ79" s="296"/>
      <c r="CA79" s="296"/>
      <c r="CB79" s="296"/>
      <c r="CC79" s="243"/>
      <c r="CD79" s="243"/>
      <c r="CE79" s="243"/>
      <c r="CF79" s="243"/>
      <c r="CG79" s="243"/>
      <c r="CH79" s="243"/>
      <c r="CI79" s="243"/>
      <c r="CJ79" s="243"/>
      <c r="CK79" s="243"/>
      <c r="CL79" s="296"/>
      <c r="CM79" s="296"/>
      <c r="CN79" s="304"/>
      <c r="CO79" s="243"/>
      <c r="CP79" s="243"/>
      <c r="CQ79" s="243" t="s">
        <v>32</v>
      </c>
      <c r="CR79" s="243" t="s">
        <v>64</v>
      </c>
      <c r="CS79" s="243" t="s">
        <v>538</v>
      </c>
      <c r="CT79" s="243" t="s">
        <v>539</v>
      </c>
      <c r="CU79" s="243" t="s">
        <v>539</v>
      </c>
      <c r="CV79" s="299" t="s">
        <v>848</v>
      </c>
      <c r="CW79" s="243" t="s">
        <v>539</v>
      </c>
      <c r="CX79" s="243" t="s">
        <v>540</v>
      </c>
      <c r="CY79" s="243" t="s">
        <v>14</v>
      </c>
      <c r="CZ79" s="243" t="s">
        <v>978</v>
      </c>
      <c r="DA79" s="243" t="s">
        <v>978</v>
      </c>
      <c r="DB79" s="243" t="s">
        <v>978</v>
      </c>
      <c r="DC79" s="299" t="s">
        <v>966</v>
      </c>
      <c r="DD79" s="243" t="s">
        <v>543</v>
      </c>
      <c r="DE79" s="299" t="s">
        <v>544</v>
      </c>
      <c r="DF79" s="299" t="s">
        <v>545</v>
      </c>
      <c r="DG79" s="299" t="s">
        <v>546</v>
      </c>
      <c r="DH79" s="299" t="s">
        <v>547</v>
      </c>
      <c r="DI79" s="299" t="s">
        <v>548</v>
      </c>
      <c r="DJ79" s="243" t="s">
        <v>549</v>
      </c>
      <c r="DK79" s="296">
        <v>45498</v>
      </c>
      <c r="DL79" s="243"/>
    </row>
    <row r="80" spans="1:116" s="106" customFormat="1" ht="57" customHeight="1" x14ac:dyDescent="0.25">
      <c r="A80" s="348"/>
      <c r="B80" s="355"/>
      <c r="C80" s="355"/>
      <c r="D80" s="351"/>
      <c r="E80" s="348"/>
      <c r="F80" s="356"/>
      <c r="G80" s="356"/>
      <c r="H80" s="356"/>
      <c r="I80" s="350"/>
      <c r="J80" s="357"/>
      <c r="K80" s="108" t="s">
        <v>106</v>
      </c>
      <c r="L80" s="356"/>
      <c r="M80" s="352"/>
      <c r="N80" s="349"/>
      <c r="O80" s="346" t="s">
        <v>405</v>
      </c>
      <c r="P80" s="346" t="s">
        <v>405</v>
      </c>
      <c r="Q80" s="346" t="s">
        <v>405</v>
      </c>
      <c r="R80" s="351" t="s">
        <v>1025</v>
      </c>
      <c r="S80" s="350" t="s">
        <v>1472</v>
      </c>
      <c r="T80" s="350" t="s">
        <v>1257</v>
      </c>
      <c r="U80" s="333"/>
      <c r="V80" s="336"/>
      <c r="W80" s="333"/>
      <c r="X80" s="106" t="s">
        <v>1008</v>
      </c>
      <c r="Y80" s="106" t="s">
        <v>1008</v>
      </c>
      <c r="Z80" s="106" t="s">
        <v>1008</v>
      </c>
      <c r="AA80" s="106" t="s">
        <v>1025</v>
      </c>
      <c r="AB80" s="106" t="s">
        <v>1467</v>
      </c>
      <c r="AC80" s="106" t="s">
        <v>1454</v>
      </c>
      <c r="AD80" s="296"/>
      <c r="AE80" s="242" t="s">
        <v>1008</v>
      </c>
      <c r="AF80" s="242" t="s">
        <v>1008</v>
      </c>
      <c r="AG80" s="242" t="s">
        <v>1008</v>
      </c>
      <c r="AH80" s="242" t="s">
        <v>1025</v>
      </c>
      <c r="AI80" s="242" t="s">
        <v>1470</v>
      </c>
      <c r="AJ80" s="242" t="s">
        <v>1474</v>
      </c>
      <c r="AK80" s="106" t="s">
        <v>685</v>
      </c>
      <c r="AL80" s="106" t="s">
        <v>686</v>
      </c>
      <c r="AM80" s="106" t="s">
        <v>687</v>
      </c>
      <c r="AN80" s="106" t="s">
        <v>997</v>
      </c>
      <c r="AO80" s="106" t="s">
        <v>688</v>
      </c>
      <c r="AP80" s="106" t="s">
        <v>689</v>
      </c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52"/>
      <c r="BE80" s="252"/>
      <c r="BF80" s="302"/>
      <c r="BG80" s="302"/>
      <c r="BH80" s="252"/>
      <c r="BI80" s="252"/>
      <c r="BJ80" s="302"/>
      <c r="BK80" s="252"/>
      <c r="BL80" s="302"/>
      <c r="BM80" s="252"/>
      <c r="BN80" s="302"/>
      <c r="BO80" s="252"/>
      <c r="BP80" s="302"/>
      <c r="BQ80" s="252"/>
      <c r="BR80" s="252"/>
      <c r="BS80" s="252"/>
      <c r="BT80" s="302"/>
      <c r="BU80" s="243"/>
      <c r="BV80" s="243"/>
      <c r="BW80" s="243"/>
      <c r="BX80" s="243"/>
      <c r="BY80" s="243"/>
      <c r="BZ80" s="296"/>
      <c r="CA80" s="296"/>
      <c r="CB80" s="296"/>
      <c r="CC80" s="243"/>
      <c r="CD80" s="243"/>
      <c r="CE80" s="243"/>
      <c r="CF80" s="243"/>
      <c r="CG80" s="243"/>
      <c r="CH80" s="243"/>
      <c r="CI80" s="243"/>
      <c r="CJ80" s="243"/>
      <c r="CK80" s="243"/>
      <c r="CL80" s="296"/>
      <c r="CM80" s="296"/>
      <c r="CN80" s="304"/>
      <c r="CO80" s="243"/>
      <c r="CP80" s="243"/>
      <c r="CQ80" s="243"/>
      <c r="CR80" s="243"/>
      <c r="CS80" s="243"/>
      <c r="CT80" s="243"/>
      <c r="CU80" s="243"/>
      <c r="CV80" s="299"/>
      <c r="CW80" s="243"/>
      <c r="CX80" s="243"/>
      <c r="CY80" s="243"/>
      <c r="CZ80" s="243"/>
      <c r="DA80" s="243"/>
      <c r="DB80" s="243"/>
      <c r="DC80" s="299"/>
      <c r="DD80" s="243"/>
      <c r="DE80" s="299"/>
      <c r="DF80" s="299"/>
      <c r="DG80" s="299"/>
      <c r="DH80" s="299"/>
      <c r="DI80" s="299"/>
      <c r="DJ80" s="243"/>
      <c r="DK80" s="296"/>
      <c r="DL80" s="243"/>
    </row>
    <row r="81" spans="1:116" s="106" customFormat="1" ht="90" x14ac:dyDescent="0.25">
      <c r="A81" s="348"/>
      <c r="B81" s="355"/>
      <c r="C81" s="355"/>
      <c r="D81" s="351"/>
      <c r="E81" s="348"/>
      <c r="F81" s="356"/>
      <c r="G81" s="356"/>
      <c r="H81" s="356"/>
      <c r="I81" s="350"/>
      <c r="J81" s="357"/>
      <c r="K81" s="108" t="s">
        <v>1473</v>
      </c>
      <c r="L81" s="356"/>
      <c r="M81" s="352"/>
      <c r="N81" s="349"/>
      <c r="O81" s="346"/>
      <c r="P81" s="346"/>
      <c r="Q81" s="346"/>
      <c r="R81" s="351"/>
      <c r="S81" s="350"/>
      <c r="T81" s="350"/>
      <c r="U81" s="333"/>
      <c r="V81" s="336"/>
      <c r="W81" s="333"/>
      <c r="X81" s="242" t="s">
        <v>1008</v>
      </c>
      <c r="Y81" s="242" t="s">
        <v>1008</v>
      </c>
      <c r="Z81" s="242" t="s">
        <v>1008</v>
      </c>
      <c r="AA81" s="242" t="s">
        <v>1025</v>
      </c>
      <c r="AB81" s="242" t="s">
        <v>1211</v>
      </c>
      <c r="AC81" s="242" t="s">
        <v>1210</v>
      </c>
      <c r="AD81" s="296"/>
      <c r="AE81" s="243"/>
      <c r="AF81" s="243"/>
      <c r="AG81" s="243"/>
      <c r="AH81" s="243"/>
      <c r="AI81" s="243"/>
      <c r="AJ81" s="243"/>
      <c r="AK81" s="106" t="s">
        <v>1012</v>
      </c>
      <c r="AL81" s="106" t="s">
        <v>1011</v>
      </c>
      <c r="AM81" s="106" t="s">
        <v>51</v>
      </c>
      <c r="AN81" s="106" t="s">
        <v>997</v>
      </c>
      <c r="AP81" s="106" t="s">
        <v>1009</v>
      </c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52"/>
      <c r="BE81" s="252"/>
      <c r="BF81" s="302"/>
      <c r="BG81" s="302"/>
      <c r="BH81" s="252"/>
      <c r="BI81" s="252"/>
      <c r="BJ81" s="302"/>
      <c r="BK81" s="252"/>
      <c r="BL81" s="302"/>
      <c r="BM81" s="252"/>
      <c r="BN81" s="302"/>
      <c r="BO81" s="252"/>
      <c r="BP81" s="302"/>
      <c r="BQ81" s="252"/>
      <c r="BR81" s="252"/>
      <c r="BS81" s="252"/>
      <c r="BT81" s="302"/>
      <c r="BU81" s="243"/>
      <c r="BV81" s="243"/>
      <c r="BW81" s="243"/>
      <c r="BX81" s="243"/>
      <c r="BY81" s="243"/>
      <c r="BZ81" s="296"/>
      <c r="CA81" s="296"/>
      <c r="CB81" s="296"/>
      <c r="CC81" s="243"/>
      <c r="CD81" s="243"/>
      <c r="CE81" s="243"/>
      <c r="CF81" s="243"/>
      <c r="CG81" s="243"/>
      <c r="CH81" s="243"/>
      <c r="CI81" s="243"/>
      <c r="CJ81" s="243"/>
      <c r="CK81" s="243"/>
      <c r="CL81" s="296"/>
      <c r="CM81" s="296"/>
      <c r="CN81" s="304"/>
      <c r="CO81" s="243"/>
      <c r="CP81" s="243"/>
      <c r="CQ81" s="243"/>
      <c r="CR81" s="243"/>
      <c r="CS81" s="243"/>
      <c r="CT81" s="243"/>
      <c r="CU81" s="243"/>
      <c r="CV81" s="299"/>
      <c r="CW81" s="243"/>
      <c r="CX81" s="243"/>
      <c r="CY81" s="243"/>
      <c r="CZ81" s="243"/>
      <c r="DA81" s="243"/>
      <c r="DB81" s="243"/>
      <c r="DC81" s="299"/>
      <c r="DD81" s="243"/>
      <c r="DE81" s="299"/>
      <c r="DF81" s="299"/>
      <c r="DG81" s="299"/>
      <c r="DH81" s="299"/>
      <c r="DI81" s="299"/>
      <c r="DJ81" s="243"/>
      <c r="DK81" s="296"/>
      <c r="DL81" s="243"/>
    </row>
    <row r="82" spans="1:116" s="106" customFormat="1" ht="75" x14ac:dyDescent="0.25">
      <c r="A82" s="348"/>
      <c r="B82" s="355"/>
      <c r="C82" s="355"/>
      <c r="D82" s="351"/>
      <c r="E82" s="348"/>
      <c r="F82" s="356"/>
      <c r="G82" s="356"/>
      <c r="H82" s="356"/>
      <c r="I82" s="350"/>
      <c r="J82" s="357"/>
      <c r="K82" s="108" t="s">
        <v>1470</v>
      </c>
      <c r="L82" s="356"/>
      <c r="M82" s="352"/>
      <c r="N82" s="349"/>
      <c r="O82" s="346"/>
      <c r="P82" s="346"/>
      <c r="Q82" s="346"/>
      <c r="R82" s="351"/>
      <c r="S82" s="350"/>
      <c r="T82" s="350"/>
      <c r="U82" s="333"/>
      <c r="V82" s="336"/>
      <c r="W82" s="333"/>
      <c r="X82" s="240"/>
      <c r="Y82" s="240"/>
      <c r="Z82" s="240"/>
      <c r="AA82" s="240"/>
      <c r="AB82" s="240"/>
      <c r="AC82" s="240"/>
      <c r="AD82" s="296"/>
      <c r="AE82" s="243"/>
      <c r="AF82" s="243"/>
      <c r="AG82" s="243"/>
      <c r="AH82" s="243"/>
      <c r="AI82" s="243"/>
      <c r="AJ82" s="243"/>
      <c r="AK82" s="106" t="s">
        <v>1512</v>
      </c>
      <c r="AL82" s="106" t="s">
        <v>1511</v>
      </c>
      <c r="AM82" s="106" t="s">
        <v>1215</v>
      </c>
      <c r="AN82" s="106" t="s">
        <v>991</v>
      </c>
      <c r="AP82" s="106" t="s">
        <v>1510</v>
      </c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52"/>
      <c r="BE82" s="252"/>
      <c r="BF82" s="302"/>
      <c r="BG82" s="302"/>
      <c r="BH82" s="252"/>
      <c r="BI82" s="252"/>
      <c r="BJ82" s="302"/>
      <c r="BK82" s="252"/>
      <c r="BL82" s="302"/>
      <c r="BM82" s="252"/>
      <c r="BN82" s="302"/>
      <c r="BO82" s="252"/>
      <c r="BP82" s="302"/>
      <c r="BQ82" s="252"/>
      <c r="BR82" s="252"/>
      <c r="BS82" s="252"/>
      <c r="BT82" s="302"/>
      <c r="BU82" s="243"/>
      <c r="BV82" s="243"/>
      <c r="BW82" s="243"/>
      <c r="BX82" s="243"/>
      <c r="BY82" s="243"/>
      <c r="BZ82" s="296"/>
      <c r="CA82" s="296"/>
      <c r="CB82" s="296"/>
      <c r="CC82" s="243"/>
      <c r="CD82" s="243"/>
      <c r="CE82" s="243"/>
      <c r="CF82" s="243"/>
      <c r="CG82" s="243"/>
      <c r="CH82" s="243"/>
      <c r="CI82" s="243"/>
      <c r="CJ82" s="243"/>
      <c r="CK82" s="243"/>
      <c r="CL82" s="296"/>
      <c r="CM82" s="296"/>
      <c r="CN82" s="304"/>
      <c r="CO82" s="243"/>
      <c r="CP82" s="243"/>
      <c r="CQ82" s="243"/>
      <c r="CR82" s="243"/>
      <c r="CS82" s="243"/>
      <c r="CT82" s="243"/>
      <c r="CU82" s="243"/>
      <c r="CV82" s="299"/>
      <c r="CW82" s="243"/>
      <c r="CX82" s="243"/>
      <c r="CY82" s="243"/>
      <c r="CZ82" s="243"/>
      <c r="DA82" s="243"/>
      <c r="DB82" s="243"/>
      <c r="DC82" s="299"/>
      <c r="DD82" s="243"/>
      <c r="DE82" s="299"/>
      <c r="DF82" s="299"/>
      <c r="DG82" s="299"/>
      <c r="DH82" s="299"/>
      <c r="DI82" s="299"/>
      <c r="DJ82" s="243"/>
      <c r="DK82" s="296"/>
      <c r="DL82" s="243"/>
    </row>
    <row r="83" spans="1:116" s="106" customFormat="1" ht="45" x14ac:dyDescent="0.25">
      <c r="A83" s="348"/>
      <c r="B83" s="355"/>
      <c r="C83" s="355"/>
      <c r="D83" s="351"/>
      <c r="E83" s="348"/>
      <c r="F83" s="356"/>
      <c r="G83" s="356"/>
      <c r="H83" s="356"/>
      <c r="I83" s="350"/>
      <c r="J83" s="357"/>
      <c r="K83" s="108" t="s">
        <v>1467</v>
      </c>
      <c r="L83" s="356"/>
      <c r="M83" s="352"/>
      <c r="N83" s="349"/>
      <c r="O83" s="346"/>
      <c r="P83" s="346"/>
      <c r="Q83" s="346"/>
      <c r="R83" s="351"/>
      <c r="S83" s="350"/>
      <c r="T83" s="350"/>
      <c r="U83" s="333"/>
      <c r="V83" s="336"/>
      <c r="W83" s="333"/>
      <c r="X83" s="240"/>
      <c r="Y83" s="240"/>
      <c r="Z83" s="240"/>
      <c r="AA83" s="240"/>
      <c r="AB83" s="240"/>
      <c r="AC83" s="240"/>
      <c r="AD83" s="296"/>
      <c r="AE83" s="243"/>
      <c r="AF83" s="243"/>
      <c r="AG83" s="243"/>
      <c r="AH83" s="243"/>
      <c r="AI83" s="243"/>
      <c r="AJ83" s="243"/>
      <c r="AK83" s="106" t="s">
        <v>1126</v>
      </c>
      <c r="AL83" s="106" t="s">
        <v>15</v>
      </c>
      <c r="AM83" s="106" t="s">
        <v>1125</v>
      </c>
      <c r="AN83" s="106" t="s">
        <v>991</v>
      </c>
      <c r="AO83" s="106" t="s">
        <v>1124</v>
      </c>
      <c r="AP83" s="106" t="s">
        <v>1123</v>
      </c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52"/>
      <c r="BE83" s="252"/>
      <c r="BF83" s="302"/>
      <c r="BG83" s="302"/>
      <c r="BH83" s="252"/>
      <c r="BI83" s="252"/>
      <c r="BJ83" s="302"/>
      <c r="BK83" s="252"/>
      <c r="BL83" s="302"/>
      <c r="BM83" s="252"/>
      <c r="BN83" s="302"/>
      <c r="BO83" s="252"/>
      <c r="BP83" s="302"/>
      <c r="BQ83" s="252"/>
      <c r="BR83" s="252"/>
      <c r="BS83" s="252"/>
      <c r="BT83" s="302"/>
      <c r="BU83" s="243"/>
      <c r="BV83" s="243"/>
      <c r="BW83" s="243"/>
      <c r="BX83" s="243"/>
      <c r="BY83" s="243"/>
      <c r="BZ83" s="296"/>
      <c r="CA83" s="296"/>
      <c r="CB83" s="296"/>
      <c r="CC83" s="243"/>
      <c r="CD83" s="243"/>
      <c r="CE83" s="243"/>
      <c r="CF83" s="243"/>
      <c r="CG83" s="243"/>
      <c r="CH83" s="243"/>
      <c r="CI83" s="243"/>
      <c r="CJ83" s="243"/>
      <c r="CK83" s="243"/>
      <c r="CL83" s="296"/>
      <c r="CM83" s="296"/>
      <c r="CN83" s="304"/>
      <c r="CO83" s="243"/>
      <c r="CP83" s="243"/>
      <c r="CQ83" s="243"/>
      <c r="CR83" s="243"/>
      <c r="CS83" s="243"/>
      <c r="CT83" s="243"/>
      <c r="CU83" s="243"/>
      <c r="CV83" s="299"/>
      <c r="CW83" s="243"/>
      <c r="CX83" s="243"/>
      <c r="CY83" s="243"/>
      <c r="CZ83" s="243"/>
      <c r="DA83" s="243"/>
      <c r="DB83" s="243"/>
      <c r="DC83" s="299"/>
      <c r="DD83" s="243"/>
      <c r="DE83" s="299"/>
      <c r="DF83" s="299"/>
      <c r="DG83" s="299"/>
      <c r="DH83" s="299"/>
      <c r="DI83" s="299"/>
      <c r="DJ83" s="243"/>
      <c r="DK83" s="296"/>
      <c r="DL83" s="243"/>
    </row>
    <row r="84" spans="1:116" s="106" customFormat="1" ht="105" x14ac:dyDescent="0.25">
      <c r="A84" s="348"/>
      <c r="B84" s="355"/>
      <c r="C84" s="355"/>
      <c r="D84" s="351"/>
      <c r="E84" s="348"/>
      <c r="F84" s="356"/>
      <c r="G84" s="356"/>
      <c r="H84" s="356"/>
      <c r="I84" s="350"/>
      <c r="J84" s="357"/>
      <c r="K84" s="108" t="s">
        <v>1213</v>
      </c>
      <c r="L84" s="356"/>
      <c r="M84" s="352"/>
      <c r="N84" s="349"/>
      <c r="O84" s="346"/>
      <c r="P84" s="346"/>
      <c r="Q84" s="346"/>
      <c r="R84" s="351"/>
      <c r="S84" s="350"/>
      <c r="T84" s="350"/>
      <c r="U84" s="333"/>
      <c r="V84" s="336"/>
      <c r="W84" s="333"/>
      <c r="X84" s="240"/>
      <c r="Y84" s="240"/>
      <c r="Z84" s="240"/>
      <c r="AA84" s="240"/>
      <c r="AB84" s="240"/>
      <c r="AC84" s="240"/>
      <c r="AD84" s="296"/>
      <c r="AE84" s="243"/>
      <c r="AF84" s="243"/>
      <c r="AG84" s="243"/>
      <c r="AH84" s="243"/>
      <c r="AI84" s="243"/>
      <c r="AJ84" s="243"/>
      <c r="AK84" s="106" t="s">
        <v>690</v>
      </c>
      <c r="AL84" s="106" t="s">
        <v>691</v>
      </c>
      <c r="AM84" s="106" t="s">
        <v>692</v>
      </c>
      <c r="AN84" s="106" t="s">
        <v>997</v>
      </c>
      <c r="AO84" s="106" t="s">
        <v>693</v>
      </c>
      <c r="AP84" s="106" t="s">
        <v>694</v>
      </c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52"/>
      <c r="BE84" s="252"/>
      <c r="BF84" s="302"/>
      <c r="BG84" s="302"/>
      <c r="BH84" s="252"/>
      <c r="BI84" s="252"/>
      <c r="BJ84" s="302"/>
      <c r="BK84" s="252"/>
      <c r="BL84" s="302"/>
      <c r="BM84" s="252"/>
      <c r="BN84" s="302"/>
      <c r="BO84" s="252"/>
      <c r="BP84" s="302"/>
      <c r="BQ84" s="252"/>
      <c r="BR84" s="252"/>
      <c r="BS84" s="252"/>
      <c r="BT84" s="302"/>
      <c r="BU84" s="243"/>
      <c r="BV84" s="243"/>
      <c r="BW84" s="243"/>
      <c r="BX84" s="243"/>
      <c r="BY84" s="243"/>
      <c r="BZ84" s="296"/>
      <c r="CA84" s="296"/>
      <c r="CB84" s="296"/>
      <c r="CC84" s="243"/>
      <c r="CD84" s="243"/>
      <c r="CE84" s="243"/>
      <c r="CF84" s="243"/>
      <c r="CG84" s="243"/>
      <c r="CH84" s="243"/>
      <c r="CI84" s="243"/>
      <c r="CJ84" s="243"/>
      <c r="CK84" s="243"/>
      <c r="CL84" s="296"/>
      <c r="CM84" s="296"/>
      <c r="CN84" s="304"/>
      <c r="CO84" s="243"/>
      <c r="CP84" s="243"/>
      <c r="CQ84" s="243"/>
      <c r="CR84" s="243"/>
      <c r="CS84" s="243"/>
      <c r="CT84" s="243"/>
      <c r="CU84" s="243"/>
      <c r="CV84" s="299"/>
      <c r="CW84" s="243"/>
      <c r="CX84" s="243"/>
      <c r="CY84" s="243"/>
      <c r="CZ84" s="243"/>
      <c r="DA84" s="243"/>
      <c r="DB84" s="243"/>
      <c r="DC84" s="299"/>
      <c r="DD84" s="243"/>
      <c r="DE84" s="299"/>
      <c r="DF84" s="299"/>
      <c r="DG84" s="299"/>
      <c r="DH84" s="299"/>
      <c r="DI84" s="299"/>
      <c r="DJ84" s="243"/>
      <c r="DK84" s="296"/>
      <c r="DL84" s="243"/>
    </row>
    <row r="85" spans="1:116" s="106" customFormat="1" ht="28.5" customHeight="1" x14ac:dyDescent="0.25">
      <c r="A85" s="348"/>
      <c r="B85" s="355"/>
      <c r="C85" s="355"/>
      <c r="D85" s="351"/>
      <c r="E85" s="348"/>
      <c r="F85" s="356"/>
      <c r="G85" s="356"/>
      <c r="H85" s="356"/>
      <c r="I85" s="350"/>
      <c r="J85" s="357"/>
      <c r="K85" s="108" t="s">
        <v>367</v>
      </c>
      <c r="L85" s="356"/>
      <c r="M85" s="352"/>
      <c r="N85" s="349"/>
      <c r="O85" s="346"/>
      <c r="P85" s="346"/>
      <c r="Q85" s="346"/>
      <c r="R85" s="351"/>
      <c r="S85" s="350"/>
      <c r="T85" s="350"/>
      <c r="U85" s="333"/>
      <c r="V85" s="336"/>
      <c r="W85" s="333"/>
      <c r="X85" s="240"/>
      <c r="Y85" s="240"/>
      <c r="Z85" s="240"/>
      <c r="AA85" s="240"/>
      <c r="AB85" s="240"/>
      <c r="AC85" s="240"/>
      <c r="AD85" s="296"/>
      <c r="AE85" s="243"/>
      <c r="AF85" s="243"/>
      <c r="AG85" s="243"/>
      <c r="AH85" s="243"/>
      <c r="AI85" s="243"/>
      <c r="AJ85" s="243"/>
      <c r="AK85" s="242" t="s">
        <v>1119</v>
      </c>
      <c r="AL85" s="242" t="s">
        <v>702</v>
      </c>
      <c r="AM85" s="242" t="s">
        <v>703</v>
      </c>
      <c r="AN85" s="242" t="s">
        <v>997</v>
      </c>
      <c r="AO85" s="242" t="s">
        <v>1118</v>
      </c>
      <c r="AP85" s="242" t="s">
        <v>1117</v>
      </c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52"/>
      <c r="BE85" s="252"/>
      <c r="BF85" s="302"/>
      <c r="BG85" s="302"/>
      <c r="BH85" s="252"/>
      <c r="BI85" s="252"/>
      <c r="BJ85" s="302"/>
      <c r="BK85" s="252"/>
      <c r="BL85" s="302"/>
      <c r="BM85" s="252"/>
      <c r="BN85" s="302"/>
      <c r="BO85" s="252"/>
      <c r="BP85" s="302"/>
      <c r="BQ85" s="252"/>
      <c r="BR85" s="252"/>
      <c r="BS85" s="252"/>
      <c r="BT85" s="302"/>
      <c r="BU85" s="243"/>
      <c r="BV85" s="243"/>
      <c r="BW85" s="243"/>
      <c r="BX85" s="243"/>
      <c r="BY85" s="243"/>
      <c r="BZ85" s="296"/>
      <c r="CA85" s="296"/>
      <c r="CB85" s="296"/>
      <c r="CC85" s="243"/>
      <c r="CD85" s="243"/>
      <c r="CE85" s="243"/>
      <c r="CF85" s="243"/>
      <c r="CG85" s="243"/>
      <c r="CH85" s="243"/>
      <c r="CI85" s="243"/>
      <c r="CJ85" s="243"/>
      <c r="CK85" s="243"/>
      <c r="CL85" s="296"/>
      <c r="CM85" s="296"/>
      <c r="CN85" s="304"/>
      <c r="CO85" s="243"/>
      <c r="CP85" s="243"/>
      <c r="CQ85" s="243"/>
      <c r="CR85" s="243"/>
      <c r="CS85" s="243"/>
      <c r="CT85" s="243"/>
      <c r="CU85" s="243"/>
      <c r="CV85" s="299"/>
      <c r="CW85" s="243"/>
      <c r="CX85" s="243"/>
      <c r="CY85" s="243"/>
      <c r="CZ85" s="243"/>
      <c r="DA85" s="243"/>
      <c r="DB85" s="243"/>
      <c r="DC85" s="299"/>
      <c r="DD85" s="243"/>
      <c r="DE85" s="299"/>
      <c r="DF85" s="299"/>
      <c r="DG85" s="299"/>
      <c r="DH85" s="299"/>
      <c r="DI85" s="299"/>
      <c r="DJ85" s="243"/>
      <c r="DK85" s="296"/>
      <c r="DL85" s="243"/>
    </row>
    <row r="86" spans="1:116" s="106" customFormat="1" ht="28.5" customHeight="1" x14ac:dyDescent="0.25">
      <c r="A86" s="348"/>
      <c r="B86" s="355"/>
      <c r="C86" s="355"/>
      <c r="D86" s="351"/>
      <c r="E86" s="348"/>
      <c r="F86" s="356"/>
      <c r="G86" s="356"/>
      <c r="H86" s="356"/>
      <c r="I86" s="350"/>
      <c r="J86" s="357"/>
      <c r="K86" s="108" t="s">
        <v>1211</v>
      </c>
      <c r="L86" s="356"/>
      <c r="M86" s="352"/>
      <c r="N86" s="349"/>
      <c r="O86" s="346"/>
      <c r="P86" s="346"/>
      <c r="Q86" s="346"/>
      <c r="R86" s="351"/>
      <c r="S86" s="350"/>
      <c r="T86" s="350"/>
      <c r="U86" s="334"/>
      <c r="V86" s="337"/>
      <c r="W86" s="334"/>
      <c r="X86" s="241"/>
      <c r="Y86" s="241"/>
      <c r="Z86" s="241"/>
      <c r="AA86" s="241"/>
      <c r="AB86" s="241"/>
      <c r="AC86" s="241"/>
      <c r="AD86" s="297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53"/>
      <c r="BE86" s="253"/>
      <c r="BF86" s="303"/>
      <c r="BG86" s="303"/>
      <c r="BH86" s="253"/>
      <c r="BI86" s="253"/>
      <c r="BJ86" s="303"/>
      <c r="BK86" s="253"/>
      <c r="BL86" s="303"/>
      <c r="BM86" s="253"/>
      <c r="BN86" s="303"/>
      <c r="BO86" s="253"/>
      <c r="BP86" s="303"/>
      <c r="BQ86" s="253"/>
      <c r="BR86" s="253"/>
      <c r="BS86" s="253"/>
      <c r="BT86" s="303"/>
      <c r="BU86" s="244"/>
      <c r="BV86" s="244"/>
      <c r="BW86" s="244"/>
      <c r="BX86" s="244"/>
      <c r="BY86" s="244"/>
      <c r="BZ86" s="297"/>
      <c r="CA86" s="297"/>
      <c r="CB86" s="297"/>
      <c r="CC86" s="244"/>
      <c r="CD86" s="244"/>
      <c r="CE86" s="244"/>
      <c r="CF86" s="244"/>
      <c r="CG86" s="244"/>
      <c r="CH86" s="244"/>
      <c r="CI86" s="244"/>
      <c r="CJ86" s="244"/>
      <c r="CK86" s="244"/>
      <c r="CL86" s="297"/>
      <c r="CM86" s="297"/>
      <c r="CN86" s="305" t="s">
        <v>980</v>
      </c>
      <c r="CO86" s="244" t="s">
        <v>542</v>
      </c>
      <c r="CP86" s="244"/>
      <c r="CQ86" s="244" t="s">
        <v>32</v>
      </c>
      <c r="CR86" s="244" t="s">
        <v>64</v>
      </c>
      <c r="CS86" s="244" t="s">
        <v>538</v>
      </c>
      <c r="CT86" s="244" t="s">
        <v>539</v>
      </c>
      <c r="CU86" s="244" t="s">
        <v>539</v>
      </c>
      <c r="CV86" s="300" t="s">
        <v>848</v>
      </c>
      <c r="CW86" s="244" t="s">
        <v>539</v>
      </c>
      <c r="CX86" s="244" t="s">
        <v>540</v>
      </c>
      <c r="CY86" s="244" t="s">
        <v>14</v>
      </c>
      <c r="CZ86" s="244" t="s">
        <v>978</v>
      </c>
      <c r="DA86" s="244" t="s">
        <v>978</v>
      </c>
      <c r="DB86" s="244" t="s">
        <v>978</v>
      </c>
      <c r="DC86" s="300" t="s">
        <v>966</v>
      </c>
      <c r="DD86" s="244" t="s">
        <v>543</v>
      </c>
      <c r="DE86" s="300" t="s">
        <v>544</v>
      </c>
      <c r="DF86" s="300" t="s">
        <v>545</v>
      </c>
      <c r="DG86" s="300" t="s">
        <v>546</v>
      </c>
      <c r="DH86" s="300" t="s">
        <v>547</v>
      </c>
      <c r="DI86" s="300" t="s">
        <v>548</v>
      </c>
      <c r="DJ86" s="244" t="s">
        <v>549</v>
      </c>
      <c r="DK86" s="297">
        <v>45498</v>
      </c>
      <c r="DL86" s="244"/>
    </row>
    <row r="87" spans="1:116" s="93" customFormat="1" ht="28.5" customHeight="1" x14ac:dyDescent="0.25">
      <c r="A87" s="348">
        <v>2024</v>
      </c>
      <c r="B87" s="355">
        <v>45383</v>
      </c>
      <c r="C87" s="355">
        <v>45473</v>
      </c>
      <c r="D87" s="351" t="s">
        <v>1048</v>
      </c>
      <c r="E87" s="348" t="s">
        <v>245</v>
      </c>
      <c r="F87" s="356" t="s">
        <v>54</v>
      </c>
      <c r="G87" s="356" t="s">
        <v>1508</v>
      </c>
      <c r="H87" s="356" t="s">
        <v>13</v>
      </c>
      <c r="I87" s="350" t="s">
        <v>1489</v>
      </c>
      <c r="J87" s="357" t="s">
        <v>2132</v>
      </c>
      <c r="K87" s="88" t="s">
        <v>106</v>
      </c>
      <c r="L87" s="248" t="s">
        <v>1486</v>
      </c>
      <c r="M87" s="335">
        <v>45375</v>
      </c>
      <c r="N87" s="338" t="s">
        <v>1478</v>
      </c>
      <c r="O87" s="87" t="s">
        <v>1488</v>
      </c>
      <c r="P87" s="87" t="s">
        <v>1216</v>
      </c>
      <c r="Q87" s="87" t="s">
        <v>1487</v>
      </c>
      <c r="R87" s="93" t="s">
        <v>679</v>
      </c>
      <c r="S87" s="93" t="s">
        <v>1089</v>
      </c>
      <c r="T87" s="93" t="s">
        <v>1214</v>
      </c>
      <c r="U87" s="248" t="s">
        <v>1486</v>
      </c>
      <c r="V87" s="335">
        <v>45375</v>
      </c>
      <c r="W87" s="338" t="s">
        <v>1478</v>
      </c>
      <c r="X87" s="93" t="s">
        <v>1008</v>
      </c>
      <c r="Y87" s="93" t="s">
        <v>1008</v>
      </c>
      <c r="Z87" s="93" t="s">
        <v>1008</v>
      </c>
      <c r="AA87" s="93" t="s">
        <v>1025</v>
      </c>
      <c r="AB87" s="93" t="s">
        <v>106</v>
      </c>
      <c r="AC87" s="93" t="s">
        <v>107</v>
      </c>
      <c r="AD87" s="295">
        <v>45383</v>
      </c>
      <c r="AE87" s="93" t="s">
        <v>1008</v>
      </c>
      <c r="AF87" s="93" t="s">
        <v>1008</v>
      </c>
      <c r="AG87" s="93" t="s">
        <v>1008</v>
      </c>
      <c r="AH87" s="93" t="s">
        <v>1025</v>
      </c>
      <c r="AI87" s="93" t="s">
        <v>106</v>
      </c>
      <c r="AJ87" s="93" t="s">
        <v>107</v>
      </c>
      <c r="AK87" s="93" t="s">
        <v>1020</v>
      </c>
      <c r="AL87" s="93" t="s">
        <v>681</v>
      </c>
      <c r="AM87" s="93" t="s">
        <v>1019</v>
      </c>
      <c r="AN87" s="93" t="s">
        <v>997</v>
      </c>
      <c r="AO87" s="93" t="s">
        <v>683</v>
      </c>
      <c r="AP87" s="93" t="s">
        <v>1018</v>
      </c>
      <c r="AQ87" s="248" t="s">
        <v>1485</v>
      </c>
      <c r="AR87" s="248" t="s">
        <v>1484</v>
      </c>
      <c r="AS87" s="248" t="s">
        <v>1483</v>
      </c>
      <c r="AT87" s="248" t="s">
        <v>1483</v>
      </c>
      <c r="AU87" s="242" t="s">
        <v>1008</v>
      </c>
      <c r="AV87" s="242" t="s">
        <v>1008</v>
      </c>
      <c r="AW87" s="242" t="s">
        <v>1008</v>
      </c>
      <c r="AX87" s="242" t="s">
        <v>1025</v>
      </c>
      <c r="AY87" s="242" t="s">
        <v>106</v>
      </c>
      <c r="AZ87" s="242" t="s">
        <v>1008</v>
      </c>
      <c r="BA87" s="242" t="s">
        <v>1008</v>
      </c>
      <c r="BB87" s="242" t="s">
        <v>1008</v>
      </c>
      <c r="BC87" s="242" t="s">
        <v>107</v>
      </c>
      <c r="BD87" s="242" t="s">
        <v>52</v>
      </c>
      <c r="BE87" s="242" t="s">
        <v>745</v>
      </c>
      <c r="BF87" s="301">
        <v>3915</v>
      </c>
      <c r="BG87" s="301">
        <v>303</v>
      </c>
      <c r="BH87" s="242" t="s">
        <v>55</v>
      </c>
      <c r="BI87" s="242" t="s">
        <v>746</v>
      </c>
      <c r="BJ87" s="301">
        <v>1</v>
      </c>
      <c r="BK87" s="242" t="s">
        <v>151</v>
      </c>
      <c r="BL87" s="301">
        <v>14</v>
      </c>
      <c r="BM87" s="242" t="s">
        <v>151</v>
      </c>
      <c r="BN87" s="301">
        <v>9</v>
      </c>
      <c r="BO87" s="242" t="s">
        <v>56</v>
      </c>
      <c r="BP87" s="301">
        <v>3023</v>
      </c>
      <c r="BQ87" s="242" t="s">
        <v>95</v>
      </c>
      <c r="BR87" s="242" t="s">
        <v>95</v>
      </c>
      <c r="BS87" s="242" t="s">
        <v>95</v>
      </c>
      <c r="BT87" s="301">
        <v>0</v>
      </c>
      <c r="BU87" s="242" t="s">
        <v>1509</v>
      </c>
      <c r="BV87" s="242" t="s">
        <v>50</v>
      </c>
      <c r="BW87" s="242" t="s">
        <v>1030</v>
      </c>
      <c r="BX87" s="242" t="s">
        <v>50</v>
      </c>
      <c r="BY87" s="242" t="s">
        <v>1508</v>
      </c>
      <c r="BZ87" s="295">
        <v>45391</v>
      </c>
      <c r="CA87" s="295">
        <v>45391</v>
      </c>
      <c r="CB87" s="295">
        <v>45657</v>
      </c>
      <c r="CC87" s="242">
        <f>CD87/1.16</f>
        <v>1046436.8965517243</v>
      </c>
      <c r="CD87" s="242">
        <v>1213866.8</v>
      </c>
      <c r="CE87" s="242">
        <v>2000000</v>
      </c>
      <c r="CF87" s="242">
        <v>1213866.8</v>
      </c>
      <c r="CG87" s="242" t="s">
        <v>1028</v>
      </c>
      <c r="CH87" s="242" t="s">
        <v>1027</v>
      </c>
      <c r="CI87" s="242" t="s">
        <v>1026</v>
      </c>
      <c r="CJ87" s="242" t="s">
        <v>1478</v>
      </c>
      <c r="CK87" s="242">
        <f>CC87*0.15</f>
        <v>156965.53448275864</v>
      </c>
      <c r="CL87" s="295">
        <v>45391</v>
      </c>
      <c r="CM87" s="295">
        <v>45657</v>
      </c>
      <c r="CN87" s="248" t="s">
        <v>1507</v>
      </c>
      <c r="CO87" s="248" t="s">
        <v>542</v>
      </c>
      <c r="CP87" s="242">
        <v>2531</v>
      </c>
      <c r="CQ87" s="242" t="s">
        <v>32</v>
      </c>
      <c r="CR87" s="242" t="s">
        <v>64</v>
      </c>
      <c r="CS87" s="242" t="s">
        <v>538</v>
      </c>
      <c r="CT87" s="242" t="s">
        <v>539</v>
      </c>
      <c r="CU87" s="242" t="s">
        <v>539</v>
      </c>
      <c r="CV87" s="298" t="s">
        <v>848</v>
      </c>
      <c r="CW87" s="242" t="s">
        <v>539</v>
      </c>
      <c r="CX87" s="242" t="s">
        <v>540</v>
      </c>
      <c r="CY87" s="242" t="s">
        <v>14</v>
      </c>
      <c r="CZ87" s="242" t="s">
        <v>978</v>
      </c>
      <c r="DA87" s="242" t="s">
        <v>978</v>
      </c>
      <c r="DB87" s="242" t="s">
        <v>978</v>
      </c>
      <c r="DC87" s="298" t="s">
        <v>966</v>
      </c>
      <c r="DD87" s="242" t="s">
        <v>543</v>
      </c>
      <c r="DE87" s="298" t="s">
        <v>544</v>
      </c>
      <c r="DF87" s="298" t="s">
        <v>545</v>
      </c>
      <c r="DG87" s="298" t="s">
        <v>546</v>
      </c>
      <c r="DH87" s="298" t="s">
        <v>547</v>
      </c>
      <c r="DI87" s="298" t="s">
        <v>548</v>
      </c>
      <c r="DJ87" s="242" t="s">
        <v>549</v>
      </c>
      <c r="DK87" s="295">
        <v>45498</v>
      </c>
      <c r="DL87" s="242"/>
    </row>
    <row r="88" spans="1:116" s="93" customFormat="1" ht="60" x14ac:dyDescent="0.25">
      <c r="A88" s="348"/>
      <c r="B88" s="355"/>
      <c r="C88" s="355"/>
      <c r="D88" s="351"/>
      <c r="E88" s="348"/>
      <c r="F88" s="356"/>
      <c r="G88" s="356"/>
      <c r="H88" s="356"/>
      <c r="I88" s="350"/>
      <c r="J88" s="357"/>
      <c r="K88" s="88" t="s">
        <v>86</v>
      </c>
      <c r="L88" s="333"/>
      <c r="M88" s="336"/>
      <c r="N88" s="333"/>
      <c r="O88" s="87" t="s">
        <v>405</v>
      </c>
      <c r="P88" s="87" t="s">
        <v>405</v>
      </c>
      <c r="Q88" s="87" t="s">
        <v>405</v>
      </c>
      <c r="R88" s="93" t="s">
        <v>1025</v>
      </c>
      <c r="S88" s="93" t="s">
        <v>1476</v>
      </c>
      <c r="T88" s="93" t="s">
        <v>1475</v>
      </c>
      <c r="U88" s="333"/>
      <c r="V88" s="336"/>
      <c r="W88" s="333"/>
      <c r="X88" s="93" t="s">
        <v>1008</v>
      </c>
      <c r="Y88" s="93" t="s">
        <v>1008</v>
      </c>
      <c r="Z88" s="93" t="s">
        <v>1008</v>
      </c>
      <c r="AA88" s="93" t="s">
        <v>1025</v>
      </c>
      <c r="AB88" s="93" t="s">
        <v>86</v>
      </c>
      <c r="AC88" s="93" t="s">
        <v>1475</v>
      </c>
      <c r="AD88" s="296"/>
      <c r="AE88" s="93" t="s">
        <v>1008</v>
      </c>
      <c r="AF88" s="93" t="s">
        <v>1008</v>
      </c>
      <c r="AG88" s="93" t="s">
        <v>1008</v>
      </c>
      <c r="AH88" s="93" t="s">
        <v>537</v>
      </c>
      <c r="AI88" s="93" t="s">
        <v>1470</v>
      </c>
      <c r="AJ88" s="93" t="s">
        <v>1474</v>
      </c>
      <c r="AK88" s="93" t="s">
        <v>1280</v>
      </c>
      <c r="AL88" s="93" t="s">
        <v>1279</v>
      </c>
      <c r="AM88" s="93" t="s">
        <v>1278</v>
      </c>
      <c r="AN88" s="93" t="s">
        <v>991</v>
      </c>
      <c r="AO88" s="93" t="s">
        <v>1277</v>
      </c>
      <c r="AP88" s="93" t="s">
        <v>1276</v>
      </c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302"/>
      <c r="BG88" s="302"/>
      <c r="BH88" s="243"/>
      <c r="BI88" s="243"/>
      <c r="BJ88" s="302"/>
      <c r="BK88" s="243"/>
      <c r="BL88" s="302"/>
      <c r="BM88" s="243"/>
      <c r="BN88" s="302"/>
      <c r="BO88" s="243"/>
      <c r="BP88" s="302"/>
      <c r="BQ88" s="243"/>
      <c r="BR88" s="243"/>
      <c r="BS88" s="243"/>
      <c r="BT88" s="302"/>
      <c r="BU88" s="243"/>
      <c r="BV88" s="243"/>
      <c r="BW88" s="243"/>
      <c r="BX88" s="243"/>
      <c r="BY88" s="243"/>
      <c r="BZ88" s="296"/>
      <c r="CA88" s="296"/>
      <c r="CB88" s="296"/>
      <c r="CC88" s="243"/>
      <c r="CD88" s="243"/>
      <c r="CE88" s="243"/>
      <c r="CF88" s="243"/>
      <c r="CG88" s="243"/>
      <c r="CH88" s="243"/>
      <c r="CI88" s="243"/>
      <c r="CJ88" s="243"/>
      <c r="CK88" s="243"/>
      <c r="CL88" s="296"/>
      <c r="CM88" s="296"/>
      <c r="CN88" s="243"/>
      <c r="CO88" s="243"/>
      <c r="CP88" s="243"/>
      <c r="CQ88" s="243" t="s">
        <v>32</v>
      </c>
      <c r="CR88" s="243" t="s">
        <v>64</v>
      </c>
      <c r="CS88" s="243" t="s">
        <v>538</v>
      </c>
      <c r="CT88" s="243" t="s">
        <v>539</v>
      </c>
      <c r="CU88" s="243" t="s">
        <v>539</v>
      </c>
      <c r="CV88" s="299" t="s">
        <v>848</v>
      </c>
      <c r="CW88" s="243" t="s">
        <v>539</v>
      </c>
      <c r="CX88" s="243" t="s">
        <v>540</v>
      </c>
      <c r="CY88" s="243" t="s">
        <v>14</v>
      </c>
      <c r="CZ88" s="243" t="s">
        <v>978</v>
      </c>
      <c r="DA88" s="243" t="s">
        <v>978</v>
      </c>
      <c r="DB88" s="243" t="s">
        <v>978</v>
      </c>
      <c r="DC88" s="299" t="s">
        <v>966</v>
      </c>
      <c r="DD88" s="243" t="s">
        <v>543</v>
      </c>
      <c r="DE88" s="299" t="s">
        <v>544</v>
      </c>
      <c r="DF88" s="299" t="s">
        <v>545</v>
      </c>
      <c r="DG88" s="299" t="s">
        <v>546</v>
      </c>
      <c r="DH88" s="299" t="s">
        <v>547</v>
      </c>
      <c r="DI88" s="299" t="s">
        <v>548</v>
      </c>
      <c r="DJ88" s="243" t="s">
        <v>549</v>
      </c>
      <c r="DK88" s="296">
        <v>45498</v>
      </c>
      <c r="DL88" s="243"/>
    </row>
    <row r="89" spans="1:116" s="93" customFormat="1" ht="60" x14ac:dyDescent="0.25">
      <c r="A89" s="348"/>
      <c r="B89" s="355"/>
      <c r="C89" s="355"/>
      <c r="D89" s="351"/>
      <c r="E89" s="348"/>
      <c r="F89" s="356"/>
      <c r="G89" s="356"/>
      <c r="H89" s="356"/>
      <c r="I89" s="350"/>
      <c r="J89" s="357"/>
      <c r="K89" s="88" t="s">
        <v>1473</v>
      </c>
      <c r="L89" s="333"/>
      <c r="M89" s="336"/>
      <c r="N89" s="333"/>
      <c r="O89" s="87" t="s">
        <v>405</v>
      </c>
      <c r="P89" s="87" t="s">
        <v>405</v>
      </c>
      <c r="Q89" s="87" t="s">
        <v>405</v>
      </c>
      <c r="R89" s="93" t="s">
        <v>1025</v>
      </c>
      <c r="S89" s="93" t="s">
        <v>1472</v>
      </c>
      <c r="T89" s="93" t="s">
        <v>1257</v>
      </c>
      <c r="U89" s="333"/>
      <c r="V89" s="336"/>
      <c r="W89" s="333"/>
      <c r="X89" s="93" t="s">
        <v>1008</v>
      </c>
      <c r="Y89" s="93" t="s">
        <v>1008</v>
      </c>
      <c r="Z89" s="93" t="s">
        <v>1008</v>
      </c>
      <c r="AA89" s="93" t="s">
        <v>1025</v>
      </c>
      <c r="AB89" s="93" t="s">
        <v>1467</v>
      </c>
      <c r="AC89" s="93" t="s">
        <v>1454</v>
      </c>
      <c r="AD89" s="296"/>
      <c r="AE89" s="242" t="s">
        <v>1008</v>
      </c>
      <c r="AF89" s="242" t="s">
        <v>1008</v>
      </c>
      <c r="AG89" s="242" t="s">
        <v>1008</v>
      </c>
      <c r="AH89" s="242" t="s">
        <v>1008</v>
      </c>
      <c r="AI89" s="242" t="s">
        <v>1008</v>
      </c>
      <c r="AJ89" s="242" t="s">
        <v>1008</v>
      </c>
      <c r="AK89" s="93" t="s">
        <v>685</v>
      </c>
      <c r="AL89" s="93" t="s">
        <v>686</v>
      </c>
      <c r="AM89" s="93" t="s">
        <v>687</v>
      </c>
      <c r="AN89" s="93" t="s">
        <v>997</v>
      </c>
      <c r="AO89" s="93" t="s">
        <v>688</v>
      </c>
      <c r="AP89" s="93" t="s">
        <v>689</v>
      </c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302"/>
      <c r="BG89" s="302"/>
      <c r="BH89" s="243"/>
      <c r="BI89" s="243"/>
      <c r="BJ89" s="302"/>
      <c r="BK89" s="243"/>
      <c r="BL89" s="302"/>
      <c r="BM89" s="243"/>
      <c r="BN89" s="302"/>
      <c r="BO89" s="243"/>
      <c r="BP89" s="302"/>
      <c r="BQ89" s="243"/>
      <c r="BR89" s="243"/>
      <c r="BS89" s="243"/>
      <c r="BT89" s="302"/>
      <c r="BU89" s="243"/>
      <c r="BV89" s="243"/>
      <c r="BW89" s="243"/>
      <c r="BX89" s="243"/>
      <c r="BY89" s="243"/>
      <c r="BZ89" s="296"/>
      <c r="CA89" s="296"/>
      <c r="CB89" s="296"/>
      <c r="CC89" s="243"/>
      <c r="CD89" s="243"/>
      <c r="CE89" s="243"/>
      <c r="CF89" s="243"/>
      <c r="CG89" s="243"/>
      <c r="CH89" s="243"/>
      <c r="CI89" s="243"/>
      <c r="CJ89" s="243"/>
      <c r="CK89" s="243"/>
      <c r="CL89" s="296"/>
      <c r="CM89" s="296"/>
      <c r="CN89" s="243"/>
      <c r="CO89" s="243"/>
      <c r="CP89" s="243"/>
      <c r="CQ89" s="243" t="s">
        <v>32</v>
      </c>
      <c r="CR89" s="243" t="s">
        <v>64</v>
      </c>
      <c r="CS89" s="243" t="s">
        <v>538</v>
      </c>
      <c r="CT89" s="243" t="s">
        <v>539</v>
      </c>
      <c r="CU89" s="243" t="s">
        <v>539</v>
      </c>
      <c r="CV89" s="299" t="s">
        <v>848</v>
      </c>
      <c r="CW89" s="243" t="s">
        <v>539</v>
      </c>
      <c r="CX89" s="243" t="s">
        <v>540</v>
      </c>
      <c r="CY89" s="243" t="s">
        <v>14</v>
      </c>
      <c r="CZ89" s="243" t="s">
        <v>978</v>
      </c>
      <c r="DA89" s="243" t="s">
        <v>978</v>
      </c>
      <c r="DB89" s="243" t="s">
        <v>978</v>
      </c>
      <c r="DC89" s="299" t="s">
        <v>966</v>
      </c>
      <c r="DD89" s="243" t="s">
        <v>543</v>
      </c>
      <c r="DE89" s="299" t="s">
        <v>544</v>
      </c>
      <c r="DF89" s="299" t="s">
        <v>545</v>
      </c>
      <c r="DG89" s="299" t="s">
        <v>546</v>
      </c>
      <c r="DH89" s="299" t="s">
        <v>547</v>
      </c>
      <c r="DI89" s="299" t="s">
        <v>548</v>
      </c>
      <c r="DJ89" s="243" t="s">
        <v>549</v>
      </c>
      <c r="DK89" s="296">
        <v>45498</v>
      </c>
      <c r="DL89" s="243"/>
    </row>
    <row r="90" spans="1:116" s="93" customFormat="1" ht="60" x14ac:dyDescent="0.25">
      <c r="A90" s="348"/>
      <c r="B90" s="355"/>
      <c r="C90" s="355"/>
      <c r="D90" s="351"/>
      <c r="E90" s="348"/>
      <c r="F90" s="356"/>
      <c r="G90" s="356"/>
      <c r="H90" s="356"/>
      <c r="I90" s="350"/>
      <c r="J90" s="357"/>
      <c r="K90" s="88" t="s">
        <v>1470</v>
      </c>
      <c r="L90" s="333"/>
      <c r="M90" s="336"/>
      <c r="N90" s="333"/>
      <c r="O90" s="87" t="s">
        <v>405</v>
      </c>
      <c r="P90" s="87" t="s">
        <v>405</v>
      </c>
      <c r="Q90" s="87" t="s">
        <v>405</v>
      </c>
      <c r="R90" s="93" t="s">
        <v>1025</v>
      </c>
      <c r="S90" s="93" t="s">
        <v>1469</v>
      </c>
      <c r="T90" s="93" t="s">
        <v>1468</v>
      </c>
      <c r="U90" s="333"/>
      <c r="V90" s="336"/>
      <c r="W90" s="333"/>
      <c r="X90" s="93" t="s">
        <v>1008</v>
      </c>
      <c r="Y90" s="93" t="s">
        <v>1008</v>
      </c>
      <c r="Z90" s="93" t="s">
        <v>1008</v>
      </c>
      <c r="AA90" s="93" t="s">
        <v>1025</v>
      </c>
      <c r="AB90" s="93" t="s">
        <v>1213</v>
      </c>
      <c r="AC90" s="93" t="s">
        <v>1212</v>
      </c>
      <c r="AD90" s="296"/>
      <c r="AE90" s="243"/>
      <c r="AF90" s="243"/>
      <c r="AG90" s="243"/>
      <c r="AH90" s="243"/>
      <c r="AI90" s="243"/>
      <c r="AJ90" s="243"/>
      <c r="AK90" s="93" t="s">
        <v>1126</v>
      </c>
      <c r="AL90" s="93" t="s">
        <v>15</v>
      </c>
      <c r="AM90" s="93" t="s">
        <v>1125</v>
      </c>
      <c r="AN90" s="93" t="s">
        <v>991</v>
      </c>
      <c r="AO90" s="93" t="s">
        <v>1124</v>
      </c>
      <c r="AP90" s="93" t="s">
        <v>1123</v>
      </c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302"/>
      <c r="BG90" s="302"/>
      <c r="BH90" s="243"/>
      <c r="BI90" s="243"/>
      <c r="BJ90" s="302"/>
      <c r="BK90" s="243"/>
      <c r="BL90" s="302"/>
      <c r="BM90" s="243"/>
      <c r="BN90" s="302"/>
      <c r="BO90" s="243"/>
      <c r="BP90" s="302"/>
      <c r="BQ90" s="243"/>
      <c r="BR90" s="243"/>
      <c r="BS90" s="243"/>
      <c r="BT90" s="302"/>
      <c r="BU90" s="243"/>
      <c r="BV90" s="243"/>
      <c r="BW90" s="243"/>
      <c r="BX90" s="243"/>
      <c r="BY90" s="243"/>
      <c r="BZ90" s="296"/>
      <c r="CA90" s="296"/>
      <c r="CB90" s="296"/>
      <c r="CC90" s="243"/>
      <c r="CD90" s="243"/>
      <c r="CE90" s="243"/>
      <c r="CF90" s="243"/>
      <c r="CG90" s="243"/>
      <c r="CH90" s="243"/>
      <c r="CI90" s="243"/>
      <c r="CJ90" s="243"/>
      <c r="CK90" s="243"/>
      <c r="CL90" s="296"/>
      <c r="CM90" s="296"/>
      <c r="CN90" s="243"/>
      <c r="CO90" s="243"/>
      <c r="CP90" s="243"/>
      <c r="CQ90" s="243" t="s">
        <v>32</v>
      </c>
      <c r="CR90" s="243" t="s">
        <v>64</v>
      </c>
      <c r="CS90" s="243" t="s">
        <v>538</v>
      </c>
      <c r="CT90" s="243" t="s">
        <v>539</v>
      </c>
      <c r="CU90" s="243" t="s">
        <v>539</v>
      </c>
      <c r="CV90" s="299" t="s">
        <v>848</v>
      </c>
      <c r="CW90" s="243" t="s">
        <v>539</v>
      </c>
      <c r="CX90" s="243" t="s">
        <v>540</v>
      </c>
      <c r="CY90" s="243" t="s">
        <v>14</v>
      </c>
      <c r="CZ90" s="243" t="s">
        <v>978</v>
      </c>
      <c r="DA90" s="243" t="s">
        <v>978</v>
      </c>
      <c r="DB90" s="243" t="s">
        <v>978</v>
      </c>
      <c r="DC90" s="299" t="s">
        <v>966</v>
      </c>
      <c r="DD90" s="243" t="s">
        <v>543</v>
      </c>
      <c r="DE90" s="299" t="s">
        <v>544</v>
      </c>
      <c r="DF90" s="299" t="s">
        <v>545</v>
      </c>
      <c r="DG90" s="299" t="s">
        <v>546</v>
      </c>
      <c r="DH90" s="299" t="s">
        <v>547</v>
      </c>
      <c r="DI90" s="299" t="s">
        <v>548</v>
      </c>
      <c r="DJ90" s="243" t="s">
        <v>549</v>
      </c>
      <c r="DK90" s="296">
        <v>45498</v>
      </c>
      <c r="DL90" s="243"/>
    </row>
    <row r="91" spans="1:116" s="93" customFormat="1" ht="105" x14ac:dyDescent="0.25">
      <c r="A91" s="348"/>
      <c r="B91" s="355"/>
      <c r="C91" s="355"/>
      <c r="D91" s="351"/>
      <c r="E91" s="348"/>
      <c r="F91" s="356"/>
      <c r="G91" s="356"/>
      <c r="H91" s="356"/>
      <c r="I91" s="350"/>
      <c r="J91" s="357"/>
      <c r="K91" s="88" t="s">
        <v>1467</v>
      </c>
      <c r="L91" s="333"/>
      <c r="M91" s="336"/>
      <c r="N91" s="333"/>
      <c r="O91" s="87" t="s">
        <v>405</v>
      </c>
      <c r="P91" s="87" t="s">
        <v>405</v>
      </c>
      <c r="Q91" s="87" t="s">
        <v>405</v>
      </c>
      <c r="R91" s="93" t="s">
        <v>1025</v>
      </c>
      <c r="S91" s="93" t="s">
        <v>1466</v>
      </c>
      <c r="T91" s="93" t="s">
        <v>107</v>
      </c>
      <c r="U91" s="333"/>
      <c r="V91" s="336"/>
      <c r="W91" s="333"/>
      <c r="X91" s="93" t="s">
        <v>1008</v>
      </c>
      <c r="Y91" s="93" t="s">
        <v>1008</v>
      </c>
      <c r="Z91" s="93" t="s">
        <v>1008</v>
      </c>
      <c r="AA91" s="93" t="s">
        <v>1025</v>
      </c>
      <c r="AB91" s="93" t="s">
        <v>1459</v>
      </c>
      <c r="AC91" s="93" t="s">
        <v>1465</v>
      </c>
      <c r="AD91" s="296"/>
      <c r="AE91" s="243"/>
      <c r="AF91" s="243"/>
      <c r="AG91" s="243"/>
      <c r="AH91" s="243"/>
      <c r="AI91" s="243"/>
      <c r="AJ91" s="243"/>
      <c r="AK91" s="93" t="s">
        <v>1464</v>
      </c>
      <c r="AL91" s="93" t="s">
        <v>36</v>
      </c>
      <c r="AM91" s="93" t="s">
        <v>16</v>
      </c>
      <c r="AN91" s="93" t="s">
        <v>991</v>
      </c>
      <c r="AO91" s="93" t="s">
        <v>1463</v>
      </c>
      <c r="AP91" s="93" t="s">
        <v>1462</v>
      </c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302"/>
      <c r="BG91" s="302"/>
      <c r="BH91" s="243"/>
      <c r="BI91" s="243"/>
      <c r="BJ91" s="302"/>
      <c r="BK91" s="243"/>
      <c r="BL91" s="302"/>
      <c r="BM91" s="243"/>
      <c r="BN91" s="302"/>
      <c r="BO91" s="243"/>
      <c r="BP91" s="302"/>
      <c r="BQ91" s="243"/>
      <c r="BR91" s="243"/>
      <c r="BS91" s="243"/>
      <c r="BT91" s="302"/>
      <c r="BU91" s="243"/>
      <c r="BV91" s="243"/>
      <c r="BW91" s="243"/>
      <c r="BX91" s="243"/>
      <c r="BY91" s="243"/>
      <c r="BZ91" s="296"/>
      <c r="CA91" s="296"/>
      <c r="CB91" s="296"/>
      <c r="CC91" s="243"/>
      <c r="CD91" s="243"/>
      <c r="CE91" s="243"/>
      <c r="CF91" s="243"/>
      <c r="CG91" s="243"/>
      <c r="CH91" s="243"/>
      <c r="CI91" s="243"/>
      <c r="CJ91" s="243"/>
      <c r="CK91" s="243"/>
      <c r="CL91" s="296"/>
      <c r="CM91" s="296"/>
      <c r="CN91" s="243"/>
      <c r="CO91" s="243"/>
      <c r="CP91" s="243"/>
      <c r="CQ91" s="243" t="s">
        <v>32</v>
      </c>
      <c r="CR91" s="243" t="s">
        <v>64</v>
      </c>
      <c r="CS91" s="243" t="s">
        <v>538</v>
      </c>
      <c r="CT91" s="243" t="s">
        <v>539</v>
      </c>
      <c r="CU91" s="243" t="s">
        <v>539</v>
      </c>
      <c r="CV91" s="299" t="s">
        <v>848</v>
      </c>
      <c r="CW91" s="243" t="s">
        <v>539</v>
      </c>
      <c r="CX91" s="243" t="s">
        <v>540</v>
      </c>
      <c r="CY91" s="243" t="s">
        <v>14</v>
      </c>
      <c r="CZ91" s="243" t="s">
        <v>978</v>
      </c>
      <c r="DA91" s="243" t="s">
        <v>978</v>
      </c>
      <c r="DB91" s="243" t="s">
        <v>978</v>
      </c>
      <c r="DC91" s="299" t="s">
        <v>966</v>
      </c>
      <c r="DD91" s="243" t="s">
        <v>543</v>
      </c>
      <c r="DE91" s="299" t="s">
        <v>544</v>
      </c>
      <c r="DF91" s="299" t="s">
        <v>545</v>
      </c>
      <c r="DG91" s="299" t="s">
        <v>546</v>
      </c>
      <c r="DH91" s="299" t="s">
        <v>547</v>
      </c>
      <c r="DI91" s="299" t="s">
        <v>548</v>
      </c>
      <c r="DJ91" s="243" t="s">
        <v>549</v>
      </c>
      <c r="DK91" s="296">
        <v>45498</v>
      </c>
      <c r="DL91" s="243"/>
    </row>
    <row r="92" spans="1:116" s="93" customFormat="1" ht="105" x14ac:dyDescent="0.25">
      <c r="A92" s="348"/>
      <c r="B92" s="355"/>
      <c r="C92" s="355"/>
      <c r="D92" s="351"/>
      <c r="E92" s="348"/>
      <c r="F92" s="356"/>
      <c r="G92" s="356"/>
      <c r="H92" s="356"/>
      <c r="I92" s="350"/>
      <c r="J92" s="357"/>
      <c r="K92" s="88" t="s">
        <v>1213</v>
      </c>
      <c r="L92" s="333"/>
      <c r="M92" s="336"/>
      <c r="N92" s="333"/>
      <c r="O92" s="87" t="s">
        <v>405</v>
      </c>
      <c r="P92" s="87" t="s">
        <v>405</v>
      </c>
      <c r="Q92" s="87" t="s">
        <v>405</v>
      </c>
      <c r="R92" s="93" t="s">
        <v>1025</v>
      </c>
      <c r="S92" s="93" t="s">
        <v>1461</v>
      </c>
      <c r="T92" s="93" t="s">
        <v>1456</v>
      </c>
      <c r="U92" s="333"/>
      <c r="V92" s="336"/>
      <c r="W92" s="333"/>
      <c r="X92" s="93" t="s">
        <v>1008</v>
      </c>
      <c r="Y92" s="93" t="s">
        <v>1008</v>
      </c>
      <c r="Z92" s="93" t="s">
        <v>1008</v>
      </c>
      <c r="AA92" s="93" t="s">
        <v>1025</v>
      </c>
      <c r="AB92" s="93" t="s">
        <v>1458</v>
      </c>
      <c r="AC92" s="93" t="s">
        <v>1460</v>
      </c>
      <c r="AD92" s="296"/>
      <c r="AE92" s="243"/>
      <c r="AF92" s="243"/>
      <c r="AG92" s="243"/>
      <c r="AH92" s="243"/>
      <c r="AI92" s="243"/>
      <c r="AJ92" s="243"/>
      <c r="AK92" s="93" t="s">
        <v>690</v>
      </c>
      <c r="AL92" s="93" t="s">
        <v>691</v>
      </c>
      <c r="AM92" s="93" t="s">
        <v>692</v>
      </c>
      <c r="AN92" s="93" t="s">
        <v>997</v>
      </c>
      <c r="AO92" s="93" t="s">
        <v>693</v>
      </c>
      <c r="AP92" s="93" t="s">
        <v>694</v>
      </c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302"/>
      <c r="BG92" s="302"/>
      <c r="BH92" s="243"/>
      <c r="BI92" s="243"/>
      <c r="BJ92" s="302"/>
      <c r="BK92" s="243"/>
      <c r="BL92" s="302"/>
      <c r="BM92" s="243"/>
      <c r="BN92" s="302"/>
      <c r="BO92" s="243"/>
      <c r="BP92" s="302"/>
      <c r="BQ92" s="243"/>
      <c r="BR92" s="243"/>
      <c r="BS92" s="243"/>
      <c r="BT92" s="302"/>
      <c r="BU92" s="243"/>
      <c r="BV92" s="243"/>
      <c r="BW92" s="243"/>
      <c r="BX92" s="243"/>
      <c r="BY92" s="243"/>
      <c r="BZ92" s="296"/>
      <c r="CA92" s="296"/>
      <c r="CB92" s="296"/>
      <c r="CC92" s="243"/>
      <c r="CD92" s="243"/>
      <c r="CE92" s="243"/>
      <c r="CF92" s="243"/>
      <c r="CG92" s="243"/>
      <c r="CH92" s="243"/>
      <c r="CI92" s="243"/>
      <c r="CJ92" s="243"/>
      <c r="CK92" s="243"/>
      <c r="CL92" s="296"/>
      <c r="CM92" s="296"/>
      <c r="CN92" s="243" t="s">
        <v>980</v>
      </c>
      <c r="CO92" s="243" t="s">
        <v>542</v>
      </c>
      <c r="CP92" s="243"/>
      <c r="CQ92" s="243" t="s">
        <v>32</v>
      </c>
      <c r="CR92" s="243" t="s">
        <v>64</v>
      </c>
      <c r="CS92" s="243" t="s">
        <v>538</v>
      </c>
      <c r="CT92" s="243" t="s">
        <v>539</v>
      </c>
      <c r="CU92" s="243" t="s">
        <v>539</v>
      </c>
      <c r="CV92" s="299" t="s">
        <v>848</v>
      </c>
      <c r="CW92" s="243" t="s">
        <v>539</v>
      </c>
      <c r="CX92" s="243" t="s">
        <v>540</v>
      </c>
      <c r="CY92" s="243" t="s">
        <v>14</v>
      </c>
      <c r="CZ92" s="243" t="s">
        <v>978</v>
      </c>
      <c r="DA92" s="243" t="s">
        <v>978</v>
      </c>
      <c r="DB92" s="243" t="s">
        <v>978</v>
      </c>
      <c r="DC92" s="299" t="s">
        <v>966</v>
      </c>
      <c r="DD92" s="243" t="s">
        <v>543</v>
      </c>
      <c r="DE92" s="299" t="s">
        <v>544</v>
      </c>
      <c r="DF92" s="299" t="s">
        <v>545</v>
      </c>
      <c r="DG92" s="299" t="s">
        <v>546</v>
      </c>
      <c r="DH92" s="299" t="s">
        <v>547</v>
      </c>
      <c r="DI92" s="299" t="s">
        <v>548</v>
      </c>
      <c r="DJ92" s="243" t="s">
        <v>549</v>
      </c>
      <c r="DK92" s="296">
        <v>45498</v>
      </c>
      <c r="DL92" s="243"/>
    </row>
    <row r="93" spans="1:116" s="93" customFormat="1" ht="60" x14ac:dyDescent="0.25">
      <c r="A93" s="348"/>
      <c r="B93" s="355"/>
      <c r="C93" s="355"/>
      <c r="D93" s="351"/>
      <c r="E93" s="348"/>
      <c r="F93" s="356"/>
      <c r="G93" s="356"/>
      <c r="H93" s="356"/>
      <c r="I93" s="350"/>
      <c r="J93" s="357"/>
      <c r="K93" s="88" t="s">
        <v>1459</v>
      </c>
      <c r="L93" s="333"/>
      <c r="M93" s="336"/>
      <c r="N93" s="333"/>
      <c r="O93" s="87" t="s">
        <v>405</v>
      </c>
      <c r="P93" s="87" t="s">
        <v>405</v>
      </c>
      <c r="Q93" s="87" t="s">
        <v>405</v>
      </c>
      <c r="R93" s="93" t="s">
        <v>1025</v>
      </c>
      <c r="S93" s="93" t="s">
        <v>1069</v>
      </c>
      <c r="T93" s="93" t="s">
        <v>43</v>
      </c>
      <c r="U93" s="333"/>
      <c r="V93" s="336"/>
      <c r="W93" s="333"/>
      <c r="X93" s="93" t="s">
        <v>1008</v>
      </c>
      <c r="Y93" s="93" t="s">
        <v>1008</v>
      </c>
      <c r="Z93" s="93" t="s">
        <v>1008</v>
      </c>
      <c r="AA93" s="93" t="s">
        <v>1025</v>
      </c>
      <c r="AB93" s="93" t="s">
        <v>367</v>
      </c>
      <c r="AC93" s="93" t="s">
        <v>435</v>
      </c>
      <c r="AD93" s="296"/>
      <c r="AE93" s="243"/>
      <c r="AF93" s="243"/>
      <c r="AG93" s="243"/>
      <c r="AH93" s="243"/>
      <c r="AI93" s="243"/>
      <c r="AJ93" s="243"/>
      <c r="AK93" s="242" t="s">
        <v>1119</v>
      </c>
      <c r="AL93" s="242" t="s">
        <v>702</v>
      </c>
      <c r="AM93" s="242" t="s">
        <v>703</v>
      </c>
      <c r="AN93" s="242" t="s">
        <v>997</v>
      </c>
      <c r="AO93" s="242" t="s">
        <v>1118</v>
      </c>
      <c r="AP93" s="242" t="s">
        <v>1117</v>
      </c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302"/>
      <c r="BG93" s="302"/>
      <c r="BH93" s="243"/>
      <c r="BI93" s="243"/>
      <c r="BJ93" s="302"/>
      <c r="BK93" s="243"/>
      <c r="BL93" s="302"/>
      <c r="BM93" s="243"/>
      <c r="BN93" s="302"/>
      <c r="BO93" s="243"/>
      <c r="BP93" s="302"/>
      <c r="BQ93" s="243"/>
      <c r="BR93" s="243"/>
      <c r="BS93" s="243"/>
      <c r="BT93" s="302"/>
      <c r="BU93" s="243"/>
      <c r="BV93" s="243"/>
      <c r="BW93" s="243"/>
      <c r="BX93" s="243"/>
      <c r="BY93" s="243"/>
      <c r="BZ93" s="296"/>
      <c r="CA93" s="296"/>
      <c r="CB93" s="296"/>
      <c r="CC93" s="243"/>
      <c r="CD93" s="243"/>
      <c r="CE93" s="243"/>
      <c r="CF93" s="243"/>
      <c r="CG93" s="243"/>
      <c r="CH93" s="243"/>
      <c r="CI93" s="243"/>
      <c r="CJ93" s="243"/>
      <c r="CK93" s="243"/>
      <c r="CL93" s="296"/>
      <c r="CM93" s="296"/>
      <c r="CN93" s="243" t="s">
        <v>980</v>
      </c>
      <c r="CO93" s="243" t="s">
        <v>542</v>
      </c>
      <c r="CP93" s="243"/>
      <c r="CQ93" s="243" t="s">
        <v>32</v>
      </c>
      <c r="CR93" s="243" t="s">
        <v>64</v>
      </c>
      <c r="CS93" s="243" t="s">
        <v>538</v>
      </c>
      <c r="CT93" s="243" t="s">
        <v>539</v>
      </c>
      <c r="CU93" s="243" t="s">
        <v>539</v>
      </c>
      <c r="CV93" s="299" t="s">
        <v>848</v>
      </c>
      <c r="CW93" s="243" t="s">
        <v>539</v>
      </c>
      <c r="CX93" s="243" t="s">
        <v>540</v>
      </c>
      <c r="CY93" s="243" t="s">
        <v>14</v>
      </c>
      <c r="CZ93" s="243" t="s">
        <v>978</v>
      </c>
      <c r="DA93" s="243" t="s">
        <v>978</v>
      </c>
      <c r="DB93" s="243" t="s">
        <v>978</v>
      </c>
      <c r="DC93" s="299" t="s">
        <v>966</v>
      </c>
      <c r="DD93" s="243" t="s">
        <v>543</v>
      </c>
      <c r="DE93" s="299" t="s">
        <v>544</v>
      </c>
      <c r="DF93" s="299" t="s">
        <v>545</v>
      </c>
      <c r="DG93" s="299" t="s">
        <v>546</v>
      </c>
      <c r="DH93" s="299" t="s">
        <v>547</v>
      </c>
      <c r="DI93" s="299" t="s">
        <v>548</v>
      </c>
      <c r="DJ93" s="243" t="s">
        <v>549</v>
      </c>
      <c r="DK93" s="296">
        <v>45498</v>
      </c>
      <c r="DL93" s="243"/>
    </row>
    <row r="94" spans="1:116" s="93" customFormat="1" ht="60" x14ac:dyDescent="0.25">
      <c r="A94" s="348"/>
      <c r="B94" s="355"/>
      <c r="C94" s="355"/>
      <c r="D94" s="351"/>
      <c r="E94" s="348"/>
      <c r="F94" s="356"/>
      <c r="G94" s="356"/>
      <c r="H94" s="356"/>
      <c r="I94" s="350"/>
      <c r="J94" s="357"/>
      <c r="K94" s="88" t="s">
        <v>1458</v>
      </c>
      <c r="L94" s="333"/>
      <c r="M94" s="336"/>
      <c r="N94" s="333"/>
      <c r="O94" s="87" t="s">
        <v>405</v>
      </c>
      <c r="P94" s="87" t="s">
        <v>405</v>
      </c>
      <c r="Q94" s="87" t="s">
        <v>405</v>
      </c>
      <c r="R94" s="93" t="s">
        <v>1025</v>
      </c>
      <c r="S94" s="93" t="s">
        <v>1457</v>
      </c>
      <c r="T94" s="93" t="s">
        <v>1212</v>
      </c>
      <c r="U94" s="333"/>
      <c r="V94" s="336"/>
      <c r="W94" s="333"/>
      <c r="X94" s="93" t="s">
        <v>1008</v>
      </c>
      <c r="Y94" s="93" t="s">
        <v>1008</v>
      </c>
      <c r="Z94" s="93" t="s">
        <v>1008</v>
      </c>
      <c r="AA94" s="93" t="s">
        <v>1025</v>
      </c>
      <c r="AB94" s="93" t="s">
        <v>1205</v>
      </c>
      <c r="AC94" s="93" t="s">
        <v>1204</v>
      </c>
      <c r="AD94" s="296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302"/>
      <c r="BG94" s="302"/>
      <c r="BH94" s="243"/>
      <c r="BI94" s="243"/>
      <c r="BJ94" s="302"/>
      <c r="BK94" s="243"/>
      <c r="BL94" s="302"/>
      <c r="BM94" s="243"/>
      <c r="BN94" s="302"/>
      <c r="BO94" s="243"/>
      <c r="BP94" s="302"/>
      <c r="BQ94" s="243"/>
      <c r="BR94" s="243"/>
      <c r="BS94" s="243"/>
      <c r="BT94" s="302"/>
      <c r="BU94" s="243"/>
      <c r="BV94" s="243"/>
      <c r="BW94" s="243"/>
      <c r="BX94" s="243"/>
      <c r="BY94" s="243"/>
      <c r="BZ94" s="296"/>
      <c r="CA94" s="296"/>
      <c r="CB94" s="296"/>
      <c r="CC94" s="243"/>
      <c r="CD94" s="243"/>
      <c r="CE94" s="243"/>
      <c r="CF94" s="243"/>
      <c r="CG94" s="243"/>
      <c r="CH94" s="243"/>
      <c r="CI94" s="243"/>
      <c r="CJ94" s="243"/>
      <c r="CK94" s="243"/>
      <c r="CL94" s="296"/>
      <c r="CM94" s="296"/>
      <c r="CN94" s="243" t="s">
        <v>980</v>
      </c>
      <c r="CO94" s="243" t="s">
        <v>542</v>
      </c>
      <c r="CP94" s="243"/>
      <c r="CQ94" s="243" t="s">
        <v>32</v>
      </c>
      <c r="CR94" s="243" t="s">
        <v>64</v>
      </c>
      <c r="CS94" s="243" t="s">
        <v>538</v>
      </c>
      <c r="CT94" s="243" t="s">
        <v>539</v>
      </c>
      <c r="CU94" s="243" t="s">
        <v>539</v>
      </c>
      <c r="CV94" s="299" t="s">
        <v>848</v>
      </c>
      <c r="CW94" s="243" t="s">
        <v>539</v>
      </c>
      <c r="CX94" s="243" t="s">
        <v>540</v>
      </c>
      <c r="CY94" s="243" t="s">
        <v>14</v>
      </c>
      <c r="CZ94" s="243" t="s">
        <v>978</v>
      </c>
      <c r="DA94" s="243" t="s">
        <v>978</v>
      </c>
      <c r="DB94" s="243" t="s">
        <v>978</v>
      </c>
      <c r="DC94" s="299" t="s">
        <v>966</v>
      </c>
      <c r="DD94" s="243" t="s">
        <v>543</v>
      </c>
      <c r="DE94" s="299" t="s">
        <v>544</v>
      </c>
      <c r="DF94" s="299" t="s">
        <v>545</v>
      </c>
      <c r="DG94" s="299" t="s">
        <v>546</v>
      </c>
      <c r="DH94" s="299" t="s">
        <v>547</v>
      </c>
      <c r="DI94" s="299" t="s">
        <v>548</v>
      </c>
      <c r="DJ94" s="243" t="s">
        <v>549</v>
      </c>
      <c r="DK94" s="296">
        <v>45498</v>
      </c>
      <c r="DL94" s="243"/>
    </row>
    <row r="95" spans="1:116" s="93" customFormat="1" ht="105" x14ac:dyDescent="0.25">
      <c r="A95" s="348"/>
      <c r="B95" s="355"/>
      <c r="C95" s="355"/>
      <c r="D95" s="351"/>
      <c r="E95" s="348"/>
      <c r="F95" s="356"/>
      <c r="G95" s="356"/>
      <c r="H95" s="356"/>
      <c r="I95" s="350"/>
      <c r="J95" s="357"/>
      <c r="K95" s="88" t="s">
        <v>1211</v>
      </c>
      <c r="L95" s="333"/>
      <c r="M95" s="336"/>
      <c r="N95" s="333"/>
      <c r="O95" s="87" t="s">
        <v>405</v>
      </c>
      <c r="P95" s="87" t="s">
        <v>405</v>
      </c>
      <c r="Q95" s="87" t="s">
        <v>405</v>
      </c>
      <c r="R95" s="93" t="s">
        <v>1025</v>
      </c>
      <c r="S95" s="93" t="s">
        <v>368</v>
      </c>
      <c r="T95" s="93" t="s">
        <v>436</v>
      </c>
      <c r="U95" s="333"/>
      <c r="V95" s="336"/>
      <c r="W95" s="333"/>
      <c r="X95" s="242" t="s">
        <v>1008</v>
      </c>
      <c r="Y95" s="242" t="s">
        <v>1008</v>
      </c>
      <c r="Z95" s="242" t="s">
        <v>1008</v>
      </c>
      <c r="AA95" s="242" t="s">
        <v>1025</v>
      </c>
      <c r="AB95" s="242" t="s">
        <v>1451</v>
      </c>
      <c r="AC95" s="242" t="s">
        <v>1456</v>
      </c>
      <c r="AD95" s="296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302"/>
      <c r="BG95" s="302"/>
      <c r="BH95" s="243"/>
      <c r="BI95" s="243"/>
      <c r="BJ95" s="302"/>
      <c r="BK95" s="243"/>
      <c r="BL95" s="302"/>
      <c r="BM95" s="243"/>
      <c r="BN95" s="302"/>
      <c r="BO95" s="243"/>
      <c r="BP95" s="302"/>
      <c r="BQ95" s="243"/>
      <c r="BR95" s="243"/>
      <c r="BS95" s="243"/>
      <c r="BT95" s="302"/>
      <c r="BU95" s="243"/>
      <c r="BV95" s="243"/>
      <c r="BW95" s="243"/>
      <c r="BX95" s="243"/>
      <c r="BY95" s="243"/>
      <c r="BZ95" s="296"/>
      <c r="CA95" s="296"/>
      <c r="CB95" s="296"/>
      <c r="CC95" s="243"/>
      <c r="CD95" s="243"/>
      <c r="CE95" s="243"/>
      <c r="CF95" s="243"/>
      <c r="CG95" s="243"/>
      <c r="CH95" s="243"/>
      <c r="CI95" s="243"/>
      <c r="CJ95" s="243"/>
      <c r="CK95" s="243"/>
      <c r="CL95" s="296"/>
      <c r="CM95" s="296"/>
      <c r="CN95" s="243" t="s">
        <v>980</v>
      </c>
      <c r="CO95" s="243" t="s">
        <v>542</v>
      </c>
      <c r="CP95" s="243"/>
      <c r="CQ95" s="243" t="s">
        <v>32</v>
      </c>
      <c r="CR95" s="243" t="s">
        <v>64</v>
      </c>
      <c r="CS95" s="243" t="s">
        <v>538</v>
      </c>
      <c r="CT95" s="243" t="s">
        <v>539</v>
      </c>
      <c r="CU95" s="243" t="s">
        <v>539</v>
      </c>
      <c r="CV95" s="299" t="s">
        <v>848</v>
      </c>
      <c r="CW95" s="243" t="s">
        <v>539</v>
      </c>
      <c r="CX95" s="243" t="s">
        <v>540</v>
      </c>
      <c r="CY95" s="243" t="s">
        <v>14</v>
      </c>
      <c r="CZ95" s="243" t="s">
        <v>978</v>
      </c>
      <c r="DA95" s="243" t="s">
        <v>978</v>
      </c>
      <c r="DB95" s="243" t="s">
        <v>978</v>
      </c>
      <c r="DC95" s="299" t="s">
        <v>966</v>
      </c>
      <c r="DD95" s="243" t="s">
        <v>543</v>
      </c>
      <c r="DE95" s="299" t="s">
        <v>544</v>
      </c>
      <c r="DF95" s="299" t="s">
        <v>545</v>
      </c>
      <c r="DG95" s="299" t="s">
        <v>546</v>
      </c>
      <c r="DH95" s="299" t="s">
        <v>547</v>
      </c>
      <c r="DI95" s="299" t="s">
        <v>548</v>
      </c>
      <c r="DJ95" s="243" t="s">
        <v>549</v>
      </c>
      <c r="DK95" s="296">
        <v>45498</v>
      </c>
      <c r="DL95" s="243"/>
    </row>
    <row r="96" spans="1:116" s="93" customFormat="1" ht="60" x14ac:dyDescent="0.25">
      <c r="A96" s="348"/>
      <c r="B96" s="355"/>
      <c r="C96" s="355"/>
      <c r="D96" s="351"/>
      <c r="E96" s="348"/>
      <c r="F96" s="356"/>
      <c r="G96" s="356"/>
      <c r="H96" s="356"/>
      <c r="I96" s="350"/>
      <c r="J96" s="357"/>
      <c r="K96" s="88" t="s">
        <v>367</v>
      </c>
      <c r="L96" s="333"/>
      <c r="M96" s="336"/>
      <c r="N96" s="333"/>
      <c r="O96" s="87" t="s">
        <v>405</v>
      </c>
      <c r="P96" s="87" t="s">
        <v>405</v>
      </c>
      <c r="Q96" s="87" t="s">
        <v>405</v>
      </c>
      <c r="R96" s="93" t="s">
        <v>1025</v>
      </c>
      <c r="S96" s="93" t="s">
        <v>1455</v>
      </c>
      <c r="T96" s="93" t="s">
        <v>1454</v>
      </c>
      <c r="U96" s="333"/>
      <c r="V96" s="336"/>
      <c r="W96" s="333"/>
      <c r="X96" s="243"/>
      <c r="Y96" s="243"/>
      <c r="Z96" s="243"/>
      <c r="AA96" s="243" t="s">
        <v>1025</v>
      </c>
      <c r="AB96" s="243"/>
      <c r="AC96" s="243"/>
      <c r="AD96" s="296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302"/>
      <c r="BG96" s="302"/>
      <c r="BH96" s="243"/>
      <c r="BI96" s="243"/>
      <c r="BJ96" s="302"/>
      <c r="BK96" s="243"/>
      <c r="BL96" s="302"/>
      <c r="BM96" s="243"/>
      <c r="BN96" s="302"/>
      <c r="BO96" s="243"/>
      <c r="BP96" s="302"/>
      <c r="BQ96" s="243"/>
      <c r="BR96" s="243"/>
      <c r="BS96" s="243"/>
      <c r="BT96" s="302"/>
      <c r="BU96" s="243"/>
      <c r="BV96" s="243"/>
      <c r="BW96" s="243"/>
      <c r="BX96" s="243"/>
      <c r="BY96" s="243"/>
      <c r="BZ96" s="296"/>
      <c r="CA96" s="296"/>
      <c r="CB96" s="296"/>
      <c r="CC96" s="243"/>
      <c r="CD96" s="243"/>
      <c r="CE96" s="243"/>
      <c r="CF96" s="243"/>
      <c r="CG96" s="243"/>
      <c r="CH96" s="243"/>
      <c r="CI96" s="243"/>
      <c r="CJ96" s="243"/>
      <c r="CK96" s="243"/>
      <c r="CL96" s="296"/>
      <c r="CM96" s="296"/>
      <c r="CN96" s="243" t="s">
        <v>980</v>
      </c>
      <c r="CO96" s="243" t="s">
        <v>542</v>
      </c>
      <c r="CP96" s="243"/>
      <c r="CQ96" s="243" t="s">
        <v>32</v>
      </c>
      <c r="CR96" s="243" t="s">
        <v>64</v>
      </c>
      <c r="CS96" s="243" t="s">
        <v>538</v>
      </c>
      <c r="CT96" s="243" t="s">
        <v>539</v>
      </c>
      <c r="CU96" s="243" t="s">
        <v>539</v>
      </c>
      <c r="CV96" s="299" t="s">
        <v>848</v>
      </c>
      <c r="CW96" s="243" t="s">
        <v>539</v>
      </c>
      <c r="CX96" s="243" t="s">
        <v>540</v>
      </c>
      <c r="CY96" s="243" t="s">
        <v>14</v>
      </c>
      <c r="CZ96" s="243" t="s">
        <v>978</v>
      </c>
      <c r="DA96" s="243" t="s">
        <v>978</v>
      </c>
      <c r="DB96" s="243" t="s">
        <v>978</v>
      </c>
      <c r="DC96" s="299" t="s">
        <v>966</v>
      </c>
      <c r="DD96" s="243" t="s">
        <v>543</v>
      </c>
      <c r="DE96" s="299" t="s">
        <v>544</v>
      </c>
      <c r="DF96" s="299" t="s">
        <v>545</v>
      </c>
      <c r="DG96" s="299" t="s">
        <v>546</v>
      </c>
      <c r="DH96" s="299" t="s">
        <v>547</v>
      </c>
      <c r="DI96" s="299" t="s">
        <v>548</v>
      </c>
      <c r="DJ96" s="243" t="s">
        <v>549</v>
      </c>
      <c r="DK96" s="296">
        <v>45498</v>
      </c>
      <c r="DL96" s="243"/>
    </row>
    <row r="97" spans="1:116" s="93" customFormat="1" ht="60" x14ac:dyDescent="0.25">
      <c r="A97" s="348"/>
      <c r="B97" s="355"/>
      <c r="C97" s="355"/>
      <c r="D97" s="351"/>
      <c r="E97" s="348"/>
      <c r="F97" s="356"/>
      <c r="G97" s="356"/>
      <c r="H97" s="356"/>
      <c r="I97" s="350"/>
      <c r="J97" s="357"/>
      <c r="K97" s="88" t="s">
        <v>1205</v>
      </c>
      <c r="L97" s="333"/>
      <c r="M97" s="336"/>
      <c r="N97" s="333"/>
      <c r="O97" s="87" t="s">
        <v>405</v>
      </c>
      <c r="P97" s="87" t="s">
        <v>405</v>
      </c>
      <c r="Q97" s="87" t="s">
        <v>405</v>
      </c>
      <c r="R97" s="93" t="s">
        <v>1025</v>
      </c>
      <c r="S97" s="93" t="s">
        <v>1453</v>
      </c>
      <c r="T97" s="93" t="s">
        <v>1452</v>
      </c>
      <c r="U97" s="333"/>
      <c r="V97" s="336"/>
      <c r="W97" s="333"/>
      <c r="X97" s="243"/>
      <c r="Y97" s="243"/>
      <c r="Z97" s="243"/>
      <c r="AA97" s="243" t="s">
        <v>1025</v>
      </c>
      <c r="AB97" s="243"/>
      <c r="AC97" s="243"/>
      <c r="AD97" s="296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302"/>
      <c r="BG97" s="302"/>
      <c r="BH97" s="243"/>
      <c r="BI97" s="243"/>
      <c r="BJ97" s="302"/>
      <c r="BK97" s="243"/>
      <c r="BL97" s="302"/>
      <c r="BM97" s="243"/>
      <c r="BN97" s="302"/>
      <c r="BO97" s="243"/>
      <c r="BP97" s="302"/>
      <c r="BQ97" s="243"/>
      <c r="BR97" s="243"/>
      <c r="BS97" s="243"/>
      <c r="BT97" s="302"/>
      <c r="BU97" s="243"/>
      <c r="BV97" s="243"/>
      <c r="BW97" s="243"/>
      <c r="BX97" s="243"/>
      <c r="BY97" s="243"/>
      <c r="BZ97" s="296"/>
      <c r="CA97" s="296"/>
      <c r="CB97" s="296"/>
      <c r="CC97" s="243"/>
      <c r="CD97" s="243"/>
      <c r="CE97" s="243"/>
      <c r="CF97" s="243"/>
      <c r="CG97" s="243"/>
      <c r="CH97" s="243"/>
      <c r="CI97" s="243"/>
      <c r="CJ97" s="243"/>
      <c r="CK97" s="243"/>
      <c r="CL97" s="296"/>
      <c r="CM97" s="296"/>
      <c r="CN97" s="243" t="s">
        <v>980</v>
      </c>
      <c r="CO97" s="243" t="s">
        <v>542</v>
      </c>
      <c r="CP97" s="243"/>
      <c r="CQ97" s="243" t="s">
        <v>32</v>
      </c>
      <c r="CR97" s="243" t="s">
        <v>64</v>
      </c>
      <c r="CS97" s="243" t="s">
        <v>538</v>
      </c>
      <c r="CT97" s="243" t="s">
        <v>539</v>
      </c>
      <c r="CU97" s="243" t="s">
        <v>539</v>
      </c>
      <c r="CV97" s="299" t="s">
        <v>848</v>
      </c>
      <c r="CW97" s="243" t="s">
        <v>539</v>
      </c>
      <c r="CX97" s="243" t="s">
        <v>540</v>
      </c>
      <c r="CY97" s="243" t="s">
        <v>14</v>
      </c>
      <c r="CZ97" s="243" t="s">
        <v>978</v>
      </c>
      <c r="DA97" s="243" t="s">
        <v>978</v>
      </c>
      <c r="DB97" s="243" t="s">
        <v>978</v>
      </c>
      <c r="DC97" s="299" t="s">
        <v>966</v>
      </c>
      <c r="DD97" s="243" t="s">
        <v>543</v>
      </c>
      <c r="DE97" s="299" t="s">
        <v>544</v>
      </c>
      <c r="DF97" s="299" t="s">
        <v>545</v>
      </c>
      <c r="DG97" s="299" t="s">
        <v>546</v>
      </c>
      <c r="DH97" s="299" t="s">
        <v>547</v>
      </c>
      <c r="DI97" s="299" t="s">
        <v>548</v>
      </c>
      <c r="DJ97" s="243" t="s">
        <v>549</v>
      </c>
      <c r="DK97" s="296">
        <v>45498</v>
      </c>
      <c r="DL97" s="243"/>
    </row>
    <row r="98" spans="1:116" s="93" customFormat="1" ht="60" x14ac:dyDescent="0.25">
      <c r="A98" s="348"/>
      <c r="B98" s="355"/>
      <c r="C98" s="355"/>
      <c r="D98" s="351"/>
      <c r="E98" s="348"/>
      <c r="F98" s="356"/>
      <c r="G98" s="356"/>
      <c r="H98" s="356"/>
      <c r="I98" s="350"/>
      <c r="J98" s="357"/>
      <c r="K98" s="343" t="s">
        <v>1451</v>
      </c>
      <c r="L98" s="333"/>
      <c r="M98" s="336"/>
      <c r="N98" s="333"/>
      <c r="O98" s="87" t="s">
        <v>405</v>
      </c>
      <c r="P98" s="87" t="s">
        <v>405</v>
      </c>
      <c r="Q98" s="87" t="s">
        <v>405</v>
      </c>
      <c r="R98" s="93" t="s">
        <v>1025</v>
      </c>
      <c r="S98" s="93" t="s">
        <v>1450</v>
      </c>
      <c r="T98" s="93" t="s">
        <v>1210</v>
      </c>
      <c r="U98" s="333"/>
      <c r="V98" s="336"/>
      <c r="W98" s="333"/>
      <c r="X98" s="243"/>
      <c r="Y98" s="243"/>
      <c r="Z98" s="243"/>
      <c r="AA98" s="243" t="s">
        <v>1025</v>
      </c>
      <c r="AB98" s="243"/>
      <c r="AC98" s="243"/>
      <c r="AD98" s="296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302"/>
      <c r="BG98" s="302"/>
      <c r="BH98" s="243"/>
      <c r="BI98" s="243"/>
      <c r="BJ98" s="302"/>
      <c r="BK98" s="243"/>
      <c r="BL98" s="302"/>
      <c r="BM98" s="243"/>
      <c r="BN98" s="302"/>
      <c r="BO98" s="243"/>
      <c r="BP98" s="302"/>
      <c r="BQ98" s="243"/>
      <c r="BR98" s="243"/>
      <c r="BS98" s="243"/>
      <c r="BT98" s="302"/>
      <c r="BU98" s="243"/>
      <c r="BV98" s="243"/>
      <c r="BW98" s="243"/>
      <c r="BX98" s="243"/>
      <c r="BY98" s="243"/>
      <c r="BZ98" s="296"/>
      <c r="CA98" s="296"/>
      <c r="CB98" s="296"/>
      <c r="CC98" s="243"/>
      <c r="CD98" s="243"/>
      <c r="CE98" s="243"/>
      <c r="CF98" s="243"/>
      <c r="CG98" s="243"/>
      <c r="CH98" s="243"/>
      <c r="CI98" s="243"/>
      <c r="CJ98" s="243"/>
      <c r="CK98" s="243"/>
      <c r="CL98" s="296"/>
      <c r="CM98" s="296"/>
      <c r="CN98" s="243" t="s">
        <v>980</v>
      </c>
      <c r="CO98" s="243" t="s">
        <v>542</v>
      </c>
      <c r="CP98" s="243"/>
      <c r="CQ98" s="243" t="s">
        <v>32</v>
      </c>
      <c r="CR98" s="243" t="s">
        <v>64</v>
      </c>
      <c r="CS98" s="243" t="s">
        <v>538</v>
      </c>
      <c r="CT98" s="243" t="s">
        <v>539</v>
      </c>
      <c r="CU98" s="243" t="s">
        <v>539</v>
      </c>
      <c r="CV98" s="299" t="s">
        <v>848</v>
      </c>
      <c r="CW98" s="243" t="s">
        <v>539</v>
      </c>
      <c r="CX98" s="243" t="s">
        <v>540</v>
      </c>
      <c r="CY98" s="243" t="s">
        <v>14</v>
      </c>
      <c r="CZ98" s="243" t="s">
        <v>978</v>
      </c>
      <c r="DA98" s="243" t="s">
        <v>978</v>
      </c>
      <c r="DB98" s="243" t="s">
        <v>978</v>
      </c>
      <c r="DC98" s="299" t="s">
        <v>966</v>
      </c>
      <c r="DD98" s="243" t="s">
        <v>543</v>
      </c>
      <c r="DE98" s="299" t="s">
        <v>544</v>
      </c>
      <c r="DF98" s="299" t="s">
        <v>545</v>
      </c>
      <c r="DG98" s="299" t="s">
        <v>546</v>
      </c>
      <c r="DH98" s="299" t="s">
        <v>547</v>
      </c>
      <c r="DI98" s="299" t="s">
        <v>548</v>
      </c>
      <c r="DJ98" s="243" t="s">
        <v>549</v>
      </c>
      <c r="DK98" s="296">
        <v>45498</v>
      </c>
      <c r="DL98" s="243"/>
    </row>
    <row r="99" spans="1:116" s="93" customFormat="1" ht="60" x14ac:dyDescent="0.25">
      <c r="A99" s="348"/>
      <c r="B99" s="355"/>
      <c r="C99" s="355"/>
      <c r="D99" s="351"/>
      <c r="E99" s="348"/>
      <c r="F99" s="356"/>
      <c r="G99" s="356"/>
      <c r="H99" s="356"/>
      <c r="I99" s="350"/>
      <c r="J99" s="357"/>
      <c r="K99" s="344"/>
      <c r="L99" s="333"/>
      <c r="M99" s="336"/>
      <c r="N99" s="333"/>
      <c r="O99" s="87" t="s">
        <v>405</v>
      </c>
      <c r="P99" s="87" t="s">
        <v>405</v>
      </c>
      <c r="Q99" s="87" t="s">
        <v>405</v>
      </c>
      <c r="R99" s="93" t="s">
        <v>1025</v>
      </c>
      <c r="S99" s="93" t="s">
        <v>1449</v>
      </c>
      <c r="T99" s="93" t="s">
        <v>1448</v>
      </c>
      <c r="U99" s="333"/>
      <c r="V99" s="336"/>
      <c r="W99" s="333"/>
      <c r="X99" s="243"/>
      <c r="Y99" s="243"/>
      <c r="Z99" s="243"/>
      <c r="AA99" s="243" t="s">
        <v>1025</v>
      </c>
      <c r="AB99" s="243"/>
      <c r="AC99" s="243"/>
      <c r="AD99" s="296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302"/>
      <c r="BG99" s="302"/>
      <c r="BH99" s="243"/>
      <c r="BI99" s="243"/>
      <c r="BJ99" s="302"/>
      <c r="BK99" s="243"/>
      <c r="BL99" s="302"/>
      <c r="BM99" s="243"/>
      <c r="BN99" s="302"/>
      <c r="BO99" s="243"/>
      <c r="BP99" s="302"/>
      <c r="BQ99" s="243"/>
      <c r="BR99" s="243"/>
      <c r="BS99" s="243"/>
      <c r="BT99" s="302"/>
      <c r="BU99" s="243"/>
      <c r="BV99" s="243"/>
      <c r="BW99" s="243"/>
      <c r="BX99" s="243"/>
      <c r="BY99" s="243"/>
      <c r="BZ99" s="296"/>
      <c r="CA99" s="296"/>
      <c r="CB99" s="296"/>
      <c r="CC99" s="243"/>
      <c r="CD99" s="243"/>
      <c r="CE99" s="243"/>
      <c r="CF99" s="243"/>
      <c r="CG99" s="243"/>
      <c r="CH99" s="243"/>
      <c r="CI99" s="243"/>
      <c r="CJ99" s="243"/>
      <c r="CK99" s="243"/>
      <c r="CL99" s="296"/>
      <c r="CM99" s="296"/>
      <c r="CN99" s="243" t="s">
        <v>980</v>
      </c>
      <c r="CO99" s="243" t="s">
        <v>542</v>
      </c>
      <c r="CP99" s="243"/>
      <c r="CQ99" s="243" t="s">
        <v>32</v>
      </c>
      <c r="CR99" s="243" t="s">
        <v>64</v>
      </c>
      <c r="CS99" s="243" t="s">
        <v>538</v>
      </c>
      <c r="CT99" s="243" t="s">
        <v>539</v>
      </c>
      <c r="CU99" s="243" t="s">
        <v>539</v>
      </c>
      <c r="CV99" s="299" t="s">
        <v>848</v>
      </c>
      <c r="CW99" s="243" t="s">
        <v>539</v>
      </c>
      <c r="CX99" s="243" t="s">
        <v>540</v>
      </c>
      <c r="CY99" s="243" t="s">
        <v>14</v>
      </c>
      <c r="CZ99" s="243" t="s">
        <v>978</v>
      </c>
      <c r="DA99" s="243" t="s">
        <v>978</v>
      </c>
      <c r="DB99" s="243" t="s">
        <v>978</v>
      </c>
      <c r="DC99" s="299" t="s">
        <v>966</v>
      </c>
      <c r="DD99" s="243" t="s">
        <v>543</v>
      </c>
      <c r="DE99" s="299" t="s">
        <v>544</v>
      </c>
      <c r="DF99" s="299" t="s">
        <v>545</v>
      </c>
      <c r="DG99" s="299" t="s">
        <v>546</v>
      </c>
      <c r="DH99" s="299" t="s">
        <v>547</v>
      </c>
      <c r="DI99" s="299" t="s">
        <v>548</v>
      </c>
      <c r="DJ99" s="243" t="s">
        <v>549</v>
      </c>
      <c r="DK99" s="296">
        <v>45498</v>
      </c>
      <c r="DL99" s="243"/>
    </row>
    <row r="100" spans="1:116" s="93" customFormat="1" ht="60" x14ac:dyDescent="0.25">
      <c r="A100" s="348"/>
      <c r="B100" s="355"/>
      <c r="C100" s="355"/>
      <c r="D100" s="351"/>
      <c r="E100" s="348"/>
      <c r="F100" s="356"/>
      <c r="G100" s="356"/>
      <c r="H100" s="356"/>
      <c r="I100" s="350"/>
      <c r="J100" s="357"/>
      <c r="K100" s="345"/>
      <c r="L100" s="334"/>
      <c r="M100" s="337"/>
      <c r="N100" s="334"/>
      <c r="O100" s="87" t="s">
        <v>405</v>
      </c>
      <c r="P100" s="87" t="s">
        <v>405</v>
      </c>
      <c r="Q100" s="87" t="s">
        <v>405</v>
      </c>
      <c r="R100" s="93" t="s">
        <v>1025</v>
      </c>
      <c r="S100" s="93" t="s">
        <v>1447</v>
      </c>
      <c r="T100" s="93" t="s">
        <v>1446</v>
      </c>
      <c r="U100" s="334"/>
      <c r="V100" s="337"/>
      <c r="W100" s="334"/>
      <c r="X100" s="244"/>
      <c r="Y100" s="244"/>
      <c r="Z100" s="244"/>
      <c r="AA100" s="244" t="s">
        <v>1025</v>
      </c>
      <c r="AB100" s="244"/>
      <c r="AC100" s="244"/>
      <c r="AD100" s="297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303"/>
      <c r="BG100" s="303"/>
      <c r="BH100" s="244"/>
      <c r="BI100" s="244"/>
      <c r="BJ100" s="303"/>
      <c r="BK100" s="244"/>
      <c r="BL100" s="303"/>
      <c r="BM100" s="244"/>
      <c r="BN100" s="303"/>
      <c r="BO100" s="244"/>
      <c r="BP100" s="303"/>
      <c r="BQ100" s="244"/>
      <c r="BR100" s="244"/>
      <c r="BS100" s="244"/>
      <c r="BT100" s="303"/>
      <c r="BU100" s="244"/>
      <c r="BV100" s="244"/>
      <c r="BW100" s="244"/>
      <c r="BX100" s="244"/>
      <c r="BY100" s="244"/>
      <c r="BZ100" s="297"/>
      <c r="CA100" s="297"/>
      <c r="CB100" s="297"/>
      <c r="CC100" s="244"/>
      <c r="CD100" s="244"/>
      <c r="CE100" s="244"/>
      <c r="CF100" s="244"/>
      <c r="CG100" s="244"/>
      <c r="CH100" s="244"/>
      <c r="CI100" s="244"/>
      <c r="CJ100" s="244"/>
      <c r="CK100" s="244"/>
      <c r="CL100" s="297"/>
      <c r="CM100" s="297"/>
      <c r="CN100" s="244" t="s">
        <v>980</v>
      </c>
      <c r="CO100" s="244" t="s">
        <v>542</v>
      </c>
      <c r="CP100" s="244"/>
      <c r="CQ100" s="244" t="s">
        <v>32</v>
      </c>
      <c r="CR100" s="244" t="s">
        <v>64</v>
      </c>
      <c r="CS100" s="244" t="s">
        <v>538</v>
      </c>
      <c r="CT100" s="244" t="s">
        <v>539</v>
      </c>
      <c r="CU100" s="244" t="s">
        <v>539</v>
      </c>
      <c r="CV100" s="300" t="s">
        <v>848</v>
      </c>
      <c r="CW100" s="244" t="s">
        <v>539</v>
      </c>
      <c r="CX100" s="244" t="s">
        <v>540</v>
      </c>
      <c r="CY100" s="244" t="s">
        <v>14</v>
      </c>
      <c r="CZ100" s="244" t="s">
        <v>978</v>
      </c>
      <c r="DA100" s="244" t="s">
        <v>978</v>
      </c>
      <c r="DB100" s="244" t="s">
        <v>978</v>
      </c>
      <c r="DC100" s="300" t="s">
        <v>966</v>
      </c>
      <c r="DD100" s="244" t="s">
        <v>543</v>
      </c>
      <c r="DE100" s="300" t="s">
        <v>544</v>
      </c>
      <c r="DF100" s="300" t="s">
        <v>545</v>
      </c>
      <c r="DG100" s="300" t="s">
        <v>546</v>
      </c>
      <c r="DH100" s="300" t="s">
        <v>547</v>
      </c>
      <c r="DI100" s="300" t="s">
        <v>548</v>
      </c>
      <c r="DJ100" s="244" t="s">
        <v>549</v>
      </c>
      <c r="DK100" s="297">
        <v>45498</v>
      </c>
      <c r="DL100" s="244"/>
    </row>
    <row r="101" spans="1:116" s="93" customFormat="1" ht="28.5" customHeight="1" x14ac:dyDescent="0.25">
      <c r="A101" s="348">
        <v>2024</v>
      </c>
      <c r="B101" s="355">
        <v>45383</v>
      </c>
      <c r="C101" s="355">
        <v>45473</v>
      </c>
      <c r="D101" s="351" t="s">
        <v>1048</v>
      </c>
      <c r="E101" s="348" t="s">
        <v>245</v>
      </c>
      <c r="F101" s="356" t="s">
        <v>54</v>
      </c>
      <c r="G101" s="356" t="s">
        <v>1503</v>
      </c>
      <c r="H101" s="356" t="s">
        <v>13</v>
      </c>
      <c r="I101" s="350" t="s">
        <v>1489</v>
      </c>
      <c r="J101" s="357" t="s">
        <v>2132</v>
      </c>
      <c r="K101" s="88" t="s">
        <v>106</v>
      </c>
      <c r="L101" s="248" t="s">
        <v>1486</v>
      </c>
      <c r="M101" s="335">
        <v>45376</v>
      </c>
      <c r="N101" s="338" t="s">
        <v>1478</v>
      </c>
      <c r="O101" s="87" t="s">
        <v>1488</v>
      </c>
      <c r="P101" s="87" t="s">
        <v>1216</v>
      </c>
      <c r="Q101" s="87" t="s">
        <v>1487</v>
      </c>
      <c r="R101" s="93" t="s">
        <v>1506</v>
      </c>
      <c r="S101" s="93" t="s">
        <v>1089</v>
      </c>
      <c r="T101" s="93" t="s">
        <v>1214</v>
      </c>
      <c r="U101" s="248" t="s">
        <v>1486</v>
      </c>
      <c r="V101" s="335">
        <v>45376</v>
      </c>
      <c r="W101" s="338" t="s">
        <v>1478</v>
      </c>
      <c r="X101" s="93" t="s">
        <v>1008</v>
      </c>
      <c r="Y101" s="93" t="s">
        <v>1008</v>
      </c>
      <c r="Z101" s="93" t="s">
        <v>1008</v>
      </c>
      <c r="AA101" s="93" t="s">
        <v>1025</v>
      </c>
      <c r="AB101" s="93" t="s">
        <v>106</v>
      </c>
      <c r="AC101" s="93" t="s">
        <v>107</v>
      </c>
      <c r="AD101" s="295">
        <v>45384</v>
      </c>
      <c r="AE101" s="93" t="s">
        <v>1008</v>
      </c>
      <c r="AF101" s="93" t="s">
        <v>1008</v>
      </c>
      <c r="AG101" s="93" t="s">
        <v>1008</v>
      </c>
      <c r="AH101" s="93" t="s">
        <v>1025</v>
      </c>
      <c r="AI101" s="93" t="s">
        <v>106</v>
      </c>
      <c r="AJ101" s="93" t="s">
        <v>107</v>
      </c>
      <c r="AK101" s="93" t="s">
        <v>1020</v>
      </c>
      <c r="AL101" s="93" t="s">
        <v>681</v>
      </c>
      <c r="AM101" s="93" t="s">
        <v>1019</v>
      </c>
      <c r="AN101" s="93" t="s">
        <v>997</v>
      </c>
      <c r="AO101" s="93" t="s">
        <v>683</v>
      </c>
      <c r="AP101" s="93" t="s">
        <v>1018</v>
      </c>
      <c r="AQ101" s="248" t="s">
        <v>1485</v>
      </c>
      <c r="AR101" s="248" t="s">
        <v>1484</v>
      </c>
      <c r="AS101" s="248" t="s">
        <v>1483</v>
      </c>
      <c r="AT101" s="248" t="s">
        <v>1483</v>
      </c>
      <c r="AU101" s="242" t="s">
        <v>1008</v>
      </c>
      <c r="AV101" s="242" t="s">
        <v>1008</v>
      </c>
      <c r="AW101" s="242" t="s">
        <v>1008</v>
      </c>
      <c r="AX101" s="242" t="s">
        <v>1025</v>
      </c>
      <c r="AY101" s="242" t="s">
        <v>86</v>
      </c>
      <c r="AZ101" s="242" t="s">
        <v>1008</v>
      </c>
      <c r="BA101" s="242" t="s">
        <v>1008</v>
      </c>
      <c r="BB101" s="242" t="s">
        <v>1008</v>
      </c>
      <c r="BC101" s="242" t="s">
        <v>1475</v>
      </c>
      <c r="BD101" s="242" t="s">
        <v>52</v>
      </c>
      <c r="BE101" s="242" t="s">
        <v>668</v>
      </c>
      <c r="BF101" s="301">
        <v>17</v>
      </c>
      <c r="BG101" s="301">
        <v>0</v>
      </c>
      <c r="BH101" s="242" t="s">
        <v>55</v>
      </c>
      <c r="BI101" s="242" t="s">
        <v>1505</v>
      </c>
      <c r="BJ101" s="301">
        <v>1</v>
      </c>
      <c r="BK101" s="242" t="s">
        <v>151</v>
      </c>
      <c r="BL101" s="301">
        <v>14</v>
      </c>
      <c r="BM101" s="242" t="s">
        <v>151</v>
      </c>
      <c r="BN101" s="301">
        <v>9</v>
      </c>
      <c r="BO101" s="242" t="s">
        <v>56</v>
      </c>
      <c r="BP101" s="301">
        <v>3103</v>
      </c>
      <c r="BQ101" s="242" t="s">
        <v>1504</v>
      </c>
      <c r="BR101" s="242" t="s">
        <v>1504</v>
      </c>
      <c r="BS101" s="242" t="s">
        <v>1504</v>
      </c>
      <c r="BT101" s="301">
        <v>0</v>
      </c>
      <c r="BU101" s="242" t="s">
        <v>50</v>
      </c>
      <c r="BV101" s="242" t="s">
        <v>50</v>
      </c>
      <c r="BW101" s="242" t="s">
        <v>1030</v>
      </c>
      <c r="BX101" s="242" t="s">
        <v>50</v>
      </c>
      <c r="BY101" s="242" t="s">
        <v>1503</v>
      </c>
      <c r="BZ101" s="295">
        <v>45391</v>
      </c>
      <c r="CA101" s="295">
        <v>45391</v>
      </c>
      <c r="CB101" s="295">
        <v>45657</v>
      </c>
      <c r="CC101" s="242">
        <f>CD101/1.16</f>
        <v>34669028.594827592</v>
      </c>
      <c r="CD101" s="242">
        <v>40216073.170000002</v>
      </c>
      <c r="CE101" s="242">
        <v>0</v>
      </c>
      <c r="CF101" s="242">
        <v>40216073.170000002</v>
      </c>
      <c r="CG101" s="242" t="s">
        <v>1028</v>
      </c>
      <c r="CH101" s="242" t="s">
        <v>1027</v>
      </c>
      <c r="CI101" s="242" t="s">
        <v>1026</v>
      </c>
      <c r="CJ101" s="242" t="s">
        <v>1478</v>
      </c>
      <c r="CK101" s="242">
        <f>CC101*0.15</f>
        <v>5200354.2892241385</v>
      </c>
      <c r="CL101" s="295">
        <v>45391</v>
      </c>
      <c r="CM101" s="295">
        <v>45657</v>
      </c>
      <c r="CN101" s="248" t="s">
        <v>1502</v>
      </c>
      <c r="CO101" s="248" t="s">
        <v>542</v>
      </c>
      <c r="CP101" s="242">
        <v>2531</v>
      </c>
      <c r="CQ101" s="242" t="s">
        <v>32</v>
      </c>
      <c r="CR101" s="242" t="s">
        <v>64</v>
      </c>
      <c r="CS101" s="242" t="s">
        <v>538</v>
      </c>
      <c r="CT101" s="242" t="s">
        <v>539</v>
      </c>
      <c r="CU101" s="242" t="s">
        <v>539</v>
      </c>
      <c r="CV101" s="298" t="s">
        <v>848</v>
      </c>
      <c r="CW101" s="242" t="s">
        <v>539</v>
      </c>
      <c r="CX101" s="242" t="s">
        <v>540</v>
      </c>
      <c r="CY101" s="242" t="s">
        <v>14</v>
      </c>
      <c r="CZ101" s="242" t="s">
        <v>978</v>
      </c>
      <c r="DA101" s="242" t="s">
        <v>978</v>
      </c>
      <c r="DB101" s="242" t="s">
        <v>978</v>
      </c>
      <c r="DC101" s="298" t="s">
        <v>966</v>
      </c>
      <c r="DD101" s="242" t="s">
        <v>543</v>
      </c>
      <c r="DE101" s="298" t="s">
        <v>544</v>
      </c>
      <c r="DF101" s="298" t="s">
        <v>545</v>
      </c>
      <c r="DG101" s="298" t="s">
        <v>546</v>
      </c>
      <c r="DH101" s="298" t="s">
        <v>547</v>
      </c>
      <c r="DI101" s="298" t="s">
        <v>548</v>
      </c>
      <c r="DJ101" s="242" t="s">
        <v>549</v>
      </c>
      <c r="DK101" s="295">
        <v>45498</v>
      </c>
      <c r="DL101" s="242"/>
    </row>
    <row r="102" spans="1:116" s="93" customFormat="1" ht="60" x14ac:dyDescent="0.25">
      <c r="A102" s="348"/>
      <c r="B102" s="355"/>
      <c r="C102" s="355"/>
      <c r="D102" s="351"/>
      <c r="E102" s="348"/>
      <c r="F102" s="356"/>
      <c r="G102" s="356"/>
      <c r="H102" s="356"/>
      <c r="I102" s="350"/>
      <c r="J102" s="357"/>
      <c r="K102" s="88" t="s">
        <v>86</v>
      </c>
      <c r="L102" s="333"/>
      <c r="M102" s="336"/>
      <c r="N102" s="333"/>
      <c r="O102" s="87" t="s">
        <v>405</v>
      </c>
      <c r="P102" s="87" t="s">
        <v>405</v>
      </c>
      <c r="Q102" s="87" t="s">
        <v>405</v>
      </c>
      <c r="R102" s="93" t="s">
        <v>1025</v>
      </c>
      <c r="S102" s="93" t="s">
        <v>1476</v>
      </c>
      <c r="T102" s="93" t="s">
        <v>1475</v>
      </c>
      <c r="U102" s="333"/>
      <c r="V102" s="336"/>
      <c r="W102" s="333"/>
      <c r="X102" s="93" t="s">
        <v>1008</v>
      </c>
      <c r="Y102" s="93" t="s">
        <v>1008</v>
      </c>
      <c r="Z102" s="93" t="s">
        <v>1008</v>
      </c>
      <c r="AA102" s="93" t="s">
        <v>1025</v>
      </c>
      <c r="AB102" s="93" t="s">
        <v>86</v>
      </c>
      <c r="AC102" s="93" t="s">
        <v>1475</v>
      </c>
      <c r="AD102" s="296"/>
      <c r="AE102" s="93" t="s">
        <v>1008</v>
      </c>
      <c r="AF102" s="93" t="s">
        <v>1008</v>
      </c>
      <c r="AG102" s="93" t="s">
        <v>1008</v>
      </c>
      <c r="AH102" s="93" t="s">
        <v>537</v>
      </c>
      <c r="AI102" s="93" t="s">
        <v>1470</v>
      </c>
      <c r="AJ102" s="93" t="s">
        <v>1474</v>
      </c>
      <c r="AK102" s="93" t="s">
        <v>1280</v>
      </c>
      <c r="AL102" s="93" t="s">
        <v>1279</v>
      </c>
      <c r="AM102" s="93" t="s">
        <v>1278</v>
      </c>
      <c r="AN102" s="93" t="s">
        <v>991</v>
      </c>
      <c r="AO102" s="93" t="s">
        <v>1277</v>
      </c>
      <c r="AP102" s="93" t="s">
        <v>1276</v>
      </c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302"/>
      <c r="BG102" s="302"/>
      <c r="BH102" s="243"/>
      <c r="BI102" s="243"/>
      <c r="BJ102" s="302"/>
      <c r="BK102" s="243"/>
      <c r="BL102" s="302"/>
      <c r="BM102" s="243"/>
      <c r="BN102" s="302"/>
      <c r="BO102" s="243"/>
      <c r="BP102" s="302"/>
      <c r="BQ102" s="243"/>
      <c r="BR102" s="243"/>
      <c r="BS102" s="243"/>
      <c r="BT102" s="302"/>
      <c r="BU102" s="243"/>
      <c r="BV102" s="243"/>
      <c r="BW102" s="243"/>
      <c r="BX102" s="243"/>
      <c r="BY102" s="243"/>
      <c r="BZ102" s="296"/>
      <c r="CA102" s="296"/>
      <c r="CB102" s="296"/>
      <c r="CC102" s="243"/>
      <c r="CD102" s="243"/>
      <c r="CE102" s="243"/>
      <c r="CF102" s="243"/>
      <c r="CG102" s="243"/>
      <c r="CH102" s="243"/>
      <c r="CI102" s="243"/>
      <c r="CJ102" s="243"/>
      <c r="CK102" s="243"/>
      <c r="CL102" s="296"/>
      <c r="CM102" s="296"/>
      <c r="CN102" s="243"/>
      <c r="CO102" s="243"/>
      <c r="CP102" s="243"/>
      <c r="CQ102" s="243" t="s">
        <v>32</v>
      </c>
      <c r="CR102" s="243" t="s">
        <v>64</v>
      </c>
      <c r="CS102" s="243" t="s">
        <v>538</v>
      </c>
      <c r="CT102" s="243" t="s">
        <v>539</v>
      </c>
      <c r="CU102" s="243" t="s">
        <v>539</v>
      </c>
      <c r="CV102" s="299" t="s">
        <v>848</v>
      </c>
      <c r="CW102" s="243" t="s">
        <v>539</v>
      </c>
      <c r="CX102" s="243" t="s">
        <v>540</v>
      </c>
      <c r="CY102" s="243" t="s">
        <v>14</v>
      </c>
      <c r="CZ102" s="243" t="s">
        <v>978</v>
      </c>
      <c r="DA102" s="243" t="s">
        <v>978</v>
      </c>
      <c r="DB102" s="243" t="s">
        <v>978</v>
      </c>
      <c r="DC102" s="299" t="s">
        <v>966</v>
      </c>
      <c r="DD102" s="243" t="s">
        <v>543</v>
      </c>
      <c r="DE102" s="299" t="s">
        <v>544</v>
      </c>
      <c r="DF102" s="299" t="s">
        <v>545</v>
      </c>
      <c r="DG102" s="299" t="s">
        <v>546</v>
      </c>
      <c r="DH102" s="299" t="s">
        <v>547</v>
      </c>
      <c r="DI102" s="299" t="s">
        <v>548</v>
      </c>
      <c r="DJ102" s="243" t="s">
        <v>549</v>
      </c>
      <c r="DK102" s="296">
        <v>45498</v>
      </c>
      <c r="DL102" s="243"/>
    </row>
    <row r="103" spans="1:116" s="93" customFormat="1" ht="60" x14ac:dyDescent="0.25">
      <c r="A103" s="348"/>
      <c r="B103" s="355"/>
      <c r="C103" s="355"/>
      <c r="D103" s="351"/>
      <c r="E103" s="348"/>
      <c r="F103" s="356"/>
      <c r="G103" s="356"/>
      <c r="H103" s="356"/>
      <c r="I103" s="350"/>
      <c r="J103" s="357"/>
      <c r="K103" s="88" t="s">
        <v>1473</v>
      </c>
      <c r="L103" s="333"/>
      <c r="M103" s="336"/>
      <c r="N103" s="333"/>
      <c r="O103" s="87" t="s">
        <v>405</v>
      </c>
      <c r="P103" s="87" t="s">
        <v>405</v>
      </c>
      <c r="Q103" s="87" t="s">
        <v>405</v>
      </c>
      <c r="R103" s="106" t="s">
        <v>1025</v>
      </c>
      <c r="S103" s="93" t="s">
        <v>1472</v>
      </c>
      <c r="T103" s="93" t="s">
        <v>1257</v>
      </c>
      <c r="U103" s="333"/>
      <c r="V103" s="336"/>
      <c r="W103" s="333"/>
      <c r="X103" s="93" t="s">
        <v>1008</v>
      </c>
      <c r="Y103" s="93" t="s">
        <v>1008</v>
      </c>
      <c r="Z103" s="93" t="s">
        <v>1008</v>
      </c>
      <c r="AA103" s="93" t="s">
        <v>1025</v>
      </c>
      <c r="AB103" s="93" t="s">
        <v>1467</v>
      </c>
      <c r="AC103" s="93" t="s">
        <v>1454</v>
      </c>
      <c r="AD103" s="296"/>
      <c r="AE103" s="242" t="s">
        <v>1008</v>
      </c>
      <c r="AF103" s="242" t="s">
        <v>1008</v>
      </c>
      <c r="AG103" s="242" t="s">
        <v>1008</v>
      </c>
      <c r="AH103" s="242" t="s">
        <v>1391</v>
      </c>
      <c r="AI103" s="242" t="s">
        <v>1205</v>
      </c>
      <c r="AJ103" s="242" t="s">
        <v>1204</v>
      </c>
      <c r="AK103" s="93" t="s">
        <v>685</v>
      </c>
      <c r="AL103" s="93" t="s">
        <v>686</v>
      </c>
      <c r="AM103" s="93" t="s">
        <v>687</v>
      </c>
      <c r="AN103" s="93" t="s">
        <v>997</v>
      </c>
      <c r="AO103" s="93" t="s">
        <v>688</v>
      </c>
      <c r="AP103" s="93" t="s">
        <v>689</v>
      </c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302"/>
      <c r="BG103" s="302"/>
      <c r="BH103" s="243"/>
      <c r="BI103" s="243"/>
      <c r="BJ103" s="302"/>
      <c r="BK103" s="243"/>
      <c r="BL103" s="302"/>
      <c r="BM103" s="243"/>
      <c r="BN103" s="302"/>
      <c r="BO103" s="243"/>
      <c r="BP103" s="302"/>
      <c r="BQ103" s="243"/>
      <c r="BR103" s="243"/>
      <c r="BS103" s="243"/>
      <c r="BT103" s="302"/>
      <c r="BU103" s="243"/>
      <c r="BV103" s="243"/>
      <c r="BW103" s="243"/>
      <c r="BX103" s="243"/>
      <c r="BY103" s="243"/>
      <c r="BZ103" s="296"/>
      <c r="CA103" s="296"/>
      <c r="CB103" s="296"/>
      <c r="CC103" s="243"/>
      <c r="CD103" s="243"/>
      <c r="CE103" s="243"/>
      <c r="CF103" s="243"/>
      <c r="CG103" s="243"/>
      <c r="CH103" s="243"/>
      <c r="CI103" s="243"/>
      <c r="CJ103" s="243"/>
      <c r="CK103" s="243"/>
      <c r="CL103" s="296"/>
      <c r="CM103" s="296"/>
      <c r="CN103" s="243" t="s">
        <v>980</v>
      </c>
      <c r="CO103" s="243" t="s">
        <v>542</v>
      </c>
      <c r="CP103" s="243"/>
      <c r="CQ103" s="243" t="s">
        <v>32</v>
      </c>
      <c r="CR103" s="243" t="s">
        <v>64</v>
      </c>
      <c r="CS103" s="243" t="s">
        <v>538</v>
      </c>
      <c r="CT103" s="243" t="s">
        <v>539</v>
      </c>
      <c r="CU103" s="243" t="s">
        <v>539</v>
      </c>
      <c r="CV103" s="299" t="s">
        <v>848</v>
      </c>
      <c r="CW103" s="243" t="s">
        <v>539</v>
      </c>
      <c r="CX103" s="243" t="s">
        <v>540</v>
      </c>
      <c r="CY103" s="243" t="s">
        <v>14</v>
      </c>
      <c r="CZ103" s="243" t="s">
        <v>978</v>
      </c>
      <c r="DA103" s="243" t="s">
        <v>978</v>
      </c>
      <c r="DB103" s="243" t="s">
        <v>978</v>
      </c>
      <c r="DC103" s="299" t="s">
        <v>966</v>
      </c>
      <c r="DD103" s="243" t="s">
        <v>543</v>
      </c>
      <c r="DE103" s="299" t="s">
        <v>544</v>
      </c>
      <c r="DF103" s="299" t="s">
        <v>545</v>
      </c>
      <c r="DG103" s="299" t="s">
        <v>546</v>
      </c>
      <c r="DH103" s="299" t="s">
        <v>547</v>
      </c>
      <c r="DI103" s="299" t="s">
        <v>548</v>
      </c>
      <c r="DJ103" s="243" t="s">
        <v>549</v>
      </c>
      <c r="DK103" s="296">
        <v>45498</v>
      </c>
      <c r="DL103" s="243"/>
    </row>
    <row r="104" spans="1:116" s="93" customFormat="1" ht="60" x14ac:dyDescent="0.25">
      <c r="A104" s="348"/>
      <c r="B104" s="355"/>
      <c r="C104" s="355"/>
      <c r="D104" s="351"/>
      <c r="E104" s="348"/>
      <c r="F104" s="356"/>
      <c r="G104" s="356"/>
      <c r="H104" s="356"/>
      <c r="I104" s="350"/>
      <c r="J104" s="357"/>
      <c r="K104" s="88" t="s">
        <v>1470</v>
      </c>
      <c r="L104" s="333"/>
      <c r="M104" s="336"/>
      <c r="N104" s="333"/>
      <c r="O104" s="87" t="s">
        <v>405</v>
      </c>
      <c r="P104" s="87" t="s">
        <v>405</v>
      </c>
      <c r="Q104" s="87" t="s">
        <v>405</v>
      </c>
      <c r="R104" s="106" t="s">
        <v>1025</v>
      </c>
      <c r="S104" s="93" t="s">
        <v>1469</v>
      </c>
      <c r="T104" s="93" t="s">
        <v>1468</v>
      </c>
      <c r="U104" s="333"/>
      <c r="V104" s="336"/>
      <c r="W104" s="333"/>
      <c r="X104" s="93" t="s">
        <v>1008</v>
      </c>
      <c r="Y104" s="93" t="s">
        <v>1008</v>
      </c>
      <c r="Z104" s="93" t="s">
        <v>1008</v>
      </c>
      <c r="AA104" s="93" t="s">
        <v>1025</v>
      </c>
      <c r="AB104" s="93" t="s">
        <v>1213</v>
      </c>
      <c r="AC104" s="93" t="s">
        <v>1212</v>
      </c>
      <c r="AD104" s="296"/>
      <c r="AE104" s="243"/>
      <c r="AF104" s="243"/>
      <c r="AG104" s="243"/>
      <c r="AH104" s="243"/>
      <c r="AI104" s="243"/>
      <c r="AJ104" s="243"/>
      <c r="AK104" s="93" t="s">
        <v>1126</v>
      </c>
      <c r="AL104" s="93" t="s">
        <v>15</v>
      </c>
      <c r="AM104" s="93" t="s">
        <v>1125</v>
      </c>
      <c r="AN104" s="93" t="s">
        <v>991</v>
      </c>
      <c r="AO104" s="93" t="s">
        <v>1124</v>
      </c>
      <c r="AP104" s="93" t="s">
        <v>1123</v>
      </c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302"/>
      <c r="BG104" s="302"/>
      <c r="BH104" s="243"/>
      <c r="BI104" s="243"/>
      <c r="BJ104" s="302"/>
      <c r="BK104" s="243"/>
      <c r="BL104" s="302"/>
      <c r="BM104" s="243"/>
      <c r="BN104" s="302"/>
      <c r="BO104" s="243"/>
      <c r="BP104" s="302"/>
      <c r="BQ104" s="243"/>
      <c r="BR104" s="243"/>
      <c r="BS104" s="243"/>
      <c r="BT104" s="302"/>
      <c r="BU104" s="243"/>
      <c r="BV104" s="243"/>
      <c r="BW104" s="243"/>
      <c r="BX104" s="243"/>
      <c r="BY104" s="243"/>
      <c r="BZ104" s="296"/>
      <c r="CA104" s="296"/>
      <c r="CB104" s="296"/>
      <c r="CC104" s="243"/>
      <c r="CD104" s="243"/>
      <c r="CE104" s="243"/>
      <c r="CF104" s="243"/>
      <c r="CG104" s="243"/>
      <c r="CH104" s="243"/>
      <c r="CI104" s="243"/>
      <c r="CJ104" s="243"/>
      <c r="CK104" s="243"/>
      <c r="CL104" s="296"/>
      <c r="CM104" s="296"/>
      <c r="CN104" s="243" t="s">
        <v>980</v>
      </c>
      <c r="CO104" s="243" t="s">
        <v>542</v>
      </c>
      <c r="CP104" s="243"/>
      <c r="CQ104" s="243" t="s">
        <v>32</v>
      </c>
      <c r="CR104" s="243" t="s">
        <v>64</v>
      </c>
      <c r="CS104" s="243" t="s">
        <v>538</v>
      </c>
      <c r="CT104" s="243" t="s">
        <v>539</v>
      </c>
      <c r="CU104" s="243" t="s">
        <v>539</v>
      </c>
      <c r="CV104" s="299" t="s">
        <v>848</v>
      </c>
      <c r="CW104" s="243" t="s">
        <v>539</v>
      </c>
      <c r="CX104" s="243" t="s">
        <v>540</v>
      </c>
      <c r="CY104" s="243" t="s">
        <v>14</v>
      </c>
      <c r="CZ104" s="243" t="s">
        <v>978</v>
      </c>
      <c r="DA104" s="243" t="s">
        <v>978</v>
      </c>
      <c r="DB104" s="243" t="s">
        <v>978</v>
      </c>
      <c r="DC104" s="299" t="s">
        <v>966</v>
      </c>
      <c r="DD104" s="243" t="s">
        <v>543</v>
      </c>
      <c r="DE104" s="299" t="s">
        <v>544</v>
      </c>
      <c r="DF104" s="299" t="s">
        <v>545</v>
      </c>
      <c r="DG104" s="299" t="s">
        <v>546</v>
      </c>
      <c r="DH104" s="299" t="s">
        <v>547</v>
      </c>
      <c r="DI104" s="299" t="s">
        <v>548</v>
      </c>
      <c r="DJ104" s="243" t="s">
        <v>549</v>
      </c>
      <c r="DK104" s="296">
        <v>45498</v>
      </c>
      <c r="DL104" s="243"/>
    </row>
    <row r="105" spans="1:116" s="93" customFormat="1" ht="105" x14ac:dyDescent="0.25">
      <c r="A105" s="348"/>
      <c r="B105" s="355"/>
      <c r="C105" s="355"/>
      <c r="D105" s="351"/>
      <c r="E105" s="348"/>
      <c r="F105" s="356"/>
      <c r="G105" s="356"/>
      <c r="H105" s="356"/>
      <c r="I105" s="350"/>
      <c r="J105" s="357"/>
      <c r="K105" s="88" t="s">
        <v>1467</v>
      </c>
      <c r="L105" s="333"/>
      <c r="M105" s="336"/>
      <c r="N105" s="333"/>
      <c r="O105" s="87" t="s">
        <v>405</v>
      </c>
      <c r="P105" s="87" t="s">
        <v>405</v>
      </c>
      <c r="Q105" s="87" t="s">
        <v>405</v>
      </c>
      <c r="R105" s="106" t="s">
        <v>1025</v>
      </c>
      <c r="S105" s="93" t="s">
        <v>1466</v>
      </c>
      <c r="T105" s="93" t="s">
        <v>107</v>
      </c>
      <c r="U105" s="333"/>
      <c r="V105" s="336"/>
      <c r="W105" s="333"/>
      <c r="X105" s="93" t="s">
        <v>1008</v>
      </c>
      <c r="Y105" s="93" t="s">
        <v>1008</v>
      </c>
      <c r="Z105" s="93" t="s">
        <v>1008</v>
      </c>
      <c r="AA105" s="93" t="s">
        <v>1025</v>
      </c>
      <c r="AB105" s="93" t="s">
        <v>1459</v>
      </c>
      <c r="AC105" s="93" t="s">
        <v>1465</v>
      </c>
      <c r="AD105" s="296"/>
      <c r="AE105" s="243"/>
      <c r="AF105" s="243"/>
      <c r="AG105" s="243"/>
      <c r="AH105" s="243"/>
      <c r="AI105" s="243"/>
      <c r="AJ105" s="243"/>
      <c r="AK105" s="93" t="s">
        <v>1464</v>
      </c>
      <c r="AL105" s="93" t="s">
        <v>36</v>
      </c>
      <c r="AM105" s="93" t="s">
        <v>16</v>
      </c>
      <c r="AN105" s="93" t="s">
        <v>991</v>
      </c>
      <c r="AO105" s="93" t="s">
        <v>1463</v>
      </c>
      <c r="AP105" s="93" t="s">
        <v>1462</v>
      </c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302"/>
      <c r="BG105" s="302"/>
      <c r="BH105" s="243"/>
      <c r="BI105" s="243"/>
      <c r="BJ105" s="302"/>
      <c r="BK105" s="243"/>
      <c r="BL105" s="302"/>
      <c r="BM105" s="243"/>
      <c r="BN105" s="302"/>
      <c r="BO105" s="243"/>
      <c r="BP105" s="302"/>
      <c r="BQ105" s="243"/>
      <c r="BR105" s="243"/>
      <c r="BS105" s="243"/>
      <c r="BT105" s="302"/>
      <c r="BU105" s="243"/>
      <c r="BV105" s="243"/>
      <c r="BW105" s="243"/>
      <c r="BX105" s="243"/>
      <c r="BY105" s="243"/>
      <c r="BZ105" s="296"/>
      <c r="CA105" s="296"/>
      <c r="CB105" s="296"/>
      <c r="CC105" s="243"/>
      <c r="CD105" s="243"/>
      <c r="CE105" s="243"/>
      <c r="CF105" s="243"/>
      <c r="CG105" s="243"/>
      <c r="CH105" s="243"/>
      <c r="CI105" s="243"/>
      <c r="CJ105" s="243"/>
      <c r="CK105" s="243"/>
      <c r="CL105" s="296"/>
      <c r="CM105" s="296"/>
      <c r="CN105" s="243" t="s">
        <v>980</v>
      </c>
      <c r="CO105" s="243" t="s">
        <v>542</v>
      </c>
      <c r="CP105" s="243"/>
      <c r="CQ105" s="243" t="s">
        <v>32</v>
      </c>
      <c r="CR105" s="243" t="s">
        <v>64</v>
      </c>
      <c r="CS105" s="243" t="s">
        <v>538</v>
      </c>
      <c r="CT105" s="243" t="s">
        <v>539</v>
      </c>
      <c r="CU105" s="243" t="s">
        <v>539</v>
      </c>
      <c r="CV105" s="299" t="s">
        <v>848</v>
      </c>
      <c r="CW105" s="243" t="s">
        <v>539</v>
      </c>
      <c r="CX105" s="243" t="s">
        <v>540</v>
      </c>
      <c r="CY105" s="243" t="s">
        <v>14</v>
      </c>
      <c r="CZ105" s="243" t="s">
        <v>978</v>
      </c>
      <c r="DA105" s="243" t="s">
        <v>978</v>
      </c>
      <c r="DB105" s="243" t="s">
        <v>978</v>
      </c>
      <c r="DC105" s="299" t="s">
        <v>966</v>
      </c>
      <c r="DD105" s="243" t="s">
        <v>543</v>
      </c>
      <c r="DE105" s="299" t="s">
        <v>544</v>
      </c>
      <c r="DF105" s="299" t="s">
        <v>545</v>
      </c>
      <c r="DG105" s="299" t="s">
        <v>546</v>
      </c>
      <c r="DH105" s="299" t="s">
        <v>547</v>
      </c>
      <c r="DI105" s="299" t="s">
        <v>548</v>
      </c>
      <c r="DJ105" s="243" t="s">
        <v>549</v>
      </c>
      <c r="DK105" s="296">
        <v>45498</v>
      </c>
      <c r="DL105" s="243"/>
    </row>
    <row r="106" spans="1:116" s="93" customFormat="1" ht="105" x14ac:dyDescent="0.25">
      <c r="A106" s="348"/>
      <c r="B106" s="355"/>
      <c r="C106" s="355"/>
      <c r="D106" s="351"/>
      <c r="E106" s="348"/>
      <c r="F106" s="356"/>
      <c r="G106" s="356"/>
      <c r="H106" s="356"/>
      <c r="I106" s="350"/>
      <c r="J106" s="357"/>
      <c r="K106" s="88" t="s">
        <v>1213</v>
      </c>
      <c r="L106" s="333"/>
      <c r="M106" s="336"/>
      <c r="N106" s="333"/>
      <c r="O106" s="87" t="s">
        <v>405</v>
      </c>
      <c r="P106" s="87" t="s">
        <v>405</v>
      </c>
      <c r="Q106" s="87" t="s">
        <v>405</v>
      </c>
      <c r="R106" s="106" t="s">
        <v>1025</v>
      </c>
      <c r="S106" s="93" t="s">
        <v>1461</v>
      </c>
      <c r="T106" s="93" t="s">
        <v>1456</v>
      </c>
      <c r="U106" s="333"/>
      <c r="V106" s="336"/>
      <c r="W106" s="333"/>
      <c r="X106" s="93" t="s">
        <v>1008</v>
      </c>
      <c r="Y106" s="93" t="s">
        <v>1008</v>
      </c>
      <c r="Z106" s="93" t="s">
        <v>1008</v>
      </c>
      <c r="AA106" s="93" t="s">
        <v>1025</v>
      </c>
      <c r="AB106" s="93" t="s">
        <v>1458</v>
      </c>
      <c r="AC106" s="93" t="s">
        <v>1460</v>
      </c>
      <c r="AD106" s="296"/>
      <c r="AE106" s="243"/>
      <c r="AF106" s="243"/>
      <c r="AG106" s="243"/>
      <c r="AH106" s="243"/>
      <c r="AI106" s="243"/>
      <c r="AJ106" s="243"/>
      <c r="AK106" s="93" t="s">
        <v>690</v>
      </c>
      <c r="AL106" s="93" t="s">
        <v>691</v>
      </c>
      <c r="AM106" s="93" t="s">
        <v>692</v>
      </c>
      <c r="AN106" s="93" t="s">
        <v>997</v>
      </c>
      <c r="AO106" s="93" t="s">
        <v>693</v>
      </c>
      <c r="AP106" s="93" t="s">
        <v>694</v>
      </c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302"/>
      <c r="BG106" s="302"/>
      <c r="BH106" s="243"/>
      <c r="BI106" s="243"/>
      <c r="BJ106" s="302"/>
      <c r="BK106" s="243"/>
      <c r="BL106" s="302"/>
      <c r="BM106" s="243"/>
      <c r="BN106" s="302"/>
      <c r="BO106" s="243"/>
      <c r="BP106" s="302"/>
      <c r="BQ106" s="243"/>
      <c r="BR106" s="243"/>
      <c r="BS106" s="243"/>
      <c r="BT106" s="302"/>
      <c r="BU106" s="243"/>
      <c r="BV106" s="243"/>
      <c r="BW106" s="243"/>
      <c r="BX106" s="243"/>
      <c r="BY106" s="243"/>
      <c r="BZ106" s="296"/>
      <c r="CA106" s="296"/>
      <c r="CB106" s="296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96"/>
      <c r="CM106" s="296"/>
      <c r="CN106" s="243" t="s">
        <v>980</v>
      </c>
      <c r="CO106" s="243" t="s">
        <v>542</v>
      </c>
      <c r="CP106" s="243"/>
      <c r="CQ106" s="243" t="s">
        <v>32</v>
      </c>
      <c r="CR106" s="243" t="s">
        <v>64</v>
      </c>
      <c r="CS106" s="243" t="s">
        <v>538</v>
      </c>
      <c r="CT106" s="243" t="s">
        <v>539</v>
      </c>
      <c r="CU106" s="243" t="s">
        <v>539</v>
      </c>
      <c r="CV106" s="299" t="s">
        <v>848</v>
      </c>
      <c r="CW106" s="243" t="s">
        <v>539</v>
      </c>
      <c r="CX106" s="243" t="s">
        <v>540</v>
      </c>
      <c r="CY106" s="243" t="s">
        <v>14</v>
      </c>
      <c r="CZ106" s="243" t="s">
        <v>978</v>
      </c>
      <c r="DA106" s="243" t="s">
        <v>978</v>
      </c>
      <c r="DB106" s="243" t="s">
        <v>978</v>
      </c>
      <c r="DC106" s="299" t="s">
        <v>966</v>
      </c>
      <c r="DD106" s="243" t="s">
        <v>543</v>
      </c>
      <c r="DE106" s="299" t="s">
        <v>544</v>
      </c>
      <c r="DF106" s="299" t="s">
        <v>545</v>
      </c>
      <c r="DG106" s="299" t="s">
        <v>546</v>
      </c>
      <c r="DH106" s="299" t="s">
        <v>547</v>
      </c>
      <c r="DI106" s="299" t="s">
        <v>548</v>
      </c>
      <c r="DJ106" s="243" t="s">
        <v>549</v>
      </c>
      <c r="DK106" s="296">
        <v>45498</v>
      </c>
      <c r="DL106" s="243"/>
    </row>
    <row r="107" spans="1:116" s="93" customFormat="1" ht="60" x14ac:dyDescent="0.25">
      <c r="A107" s="348"/>
      <c r="B107" s="355"/>
      <c r="C107" s="355"/>
      <c r="D107" s="351"/>
      <c r="E107" s="348"/>
      <c r="F107" s="356"/>
      <c r="G107" s="356"/>
      <c r="H107" s="356"/>
      <c r="I107" s="350"/>
      <c r="J107" s="357"/>
      <c r="K107" s="88" t="s">
        <v>1459</v>
      </c>
      <c r="L107" s="333"/>
      <c r="M107" s="336"/>
      <c r="N107" s="333"/>
      <c r="O107" s="87" t="s">
        <v>405</v>
      </c>
      <c r="P107" s="87" t="s">
        <v>405</v>
      </c>
      <c r="Q107" s="87" t="s">
        <v>405</v>
      </c>
      <c r="R107" s="106" t="s">
        <v>1025</v>
      </c>
      <c r="S107" s="93" t="s">
        <v>1069</v>
      </c>
      <c r="T107" s="93" t="s">
        <v>43</v>
      </c>
      <c r="U107" s="333"/>
      <c r="V107" s="336"/>
      <c r="W107" s="333"/>
      <c r="X107" s="93" t="s">
        <v>1008</v>
      </c>
      <c r="Y107" s="93" t="s">
        <v>1008</v>
      </c>
      <c r="Z107" s="93" t="s">
        <v>1008</v>
      </c>
      <c r="AA107" s="93" t="s">
        <v>1025</v>
      </c>
      <c r="AB107" s="93" t="s">
        <v>367</v>
      </c>
      <c r="AC107" s="93" t="s">
        <v>435</v>
      </c>
      <c r="AD107" s="296"/>
      <c r="AE107" s="243"/>
      <c r="AF107" s="243"/>
      <c r="AG107" s="243"/>
      <c r="AH107" s="243"/>
      <c r="AI107" s="243"/>
      <c r="AJ107" s="243"/>
      <c r="AK107" s="242" t="s">
        <v>1119</v>
      </c>
      <c r="AL107" s="242" t="s">
        <v>702</v>
      </c>
      <c r="AM107" s="242" t="s">
        <v>703</v>
      </c>
      <c r="AN107" s="242" t="s">
        <v>997</v>
      </c>
      <c r="AO107" s="242" t="s">
        <v>1118</v>
      </c>
      <c r="AP107" s="242" t="s">
        <v>1117</v>
      </c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302"/>
      <c r="BG107" s="302"/>
      <c r="BH107" s="243"/>
      <c r="BI107" s="243"/>
      <c r="BJ107" s="302"/>
      <c r="BK107" s="243"/>
      <c r="BL107" s="302"/>
      <c r="BM107" s="243"/>
      <c r="BN107" s="302"/>
      <c r="BO107" s="243"/>
      <c r="BP107" s="302"/>
      <c r="BQ107" s="243"/>
      <c r="BR107" s="243"/>
      <c r="BS107" s="243"/>
      <c r="BT107" s="302"/>
      <c r="BU107" s="243"/>
      <c r="BV107" s="243"/>
      <c r="BW107" s="243"/>
      <c r="BX107" s="243"/>
      <c r="BY107" s="243"/>
      <c r="BZ107" s="296"/>
      <c r="CA107" s="296"/>
      <c r="CB107" s="296"/>
      <c r="CC107" s="243"/>
      <c r="CD107" s="243"/>
      <c r="CE107" s="243"/>
      <c r="CF107" s="243"/>
      <c r="CG107" s="243"/>
      <c r="CH107" s="243"/>
      <c r="CI107" s="243"/>
      <c r="CJ107" s="243"/>
      <c r="CK107" s="243"/>
      <c r="CL107" s="296"/>
      <c r="CM107" s="296"/>
      <c r="CN107" s="243" t="s">
        <v>980</v>
      </c>
      <c r="CO107" s="243" t="s">
        <v>542</v>
      </c>
      <c r="CP107" s="243"/>
      <c r="CQ107" s="243" t="s">
        <v>32</v>
      </c>
      <c r="CR107" s="243" t="s">
        <v>64</v>
      </c>
      <c r="CS107" s="243" t="s">
        <v>538</v>
      </c>
      <c r="CT107" s="243" t="s">
        <v>539</v>
      </c>
      <c r="CU107" s="243" t="s">
        <v>539</v>
      </c>
      <c r="CV107" s="299" t="s">
        <v>848</v>
      </c>
      <c r="CW107" s="243" t="s">
        <v>539</v>
      </c>
      <c r="CX107" s="243" t="s">
        <v>540</v>
      </c>
      <c r="CY107" s="243" t="s">
        <v>14</v>
      </c>
      <c r="CZ107" s="243" t="s">
        <v>978</v>
      </c>
      <c r="DA107" s="243" t="s">
        <v>978</v>
      </c>
      <c r="DB107" s="243" t="s">
        <v>978</v>
      </c>
      <c r="DC107" s="299" t="s">
        <v>966</v>
      </c>
      <c r="DD107" s="243" t="s">
        <v>543</v>
      </c>
      <c r="DE107" s="299" t="s">
        <v>544</v>
      </c>
      <c r="DF107" s="299" t="s">
        <v>545</v>
      </c>
      <c r="DG107" s="299" t="s">
        <v>546</v>
      </c>
      <c r="DH107" s="299" t="s">
        <v>547</v>
      </c>
      <c r="DI107" s="299" t="s">
        <v>548</v>
      </c>
      <c r="DJ107" s="243" t="s">
        <v>549</v>
      </c>
      <c r="DK107" s="296">
        <v>45498</v>
      </c>
      <c r="DL107" s="243"/>
    </row>
    <row r="108" spans="1:116" s="93" customFormat="1" ht="60" x14ac:dyDescent="0.25">
      <c r="A108" s="348"/>
      <c r="B108" s="355"/>
      <c r="C108" s="355"/>
      <c r="D108" s="351"/>
      <c r="E108" s="348"/>
      <c r="F108" s="356"/>
      <c r="G108" s="356"/>
      <c r="H108" s="356"/>
      <c r="I108" s="350"/>
      <c r="J108" s="357"/>
      <c r="K108" s="88" t="s">
        <v>1458</v>
      </c>
      <c r="L108" s="333"/>
      <c r="M108" s="336"/>
      <c r="N108" s="333"/>
      <c r="O108" s="87" t="s">
        <v>405</v>
      </c>
      <c r="P108" s="87" t="s">
        <v>405</v>
      </c>
      <c r="Q108" s="87" t="s">
        <v>405</v>
      </c>
      <c r="R108" s="106" t="s">
        <v>1025</v>
      </c>
      <c r="S108" s="93" t="s">
        <v>1457</v>
      </c>
      <c r="T108" s="93" t="s">
        <v>1212</v>
      </c>
      <c r="U108" s="333"/>
      <c r="V108" s="336"/>
      <c r="W108" s="333"/>
      <c r="X108" s="93" t="s">
        <v>1008</v>
      </c>
      <c r="Y108" s="93" t="s">
        <v>1008</v>
      </c>
      <c r="Z108" s="93" t="s">
        <v>1008</v>
      </c>
      <c r="AA108" s="93" t="s">
        <v>1025</v>
      </c>
      <c r="AB108" s="93" t="s">
        <v>1205</v>
      </c>
      <c r="AC108" s="93" t="s">
        <v>1204</v>
      </c>
      <c r="AD108" s="296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302"/>
      <c r="BG108" s="302"/>
      <c r="BH108" s="243"/>
      <c r="BI108" s="243"/>
      <c r="BJ108" s="302"/>
      <c r="BK108" s="243"/>
      <c r="BL108" s="302"/>
      <c r="BM108" s="243"/>
      <c r="BN108" s="302"/>
      <c r="BO108" s="243"/>
      <c r="BP108" s="302"/>
      <c r="BQ108" s="243"/>
      <c r="BR108" s="243"/>
      <c r="BS108" s="243"/>
      <c r="BT108" s="302"/>
      <c r="BU108" s="243"/>
      <c r="BV108" s="243"/>
      <c r="BW108" s="243"/>
      <c r="BX108" s="243"/>
      <c r="BY108" s="243"/>
      <c r="BZ108" s="296"/>
      <c r="CA108" s="296"/>
      <c r="CB108" s="296"/>
      <c r="CC108" s="243"/>
      <c r="CD108" s="243"/>
      <c r="CE108" s="243"/>
      <c r="CF108" s="243"/>
      <c r="CG108" s="243"/>
      <c r="CH108" s="243"/>
      <c r="CI108" s="243"/>
      <c r="CJ108" s="243"/>
      <c r="CK108" s="243"/>
      <c r="CL108" s="296"/>
      <c r="CM108" s="296"/>
      <c r="CN108" s="243" t="s">
        <v>980</v>
      </c>
      <c r="CO108" s="243" t="s">
        <v>542</v>
      </c>
      <c r="CP108" s="243"/>
      <c r="CQ108" s="243" t="s">
        <v>32</v>
      </c>
      <c r="CR108" s="243" t="s">
        <v>64</v>
      </c>
      <c r="CS108" s="243" t="s">
        <v>538</v>
      </c>
      <c r="CT108" s="243" t="s">
        <v>539</v>
      </c>
      <c r="CU108" s="243" t="s">
        <v>539</v>
      </c>
      <c r="CV108" s="299" t="s">
        <v>848</v>
      </c>
      <c r="CW108" s="243" t="s">
        <v>539</v>
      </c>
      <c r="CX108" s="243" t="s">
        <v>540</v>
      </c>
      <c r="CY108" s="243" t="s">
        <v>14</v>
      </c>
      <c r="CZ108" s="243" t="s">
        <v>978</v>
      </c>
      <c r="DA108" s="243" t="s">
        <v>978</v>
      </c>
      <c r="DB108" s="243" t="s">
        <v>978</v>
      </c>
      <c r="DC108" s="299" t="s">
        <v>966</v>
      </c>
      <c r="DD108" s="243" t="s">
        <v>543</v>
      </c>
      <c r="DE108" s="299" t="s">
        <v>544</v>
      </c>
      <c r="DF108" s="299" t="s">
        <v>545</v>
      </c>
      <c r="DG108" s="299" t="s">
        <v>546</v>
      </c>
      <c r="DH108" s="299" t="s">
        <v>547</v>
      </c>
      <c r="DI108" s="299" t="s">
        <v>548</v>
      </c>
      <c r="DJ108" s="243" t="s">
        <v>549</v>
      </c>
      <c r="DK108" s="296">
        <v>45498</v>
      </c>
      <c r="DL108" s="243"/>
    </row>
    <row r="109" spans="1:116" s="93" customFormat="1" ht="105" x14ac:dyDescent="0.25">
      <c r="A109" s="348"/>
      <c r="B109" s="355"/>
      <c r="C109" s="355"/>
      <c r="D109" s="351"/>
      <c r="E109" s="348"/>
      <c r="F109" s="356"/>
      <c r="G109" s="356"/>
      <c r="H109" s="356"/>
      <c r="I109" s="350"/>
      <c r="J109" s="357"/>
      <c r="K109" s="88" t="s">
        <v>1211</v>
      </c>
      <c r="L109" s="333"/>
      <c r="M109" s="336"/>
      <c r="N109" s="333"/>
      <c r="O109" s="87" t="s">
        <v>405</v>
      </c>
      <c r="P109" s="87" t="s">
        <v>405</v>
      </c>
      <c r="Q109" s="87" t="s">
        <v>405</v>
      </c>
      <c r="R109" s="106" t="s">
        <v>1025</v>
      </c>
      <c r="S109" s="93" t="s">
        <v>368</v>
      </c>
      <c r="T109" s="93" t="s">
        <v>436</v>
      </c>
      <c r="U109" s="333"/>
      <c r="V109" s="336"/>
      <c r="W109" s="333"/>
      <c r="X109" s="93" t="s">
        <v>1008</v>
      </c>
      <c r="Y109" s="93" t="s">
        <v>1008</v>
      </c>
      <c r="Z109" s="93" t="s">
        <v>1008</v>
      </c>
      <c r="AA109" s="93" t="s">
        <v>1025</v>
      </c>
      <c r="AB109" s="93" t="s">
        <v>1451</v>
      </c>
      <c r="AC109" s="93" t="s">
        <v>1456</v>
      </c>
      <c r="AD109" s="296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302"/>
      <c r="BG109" s="302"/>
      <c r="BH109" s="243"/>
      <c r="BI109" s="243"/>
      <c r="BJ109" s="302"/>
      <c r="BK109" s="243"/>
      <c r="BL109" s="302"/>
      <c r="BM109" s="243"/>
      <c r="BN109" s="302"/>
      <c r="BO109" s="243"/>
      <c r="BP109" s="302"/>
      <c r="BQ109" s="243"/>
      <c r="BR109" s="243"/>
      <c r="BS109" s="243"/>
      <c r="BT109" s="302"/>
      <c r="BU109" s="243"/>
      <c r="BV109" s="243"/>
      <c r="BW109" s="243"/>
      <c r="BX109" s="243"/>
      <c r="BY109" s="243"/>
      <c r="BZ109" s="296"/>
      <c r="CA109" s="296"/>
      <c r="CB109" s="296"/>
      <c r="CC109" s="243"/>
      <c r="CD109" s="243"/>
      <c r="CE109" s="243"/>
      <c r="CF109" s="243"/>
      <c r="CG109" s="243"/>
      <c r="CH109" s="243"/>
      <c r="CI109" s="243"/>
      <c r="CJ109" s="243"/>
      <c r="CK109" s="243"/>
      <c r="CL109" s="296"/>
      <c r="CM109" s="296"/>
      <c r="CN109" s="243" t="s">
        <v>980</v>
      </c>
      <c r="CO109" s="243" t="s">
        <v>542</v>
      </c>
      <c r="CP109" s="243"/>
      <c r="CQ109" s="243" t="s">
        <v>32</v>
      </c>
      <c r="CR109" s="243" t="s">
        <v>64</v>
      </c>
      <c r="CS109" s="243" t="s">
        <v>538</v>
      </c>
      <c r="CT109" s="243" t="s">
        <v>539</v>
      </c>
      <c r="CU109" s="243" t="s">
        <v>539</v>
      </c>
      <c r="CV109" s="299" t="s">
        <v>848</v>
      </c>
      <c r="CW109" s="243" t="s">
        <v>539</v>
      </c>
      <c r="CX109" s="243" t="s">
        <v>540</v>
      </c>
      <c r="CY109" s="243" t="s">
        <v>14</v>
      </c>
      <c r="CZ109" s="243" t="s">
        <v>978</v>
      </c>
      <c r="DA109" s="243" t="s">
        <v>978</v>
      </c>
      <c r="DB109" s="243" t="s">
        <v>978</v>
      </c>
      <c r="DC109" s="299" t="s">
        <v>966</v>
      </c>
      <c r="DD109" s="243" t="s">
        <v>543</v>
      </c>
      <c r="DE109" s="299" t="s">
        <v>544</v>
      </c>
      <c r="DF109" s="299" t="s">
        <v>545</v>
      </c>
      <c r="DG109" s="299" t="s">
        <v>546</v>
      </c>
      <c r="DH109" s="299" t="s">
        <v>547</v>
      </c>
      <c r="DI109" s="299" t="s">
        <v>548</v>
      </c>
      <c r="DJ109" s="243" t="s">
        <v>549</v>
      </c>
      <c r="DK109" s="296">
        <v>45498</v>
      </c>
      <c r="DL109" s="243"/>
    </row>
    <row r="110" spans="1:116" s="93" customFormat="1" ht="60" x14ac:dyDescent="0.25">
      <c r="A110" s="348"/>
      <c r="B110" s="355"/>
      <c r="C110" s="355"/>
      <c r="D110" s="351"/>
      <c r="E110" s="348"/>
      <c r="F110" s="356"/>
      <c r="G110" s="356"/>
      <c r="H110" s="356"/>
      <c r="I110" s="350"/>
      <c r="J110" s="357"/>
      <c r="K110" s="88" t="s">
        <v>367</v>
      </c>
      <c r="L110" s="333"/>
      <c r="M110" s="336"/>
      <c r="N110" s="333"/>
      <c r="O110" s="87" t="s">
        <v>405</v>
      </c>
      <c r="P110" s="87" t="s">
        <v>405</v>
      </c>
      <c r="Q110" s="87" t="s">
        <v>405</v>
      </c>
      <c r="R110" s="106" t="s">
        <v>1025</v>
      </c>
      <c r="S110" s="93" t="s">
        <v>1455</v>
      </c>
      <c r="T110" s="93" t="s">
        <v>1454</v>
      </c>
      <c r="U110" s="333"/>
      <c r="V110" s="336"/>
      <c r="W110" s="333"/>
      <c r="AA110" s="93" t="s">
        <v>1025</v>
      </c>
      <c r="AD110" s="296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302"/>
      <c r="BG110" s="302"/>
      <c r="BH110" s="243"/>
      <c r="BI110" s="243"/>
      <c r="BJ110" s="302"/>
      <c r="BK110" s="243"/>
      <c r="BL110" s="302"/>
      <c r="BM110" s="243"/>
      <c r="BN110" s="302"/>
      <c r="BO110" s="243"/>
      <c r="BP110" s="302"/>
      <c r="BQ110" s="243"/>
      <c r="BR110" s="243"/>
      <c r="BS110" s="243"/>
      <c r="BT110" s="302"/>
      <c r="BU110" s="243"/>
      <c r="BV110" s="243"/>
      <c r="BW110" s="243"/>
      <c r="BX110" s="243"/>
      <c r="BY110" s="243"/>
      <c r="BZ110" s="296"/>
      <c r="CA110" s="296"/>
      <c r="CB110" s="296"/>
      <c r="CC110" s="243"/>
      <c r="CD110" s="243"/>
      <c r="CE110" s="243"/>
      <c r="CF110" s="243"/>
      <c r="CG110" s="243"/>
      <c r="CH110" s="243"/>
      <c r="CI110" s="243"/>
      <c r="CJ110" s="243"/>
      <c r="CK110" s="243"/>
      <c r="CL110" s="296"/>
      <c r="CM110" s="296"/>
      <c r="CN110" s="243" t="s">
        <v>980</v>
      </c>
      <c r="CO110" s="243" t="s">
        <v>542</v>
      </c>
      <c r="CP110" s="243"/>
      <c r="CQ110" s="243" t="s">
        <v>32</v>
      </c>
      <c r="CR110" s="243" t="s">
        <v>64</v>
      </c>
      <c r="CS110" s="243" t="s">
        <v>538</v>
      </c>
      <c r="CT110" s="243" t="s">
        <v>539</v>
      </c>
      <c r="CU110" s="243" t="s">
        <v>539</v>
      </c>
      <c r="CV110" s="299" t="s">
        <v>848</v>
      </c>
      <c r="CW110" s="243" t="s">
        <v>539</v>
      </c>
      <c r="CX110" s="243" t="s">
        <v>540</v>
      </c>
      <c r="CY110" s="243" t="s">
        <v>14</v>
      </c>
      <c r="CZ110" s="243" t="s">
        <v>978</v>
      </c>
      <c r="DA110" s="243" t="s">
        <v>978</v>
      </c>
      <c r="DB110" s="243" t="s">
        <v>978</v>
      </c>
      <c r="DC110" s="299" t="s">
        <v>966</v>
      </c>
      <c r="DD110" s="243" t="s">
        <v>543</v>
      </c>
      <c r="DE110" s="299" t="s">
        <v>544</v>
      </c>
      <c r="DF110" s="299" t="s">
        <v>545</v>
      </c>
      <c r="DG110" s="299" t="s">
        <v>546</v>
      </c>
      <c r="DH110" s="299" t="s">
        <v>547</v>
      </c>
      <c r="DI110" s="299" t="s">
        <v>548</v>
      </c>
      <c r="DJ110" s="243" t="s">
        <v>549</v>
      </c>
      <c r="DK110" s="296">
        <v>45498</v>
      </c>
      <c r="DL110" s="243"/>
    </row>
    <row r="111" spans="1:116" s="93" customFormat="1" ht="60" x14ac:dyDescent="0.25">
      <c r="A111" s="348"/>
      <c r="B111" s="355"/>
      <c r="C111" s="355"/>
      <c r="D111" s="351"/>
      <c r="E111" s="348"/>
      <c r="F111" s="356"/>
      <c r="G111" s="356"/>
      <c r="H111" s="356"/>
      <c r="I111" s="350"/>
      <c r="J111" s="357"/>
      <c r="K111" s="88" t="s">
        <v>1205</v>
      </c>
      <c r="L111" s="333"/>
      <c r="M111" s="336"/>
      <c r="N111" s="333"/>
      <c r="O111" s="87" t="s">
        <v>405</v>
      </c>
      <c r="P111" s="87" t="s">
        <v>405</v>
      </c>
      <c r="Q111" s="87" t="s">
        <v>405</v>
      </c>
      <c r="R111" s="106" t="s">
        <v>1025</v>
      </c>
      <c r="S111" s="93" t="s">
        <v>1453</v>
      </c>
      <c r="T111" s="93" t="s">
        <v>1452</v>
      </c>
      <c r="U111" s="333"/>
      <c r="V111" s="336"/>
      <c r="W111" s="333"/>
      <c r="AA111" s="93" t="s">
        <v>1025</v>
      </c>
      <c r="AD111" s="296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302"/>
      <c r="BG111" s="302"/>
      <c r="BH111" s="243"/>
      <c r="BI111" s="243"/>
      <c r="BJ111" s="302"/>
      <c r="BK111" s="243"/>
      <c r="BL111" s="302"/>
      <c r="BM111" s="243"/>
      <c r="BN111" s="302"/>
      <c r="BO111" s="243"/>
      <c r="BP111" s="302"/>
      <c r="BQ111" s="243"/>
      <c r="BR111" s="243"/>
      <c r="BS111" s="243"/>
      <c r="BT111" s="302"/>
      <c r="BU111" s="243"/>
      <c r="BV111" s="243"/>
      <c r="BW111" s="243"/>
      <c r="BX111" s="243"/>
      <c r="BY111" s="243"/>
      <c r="BZ111" s="296"/>
      <c r="CA111" s="296"/>
      <c r="CB111" s="296"/>
      <c r="CC111" s="243"/>
      <c r="CD111" s="243"/>
      <c r="CE111" s="243"/>
      <c r="CF111" s="243"/>
      <c r="CG111" s="243"/>
      <c r="CH111" s="243"/>
      <c r="CI111" s="243"/>
      <c r="CJ111" s="243"/>
      <c r="CK111" s="243"/>
      <c r="CL111" s="296"/>
      <c r="CM111" s="296"/>
      <c r="CN111" s="243" t="s">
        <v>980</v>
      </c>
      <c r="CO111" s="243" t="s">
        <v>542</v>
      </c>
      <c r="CP111" s="243"/>
      <c r="CQ111" s="243" t="s">
        <v>32</v>
      </c>
      <c r="CR111" s="243" t="s">
        <v>64</v>
      </c>
      <c r="CS111" s="243" t="s">
        <v>538</v>
      </c>
      <c r="CT111" s="243" t="s">
        <v>539</v>
      </c>
      <c r="CU111" s="243" t="s">
        <v>539</v>
      </c>
      <c r="CV111" s="299" t="s">
        <v>848</v>
      </c>
      <c r="CW111" s="243" t="s">
        <v>539</v>
      </c>
      <c r="CX111" s="243" t="s">
        <v>540</v>
      </c>
      <c r="CY111" s="243" t="s">
        <v>14</v>
      </c>
      <c r="CZ111" s="243" t="s">
        <v>978</v>
      </c>
      <c r="DA111" s="243" t="s">
        <v>978</v>
      </c>
      <c r="DB111" s="243" t="s">
        <v>978</v>
      </c>
      <c r="DC111" s="299" t="s">
        <v>966</v>
      </c>
      <c r="DD111" s="243" t="s">
        <v>543</v>
      </c>
      <c r="DE111" s="299" t="s">
        <v>544</v>
      </c>
      <c r="DF111" s="299" t="s">
        <v>545</v>
      </c>
      <c r="DG111" s="299" t="s">
        <v>546</v>
      </c>
      <c r="DH111" s="299" t="s">
        <v>547</v>
      </c>
      <c r="DI111" s="299" t="s">
        <v>548</v>
      </c>
      <c r="DJ111" s="243" t="s">
        <v>549</v>
      </c>
      <c r="DK111" s="296">
        <v>45498</v>
      </c>
      <c r="DL111" s="243"/>
    </row>
    <row r="112" spans="1:116" s="93" customFormat="1" ht="60" x14ac:dyDescent="0.25">
      <c r="A112" s="348"/>
      <c r="B112" s="355"/>
      <c r="C112" s="355"/>
      <c r="D112" s="351"/>
      <c r="E112" s="348"/>
      <c r="F112" s="356"/>
      <c r="G112" s="356"/>
      <c r="H112" s="356"/>
      <c r="I112" s="350"/>
      <c r="J112" s="357"/>
      <c r="K112" s="343" t="s">
        <v>1451</v>
      </c>
      <c r="L112" s="333"/>
      <c r="M112" s="336"/>
      <c r="N112" s="333"/>
      <c r="O112" s="87" t="s">
        <v>405</v>
      </c>
      <c r="P112" s="87" t="s">
        <v>405</v>
      </c>
      <c r="Q112" s="87" t="s">
        <v>405</v>
      </c>
      <c r="R112" s="106" t="s">
        <v>1025</v>
      </c>
      <c r="S112" s="93" t="s">
        <v>1450</v>
      </c>
      <c r="T112" s="93" t="s">
        <v>1210</v>
      </c>
      <c r="U112" s="333"/>
      <c r="V112" s="336"/>
      <c r="W112" s="333"/>
      <c r="AA112" s="93" t="s">
        <v>1025</v>
      </c>
      <c r="AD112" s="296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302"/>
      <c r="BG112" s="302"/>
      <c r="BH112" s="243"/>
      <c r="BI112" s="243"/>
      <c r="BJ112" s="302"/>
      <c r="BK112" s="243"/>
      <c r="BL112" s="302"/>
      <c r="BM112" s="243"/>
      <c r="BN112" s="302"/>
      <c r="BO112" s="243"/>
      <c r="BP112" s="302"/>
      <c r="BQ112" s="243"/>
      <c r="BR112" s="243"/>
      <c r="BS112" s="243"/>
      <c r="BT112" s="302"/>
      <c r="BU112" s="243"/>
      <c r="BV112" s="243"/>
      <c r="BW112" s="243"/>
      <c r="BX112" s="243"/>
      <c r="BY112" s="243"/>
      <c r="BZ112" s="296"/>
      <c r="CA112" s="296"/>
      <c r="CB112" s="296"/>
      <c r="CC112" s="243"/>
      <c r="CD112" s="243"/>
      <c r="CE112" s="243"/>
      <c r="CF112" s="243"/>
      <c r="CG112" s="243"/>
      <c r="CH112" s="243"/>
      <c r="CI112" s="243"/>
      <c r="CJ112" s="243"/>
      <c r="CK112" s="243"/>
      <c r="CL112" s="296"/>
      <c r="CM112" s="296"/>
      <c r="CN112" s="243" t="s">
        <v>980</v>
      </c>
      <c r="CO112" s="243" t="s">
        <v>542</v>
      </c>
      <c r="CP112" s="243"/>
      <c r="CQ112" s="243" t="s">
        <v>32</v>
      </c>
      <c r="CR112" s="243" t="s">
        <v>64</v>
      </c>
      <c r="CS112" s="243" t="s">
        <v>538</v>
      </c>
      <c r="CT112" s="243" t="s">
        <v>539</v>
      </c>
      <c r="CU112" s="243" t="s">
        <v>539</v>
      </c>
      <c r="CV112" s="299" t="s">
        <v>848</v>
      </c>
      <c r="CW112" s="243" t="s">
        <v>539</v>
      </c>
      <c r="CX112" s="243" t="s">
        <v>540</v>
      </c>
      <c r="CY112" s="243" t="s">
        <v>14</v>
      </c>
      <c r="CZ112" s="243" t="s">
        <v>978</v>
      </c>
      <c r="DA112" s="243" t="s">
        <v>978</v>
      </c>
      <c r="DB112" s="243" t="s">
        <v>978</v>
      </c>
      <c r="DC112" s="299" t="s">
        <v>966</v>
      </c>
      <c r="DD112" s="243" t="s">
        <v>543</v>
      </c>
      <c r="DE112" s="299" t="s">
        <v>544</v>
      </c>
      <c r="DF112" s="299" t="s">
        <v>545</v>
      </c>
      <c r="DG112" s="299" t="s">
        <v>546</v>
      </c>
      <c r="DH112" s="299" t="s">
        <v>547</v>
      </c>
      <c r="DI112" s="299" t="s">
        <v>548</v>
      </c>
      <c r="DJ112" s="243" t="s">
        <v>549</v>
      </c>
      <c r="DK112" s="296">
        <v>45498</v>
      </c>
      <c r="DL112" s="243"/>
    </row>
    <row r="113" spans="1:116" s="93" customFormat="1" ht="60" x14ac:dyDescent="0.25">
      <c r="A113" s="348"/>
      <c r="B113" s="355"/>
      <c r="C113" s="355"/>
      <c r="D113" s="351"/>
      <c r="E113" s="348"/>
      <c r="F113" s="356"/>
      <c r="G113" s="356"/>
      <c r="H113" s="356"/>
      <c r="I113" s="350"/>
      <c r="J113" s="357"/>
      <c r="K113" s="344"/>
      <c r="L113" s="333"/>
      <c r="M113" s="336"/>
      <c r="N113" s="333"/>
      <c r="O113" s="87" t="s">
        <v>405</v>
      </c>
      <c r="P113" s="87" t="s">
        <v>405</v>
      </c>
      <c r="Q113" s="87" t="s">
        <v>405</v>
      </c>
      <c r="R113" s="106" t="s">
        <v>1025</v>
      </c>
      <c r="S113" s="93" t="s">
        <v>1449</v>
      </c>
      <c r="T113" s="93" t="s">
        <v>1448</v>
      </c>
      <c r="U113" s="333"/>
      <c r="V113" s="336"/>
      <c r="W113" s="333"/>
      <c r="AA113" s="93" t="s">
        <v>1025</v>
      </c>
      <c r="AD113" s="296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302"/>
      <c r="BG113" s="302"/>
      <c r="BH113" s="243"/>
      <c r="BI113" s="243"/>
      <c r="BJ113" s="302"/>
      <c r="BK113" s="243"/>
      <c r="BL113" s="302"/>
      <c r="BM113" s="243"/>
      <c r="BN113" s="302"/>
      <c r="BO113" s="243"/>
      <c r="BP113" s="302"/>
      <c r="BQ113" s="243"/>
      <c r="BR113" s="243"/>
      <c r="BS113" s="243"/>
      <c r="BT113" s="302"/>
      <c r="BU113" s="243"/>
      <c r="BV113" s="243"/>
      <c r="BW113" s="243"/>
      <c r="BX113" s="243"/>
      <c r="BY113" s="243"/>
      <c r="BZ113" s="296"/>
      <c r="CA113" s="296"/>
      <c r="CB113" s="296"/>
      <c r="CC113" s="243"/>
      <c r="CD113" s="243"/>
      <c r="CE113" s="243"/>
      <c r="CF113" s="243"/>
      <c r="CG113" s="243"/>
      <c r="CH113" s="243"/>
      <c r="CI113" s="243"/>
      <c r="CJ113" s="243"/>
      <c r="CK113" s="243"/>
      <c r="CL113" s="296"/>
      <c r="CM113" s="296"/>
      <c r="CN113" s="243" t="s">
        <v>980</v>
      </c>
      <c r="CO113" s="243" t="s">
        <v>542</v>
      </c>
      <c r="CP113" s="243"/>
      <c r="CQ113" s="243" t="s">
        <v>32</v>
      </c>
      <c r="CR113" s="243" t="s">
        <v>64</v>
      </c>
      <c r="CS113" s="243" t="s">
        <v>538</v>
      </c>
      <c r="CT113" s="243" t="s">
        <v>539</v>
      </c>
      <c r="CU113" s="243" t="s">
        <v>539</v>
      </c>
      <c r="CV113" s="299" t="s">
        <v>848</v>
      </c>
      <c r="CW113" s="243" t="s">
        <v>539</v>
      </c>
      <c r="CX113" s="243" t="s">
        <v>540</v>
      </c>
      <c r="CY113" s="243" t="s">
        <v>14</v>
      </c>
      <c r="CZ113" s="243" t="s">
        <v>978</v>
      </c>
      <c r="DA113" s="243" t="s">
        <v>978</v>
      </c>
      <c r="DB113" s="243" t="s">
        <v>978</v>
      </c>
      <c r="DC113" s="299" t="s">
        <v>966</v>
      </c>
      <c r="DD113" s="243" t="s">
        <v>543</v>
      </c>
      <c r="DE113" s="299" t="s">
        <v>544</v>
      </c>
      <c r="DF113" s="299" t="s">
        <v>545</v>
      </c>
      <c r="DG113" s="299" t="s">
        <v>546</v>
      </c>
      <c r="DH113" s="299" t="s">
        <v>547</v>
      </c>
      <c r="DI113" s="299" t="s">
        <v>548</v>
      </c>
      <c r="DJ113" s="243" t="s">
        <v>549</v>
      </c>
      <c r="DK113" s="296">
        <v>45498</v>
      </c>
      <c r="DL113" s="243"/>
    </row>
    <row r="114" spans="1:116" s="93" customFormat="1" ht="60" x14ac:dyDescent="0.25">
      <c r="A114" s="348"/>
      <c r="B114" s="355"/>
      <c r="C114" s="355"/>
      <c r="D114" s="351"/>
      <c r="E114" s="348"/>
      <c r="F114" s="356"/>
      <c r="G114" s="356"/>
      <c r="H114" s="356"/>
      <c r="I114" s="350"/>
      <c r="J114" s="357"/>
      <c r="K114" s="345"/>
      <c r="L114" s="334"/>
      <c r="M114" s="337"/>
      <c r="N114" s="334"/>
      <c r="O114" s="87" t="s">
        <v>405</v>
      </c>
      <c r="P114" s="87" t="s">
        <v>405</v>
      </c>
      <c r="Q114" s="87" t="s">
        <v>405</v>
      </c>
      <c r="R114" s="106" t="s">
        <v>1025</v>
      </c>
      <c r="S114" s="93" t="s">
        <v>1447</v>
      </c>
      <c r="T114" s="93" t="s">
        <v>1446</v>
      </c>
      <c r="U114" s="334"/>
      <c r="V114" s="337"/>
      <c r="W114" s="334"/>
      <c r="AA114" s="93" t="s">
        <v>1025</v>
      </c>
      <c r="AD114" s="297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303"/>
      <c r="BG114" s="303"/>
      <c r="BH114" s="244"/>
      <c r="BI114" s="244"/>
      <c r="BJ114" s="303"/>
      <c r="BK114" s="244"/>
      <c r="BL114" s="303"/>
      <c r="BM114" s="244"/>
      <c r="BN114" s="303"/>
      <c r="BO114" s="244"/>
      <c r="BP114" s="303"/>
      <c r="BQ114" s="244"/>
      <c r="BR114" s="244"/>
      <c r="BS114" s="244"/>
      <c r="BT114" s="303"/>
      <c r="BU114" s="244"/>
      <c r="BV114" s="244"/>
      <c r="BW114" s="244"/>
      <c r="BX114" s="244"/>
      <c r="BY114" s="244"/>
      <c r="BZ114" s="297"/>
      <c r="CA114" s="297"/>
      <c r="CB114" s="297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97"/>
      <c r="CM114" s="297"/>
      <c r="CN114" s="244" t="s">
        <v>980</v>
      </c>
      <c r="CO114" s="244" t="s">
        <v>542</v>
      </c>
      <c r="CP114" s="244"/>
      <c r="CQ114" s="244" t="s">
        <v>32</v>
      </c>
      <c r="CR114" s="244" t="s">
        <v>64</v>
      </c>
      <c r="CS114" s="244" t="s">
        <v>538</v>
      </c>
      <c r="CT114" s="244" t="s">
        <v>539</v>
      </c>
      <c r="CU114" s="244" t="s">
        <v>539</v>
      </c>
      <c r="CV114" s="300" t="s">
        <v>848</v>
      </c>
      <c r="CW114" s="244" t="s">
        <v>539</v>
      </c>
      <c r="CX114" s="244" t="s">
        <v>540</v>
      </c>
      <c r="CY114" s="244" t="s">
        <v>14</v>
      </c>
      <c r="CZ114" s="244" t="s">
        <v>978</v>
      </c>
      <c r="DA114" s="244" t="s">
        <v>978</v>
      </c>
      <c r="DB114" s="244" t="s">
        <v>978</v>
      </c>
      <c r="DC114" s="300" t="s">
        <v>966</v>
      </c>
      <c r="DD114" s="244" t="s">
        <v>543</v>
      </c>
      <c r="DE114" s="300" t="s">
        <v>544</v>
      </c>
      <c r="DF114" s="300" t="s">
        <v>545</v>
      </c>
      <c r="DG114" s="300" t="s">
        <v>546</v>
      </c>
      <c r="DH114" s="300" t="s">
        <v>547</v>
      </c>
      <c r="DI114" s="300" t="s">
        <v>548</v>
      </c>
      <c r="DJ114" s="244" t="s">
        <v>549</v>
      </c>
      <c r="DK114" s="297">
        <v>45498</v>
      </c>
      <c r="DL114" s="244"/>
    </row>
    <row r="115" spans="1:116" s="93" customFormat="1" ht="28.5" customHeight="1" x14ac:dyDescent="0.25">
      <c r="A115" s="348">
        <v>2024</v>
      </c>
      <c r="B115" s="355">
        <v>45383</v>
      </c>
      <c r="C115" s="355">
        <v>45473</v>
      </c>
      <c r="D115" s="351" t="s">
        <v>1048</v>
      </c>
      <c r="E115" s="348" t="s">
        <v>245</v>
      </c>
      <c r="F115" s="356" t="s">
        <v>54</v>
      </c>
      <c r="G115" s="356" t="s">
        <v>1497</v>
      </c>
      <c r="H115" s="356" t="s">
        <v>13</v>
      </c>
      <c r="I115" s="350" t="s">
        <v>1489</v>
      </c>
      <c r="J115" s="357" t="s">
        <v>2132</v>
      </c>
      <c r="K115" s="88" t="s">
        <v>106</v>
      </c>
      <c r="L115" s="248" t="s">
        <v>1486</v>
      </c>
      <c r="M115" s="335">
        <v>45377</v>
      </c>
      <c r="N115" s="338" t="s">
        <v>1478</v>
      </c>
      <c r="O115" s="87" t="s">
        <v>1488</v>
      </c>
      <c r="P115" s="87" t="s">
        <v>1216</v>
      </c>
      <c r="Q115" s="87" t="s">
        <v>1487</v>
      </c>
      <c r="R115" s="93" t="s">
        <v>679</v>
      </c>
      <c r="S115" s="93" t="s">
        <v>1089</v>
      </c>
      <c r="T115" s="93" t="s">
        <v>1214</v>
      </c>
      <c r="U115" s="248" t="s">
        <v>1486</v>
      </c>
      <c r="V115" s="335">
        <v>45377</v>
      </c>
      <c r="W115" s="338" t="s">
        <v>1478</v>
      </c>
      <c r="X115" s="93" t="s">
        <v>1008</v>
      </c>
      <c r="Y115" s="93" t="s">
        <v>1008</v>
      </c>
      <c r="Z115" s="93" t="s">
        <v>1008</v>
      </c>
      <c r="AA115" s="93" t="s">
        <v>1025</v>
      </c>
      <c r="AB115" s="93" t="s">
        <v>106</v>
      </c>
      <c r="AC115" s="93" t="s">
        <v>107</v>
      </c>
      <c r="AD115" s="295">
        <v>45385</v>
      </c>
      <c r="AE115" s="93" t="s">
        <v>1008</v>
      </c>
      <c r="AF115" s="93" t="s">
        <v>1008</v>
      </c>
      <c r="AG115" s="93" t="s">
        <v>1008</v>
      </c>
      <c r="AH115" s="93" t="s">
        <v>1025</v>
      </c>
      <c r="AI115" s="93" t="s">
        <v>106</v>
      </c>
      <c r="AJ115" s="93" t="s">
        <v>107</v>
      </c>
      <c r="AK115" s="93" t="s">
        <v>1020</v>
      </c>
      <c r="AL115" s="93" t="s">
        <v>681</v>
      </c>
      <c r="AM115" s="93" t="s">
        <v>1019</v>
      </c>
      <c r="AN115" s="93" t="s">
        <v>997</v>
      </c>
      <c r="AO115" s="93" t="s">
        <v>683</v>
      </c>
      <c r="AP115" s="93" t="s">
        <v>1018</v>
      </c>
      <c r="AQ115" s="248" t="s">
        <v>1485</v>
      </c>
      <c r="AR115" s="248" t="s">
        <v>1484</v>
      </c>
      <c r="AS115" s="248" t="s">
        <v>1483</v>
      </c>
      <c r="AT115" s="248" t="s">
        <v>1483</v>
      </c>
      <c r="AU115" s="242" t="s">
        <v>1008</v>
      </c>
      <c r="AV115" s="242" t="s">
        <v>1008</v>
      </c>
      <c r="AW115" s="242" t="s">
        <v>1008</v>
      </c>
      <c r="AX115" s="242" t="s">
        <v>1025</v>
      </c>
      <c r="AY115" s="242" t="s">
        <v>1451</v>
      </c>
      <c r="AZ115" s="242" t="s">
        <v>1008</v>
      </c>
      <c r="BA115" s="242" t="s">
        <v>1008</v>
      </c>
      <c r="BB115" s="242" t="s">
        <v>1008</v>
      </c>
      <c r="BC115" s="242" t="s">
        <v>1456</v>
      </c>
      <c r="BD115" s="242" t="s">
        <v>512</v>
      </c>
      <c r="BE115" s="242" t="s">
        <v>1501</v>
      </c>
      <c r="BF115" s="301">
        <v>1</v>
      </c>
      <c r="BG115" s="301">
        <v>4</v>
      </c>
      <c r="BH115" s="242" t="s">
        <v>513</v>
      </c>
      <c r="BI115" s="242" t="s">
        <v>1500</v>
      </c>
      <c r="BJ115" s="301">
        <v>1</v>
      </c>
      <c r="BK115" s="242" t="s">
        <v>1499</v>
      </c>
      <c r="BL115" s="301">
        <v>10</v>
      </c>
      <c r="BM115" s="242" t="s">
        <v>1499</v>
      </c>
      <c r="BN115" s="301">
        <v>9</v>
      </c>
      <c r="BO115" s="242" t="s">
        <v>56</v>
      </c>
      <c r="BP115" s="301" t="s">
        <v>1498</v>
      </c>
      <c r="BQ115" s="242" t="s">
        <v>95</v>
      </c>
      <c r="BR115" s="242" t="s">
        <v>95</v>
      </c>
      <c r="BS115" s="242" t="s">
        <v>95</v>
      </c>
      <c r="BT115" s="301" t="s">
        <v>95</v>
      </c>
      <c r="BU115" s="242" t="s">
        <v>1031</v>
      </c>
      <c r="BV115" s="242" t="s">
        <v>765</v>
      </c>
      <c r="BW115" s="242" t="s">
        <v>1030</v>
      </c>
      <c r="BX115" s="242" t="s">
        <v>765</v>
      </c>
      <c r="BY115" s="242" t="s">
        <v>1497</v>
      </c>
      <c r="BZ115" s="295">
        <v>45391</v>
      </c>
      <c r="CA115" s="295">
        <v>45391</v>
      </c>
      <c r="CB115" s="295">
        <v>45657</v>
      </c>
      <c r="CC115" s="242">
        <v>588872.69999999995</v>
      </c>
      <c r="CD115" s="242">
        <v>1213866.8</v>
      </c>
      <c r="CE115" s="242">
        <v>0</v>
      </c>
      <c r="CF115" s="242">
        <v>588872.69999999995</v>
      </c>
      <c r="CG115" s="242" t="s">
        <v>1028</v>
      </c>
      <c r="CH115" s="242" t="s">
        <v>1027</v>
      </c>
      <c r="CI115" s="242" t="s">
        <v>1026</v>
      </c>
      <c r="CJ115" s="242" t="s">
        <v>1478</v>
      </c>
      <c r="CK115" s="242">
        <f>CC115*0.15</f>
        <v>88330.904999999984</v>
      </c>
      <c r="CL115" s="295">
        <v>45391</v>
      </c>
      <c r="CM115" s="295">
        <v>45657</v>
      </c>
      <c r="CN115" s="248" t="s">
        <v>1496</v>
      </c>
      <c r="CO115" s="248" t="s">
        <v>542</v>
      </c>
      <c r="CP115" s="242">
        <v>2531</v>
      </c>
      <c r="CQ115" s="242" t="s">
        <v>32</v>
      </c>
      <c r="CR115" s="242" t="s">
        <v>64</v>
      </c>
      <c r="CS115" s="242" t="s">
        <v>538</v>
      </c>
      <c r="CT115" s="242" t="s">
        <v>539</v>
      </c>
      <c r="CU115" s="242" t="s">
        <v>539</v>
      </c>
      <c r="CV115" s="298" t="s">
        <v>848</v>
      </c>
      <c r="CW115" s="242" t="s">
        <v>539</v>
      </c>
      <c r="CX115" s="242" t="s">
        <v>540</v>
      </c>
      <c r="CY115" s="242" t="s">
        <v>14</v>
      </c>
      <c r="CZ115" s="242" t="s">
        <v>978</v>
      </c>
      <c r="DA115" s="242" t="s">
        <v>978</v>
      </c>
      <c r="DB115" s="242" t="s">
        <v>978</v>
      </c>
      <c r="DC115" s="298" t="s">
        <v>966</v>
      </c>
      <c r="DD115" s="242" t="s">
        <v>543</v>
      </c>
      <c r="DE115" s="298" t="s">
        <v>544</v>
      </c>
      <c r="DF115" s="298" t="s">
        <v>545</v>
      </c>
      <c r="DG115" s="298" t="s">
        <v>546</v>
      </c>
      <c r="DH115" s="298" t="s">
        <v>547</v>
      </c>
      <c r="DI115" s="298" t="s">
        <v>548</v>
      </c>
      <c r="DJ115" s="242" t="s">
        <v>549</v>
      </c>
      <c r="DK115" s="295">
        <v>45498</v>
      </c>
      <c r="DL115" s="242"/>
    </row>
    <row r="116" spans="1:116" s="93" customFormat="1" ht="60" x14ac:dyDescent="0.25">
      <c r="A116" s="348"/>
      <c r="B116" s="355"/>
      <c r="C116" s="355"/>
      <c r="D116" s="351"/>
      <c r="E116" s="348"/>
      <c r="F116" s="356"/>
      <c r="G116" s="356"/>
      <c r="H116" s="356"/>
      <c r="I116" s="350"/>
      <c r="J116" s="357"/>
      <c r="K116" s="88" t="s">
        <v>86</v>
      </c>
      <c r="L116" s="333"/>
      <c r="M116" s="336"/>
      <c r="N116" s="333"/>
      <c r="O116" s="87" t="s">
        <v>405</v>
      </c>
      <c r="P116" s="87" t="s">
        <v>405</v>
      </c>
      <c r="Q116" s="87" t="s">
        <v>405</v>
      </c>
      <c r="R116" s="93" t="s">
        <v>1025</v>
      </c>
      <c r="S116" s="93" t="s">
        <v>1476</v>
      </c>
      <c r="T116" s="93" t="s">
        <v>1475</v>
      </c>
      <c r="U116" s="333"/>
      <c r="V116" s="336"/>
      <c r="W116" s="333"/>
      <c r="X116" s="93" t="s">
        <v>1008</v>
      </c>
      <c r="Y116" s="93" t="s">
        <v>1008</v>
      </c>
      <c r="Z116" s="93" t="s">
        <v>1008</v>
      </c>
      <c r="AA116" s="93" t="s">
        <v>1025</v>
      </c>
      <c r="AB116" s="93" t="s">
        <v>86</v>
      </c>
      <c r="AC116" s="93" t="s">
        <v>1475</v>
      </c>
      <c r="AD116" s="296"/>
      <c r="AE116" s="93" t="s">
        <v>1008</v>
      </c>
      <c r="AF116" s="93" t="s">
        <v>1008</v>
      </c>
      <c r="AG116" s="93" t="s">
        <v>1008</v>
      </c>
      <c r="AI116" s="93" t="s">
        <v>1470</v>
      </c>
      <c r="AJ116" s="93" t="s">
        <v>1474</v>
      </c>
      <c r="AK116" s="93" t="s">
        <v>1280</v>
      </c>
      <c r="AL116" s="93" t="s">
        <v>1279</v>
      </c>
      <c r="AM116" s="93" t="s">
        <v>1278</v>
      </c>
      <c r="AN116" s="93" t="s">
        <v>991</v>
      </c>
      <c r="AO116" s="93" t="s">
        <v>1277</v>
      </c>
      <c r="AP116" s="93" t="s">
        <v>1276</v>
      </c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302"/>
      <c r="BG116" s="302"/>
      <c r="BH116" s="243"/>
      <c r="BI116" s="243"/>
      <c r="BJ116" s="302"/>
      <c r="BK116" s="243"/>
      <c r="BL116" s="302"/>
      <c r="BM116" s="243"/>
      <c r="BN116" s="302"/>
      <c r="BO116" s="243"/>
      <c r="BP116" s="302"/>
      <c r="BQ116" s="243"/>
      <c r="BR116" s="243"/>
      <c r="BS116" s="243"/>
      <c r="BT116" s="302"/>
      <c r="BU116" s="243"/>
      <c r="BV116" s="243"/>
      <c r="BW116" s="243"/>
      <c r="BX116" s="243"/>
      <c r="BY116" s="243"/>
      <c r="BZ116" s="296"/>
      <c r="CA116" s="296"/>
      <c r="CB116" s="296"/>
      <c r="CC116" s="243"/>
      <c r="CD116" s="243"/>
      <c r="CE116" s="243"/>
      <c r="CF116" s="243"/>
      <c r="CG116" s="243"/>
      <c r="CH116" s="243"/>
      <c r="CI116" s="243"/>
      <c r="CJ116" s="243"/>
      <c r="CK116" s="243"/>
      <c r="CL116" s="296"/>
      <c r="CM116" s="296"/>
      <c r="CN116" s="243"/>
      <c r="CO116" s="243"/>
      <c r="CP116" s="243"/>
      <c r="CQ116" s="243" t="s">
        <v>32</v>
      </c>
      <c r="CR116" s="243" t="s">
        <v>64</v>
      </c>
      <c r="CS116" s="243" t="s">
        <v>538</v>
      </c>
      <c r="CT116" s="243" t="s">
        <v>539</v>
      </c>
      <c r="CU116" s="243" t="s">
        <v>539</v>
      </c>
      <c r="CV116" s="299" t="s">
        <v>848</v>
      </c>
      <c r="CW116" s="243" t="s">
        <v>539</v>
      </c>
      <c r="CX116" s="243" t="s">
        <v>540</v>
      </c>
      <c r="CY116" s="243" t="s">
        <v>14</v>
      </c>
      <c r="CZ116" s="243" t="s">
        <v>978</v>
      </c>
      <c r="DA116" s="243" t="s">
        <v>978</v>
      </c>
      <c r="DB116" s="243" t="s">
        <v>978</v>
      </c>
      <c r="DC116" s="299" t="s">
        <v>966</v>
      </c>
      <c r="DD116" s="243" t="s">
        <v>543</v>
      </c>
      <c r="DE116" s="299" t="s">
        <v>544</v>
      </c>
      <c r="DF116" s="299" t="s">
        <v>545</v>
      </c>
      <c r="DG116" s="299" t="s">
        <v>546</v>
      </c>
      <c r="DH116" s="299" t="s">
        <v>547</v>
      </c>
      <c r="DI116" s="299" t="s">
        <v>548</v>
      </c>
      <c r="DJ116" s="243" t="s">
        <v>549</v>
      </c>
      <c r="DK116" s="296">
        <v>45498</v>
      </c>
      <c r="DL116" s="243"/>
    </row>
    <row r="117" spans="1:116" s="93" customFormat="1" ht="60" x14ac:dyDescent="0.25">
      <c r="A117" s="348"/>
      <c r="B117" s="355"/>
      <c r="C117" s="355"/>
      <c r="D117" s="351"/>
      <c r="E117" s="348"/>
      <c r="F117" s="356"/>
      <c r="G117" s="356"/>
      <c r="H117" s="356"/>
      <c r="I117" s="350"/>
      <c r="J117" s="357"/>
      <c r="K117" s="88" t="s">
        <v>1473</v>
      </c>
      <c r="L117" s="333"/>
      <c r="M117" s="336"/>
      <c r="N117" s="333"/>
      <c r="O117" s="87" t="s">
        <v>405</v>
      </c>
      <c r="P117" s="87" t="s">
        <v>405</v>
      </c>
      <c r="Q117" s="87" t="s">
        <v>405</v>
      </c>
      <c r="R117" s="106" t="s">
        <v>1025</v>
      </c>
      <c r="S117" s="93" t="s">
        <v>1472</v>
      </c>
      <c r="T117" s="93" t="s">
        <v>1257</v>
      </c>
      <c r="U117" s="333"/>
      <c r="V117" s="336"/>
      <c r="W117" s="333"/>
      <c r="X117" s="93" t="s">
        <v>1008</v>
      </c>
      <c r="Y117" s="93" t="s">
        <v>1008</v>
      </c>
      <c r="Z117" s="93" t="s">
        <v>1008</v>
      </c>
      <c r="AA117" s="93" t="s">
        <v>1025</v>
      </c>
      <c r="AB117" s="93" t="s">
        <v>1467</v>
      </c>
      <c r="AC117" s="93" t="s">
        <v>1454</v>
      </c>
      <c r="AD117" s="296"/>
      <c r="AE117" s="242" t="s">
        <v>1008</v>
      </c>
      <c r="AF117" s="242" t="s">
        <v>1008</v>
      </c>
      <c r="AG117" s="242" t="s">
        <v>1008</v>
      </c>
      <c r="AH117" s="242" t="s">
        <v>537</v>
      </c>
      <c r="AI117" s="242" t="s">
        <v>1205</v>
      </c>
      <c r="AJ117" s="242" t="s">
        <v>1204</v>
      </c>
      <c r="AK117" s="93" t="s">
        <v>685</v>
      </c>
      <c r="AL117" s="93" t="s">
        <v>686</v>
      </c>
      <c r="AM117" s="93" t="s">
        <v>687</v>
      </c>
      <c r="AN117" s="93" t="s">
        <v>997</v>
      </c>
      <c r="AO117" s="93" t="s">
        <v>688</v>
      </c>
      <c r="AP117" s="93" t="s">
        <v>689</v>
      </c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302"/>
      <c r="BG117" s="302"/>
      <c r="BH117" s="243"/>
      <c r="BI117" s="243"/>
      <c r="BJ117" s="302"/>
      <c r="BK117" s="243"/>
      <c r="BL117" s="302"/>
      <c r="BM117" s="243"/>
      <c r="BN117" s="302"/>
      <c r="BO117" s="243"/>
      <c r="BP117" s="302"/>
      <c r="BQ117" s="243"/>
      <c r="BR117" s="243"/>
      <c r="BS117" s="243"/>
      <c r="BT117" s="302"/>
      <c r="BU117" s="243"/>
      <c r="BV117" s="243"/>
      <c r="BW117" s="243"/>
      <c r="BX117" s="243"/>
      <c r="BY117" s="243"/>
      <c r="BZ117" s="296"/>
      <c r="CA117" s="296"/>
      <c r="CB117" s="296"/>
      <c r="CC117" s="243"/>
      <c r="CD117" s="243"/>
      <c r="CE117" s="243"/>
      <c r="CF117" s="243"/>
      <c r="CG117" s="243"/>
      <c r="CH117" s="243"/>
      <c r="CI117" s="243"/>
      <c r="CJ117" s="243"/>
      <c r="CK117" s="243"/>
      <c r="CL117" s="296"/>
      <c r="CM117" s="296"/>
      <c r="CN117" s="243" t="s">
        <v>980</v>
      </c>
      <c r="CO117" s="243" t="s">
        <v>542</v>
      </c>
      <c r="CP117" s="243"/>
      <c r="CQ117" s="243" t="s">
        <v>32</v>
      </c>
      <c r="CR117" s="243" t="s">
        <v>64</v>
      </c>
      <c r="CS117" s="243" t="s">
        <v>538</v>
      </c>
      <c r="CT117" s="243" t="s">
        <v>539</v>
      </c>
      <c r="CU117" s="243" t="s">
        <v>539</v>
      </c>
      <c r="CV117" s="299" t="s">
        <v>848</v>
      </c>
      <c r="CW117" s="243" t="s">
        <v>539</v>
      </c>
      <c r="CX117" s="243" t="s">
        <v>540</v>
      </c>
      <c r="CY117" s="243" t="s">
        <v>14</v>
      </c>
      <c r="CZ117" s="243" t="s">
        <v>978</v>
      </c>
      <c r="DA117" s="243" t="s">
        <v>978</v>
      </c>
      <c r="DB117" s="243" t="s">
        <v>978</v>
      </c>
      <c r="DC117" s="299" t="s">
        <v>966</v>
      </c>
      <c r="DD117" s="243" t="s">
        <v>543</v>
      </c>
      <c r="DE117" s="299" t="s">
        <v>544</v>
      </c>
      <c r="DF117" s="299" t="s">
        <v>545</v>
      </c>
      <c r="DG117" s="299" t="s">
        <v>546</v>
      </c>
      <c r="DH117" s="299" t="s">
        <v>547</v>
      </c>
      <c r="DI117" s="299" t="s">
        <v>548</v>
      </c>
      <c r="DJ117" s="243" t="s">
        <v>549</v>
      </c>
      <c r="DK117" s="296">
        <v>45498</v>
      </c>
      <c r="DL117" s="243"/>
    </row>
    <row r="118" spans="1:116" s="93" customFormat="1" ht="60" x14ac:dyDescent="0.25">
      <c r="A118" s="348"/>
      <c r="B118" s="355"/>
      <c r="C118" s="355"/>
      <c r="D118" s="351"/>
      <c r="E118" s="348"/>
      <c r="F118" s="356"/>
      <c r="G118" s="356"/>
      <c r="H118" s="356"/>
      <c r="I118" s="350"/>
      <c r="J118" s="357"/>
      <c r="K118" s="88" t="s">
        <v>1470</v>
      </c>
      <c r="L118" s="333"/>
      <c r="M118" s="336"/>
      <c r="N118" s="333"/>
      <c r="O118" s="87" t="s">
        <v>405</v>
      </c>
      <c r="P118" s="87" t="s">
        <v>405</v>
      </c>
      <c r="Q118" s="87" t="s">
        <v>405</v>
      </c>
      <c r="R118" s="106" t="s">
        <v>1025</v>
      </c>
      <c r="S118" s="93" t="s">
        <v>1469</v>
      </c>
      <c r="T118" s="93" t="s">
        <v>1468</v>
      </c>
      <c r="U118" s="333"/>
      <c r="V118" s="336"/>
      <c r="W118" s="333"/>
      <c r="X118" s="93" t="s">
        <v>1008</v>
      </c>
      <c r="Y118" s="93" t="s">
        <v>1008</v>
      </c>
      <c r="Z118" s="93" t="s">
        <v>1008</v>
      </c>
      <c r="AA118" s="93" t="s">
        <v>1025</v>
      </c>
      <c r="AB118" s="93" t="s">
        <v>1213</v>
      </c>
      <c r="AC118" s="93" t="s">
        <v>1212</v>
      </c>
      <c r="AD118" s="296"/>
      <c r="AE118" s="243"/>
      <c r="AF118" s="243"/>
      <c r="AG118" s="243"/>
      <c r="AH118" s="243"/>
      <c r="AI118" s="243"/>
      <c r="AJ118" s="243"/>
      <c r="AK118" s="93" t="s">
        <v>1126</v>
      </c>
      <c r="AL118" s="93" t="s">
        <v>15</v>
      </c>
      <c r="AM118" s="93" t="s">
        <v>1125</v>
      </c>
      <c r="AN118" s="93" t="s">
        <v>991</v>
      </c>
      <c r="AO118" s="93" t="s">
        <v>1124</v>
      </c>
      <c r="AP118" s="93" t="s">
        <v>1123</v>
      </c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302"/>
      <c r="BG118" s="302"/>
      <c r="BH118" s="243"/>
      <c r="BI118" s="243"/>
      <c r="BJ118" s="302"/>
      <c r="BK118" s="243"/>
      <c r="BL118" s="302"/>
      <c r="BM118" s="243"/>
      <c r="BN118" s="302"/>
      <c r="BO118" s="243"/>
      <c r="BP118" s="302"/>
      <c r="BQ118" s="243"/>
      <c r="BR118" s="243"/>
      <c r="BS118" s="243"/>
      <c r="BT118" s="302"/>
      <c r="BU118" s="243"/>
      <c r="BV118" s="243"/>
      <c r="BW118" s="243"/>
      <c r="BX118" s="243"/>
      <c r="BY118" s="243"/>
      <c r="BZ118" s="296"/>
      <c r="CA118" s="296"/>
      <c r="CB118" s="296"/>
      <c r="CC118" s="243"/>
      <c r="CD118" s="243"/>
      <c r="CE118" s="243"/>
      <c r="CF118" s="243"/>
      <c r="CG118" s="243"/>
      <c r="CH118" s="243"/>
      <c r="CI118" s="243"/>
      <c r="CJ118" s="243"/>
      <c r="CK118" s="243"/>
      <c r="CL118" s="296"/>
      <c r="CM118" s="296"/>
      <c r="CN118" s="243" t="s">
        <v>980</v>
      </c>
      <c r="CO118" s="243" t="s">
        <v>542</v>
      </c>
      <c r="CP118" s="243"/>
      <c r="CQ118" s="243" t="s">
        <v>32</v>
      </c>
      <c r="CR118" s="243" t="s">
        <v>64</v>
      </c>
      <c r="CS118" s="243" t="s">
        <v>538</v>
      </c>
      <c r="CT118" s="243" t="s">
        <v>539</v>
      </c>
      <c r="CU118" s="243" t="s">
        <v>539</v>
      </c>
      <c r="CV118" s="299" t="s">
        <v>848</v>
      </c>
      <c r="CW118" s="243" t="s">
        <v>539</v>
      </c>
      <c r="CX118" s="243" t="s">
        <v>540</v>
      </c>
      <c r="CY118" s="243" t="s">
        <v>14</v>
      </c>
      <c r="CZ118" s="243" t="s">
        <v>978</v>
      </c>
      <c r="DA118" s="243" t="s">
        <v>978</v>
      </c>
      <c r="DB118" s="243" t="s">
        <v>978</v>
      </c>
      <c r="DC118" s="299" t="s">
        <v>966</v>
      </c>
      <c r="DD118" s="243" t="s">
        <v>543</v>
      </c>
      <c r="DE118" s="299" t="s">
        <v>544</v>
      </c>
      <c r="DF118" s="299" t="s">
        <v>545</v>
      </c>
      <c r="DG118" s="299" t="s">
        <v>546</v>
      </c>
      <c r="DH118" s="299" t="s">
        <v>547</v>
      </c>
      <c r="DI118" s="299" t="s">
        <v>548</v>
      </c>
      <c r="DJ118" s="243" t="s">
        <v>549</v>
      </c>
      <c r="DK118" s="296">
        <v>45498</v>
      </c>
      <c r="DL118" s="243"/>
    </row>
    <row r="119" spans="1:116" s="93" customFormat="1" ht="105" x14ac:dyDescent="0.25">
      <c r="A119" s="348"/>
      <c r="B119" s="355"/>
      <c r="C119" s="355"/>
      <c r="D119" s="351"/>
      <c r="E119" s="348"/>
      <c r="F119" s="356"/>
      <c r="G119" s="356"/>
      <c r="H119" s="356"/>
      <c r="I119" s="350"/>
      <c r="J119" s="357"/>
      <c r="K119" s="88" t="s">
        <v>1467</v>
      </c>
      <c r="L119" s="333"/>
      <c r="M119" s="336"/>
      <c r="N119" s="333"/>
      <c r="O119" s="87" t="s">
        <v>405</v>
      </c>
      <c r="P119" s="87" t="s">
        <v>405</v>
      </c>
      <c r="Q119" s="87" t="s">
        <v>405</v>
      </c>
      <c r="R119" s="106" t="s">
        <v>1025</v>
      </c>
      <c r="S119" s="93" t="s">
        <v>1466</v>
      </c>
      <c r="T119" s="93" t="s">
        <v>107</v>
      </c>
      <c r="U119" s="333"/>
      <c r="V119" s="336"/>
      <c r="W119" s="333"/>
      <c r="X119" s="93" t="s">
        <v>1008</v>
      </c>
      <c r="Y119" s="93" t="s">
        <v>1008</v>
      </c>
      <c r="Z119" s="93" t="s">
        <v>1008</v>
      </c>
      <c r="AA119" s="93" t="s">
        <v>1025</v>
      </c>
      <c r="AB119" s="93" t="s">
        <v>1459</v>
      </c>
      <c r="AC119" s="93" t="s">
        <v>1465</v>
      </c>
      <c r="AD119" s="296"/>
      <c r="AE119" s="243"/>
      <c r="AF119" s="243"/>
      <c r="AG119" s="243"/>
      <c r="AH119" s="243"/>
      <c r="AI119" s="243"/>
      <c r="AJ119" s="243"/>
      <c r="AK119" s="93" t="s">
        <v>1464</v>
      </c>
      <c r="AL119" s="93" t="s">
        <v>36</v>
      </c>
      <c r="AM119" s="93" t="s">
        <v>16</v>
      </c>
      <c r="AN119" s="93" t="s">
        <v>991</v>
      </c>
      <c r="AO119" s="93" t="s">
        <v>1463</v>
      </c>
      <c r="AP119" s="93" t="s">
        <v>1462</v>
      </c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302"/>
      <c r="BG119" s="302"/>
      <c r="BH119" s="243"/>
      <c r="BI119" s="243"/>
      <c r="BJ119" s="302"/>
      <c r="BK119" s="243"/>
      <c r="BL119" s="302"/>
      <c r="BM119" s="243"/>
      <c r="BN119" s="302"/>
      <c r="BO119" s="243"/>
      <c r="BP119" s="302"/>
      <c r="BQ119" s="243"/>
      <c r="BR119" s="243"/>
      <c r="BS119" s="243"/>
      <c r="BT119" s="302"/>
      <c r="BU119" s="243"/>
      <c r="BV119" s="243"/>
      <c r="BW119" s="243"/>
      <c r="BX119" s="243"/>
      <c r="BY119" s="243"/>
      <c r="BZ119" s="296"/>
      <c r="CA119" s="296"/>
      <c r="CB119" s="296"/>
      <c r="CC119" s="243"/>
      <c r="CD119" s="243"/>
      <c r="CE119" s="243"/>
      <c r="CF119" s="243"/>
      <c r="CG119" s="243"/>
      <c r="CH119" s="243"/>
      <c r="CI119" s="243"/>
      <c r="CJ119" s="243"/>
      <c r="CK119" s="243"/>
      <c r="CL119" s="296"/>
      <c r="CM119" s="296"/>
      <c r="CN119" s="243" t="s">
        <v>980</v>
      </c>
      <c r="CO119" s="243" t="s">
        <v>542</v>
      </c>
      <c r="CP119" s="243"/>
      <c r="CQ119" s="243" t="s">
        <v>32</v>
      </c>
      <c r="CR119" s="243" t="s">
        <v>64</v>
      </c>
      <c r="CS119" s="243" t="s">
        <v>538</v>
      </c>
      <c r="CT119" s="243" t="s">
        <v>539</v>
      </c>
      <c r="CU119" s="243" t="s">
        <v>539</v>
      </c>
      <c r="CV119" s="299" t="s">
        <v>848</v>
      </c>
      <c r="CW119" s="243" t="s">
        <v>539</v>
      </c>
      <c r="CX119" s="243" t="s">
        <v>540</v>
      </c>
      <c r="CY119" s="243" t="s">
        <v>14</v>
      </c>
      <c r="CZ119" s="243" t="s">
        <v>978</v>
      </c>
      <c r="DA119" s="243" t="s">
        <v>978</v>
      </c>
      <c r="DB119" s="243" t="s">
        <v>978</v>
      </c>
      <c r="DC119" s="299" t="s">
        <v>966</v>
      </c>
      <c r="DD119" s="243" t="s">
        <v>543</v>
      </c>
      <c r="DE119" s="299" t="s">
        <v>544</v>
      </c>
      <c r="DF119" s="299" t="s">
        <v>545</v>
      </c>
      <c r="DG119" s="299" t="s">
        <v>546</v>
      </c>
      <c r="DH119" s="299" t="s">
        <v>547</v>
      </c>
      <c r="DI119" s="299" t="s">
        <v>548</v>
      </c>
      <c r="DJ119" s="243" t="s">
        <v>549</v>
      </c>
      <c r="DK119" s="296">
        <v>45498</v>
      </c>
      <c r="DL119" s="243"/>
    </row>
    <row r="120" spans="1:116" s="93" customFormat="1" ht="105" x14ac:dyDescent="0.25">
      <c r="A120" s="348"/>
      <c r="B120" s="355"/>
      <c r="C120" s="355"/>
      <c r="D120" s="351"/>
      <c r="E120" s="348"/>
      <c r="F120" s="356"/>
      <c r="G120" s="356"/>
      <c r="H120" s="356"/>
      <c r="I120" s="350"/>
      <c r="J120" s="357"/>
      <c r="K120" s="88" t="s">
        <v>1213</v>
      </c>
      <c r="L120" s="333"/>
      <c r="M120" s="336"/>
      <c r="N120" s="333"/>
      <c r="O120" s="87" t="s">
        <v>405</v>
      </c>
      <c r="P120" s="87" t="s">
        <v>405</v>
      </c>
      <c r="Q120" s="87" t="s">
        <v>405</v>
      </c>
      <c r="R120" s="106" t="s">
        <v>1025</v>
      </c>
      <c r="S120" s="93" t="s">
        <v>1461</v>
      </c>
      <c r="T120" s="93" t="s">
        <v>1456</v>
      </c>
      <c r="U120" s="333"/>
      <c r="V120" s="336"/>
      <c r="W120" s="333"/>
      <c r="X120" s="93" t="s">
        <v>1008</v>
      </c>
      <c r="Y120" s="93" t="s">
        <v>1008</v>
      </c>
      <c r="Z120" s="93" t="s">
        <v>1008</v>
      </c>
      <c r="AA120" s="93" t="s">
        <v>1025</v>
      </c>
      <c r="AB120" s="93" t="s">
        <v>1458</v>
      </c>
      <c r="AC120" s="93" t="s">
        <v>1460</v>
      </c>
      <c r="AD120" s="296"/>
      <c r="AE120" s="243"/>
      <c r="AF120" s="243"/>
      <c r="AG120" s="243"/>
      <c r="AH120" s="243"/>
      <c r="AI120" s="243"/>
      <c r="AJ120" s="243"/>
      <c r="AK120" s="93" t="s">
        <v>690</v>
      </c>
      <c r="AL120" s="93" t="s">
        <v>691</v>
      </c>
      <c r="AM120" s="93" t="s">
        <v>692</v>
      </c>
      <c r="AN120" s="93" t="s">
        <v>997</v>
      </c>
      <c r="AO120" s="93" t="s">
        <v>693</v>
      </c>
      <c r="AP120" s="93" t="s">
        <v>694</v>
      </c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302"/>
      <c r="BG120" s="302"/>
      <c r="BH120" s="243"/>
      <c r="BI120" s="243"/>
      <c r="BJ120" s="302"/>
      <c r="BK120" s="243"/>
      <c r="BL120" s="302"/>
      <c r="BM120" s="243"/>
      <c r="BN120" s="302"/>
      <c r="BO120" s="243"/>
      <c r="BP120" s="302"/>
      <c r="BQ120" s="243"/>
      <c r="BR120" s="243"/>
      <c r="BS120" s="243"/>
      <c r="BT120" s="302"/>
      <c r="BU120" s="243"/>
      <c r="BV120" s="243"/>
      <c r="BW120" s="243"/>
      <c r="BX120" s="243"/>
      <c r="BY120" s="243"/>
      <c r="BZ120" s="296"/>
      <c r="CA120" s="296"/>
      <c r="CB120" s="296"/>
      <c r="CC120" s="243"/>
      <c r="CD120" s="243"/>
      <c r="CE120" s="243"/>
      <c r="CF120" s="243"/>
      <c r="CG120" s="243"/>
      <c r="CH120" s="243"/>
      <c r="CI120" s="243"/>
      <c r="CJ120" s="243"/>
      <c r="CK120" s="243"/>
      <c r="CL120" s="296"/>
      <c r="CM120" s="296"/>
      <c r="CN120" s="243" t="s">
        <v>980</v>
      </c>
      <c r="CO120" s="243" t="s">
        <v>542</v>
      </c>
      <c r="CP120" s="243"/>
      <c r="CQ120" s="243" t="s">
        <v>32</v>
      </c>
      <c r="CR120" s="243" t="s">
        <v>64</v>
      </c>
      <c r="CS120" s="243" t="s">
        <v>538</v>
      </c>
      <c r="CT120" s="243" t="s">
        <v>539</v>
      </c>
      <c r="CU120" s="243" t="s">
        <v>539</v>
      </c>
      <c r="CV120" s="299" t="s">
        <v>848</v>
      </c>
      <c r="CW120" s="243" t="s">
        <v>539</v>
      </c>
      <c r="CX120" s="243" t="s">
        <v>540</v>
      </c>
      <c r="CY120" s="243" t="s">
        <v>14</v>
      </c>
      <c r="CZ120" s="243" t="s">
        <v>978</v>
      </c>
      <c r="DA120" s="243" t="s">
        <v>978</v>
      </c>
      <c r="DB120" s="243" t="s">
        <v>978</v>
      </c>
      <c r="DC120" s="299" t="s">
        <v>966</v>
      </c>
      <c r="DD120" s="243" t="s">
        <v>543</v>
      </c>
      <c r="DE120" s="299" t="s">
        <v>544</v>
      </c>
      <c r="DF120" s="299" t="s">
        <v>545</v>
      </c>
      <c r="DG120" s="299" t="s">
        <v>546</v>
      </c>
      <c r="DH120" s="299" t="s">
        <v>547</v>
      </c>
      <c r="DI120" s="299" t="s">
        <v>548</v>
      </c>
      <c r="DJ120" s="243" t="s">
        <v>549</v>
      </c>
      <c r="DK120" s="296">
        <v>45498</v>
      </c>
      <c r="DL120" s="243"/>
    </row>
    <row r="121" spans="1:116" s="93" customFormat="1" ht="60" x14ac:dyDescent="0.25">
      <c r="A121" s="348"/>
      <c r="B121" s="355"/>
      <c r="C121" s="355"/>
      <c r="D121" s="351"/>
      <c r="E121" s="348"/>
      <c r="F121" s="356"/>
      <c r="G121" s="356"/>
      <c r="H121" s="356"/>
      <c r="I121" s="350"/>
      <c r="J121" s="357"/>
      <c r="K121" s="88" t="s">
        <v>1459</v>
      </c>
      <c r="L121" s="333"/>
      <c r="M121" s="336"/>
      <c r="N121" s="333"/>
      <c r="O121" s="87" t="s">
        <v>405</v>
      </c>
      <c r="P121" s="87" t="s">
        <v>405</v>
      </c>
      <c r="Q121" s="87" t="s">
        <v>405</v>
      </c>
      <c r="R121" s="106" t="s">
        <v>1025</v>
      </c>
      <c r="S121" s="93" t="s">
        <v>1069</v>
      </c>
      <c r="T121" s="93" t="s">
        <v>43</v>
      </c>
      <c r="U121" s="333"/>
      <c r="V121" s="336"/>
      <c r="W121" s="333"/>
      <c r="X121" s="93" t="s">
        <v>1008</v>
      </c>
      <c r="Y121" s="93" t="s">
        <v>1008</v>
      </c>
      <c r="Z121" s="93" t="s">
        <v>1008</v>
      </c>
      <c r="AA121" s="93" t="s">
        <v>1025</v>
      </c>
      <c r="AB121" s="93" t="s">
        <v>367</v>
      </c>
      <c r="AC121" s="93" t="s">
        <v>435</v>
      </c>
      <c r="AD121" s="296"/>
      <c r="AE121" s="243"/>
      <c r="AF121" s="243"/>
      <c r="AG121" s="243"/>
      <c r="AH121" s="243"/>
      <c r="AI121" s="243"/>
      <c r="AJ121" s="243"/>
      <c r="AK121" s="242" t="s">
        <v>1119</v>
      </c>
      <c r="AL121" s="242" t="s">
        <v>702</v>
      </c>
      <c r="AM121" s="242" t="s">
        <v>703</v>
      </c>
      <c r="AN121" s="242" t="s">
        <v>997</v>
      </c>
      <c r="AO121" s="242" t="s">
        <v>1118</v>
      </c>
      <c r="AP121" s="242" t="s">
        <v>1117</v>
      </c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302"/>
      <c r="BG121" s="302"/>
      <c r="BH121" s="243"/>
      <c r="BI121" s="243"/>
      <c r="BJ121" s="302"/>
      <c r="BK121" s="243"/>
      <c r="BL121" s="302"/>
      <c r="BM121" s="243"/>
      <c r="BN121" s="302"/>
      <c r="BO121" s="243"/>
      <c r="BP121" s="302"/>
      <c r="BQ121" s="243"/>
      <c r="BR121" s="243"/>
      <c r="BS121" s="243"/>
      <c r="BT121" s="302"/>
      <c r="BU121" s="243"/>
      <c r="BV121" s="243"/>
      <c r="BW121" s="243"/>
      <c r="BX121" s="243"/>
      <c r="BY121" s="243"/>
      <c r="BZ121" s="296"/>
      <c r="CA121" s="296"/>
      <c r="CB121" s="296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96"/>
      <c r="CM121" s="296"/>
      <c r="CN121" s="243" t="s">
        <v>980</v>
      </c>
      <c r="CO121" s="243" t="s">
        <v>542</v>
      </c>
      <c r="CP121" s="243"/>
      <c r="CQ121" s="243" t="s">
        <v>32</v>
      </c>
      <c r="CR121" s="243" t="s">
        <v>64</v>
      </c>
      <c r="CS121" s="243" t="s">
        <v>538</v>
      </c>
      <c r="CT121" s="243" t="s">
        <v>539</v>
      </c>
      <c r="CU121" s="243" t="s">
        <v>539</v>
      </c>
      <c r="CV121" s="299" t="s">
        <v>848</v>
      </c>
      <c r="CW121" s="243" t="s">
        <v>539</v>
      </c>
      <c r="CX121" s="243" t="s">
        <v>540</v>
      </c>
      <c r="CY121" s="243" t="s">
        <v>14</v>
      </c>
      <c r="CZ121" s="243" t="s">
        <v>978</v>
      </c>
      <c r="DA121" s="243" t="s">
        <v>978</v>
      </c>
      <c r="DB121" s="243" t="s">
        <v>978</v>
      </c>
      <c r="DC121" s="299" t="s">
        <v>966</v>
      </c>
      <c r="DD121" s="243" t="s">
        <v>543</v>
      </c>
      <c r="DE121" s="299" t="s">
        <v>544</v>
      </c>
      <c r="DF121" s="299" t="s">
        <v>545</v>
      </c>
      <c r="DG121" s="299" t="s">
        <v>546</v>
      </c>
      <c r="DH121" s="299" t="s">
        <v>547</v>
      </c>
      <c r="DI121" s="299" t="s">
        <v>548</v>
      </c>
      <c r="DJ121" s="243" t="s">
        <v>549</v>
      </c>
      <c r="DK121" s="296">
        <v>45498</v>
      </c>
      <c r="DL121" s="243"/>
    </row>
    <row r="122" spans="1:116" s="93" customFormat="1" ht="60" x14ac:dyDescent="0.25">
      <c r="A122" s="348"/>
      <c r="B122" s="355"/>
      <c r="C122" s="355"/>
      <c r="D122" s="351"/>
      <c r="E122" s="348"/>
      <c r="F122" s="356"/>
      <c r="G122" s="356"/>
      <c r="H122" s="356"/>
      <c r="I122" s="350"/>
      <c r="J122" s="357"/>
      <c r="K122" s="88" t="s">
        <v>1458</v>
      </c>
      <c r="L122" s="333"/>
      <c r="M122" s="336"/>
      <c r="N122" s="333"/>
      <c r="O122" s="87" t="s">
        <v>405</v>
      </c>
      <c r="P122" s="87" t="s">
        <v>405</v>
      </c>
      <c r="Q122" s="87" t="s">
        <v>405</v>
      </c>
      <c r="R122" s="106" t="s">
        <v>1025</v>
      </c>
      <c r="S122" s="93" t="s">
        <v>1457</v>
      </c>
      <c r="T122" s="93" t="s">
        <v>1212</v>
      </c>
      <c r="U122" s="333"/>
      <c r="V122" s="336"/>
      <c r="W122" s="333"/>
      <c r="X122" s="93" t="s">
        <v>1008</v>
      </c>
      <c r="Y122" s="93" t="s">
        <v>1008</v>
      </c>
      <c r="Z122" s="93" t="s">
        <v>1008</v>
      </c>
      <c r="AA122" s="93" t="s">
        <v>1025</v>
      </c>
      <c r="AB122" s="93" t="s">
        <v>1205</v>
      </c>
      <c r="AC122" s="93" t="s">
        <v>1204</v>
      </c>
      <c r="AD122" s="296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302"/>
      <c r="BG122" s="302"/>
      <c r="BH122" s="243"/>
      <c r="BI122" s="243"/>
      <c r="BJ122" s="302"/>
      <c r="BK122" s="243"/>
      <c r="BL122" s="302"/>
      <c r="BM122" s="243"/>
      <c r="BN122" s="302"/>
      <c r="BO122" s="243"/>
      <c r="BP122" s="302"/>
      <c r="BQ122" s="243"/>
      <c r="BR122" s="243"/>
      <c r="BS122" s="243"/>
      <c r="BT122" s="302"/>
      <c r="BU122" s="243"/>
      <c r="BV122" s="243"/>
      <c r="BW122" s="243"/>
      <c r="BX122" s="243"/>
      <c r="BY122" s="243"/>
      <c r="BZ122" s="296"/>
      <c r="CA122" s="296"/>
      <c r="CB122" s="296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96"/>
      <c r="CM122" s="296"/>
      <c r="CN122" s="243" t="s">
        <v>980</v>
      </c>
      <c r="CO122" s="243" t="s">
        <v>542</v>
      </c>
      <c r="CP122" s="243"/>
      <c r="CQ122" s="243" t="s">
        <v>32</v>
      </c>
      <c r="CR122" s="243" t="s">
        <v>64</v>
      </c>
      <c r="CS122" s="243" t="s">
        <v>538</v>
      </c>
      <c r="CT122" s="243" t="s">
        <v>539</v>
      </c>
      <c r="CU122" s="243" t="s">
        <v>539</v>
      </c>
      <c r="CV122" s="299" t="s">
        <v>848</v>
      </c>
      <c r="CW122" s="243" t="s">
        <v>539</v>
      </c>
      <c r="CX122" s="243" t="s">
        <v>540</v>
      </c>
      <c r="CY122" s="243" t="s">
        <v>14</v>
      </c>
      <c r="CZ122" s="243" t="s">
        <v>978</v>
      </c>
      <c r="DA122" s="243" t="s">
        <v>978</v>
      </c>
      <c r="DB122" s="243" t="s">
        <v>978</v>
      </c>
      <c r="DC122" s="299" t="s">
        <v>966</v>
      </c>
      <c r="DD122" s="243" t="s">
        <v>543</v>
      </c>
      <c r="DE122" s="299" t="s">
        <v>544</v>
      </c>
      <c r="DF122" s="299" t="s">
        <v>545</v>
      </c>
      <c r="DG122" s="299" t="s">
        <v>546</v>
      </c>
      <c r="DH122" s="299" t="s">
        <v>547</v>
      </c>
      <c r="DI122" s="299" t="s">
        <v>548</v>
      </c>
      <c r="DJ122" s="243" t="s">
        <v>549</v>
      </c>
      <c r="DK122" s="296">
        <v>45498</v>
      </c>
      <c r="DL122" s="243"/>
    </row>
    <row r="123" spans="1:116" s="93" customFormat="1" ht="105" x14ac:dyDescent="0.25">
      <c r="A123" s="348"/>
      <c r="B123" s="355"/>
      <c r="C123" s="355"/>
      <c r="D123" s="351"/>
      <c r="E123" s="348"/>
      <c r="F123" s="356"/>
      <c r="G123" s="356"/>
      <c r="H123" s="356"/>
      <c r="I123" s="350"/>
      <c r="J123" s="357"/>
      <c r="K123" s="88" t="s">
        <v>1211</v>
      </c>
      <c r="L123" s="333"/>
      <c r="M123" s="336"/>
      <c r="N123" s="333"/>
      <c r="O123" s="87" t="s">
        <v>405</v>
      </c>
      <c r="P123" s="87" t="s">
        <v>405</v>
      </c>
      <c r="Q123" s="87" t="s">
        <v>405</v>
      </c>
      <c r="R123" s="106" t="s">
        <v>1025</v>
      </c>
      <c r="S123" s="93" t="s">
        <v>368</v>
      </c>
      <c r="T123" s="93" t="s">
        <v>436</v>
      </c>
      <c r="U123" s="333"/>
      <c r="V123" s="336"/>
      <c r="W123" s="333"/>
      <c r="X123" s="242" t="s">
        <v>1008</v>
      </c>
      <c r="Y123" s="242" t="s">
        <v>1008</v>
      </c>
      <c r="Z123" s="242" t="s">
        <v>1008</v>
      </c>
      <c r="AA123" s="242" t="s">
        <v>1025</v>
      </c>
      <c r="AB123" s="242" t="s">
        <v>1451</v>
      </c>
      <c r="AC123" s="242" t="s">
        <v>1456</v>
      </c>
      <c r="AD123" s="296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302"/>
      <c r="BG123" s="302"/>
      <c r="BH123" s="243"/>
      <c r="BI123" s="243"/>
      <c r="BJ123" s="302"/>
      <c r="BK123" s="243"/>
      <c r="BL123" s="302"/>
      <c r="BM123" s="243"/>
      <c r="BN123" s="302"/>
      <c r="BO123" s="243"/>
      <c r="BP123" s="302"/>
      <c r="BQ123" s="243"/>
      <c r="BR123" s="243"/>
      <c r="BS123" s="243"/>
      <c r="BT123" s="302"/>
      <c r="BU123" s="243"/>
      <c r="BV123" s="243"/>
      <c r="BW123" s="243"/>
      <c r="BX123" s="243"/>
      <c r="BY123" s="243"/>
      <c r="BZ123" s="296"/>
      <c r="CA123" s="296"/>
      <c r="CB123" s="296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96"/>
      <c r="CM123" s="296"/>
      <c r="CN123" s="243" t="s">
        <v>980</v>
      </c>
      <c r="CO123" s="243" t="s">
        <v>542</v>
      </c>
      <c r="CP123" s="243"/>
      <c r="CQ123" s="243" t="s">
        <v>32</v>
      </c>
      <c r="CR123" s="243" t="s">
        <v>64</v>
      </c>
      <c r="CS123" s="243" t="s">
        <v>538</v>
      </c>
      <c r="CT123" s="243" t="s">
        <v>539</v>
      </c>
      <c r="CU123" s="243" t="s">
        <v>539</v>
      </c>
      <c r="CV123" s="299" t="s">
        <v>848</v>
      </c>
      <c r="CW123" s="243" t="s">
        <v>539</v>
      </c>
      <c r="CX123" s="243" t="s">
        <v>540</v>
      </c>
      <c r="CY123" s="243" t="s">
        <v>14</v>
      </c>
      <c r="CZ123" s="243" t="s">
        <v>978</v>
      </c>
      <c r="DA123" s="243" t="s">
        <v>978</v>
      </c>
      <c r="DB123" s="243" t="s">
        <v>978</v>
      </c>
      <c r="DC123" s="299" t="s">
        <v>966</v>
      </c>
      <c r="DD123" s="243" t="s">
        <v>543</v>
      </c>
      <c r="DE123" s="299" t="s">
        <v>544</v>
      </c>
      <c r="DF123" s="299" t="s">
        <v>545</v>
      </c>
      <c r="DG123" s="299" t="s">
        <v>546</v>
      </c>
      <c r="DH123" s="299" t="s">
        <v>547</v>
      </c>
      <c r="DI123" s="299" t="s">
        <v>548</v>
      </c>
      <c r="DJ123" s="243" t="s">
        <v>549</v>
      </c>
      <c r="DK123" s="296">
        <v>45498</v>
      </c>
      <c r="DL123" s="243"/>
    </row>
    <row r="124" spans="1:116" s="93" customFormat="1" ht="60" x14ac:dyDescent="0.25">
      <c r="A124" s="348"/>
      <c r="B124" s="355"/>
      <c r="C124" s="355"/>
      <c r="D124" s="351"/>
      <c r="E124" s="348"/>
      <c r="F124" s="356"/>
      <c r="G124" s="356"/>
      <c r="H124" s="356"/>
      <c r="I124" s="350"/>
      <c r="J124" s="357"/>
      <c r="K124" s="88" t="s">
        <v>367</v>
      </c>
      <c r="L124" s="333"/>
      <c r="M124" s="336"/>
      <c r="N124" s="333"/>
      <c r="O124" s="87" t="s">
        <v>405</v>
      </c>
      <c r="P124" s="87" t="s">
        <v>405</v>
      </c>
      <c r="Q124" s="87" t="s">
        <v>405</v>
      </c>
      <c r="R124" s="106" t="s">
        <v>1025</v>
      </c>
      <c r="S124" s="93" t="s">
        <v>1455</v>
      </c>
      <c r="T124" s="93" t="s">
        <v>1454</v>
      </c>
      <c r="U124" s="333"/>
      <c r="V124" s="336"/>
      <c r="W124" s="333"/>
      <c r="X124" s="243"/>
      <c r="Y124" s="243"/>
      <c r="Z124" s="243"/>
      <c r="AA124" s="243" t="s">
        <v>1025</v>
      </c>
      <c r="AB124" s="243"/>
      <c r="AC124" s="243"/>
      <c r="AD124" s="296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302"/>
      <c r="BG124" s="302"/>
      <c r="BH124" s="243"/>
      <c r="BI124" s="243"/>
      <c r="BJ124" s="302"/>
      <c r="BK124" s="243"/>
      <c r="BL124" s="302"/>
      <c r="BM124" s="243"/>
      <c r="BN124" s="302"/>
      <c r="BO124" s="243"/>
      <c r="BP124" s="302"/>
      <c r="BQ124" s="243"/>
      <c r="BR124" s="243"/>
      <c r="BS124" s="243"/>
      <c r="BT124" s="302"/>
      <c r="BU124" s="243"/>
      <c r="BV124" s="243"/>
      <c r="BW124" s="243"/>
      <c r="BX124" s="243"/>
      <c r="BY124" s="243"/>
      <c r="BZ124" s="296"/>
      <c r="CA124" s="296"/>
      <c r="CB124" s="296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96"/>
      <c r="CM124" s="296"/>
      <c r="CN124" s="243" t="s">
        <v>980</v>
      </c>
      <c r="CO124" s="243" t="s">
        <v>542</v>
      </c>
      <c r="CP124" s="243"/>
      <c r="CQ124" s="243" t="s">
        <v>32</v>
      </c>
      <c r="CR124" s="243" t="s">
        <v>64</v>
      </c>
      <c r="CS124" s="243" t="s">
        <v>538</v>
      </c>
      <c r="CT124" s="243" t="s">
        <v>539</v>
      </c>
      <c r="CU124" s="243" t="s">
        <v>539</v>
      </c>
      <c r="CV124" s="299" t="s">
        <v>848</v>
      </c>
      <c r="CW124" s="243" t="s">
        <v>539</v>
      </c>
      <c r="CX124" s="243" t="s">
        <v>540</v>
      </c>
      <c r="CY124" s="243" t="s">
        <v>14</v>
      </c>
      <c r="CZ124" s="243" t="s">
        <v>978</v>
      </c>
      <c r="DA124" s="243" t="s">
        <v>978</v>
      </c>
      <c r="DB124" s="243" t="s">
        <v>978</v>
      </c>
      <c r="DC124" s="299" t="s">
        <v>966</v>
      </c>
      <c r="DD124" s="243" t="s">
        <v>543</v>
      </c>
      <c r="DE124" s="299" t="s">
        <v>544</v>
      </c>
      <c r="DF124" s="299" t="s">
        <v>545</v>
      </c>
      <c r="DG124" s="299" t="s">
        <v>546</v>
      </c>
      <c r="DH124" s="299" t="s">
        <v>547</v>
      </c>
      <c r="DI124" s="299" t="s">
        <v>548</v>
      </c>
      <c r="DJ124" s="243" t="s">
        <v>549</v>
      </c>
      <c r="DK124" s="296">
        <v>45498</v>
      </c>
      <c r="DL124" s="243"/>
    </row>
    <row r="125" spans="1:116" s="93" customFormat="1" ht="60" x14ac:dyDescent="0.25">
      <c r="A125" s="348"/>
      <c r="B125" s="355"/>
      <c r="C125" s="355"/>
      <c r="D125" s="351"/>
      <c r="E125" s="348"/>
      <c r="F125" s="356"/>
      <c r="G125" s="356"/>
      <c r="H125" s="356"/>
      <c r="I125" s="350"/>
      <c r="J125" s="357"/>
      <c r="K125" s="88" t="s">
        <v>1205</v>
      </c>
      <c r="L125" s="333"/>
      <c r="M125" s="336"/>
      <c r="N125" s="333"/>
      <c r="O125" s="87" t="s">
        <v>405</v>
      </c>
      <c r="P125" s="87" t="s">
        <v>405</v>
      </c>
      <c r="Q125" s="87" t="s">
        <v>405</v>
      </c>
      <c r="R125" s="106" t="s">
        <v>1025</v>
      </c>
      <c r="S125" s="93" t="s">
        <v>1453</v>
      </c>
      <c r="T125" s="93" t="s">
        <v>1452</v>
      </c>
      <c r="U125" s="333"/>
      <c r="V125" s="336"/>
      <c r="W125" s="333"/>
      <c r="X125" s="243"/>
      <c r="Y125" s="243"/>
      <c r="Z125" s="243"/>
      <c r="AA125" s="243" t="s">
        <v>1025</v>
      </c>
      <c r="AB125" s="243"/>
      <c r="AC125" s="243"/>
      <c r="AD125" s="296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302"/>
      <c r="BG125" s="302"/>
      <c r="BH125" s="243"/>
      <c r="BI125" s="243"/>
      <c r="BJ125" s="302"/>
      <c r="BK125" s="243"/>
      <c r="BL125" s="302"/>
      <c r="BM125" s="243"/>
      <c r="BN125" s="302"/>
      <c r="BO125" s="243"/>
      <c r="BP125" s="302"/>
      <c r="BQ125" s="243"/>
      <c r="BR125" s="243"/>
      <c r="BS125" s="243"/>
      <c r="BT125" s="302"/>
      <c r="BU125" s="243"/>
      <c r="BV125" s="243"/>
      <c r="BW125" s="243"/>
      <c r="BX125" s="243"/>
      <c r="BY125" s="243"/>
      <c r="BZ125" s="296"/>
      <c r="CA125" s="296"/>
      <c r="CB125" s="296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96"/>
      <c r="CM125" s="296"/>
      <c r="CN125" s="243" t="s">
        <v>980</v>
      </c>
      <c r="CO125" s="243" t="s">
        <v>542</v>
      </c>
      <c r="CP125" s="243"/>
      <c r="CQ125" s="243" t="s">
        <v>32</v>
      </c>
      <c r="CR125" s="243" t="s">
        <v>64</v>
      </c>
      <c r="CS125" s="243" t="s">
        <v>538</v>
      </c>
      <c r="CT125" s="243" t="s">
        <v>539</v>
      </c>
      <c r="CU125" s="243" t="s">
        <v>539</v>
      </c>
      <c r="CV125" s="299" t="s">
        <v>848</v>
      </c>
      <c r="CW125" s="243" t="s">
        <v>539</v>
      </c>
      <c r="CX125" s="243" t="s">
        <v>540</v>
      </c>
      <c r="CY125" s="243" t="s">
        <v>14</v>
      </c>
      <c r="CZ125" s="243" t="s">
        <v>978</v>
      </c>
      <c r="DA125" s="243" t="s">
        <v>978</v>
      </c>
      <c r="DB125" s="243" t="s">
        <v>978</v>
      </c>
      <c r="DC125" s="299" t="s">
        <v>966</v>
      </c>
      <c r="DD125" s="243" t="s">
        <v>543</v>
      </c>
      <c r="DE125" s="299" t="s">
        <v>544</v>
      </c>
      <c r="DF125" s="299" t="s">
        <v>545</v>
      </c>
      <c r="DG125" s="299" t="s">
        <v>546</v>
      </c>
      <c r="DH125" s="299" t="s">
        <v>547</v>
      </c>
      <c r="DI125" s="299" t="s">
        <v>548</v>
      </c>
      <c r="DJ125" s="243" t="s">
        <v>549</v>
      </c>
      <c r="DK125" s="296">
        <v>45498</v>
      </c>
      <c r="DL125" s="243"/>
    </row>
    <row r="126" spans="1:116" s="93" customFormat="1" ht="60" x14ac:dyDescent="0.25">
      <c r="A126" s="348"/>
      <c r="B126" s="355"/>
      <c r="C126" s="355"/>
      <c r="D126" s="351"/>
      <c r="E126" s="348"/>
      <c r="F126" s="356"/>
      <c r="G126" s="356"/>
      <c r="H126" s="356"/>
      <c r="I126" s="350"/>
      <c r="J126" s="357"/>
      <c r="K126" s="343" t="s">
        <v>1451</v>
      </c>
      <c r="L126" s="333"/>
      <c r="M126" s="336"/>
      <c r="N126" s="333"/>
      <c r="O126" s="87" t="s">
        <v>405</v>
      </c>
      <c r="P126" s="87" t="s">
        <v>405</v>
      </c>
      <c r="Q126" s="87" t="s">
        <v>405</v>
      </c>
      <c r="R126" s="106" t="s">
        <v>1025</v>
      </c>
      <c r="S126" s="93" t="s">
        <v>1450</v>
      </c>
      <c r="T126" s="93" t="s">
        <v>1210</v>
      </c>
      <c r="U126" s="333"/>
      <c r="V126" s="336"/>
      <c r="W126" s="333"/>
      <c r="X126" s="243"/>
      <c r="Y126" s="243"/>
      <c r="Z126" s="243"/>
      <c r="AA126" s="243" t="s">
        <v>1025</v>
      </c>
      <c r="AB126" s="243"/>
      <c r="AC126" s="243"/>
      <c r="AD126" s="296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302"/>
      <c r="BG126" s="302"/>
      <c r="BH126" s="243"/>
      <c r="BI126" s="243"/>
      <c r="BJ126" s="302"/>
      <c r="BK126" s="243"/>
      <c r="BL126" s="302"/>
      <c r="BM126" s="243"/>
      <c r="BN126" s="302"/>
      <c r="BO126" s="243"/>
      <c r="BP126" s="302"/>
      <c r="BQ126" s="243"/>
      <c r="BR126" s="243"/>
      <c r="BS126" s="243"/>
      <c r="BT126" s="302"/>
      <c r="BU126" s="243"/>
      <c r="BV126" s="243"/>
      <c r="BW126" s="243"/>
      <c r="BX126" s="243"/>
      <c r="BY126" s="243"/>
      <c r="BZ126" s="296"/>
      <c r="CA126" s="296"/>
      <c r="CB126" s="296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96"/>
      <c r="CM126" s="296"/>
      <c r="CN126" s="243" t="s">
        <v>980</v>
      </c>
      <c r="CO126" s="243" t="s">
        <v>542</v>
      </c>
      <c r="CP126" s="243"/>
      <c r="CQ126" s="243" t="s">
        <v>32</v>
      </c>
      <c r="CR126" s="243" t="s">
        <v>64</v>
      </c>
      <c r="CS126" s="243" t="s">
        <v>538</v>
      </c>
      <c r="CT126" s="243" t="s">
        <v>539</v>
      </c>
      <c r="CU126" s="243" t="s">
        <v>539</v>
      </c>
      <c r="CV126" s="299" t="s">
        <v>848</v>
      </c>
      <c r="CW126" s="243" t="s">
        <v>539</v>
      </c>
      <c r="CX126" s="243" t="s">
        <v>540</v>
      </c>
      <c r="CY126" s="243" t="s">
        <v>14</v>
      </c>
      <c r="CZ126" s="243" t="s">
        <v>978</v>
      </c>
      <c r="DA126" s="243" t="s">
        <v>978</v>
      </c>
      <c r="DB126" s="243" t="s">
        <v>978</v>
      </c>
      <c r="DC126" s="299" t="s">
        <v>966</v>
      </c>
      <c r="DD126" s="243" t="s">
        <v>543</v>
      </c>
      <c r="DE126" s="299" t="s">
        <v>544</v>
      </c>
      <c r="DF126" s="299" t="s">
        <v>545</v>
      </c>
      <c r="DG126" s="299" t="s">
        <v>546</v>
      </c>
      <c r="DH126" s="299" t="s">
        <v>547</v>
      </c>
      <c r="DI126" s="299" t="s">
        <v>548</v>
      </c>
      <c r="DJ126" s="243" t="s">
        <v>549</v>
      </c>
      <c r="DK126" s="296">
        <v>45498</v>
      </c>
      <c r="DL126" s="243"/>
    </row>
    <row r="127" spans="1:116" s="93" customFormat="1" ht="60" x14ac:dyDescent="0.25">
      <c r="A127" s="348"/>
      <c r="B127" s="355"/>
      <c r="C127" s="355"/>
      <c r="D127" s="351"/>
      <c r="E127" s="348"/>
      <c r="F127" s="356"/>
      <c r="G127" s="356"/>
      <c r="H127" s="356"/>
      <c r="I127" s="350"/>
      <c r="J127" s="357"/>
      <c r="K127" s="344"/>
      <c r="L127" s="333"/>
      <c r="M127" s="336"/>
      <c r="N127" s="333"/>
      <c r="O127" s="87" t="s">
        <v>405</v>
      </c>
      <c r="P127" s="87" t="s">
        <v>405</v>
      </c>
      <c r="Q127" s="87" t="s">
        <v>405</v>
      </c>
      <c r="R127" s="106" t="s">
        <v>1025</v>
      </c>
      <c r="S127" s="93" t="s">
        <v>1449</v>
      </c>
      <c r="T127" s="93" t="s">
        <v>1448</v>
      </c>
      <c r="U127" s="333"/>
      <c r="V127" s="336"/>
      <c r="W127" s="333"/>
      <c r="X127" s="243"/>
      <c r="Y127" s="243"/>
      <c r="Z127" s="243"/>
      <c r="AA127" s="243" t="s">
        <v>1025</v>
      </c>
      <c r="AB127" s="243"/>
      <c r="AC127" s="243"/>
      <c r="AD127" s="296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302"/>
      <c r="BG127" s="302"/>
      <c r="BH127" s="243"/>
      <c r="BI127" s="243"/>
      <c r="BJ127" s="302"/>
      <c r="BK127" s="243"/>
      <c r="BL127" s="302"/>
      <c r="BM127" s="243"/>
      <c r="BN127" s="302"/>
      <c r="BO127" s="243"/>
      <c r="BP127" s="302"/>
      <c r="BQ127" s="243"/>
      <c r="BR127" s="243"/>
      <c r="BS127" s="243"/>
      <c r="BT127" s="302"/>
      <c r="BU127" s="243"/>
      <c r="BV127" s="243"/>
      <c r="BW127" s="243"/>
      <c r="BX127" s="243"/>
      <c r="BY127" s="243"/>
      <c r="BZ127" s="296"/>
      <c r="CA127" s="296"/>
      <c r="CB127" s="296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96"/>
      <c r="CM127" s="296"/>
      <c r="CN127" s="243" t="s">
        <v>980</v>
      </c>
      <c r="CO127" s="243" t="s">
        <v>542</v>
      </c>
      <c r="CP127" s="243"/>
      <c r="CQ127" s="243" t="s">
        <v>32</v>
      </c>
      <c r="CR127" s="243" t="s">
        <v>64</v>
      </c>
      <c r="CS127" s="243" t="s">
        <v>538</v>
      </c>
      <c r="CT127" s="243" t="s">
        <v>539</v>
      </c>
      <c r="CU127" s="243" t="s">
        <v>539</v>
      </c>
      <c r="CV127" s="299" t="s">
        <v>848</v>
      </c>
      <c r="CW127" s="243" t="s">
        <v>539</v>
      </c>
      <c r="CX127" s="243" t="s">
        <v>540</v>
      </c>
      <c r="CY127" s="243" t="s">
        <v>14</v>
      </c>
      <c r="CZ127" s="243" t="s">
        <v>978</v>
      </c>
      <c r="DA127" s="243" t="s">
        <v>978</v>
      </c>
      <c r="DB127" s="243" t="s">
        <v>978</v>
      </c>
      <c r="DC127" s="299" t="s">
        <v>966</v>
      </c>
      <c r="DD127" s="243" t="s">
        <v>543</v>
      </c>
      <c r="DE127" s="299" t="s">
        <v>544</v>
      </c>
      <c r="DF127" s="299" t="s">
        <v>545</v>
      </c>
      <c r="DG127" s="299" t="s">
        <v>546</v>
      </c>
      <c r="DH127" s="299" t="s">
        <v>547</v>
      </c>
      <c r="DI127" s="299" t="s">
        <v>548</v>
      </c>
      <c r="DJ127" s="243" t="s">
        <v>549</v>
      </c>
      <c r="DK127" s="296">
        <v>45498</v>
      </c>
      <c r="DL127" s="243"/>
    </row>
    <row r="128" spans="1:116" s="93" customFormat="1" ht="60" x14ac:dyDescent="0.25">
      <c r="A128" s="348"/>
      <c r="B128" s="355"/>
      <c r="C128" s="355"/>
      <c r="D128" s="351"/>
      <c r="E128" s="348"/>
      <c r="F128" s="356"/>
      <c r="G128" s="356"/>
      <c r="H128" s="356"/>
      <c r="I128" s="350"/>
      <c r="J128" s="357"/>
      <c r="K128" s="345"/>
      <c r="L128" s="334"/>
      <c r="M128" s="337"/>
      <c r="N128" s="334"/>
      <c r="O128" s="87" t="s">
        <v>405</v>
      </c>
      <c r="P128" s="87" t="s">
        <v>405</v>
      </c>
      <c r="Q128" s="87" t="s">
        <v>405</v>
      </c>
      <c r="R128" s="106" t="s">
        <v>1025</v>
      </c>
      <c r="S128" s="93" t="s">
        <v>1447</v>
      </c>
      <c r="T128" s="93" t="s">
        <v>1446</v>
      </c>
      <c r="U128" s="334"/>
      <c r="V128" s="337"/>
      <c r="W128" s="334"/>
      <c r="X128" s="244"/>
      <c r="Y128" s="244"/>
      <c r="Z128" s="244"/>
      <c r="AA128" s="244" t="s">
        <v>1025</v>
      </c>
      <c r="AB128" s="244"/>
      <c r="AC128" s="244"/>
      <c r="AD128" s="297"/>
      <c r="AE128" s="244"/>
      <c r="AF128" s="244"/>
      <c r="AG128" s="244"/>
      <c r="AH128" s="244"/>
      <c r="AI128" s="244"/>
      <c r="AJ128" s="244"/>
      <c r="AK128" s="244"/>
      <c r="AL128" s="244"/>
      <c r="AM128" s="244"/>
      <c r="AN128" s="244"/>
      <c r="AO128" s="244"/>
      <c r="AP128" s="244"/>
      <c r="AQ128" s="244"/>
      <c r="AR128" s="244"/>
      <c r="AS128" s="244"/>
      <c r="AT128" s="244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303"/>
      <c r="BG128" s="303"/>
      <c r="BH128" s="244"/>
      <c r="BI128" s="244"/>
      <c r="BJ128" s="303"/>
      <c r="BK128" s="244"/>
      <c r="BL128" s="303"/>
      <c r="BM128" s="244"/>
      <c r="BN128" s="303"/>
      <c r="BO128" s="244"/>
      <c r="BP128" s="303"/>
      <c r="BQ128" s="244"/>
      <c r="BR128" s="244"/>
      <c r="BS128" s="244"/>
      <c r="BT128" s="303"/>
      <c r="BU128" s="244"/>
      <c r="BV128" s="244"/>
      <c r="BW128" s="244"/>
      <c r="BX128" s="244"/>
      <c r="BY128" s="244"/>
      <c r="BZ128" s="297"/>
      <c r="CA128" s="297"/>
      <c r="CB128" s="297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97"/>
      <c r="CM128" s="297"/>
      <c r="CN128" s="244" t="s">
        <v>980</v>
      </c>
      <c r="CO128" s="244" t="s">
        <v>542</v>
      </c>
      <c r="CP128" s="244"/>
      <c r="CQ128" s="244" t="s">
        <v>32</v>
      </c>
      <c r="CR128" s="244" t="s">
        <v>64</v>
      </c>
      <c r="CS128" s="244" t="s">
        <v>538</v>
      </c>
      <c r="CT128" s="244" t="s">
        <v>539</v>
      </c>
      <c r="CU128" s="244" t="s">
        <v>539</v>
      </c>
      <c r="CV128" s="300" t="s">
        <v>848</v>
      </c>
      <c r="CW128" s="244" t="s">
        <v>539</v>
      </c>
      <c r="CX128" s="244" t="s">
        <v>540</v>
      </c>
      <c r="CY128" s="244" t="s">
        <v>14</v>
      </c>
      <c r="CZ128" s="244" t="s">
        <v>978</v>
      </c>
      <c r="DA128" s="244" t="s">
        <v>978</v>
      </c>
      <c r="DB128" s="244" t="s">
        <v>978</v>
      </c>
      <c r="DC128" s="300" t="s">
        <v>966</v>
      </c>
      <c r="DD128" s="244" t="s">
        <v>543</v>
      </c>
      <c r="DE128" s="300" t="s">
        <v>544</v>
      </c>
      <c r="DF128" s="300" t="s">
        <v>545</v>
      </c>
      <c r="DG128" s="300" t="s">
        <v>546</v>
      </c>
      <c r="DH128" s="300" t="s">
        <v>547</v>
      </c>
      <c r="DI128" s="300" t="s">
        <v>548</v>
      </c>
      <c r="DJ128" s="244" t="s">
        <v>549</v>
      </c>
      <c r="DK128" s="297">
        <v>45498</v>
      </c>
      <c r="DL128" s="244"/>
    </row>
    <row r="129" spans="1:116" s="93" customFormat="1" ht="28.5" customHeight="1" x14ac:dyDescent="0.25">
      <c r="A129" s="348">
        <v>2024</v>
      </c>
      <c r="B129" s="355">
        <v>45383</v>
      </c>
      <c r="C129" s="355">
        <v>45473</v>
      </c>
      <c r="D129" s="351" t="s">
        <v>1048</v>
      </c>
      <c r="E129" s="348" t="s">
        <v>245</v>
      </c>
      <c r="F129" s="356" t="s">
        <v>54</v>
      </c>
      <c r="G129" s="356" t="s">
        <v>1491</v>
      </c>
      <c r="H129" s="356" t="s">
        <v>13</v>
      </c>
      <c r="I129" s="350" t="s">
        <v>1489</v>
      </c>
      <c r="J129" s="357" t="s">
        <v>2132</v>
      </c>
      <c r="K129" s="88" t="s">
        <v>106</v>
      </c>
      <c r="L129" s="248" t="s">
        <v>1486</v>
      </c>
      <c r="M129" s="335">
        <v>45378</v>
      </c>
      <c r="N129" s="338" t="s">
        <v>1478</v>
      </c>
      <c r="O129" s="87" t="s">
        <v>1488</v>
      </c>
      <c r="P129" s="87" t="s">
        <v>1216</v>
      </c>
      <c r="Q129" s="87" t="s">
        <v>1487</v>
      </c>
      <c r="R129" s="93" t="s">
        <v>679</v>
      </c>
      <c r="S129" s="93" t="s">
        <v>1089</v>
      </c>
      <c r="T129" s="93" t="s">
        <v>1214</v>
      </c>
      <c r="U129" s="248" t="s">
        <v>1486</v>
      </c>
      <c r="V129" s="335">
        <v>45378</v>
      </c>
      <c r="W129" s="338" t="s">
        <v>1478</v>
      </c>
      <c r="X129" s="93" t="s">
        <v>1008</v>
      </c>
      <c r="Y129" s="93" t="s">
        <v>1008</v>
      </c>
      <c r="Z129" s="93" t="s">
        <v>1008</v>
      </c>
      <c r="AA129" s="93" t="s">
        <v>1025</v>
      </c>
      <c r="AB129" s="93" t="s">
        <v>106</v>
      </c>
      <c r="AC129" s="93" t="s">
        <v>107</v>
      </c>
      <c r="AD129" s="295">
        <v>45386</v>
      </c>
      <c r="AE129" s="93" t="s">
        <v>1008</v>
      </c>
      <c r="AF129" s="93" t="s">
        <v>1008</v>
      </c>
      <c r="AG129" s="93" t="s">
        <v>1008</v>
      </c>
      <c r="AH129" s="93" t="s">
        <v>1025</v>
      </c>
      <c r="AI129" s="93" t="s">
        <v>106</v>
      </c>
      <c r="AJ129" s="93" t="s">
        <v>107</v>
      </c>
      <c r="AK129" s="93" t="s">
        <v>1020</v>
      </c>
      <c r="AL129" s="93" t="s">
        <v>681</v>
      </c>
      <c r="AM129" s="93" t="s">
        <v>1019</v>
      </c>
      <c r="AN129" s="93" t="s">
        <v>997</v>
      </c>
      <c r="AO129" s="93" t="s">
        <v>683</v>
      </c>
      <c r="AP129" s="93" t="s">
        <v>1018</v>
      </c>
      <c r="AQ129" s="248" t="s">
        <v>1485</v>
      </c>
      <c r="AR129" s="248" t="s">
        <v>1484</v>
      </c>
      <c r="AS129" s="248" t="s">
        <v>1483</v>
      </c>
      <c r="AT129" s="248" t="s">
        <v>1483</v>
      </c>
      <c r="AU129" s="242" t="s">
        <v>1008</v>
      </c>
      <c r="AV129" s="242" t="s">
        <v>1008</v>
      </c>
      <c r="AW129" s="242" t="s">
        <v>1008</v>
      </c>
      <c r="AX129" s="242" t="s">
        <v>1025</v>
      </c>
      <c r="AY129" s="242" t="s">
        <v>1205</v>
      </c>
      <c r="AZ129" s="242" t="s">
        <v>1008</v>
      </c>
      <c r="BA129" s="242" t="s">
        <v>1008</v>
      </c>
      <c r="BB129" s="242" t="s">
        <v>1008</v>
      </c>
      <c r="BC129" s="242" t="s">
        <v>1204</v>
      </c>
      <c r="BD129" s="242" t="s">
        <v>52</v>
      </c>
      <c r="BE129" s="242" t="s">
        <v>1495</v>
      </c>
      <c r="BF129" s="301">
        <v>36</v>
      </c>
      <c r="BG129" s="301">
        <v>0</v>
      </c>
      <c r="BH129" s="242" t="s">
        <v>55</v>
      </c>
      <c r="BI129" s="242" t="s">
        <v>1494</v>
      </c>
      <c r="BJ129" s="301">
        <v>1</v>
      </c>
      <c r="BK129" s="242" t="s">
        <v>1493</v>
      </c>
      <c r="BL129" s="301">
        <v>12</v>
      </c>
      <c r="BM129" s="242" t="s">
        <v>1231</v>
      </c>
      <c r="BN129" s="301">
        <v>22</v>
      </c>
      <c r="BO129" s="242" t="s">
        <v>1492</v>
      </c>
      <c r="BP129" s="301">
        <v>3023</v>
      </c>
      <c r="BQ129" s="242" t="s">
        <v>95</v>
      </c>
      <c r="BR129" s="242" t="s">
        <v>95</v>
      </c>
      <c r="BS129" s="242" t="s">
        <v>95</v>
      </c>
      <c r="BT129" s="301">
        <v>0</v>
      </c>
      <c r="BU129" s="242" t="s">
        <v>1031</v>
      </c>
      <c r="BV129" s="242" t="s">
        <v>765</v>
      </c>
      <c r="BW129" s="242" t="s">
        <v>1030</v>
      </c>
      <c r="BX129" s="242" t="s">
        <v>765</v>
      </c>
      <c r="BY129" s="242" t="s">
        <v>1491</v>
      </c>
      <c r="BZ129" s="295">
        <v>45391</v>
      </c>
      <c r="CA129" s="295">
        <v>45391</v>
      </c>
      <c r="CB129" s="295">
        <v>45657</v>
      </c>
      <c r="CC129" s="242">
        <f>CD129/1.16</f>
        <v>7417214.1551724141</v>
      </c>
      <c r="CD129" s="242">
        <v>8603968.4199999999</v>
      </c>
      <c r="CE129" s="242">
        <v>0</v>
      </c>
      <c r="CF129" s="242">
        <v>8603968.4199999999</v>
      </c>
      <c r="CG129" s="242" t="s">
        <v>1028</v>
      </c>
      <c r="CH129" s="242" t="s">
        <v>1027</v>
      </c>
      <c r="CI129" s="242" t="s">
        <v>1026</v>
      </c>
      <c r="CJ129" s="242" t="s">
        <v>1478</v>
      </c>
      <c r="CK129" s="242">
        <f>CC129*0.15</f>
        <v>1112582.1232758621</v>
      </c>
      <c r="CL129" s="295">
        <v>45391</v>
      </c>
      <c r="CM129" s="295">
        <v>45657</v>
      </c>
      <c r="CN129" s="248" t="s">
        <v>1490</v>
      </c>
      <c r="CO129" s="248" t="s">
        <v>542</v>
      </c>
      <c r="CP129" s="242">
        <v>2531</v>
      </c>
      <c r="CQ129" s="242" t="s">
        <v>32</v>
      </c>
      <c r="CR129" s="242" t="s">
        <v>64</v>
      </c>
      <c r="CS129" s="242" t="s">
        <v>538</v>
      </c>
      <c r="CT129" s="242" t="s">
        <v>539</v>
      </c>
      <c r="CU129" s="242" t="s">
        <v>539</v>
      </c>
      <c r="CV129" s="298" t="s">
        <v>848</v>
      </c>
      <c r="CW129" s="242" t="s">
        <v>539</v>
      </c>
      <c r="CX129" s="242" t="s">
        <v>540</v>
      </c>
      <c r="CY129" s="242" t="s">
        <v>14</v>
      </c>
      <c r="CZ129" s="242" t="s">
        <v>978</v>
      </c>
      <c r="DA129" s="242" t="s">
        <v>978</v>
      </c>
      <c r="DB129" s="242" t="s">
        <v>978</v>
      </c>
      <c r="DC129" s="298" t="s">
        <v>966</v>
      </c>
      <c r="DD129" s="242" t="s">
        <v>543</v>
      </c>
      <c r="DE129" s="298" t="s">
        <v>544</v>
      </c>
      <c r="DF129" s="298" t="s">
        <v>545</v>
      </c>
      <c r="DG129" s="298" t="s">
        <v>546</v>
      </c>
      <c r="DH129" s="298" t="s">
        <v>547</v>
      </c>
      <c r="DI129" s="298" t="s">
        <v>548</v>
      </c>
      <c r="DJ129" s="242" t="s">
        <v>549</v>
      </c>
      <c r="DK129" s="295">
        <v>45498</v>
      </c>
      <c r="DL129" s="242"/>
    </row>
    <row r="130" spans="1:116" s="93" customFormat="1" ht="60" x14ac:dyDescent="0.25">
      <c r="A130" s="348"/>
      <c r="B130" s="355"/>
      <c r="C130" s="355"/>
      <c r="D130" s="351"/>
      <c r="E130" s="348"/>
      <c r="F130" s="356"/>
      <c r="G130" s="356"/>
      <c r="H130" s="356"/>
      <c r="I130" s="350"/>
      <c r="J130" s="357"/>
      <c r="K130" s="88" t="s">
        <v>86</v>
      </c>
      <c r="L130" s="333"/>
      <c r="M130" s="336"/>
      <c r="N130" s="333"/>
      <c r="O130" s="87" t="s">
        <v>405</v>
      </c>
      <c r="P130" s="87" t="s">
        <v>405</v>
      </c>
      <c r="Q130" s="87" t="s">
        <v>405</v>
      </c>
      <c r="R130" s="93" t="s">
        <v>1025</v>
      </c>
      <c r="S130" s="93" t="s">
        <v>1476</v>
      </c>
      <c r="T130" s="93" t="s">
        <v>1475</v>
      </c>
      <c r="U130" s="333"/>
      <c r="V130" s="336"/>
      <c r="W130" s="333"/>
      <c r="X130" s="93" t="s">
        <v>1008</v>
      </c>
      <c r="Y130" s="93" t="s">
        <v>1008</v>
      </c>
      <c r="Z130" s="93" t="s">
        <v>1008</v>
      </c>
      <c r="AA130" s="93" t="s">
        <v>1025</v>
      </c>
      <c r="AB130" s="93" t="s">
        <v>86</v>
      </c>
      <c r="AC130" s="93" t="s">
        <v>1475</v>
      </c>
      <c r="AD130" s="296"/>
      <c r="AE130" s="93" t="s">
        <v>1008</v>
      </c>
      <c r="AF130" s="93" t="s">
        <v>1008</v>
      </c>
      <c r="AG130" s="93" t="s">
        <v>1008</v>
      </c>
      <c r="AH130" s="93" t="s">
        <v>1622</v>
      </c>
      <c r="AI130" s="93" t="s">
        <v>1470</v>
      </c>
      <c r="AJ130" s="93" t="s">
        <v>1474</v>
      </c>
      <c r="AK130" s="93" t="s">
        <v>1280</v>
      </c>
      <c r="AL130" s="93" t="s">
        <v>1279</v>
      </c>
      <c r="AM130" s="93" t="s">
        <v>1278</v>
      </c>
      <c r="AN130" s="93" t="s">
        <v>991</v>
      </c>
      <c r="AO130" s="93" t="s">
        <v>1277</v>
      </c>
      <c r="AP130" s="93" t="s">
        <v>1276</v>
      </c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302"/>
      <c r="BG130" s="302"/>
      <c r="BH130" s="243"/>
      <c r="BI130" s="243"/>
      <c r="BJ130" s="302"/>
      <c r="BK130" s="243"/>
      <c r="BL130" s="302"/>
      <c r="BM130" s="243"/>
      <c r="BN130" s="302"/>
      <c r="BO130" s="243"/>
      <c r="BP130" s="302"/>
      <c r="BQ130" s="243"/>
      <c r="BR130" s="243"/>
      <c r="BS130" s="243"/>
      <c r="BT130" s="302"/>
      <c r="BU130" s="243"/>
      <c r="BV130" s="243"/>
      <c r="BW130" s="243"/>
      <c r="BX130" s="243"/>
      <c r="BY130" s="243"/>
      <c r="BZ130" s="296"/>
      <c r="CA130" s="296"/>
      <c r="CB130" s="296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96"/>
      <c r="CM130" s="296"/>
      <c r="CN130" s="243"/>
      <c r="CO130" s="243"/>
      <c r="CP130" s="243"/>
      <c r="CQ130" s="243" t="s">
        <v>32</v>
      </c>
      <c r="CR130" s="243" t="s">
        <v>64</v>
      </c>
      <c r="CS130" s="243" t="s">
        <v>538</v>
      </c>
      <c r="CT130" s="243" t="s">
        <v>539</v>
      </c>
      <c r="CU130" s="243" t="s">
        <v>539</v>
      </c>
      <c r="CV130" s="299" t="s">
        <v>848</v>
      </c>
      <c r="CW130" s="243" t="s">
        <v>539</v>
      </c>
      <c r="CX130" s="243" t="s">
        <v>540</v>
      </c>
      <c r="CY130" s="243" t="s">
        <v>14</v>
      </c>
      <c r="CZ130" s="243" t="s">
        <v>978</v>
      </c>
      <c r="DA130" s="243" t="s">
        <v>978</v>
      </c>
      <c r="DB130" s="243" t="s">
        <v>978</v>
      </c>
      <c r="DC130" s="299" t="s">
        <v>966</v>
      </c>
      <c r="DD130" s="243" t="s">
        <v>543</v>
      </c>
      <c r="DE130" s="299" t="s">
        <v>544</v>
      </c>
      <c r="DF130" s="299" t="s">
        <v>545</v>
      </c>
      <c r="DG130" s="299" t="s">
        <v>546</v>
      </c>
      <c r="DH130" s="299" t="s">
        <v>547</v>
      </c>
      <c r="DI130" s="299" t="s">
        <v>548</v>
      </c>
      <c r="DJ130" s="243" t="s">
        <v>549</v>
      </c>
      <c r="DK130" s="296">
        <v>45498</v>
      </c>
      <c r="DL130" s="243"/>
    </row>
    <row r="131" spans="1:116" s="93" customFormat="1" ht="60" x14ac:dyDescent="0.25">
      <c r="A131" s="348"/>
      <c r="B131" s="355"/>
      <c r="C131" s="355"/>
      <c r="D131" s="351"/>
      <c r="E131" s="348"/>
      <c r="F131" s="356"/>
      <c r="G131" s="356"/>
      <c r="H131" s="356"/>
      <c r="I131" s="350"/>
      <c r="J131" s="357"/>
      <c r="K131" s="88" t="s">
        <v>1473</v>
      </c>
      <c r="L131" s="333"/>
      <c r="M131" s="336"/>
      <c r="N131" s="333"/>
      <c r="O131" s="87" t="s">
        <v>405</v>
      </c>
      <c r="P131" s="87" t="s">
        <v>405</v>
      </c>
      <c r="Q131" s="87" t="s">
        <v>405</v>
      </c>
      <c r="R131" s="106" t="s">
        <v>1025</v>
      </c>
      <c r="S131" s="93" t="s">
        <v>1472</v>
      </c>
      <c r="T131" s="93" t="s">
        <v>1257</v>
      </c>
      <c r="U131" s="333"/>
      <c r="V131" s="336"/>
      <c r="W131" s="333"/>
      <c r="X131" s="93" t="s">
        <v>1008</v>
      </c>
      <c r="Y131" s="93" t="s">
        <v>1008</v>
      </c>
      <c r="Z131" s="93" t="s">
        <v>1008</v>
      </c>
      <c r="AA131" s="93" t="s">
        <v>1025</v>
      </c>
      <c r="AB131" s="93" t="s">
        <v>1467</v>
      </c>
      <c r="AC131" s="93" t="s">
        <v>1454</v>
      </c>
      <c r="AD131" s="296"/>
      <c r="AE131" s="242" t="s">
        <v>1008</v>
      </c>
      <c r="AF131" s="242" t="s">
        <v>1008</v>
      </c>
      <c r="AG131" s="242" t="s">
        <v>1008</v>
      </c>
      <c r="AH131" s="242" t="s">
        <v>1471</v>
      </c>
      <c r="AI131" s="242" t="s">
        <v>1205</v>
      </c>
      <c r="AJ131" s="242" t="s">
        <v>1204</v>
      </c>
      <c r="AK131" s="93" t="s">
        <v>685</v>
      </c>
      <c r="AL131" s="93" t="s">
        <v>686</v>
      </c>
      <c r="AM131" s="93" t="s">
        <v>687</v>
      </c>
      <c r="AN131" s="93" t="s">
        <v>997</v>
      </c>
      <c r="AO131" s="93" t="s">
        <v>688</v>
      </c>
      <c r="AP131" s="93" t="s">
        <v>689</v>
      </c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302"/>
      <c r="BG131" s="302"/>
      <c r="BH131" s="243"/>
      <c r="BI131" s="243"/>
      <c r="BJ131" s="302"/>
      <c r="BK131" s="243"/>
      <c r="BL131" s="302"/>
      <c r="BM131" s="243"/>
      <c r="BN131" s="302"/>
      <c r="BO131" s="243"/>
      <c r="BP131" s="302"/>
      <c r="BQ131" s="243"/>
      <c r="BR131" s="243"/>
      <c r="BS131" s="243"/>
      <c r="BT131" s="302"/>
      <c r="BU131" s="243"/>
      <c r="BV131" s="243"/>
      <c r="BW131" s="243"/>
      <c r="BX131" s="243"/>
      <c r="BY131" s="243"/>
      <c r="BZ131" s="296"/>
      <c r="CA131" s="296"/>
      <c r="CB131" s="296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96"/>
      <c r="CM131" s="296"/>
      <c r="CN131" s="243" t="s">
        <v>980</v>
      </c>
      <c r="CO131" s="243" t="s">
        <v>542</v>
      </c>
      <c r="CP131" s="243"/>
      <c r="CQ131" s="243" t="s">
        <v>32</v>
      </c>
      <c r="CR131" s="243" t="s">
        <v>64</v>
      </c>
      <c r="CS131" s="243" t="s">
        <v>538</v>
      </c>
      <c r="CT131" s="243" t="s">
        <v>539</v>
      </c>
      <c r="CU131" s="243" t="s">
        <v>539</v>
      </c>
      <c r="CV131" s="299" t="s">
        <v>848</v>
      </c>
      <c r="CW131" s="243" t="s">
        <v>539</v>
      </c>
      <c r="CX131" s="243" t="s">
        <v>540</v>
      </c>
      <c r="CY131" s="243" t="s">
        <v>14</v>
      </c>
      <c r="CZ131" s="243" t="s">
        <v>978</v>
      </c>
      <c r="DA131" s="243" t="s">
        <v>978</v>
      </c>
      <c r="DB131" s="243" t="s">
        <v>978</v>
      </c>
      <c r="DC131" s="299" t="s">
        <v>966</v>
      </c>
      <c r="DD131" s="243" t="s">
        <v>543</v>
      </c>
      <c r="DE131" s="299" t="s">
        <v>544</v>
      </c>
      <c r="DF131" s="299" t="s">
        <v>545</v>
      </c>
      <c r="DG131" s="299" t="s">
        <v>546</v>
      </c>
      <c r="DH131" s="299" t="s">
        <v>547</v>
      </c>
      <c r="DI131" s="299" t="s">
        <v>548</v>
      </c>
      <c r="DJ131" s="243" t="s">
        <v>549</v>
      </c>
      <c r="DK131" s="296">
        <v>45498</v>
      </c>
      <c r="DL131" s="243"/>
    </row>
    <row r="132" spans="1:116" s="93" customFormat="1" ht="60" x14ac:dyDescent="0.25">
      <c r="A132" s="348"/>
      <c r="B132" s="355"/>
      <c r="C132" s="355"/>
      <c r="D132" s="351"/>
      <c r="E132" s="348"/>
      <c r="F132" s="356"/>
      <c r="G132" s="356"/>
      <c r="H132" s="356"/>
      <c r="I132" s="350"/>
      <c r="J132" s="357"/>
      <c r="K132" s="88" t="s">
        <v>1470</v>
      </c>
      <c r="L132" s="333"/>
      <c r="M132" s="336"/>
      <c r="N132" s="333"/>
      <c r="O132" s="87" t="s">
        <v>405</v>
      </c>
      <c r="P132" s="87" t="s">
        <v>405</v>
      </c>
      <c r="Q132" s="87" t="s">
        <v>405</v>
      </c>
      <c r="R132" s="106" t="s">
        <v>1025</v>
      </c>
      <c r="S132" s="93" t="s">
        <v>1469</v>
      </c>
      <c r="T132" s="93" t="s">
        <v>1468</v>
      </c>
      <c r="U132" s="333"/>
      <c r="V132" s="336"/>
      <c r="W132" s="333"/>
      <c r="X132" s="93" t="s">
        <v>1008</v>
      </c>
      <c r="Y132" s="93" t="s">
        <v>1008</v>
      </c>
      <c r="Z132" s="93" t="s">
        <v>1008</v>
      </c>
      <c r="AA132" s="93" t="s">
        <v>1025</v>
      </c>
      <c r="AB132" s="93" t="s">
        <v>1213</v>
      </c>
      <c r="AC132" s="93" t="s">
        <v>1212</v>
      </c>
      <c r="AD132" s="296"/>
      <c r="AE132" s="243"/>
      <c r="AF132" s="243"/>
      <c r="AG132" s="243"/>
      <c r="AH132" s="243"/>
      <c r="AI132" s="243"/>
      <c r="AJ132" s="243"/>
      <c r="AK132" s="93" t="s">
        <v>1126</v>
      </c>
      <c r="AL132" s="93" t="s">
        <v>15</v>
      </c>
      <c r="AM132" s="93" t="s">
        <v>1125</v>
      </c>
      <c r="AN132" s="93" t="s">
        <v>991</v>
      </c>
      <c r="AO132" s="93" t="s">
        <v>1124</v>
      </c>
      <c r="AP132" s="93" t="s">
        <v>1123</v>
      </c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302"/>
      <c r="BG132" s="302"/>
      <c r="BH132" s="243"/>
      <c r="BI132" s="243"/>
      <c r="BJ132" s="302"/>
      <c r="BK132" s="243"/>
      <c r="BL132" s="302"/>
      <c r="BM132" s="243"/>
      <c r="BN132" s="302"/>
      <c r="BO132" s="243"/>
      <c r="BP132" s="302"/>
      <c r="BQ132" s="243"/>
      <c r="BR132" s="243"/>
      <c r="BS132" s="243"/>
      <c r="BT132" s="302"/>
      <c r="BU132" s="243"/>
      <c r="BV132" s="243"/>
      <c r="BW132" s="243"/>
      <c r="BX132" s="243"/>
      <c r="BY132" s="243"/>
      <c r="BZ132" s="296"/>
      <c r="CA132" s="296"/>
      <c r="CB132" s="296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96"/>
      <c r="CM132" s="296"/>
      <c r="CN132" s="243" t="s">
        <v>980</v>
      </c>
      <c r="CO132" s="243" t="s">
        <v>542</v>
      </c>
      <c r="CP132" s="243"/>
      <c r="CQ132" s="243" t="s">
        <v>32</v>
      </c>
      <c r="CR132" s="243" t="s">
        <v>64</v>
      </c>
      <c r="CS132" s="243" t="s">
        <v>538</v>
      </c>
      <c r="CT132" s="243" t="s">
        <v>539</v>
      </c>
      <c r="CU132" s="243" t="s">
        <v>539</v>
      </c>
      <c r="CV132" s="299" t="s">
        <v>848</v>
      </c>
      <c r="CW132" s="243" t="s">
        <v>539</v>
      </c>
      <c r="CX132" s="243" t="s">
        <v>540</v>
      </c>
      <c r="CY132" s="243" t="s">
        <v>14</v>
      </c>
      <c r="CZ132" s="243" t="s">
        <v>978</v>
      </c>
      <c r="DA132" s="243" t="s">
        <v>978</v>
      </c>
      <c r="DB132" s="243" t="s">
        <v>978</v>
      </c>
      <c r="DC132" s="299" t="s">
        <v>966</v>
      </c>
      <c r="DD132" s="243" t="s">
        <v>543</v>
      </c>
      <c r="DE132" s="299" t="s">
        <v>544</v>
      </c>
      <c r="DF132" s="299" t="s">
        <v>545</v>
      </c>
      <c r="DG132" s="299" t="s">
        <v>546</v>
      </c>
      <c r="DH132" s="299" t="s">
        <v>547</v>
      </c>
      <c r="DI132" s="299" t="s">
        <v>548</v>
      </c>
      <c r="DJ132" s="243" t="s">
        <v>549</v>
      </c>
      <c r="DK132" s="296">
        <v>45498</v>
      </c>
      <c r="DL132" s="243"/>
    </row>
    <row r="133" spans="1:116" s="93" customFormat="1" ht="105" x14ac:dyDescent="0.25">
      <c r="A133" s="348"/>
      <c r="B133" s="355"/>
      <c r="C133" s="355"/>
      <c r="D133" s="351"/>
      <c r="E133" s="348"/>
      <c r="F133" s="356"/>
      <c r="G133" s="356"/>
      <c r="H133" s="356"/>
      <c r="I133" s="350"/>
      <c r="J133" s="357"/>
      <c r="K133" s="88" t="s">
        <v>1467</v>
      </c>
      <c r="L133" s="333"/>
      <c r="M133" s="336"/>
      <c r="N133" s="333"/>
      <c r="O133" s="87" t="s">
        <v>405</v>
      </c>
      <c r="P133" s="87" t="s">
        <v>405</v>
      </c>
      <c r="Q133" s="87" t="s">
        <v>405</v>
      </c>
      <c r="R133" s="106" t="s">
        <v>1025</v>
      </c>
      <c r="S133" s="93" t="s">
        <v>1466</v>
      </c>
      <c r="T133" s="93" t="s">
        <v>107</v>
      </c>
      <c r="U133" s="333"/>
      <c r="V133" s="336"/>
      <c r="W133" s="333"/>
      <c r="X133" s="93" t="s">
        <v>1008</v>
      </c>
      <c r="Y133" s="93" t="s">
        <v>1008</v>
      </c>
      <c r="Z133" s="93" t="s">
        <v>1008</v>
      </c>
      <c r="AA133" s="93" t="s">
        <v>1025</v>
      </c>
      <c r="AB133" s="93" t="s">
        <v>1459</v>
      </c>
      <c r="AC133" s="93" t="s">
        <v>1465</v>
      </c>
      <c r="AD133" s="296"/>
      <c r="AE133" s="243"/>
      <c r="AF133" s="243"/>
      <c r="AG133" s="243"/>
      <c r="AH133" s="243"/>
      <c r="AI133" s="243"/>
      <c r="AJ133" s="243"/>
      <c r="AK133" s="93" t="s">
        <v>1464</v>
      </c>
      <c r="AL133" s="93" t="s">
        <v>36</v>
      </c>
      <c r="AM133" s="93" t="s">
        <v>16</v>
      </c>
      <c r="AN133" s="93" t="s">
        <v>991</v>
      </c>
      <c r="AO133" s="93" t="s">
        <v>1463</v>
      </c>
      <c r="AP133" s="93" t="s">
        <v>1462</v>
      </c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302"/>
      <c r="BG133" s="302"/>
      <c r="BH133" s="243"/>
      <c r="BI133" s="243"/>
      <c r="BJ133" s="302"/>
      <c r="BK133" s="243"/>
      <c r="BL133" s="302"/>
      <c r="BM133" s="243"/>
      <c r="BN133" s="302"/>
      <c r="BO133" s="243"/>
      <c r="BP133" s="302"/>
      <c r="BQ133" s="243"/>
      <c r="BR133" s="243"/>
      <c r="BS133" s="243"/>
      <c r="BT133" s="302"/>
      <c r="BU133" s="243"/>
      <c r="BV133" s="243"/>
      <c r="BW133" s="243"/>
      <c r="BX133" s="243"/>
      <c r="BY133" s="243"/>
      <c r="BZ133" s="296"/>
      <c r="CA133" s="296"/>
      <c r="CB133" s="296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96"/>
      <c r="CM133" s="296"/>
      <c r="CN133" s="243" t="s">
        <v>980</v>
      </c>
      <c r="CO133" s="243" t="s">
        <v>542</v>
      </c>
      <c r="CP133" s="243"/>
      <c r="CQ133" s="243" t="s">
        <v>32</v>
      </c>
      <c r="CR133" s="243" t="s">
        <v>64</v>
      </c>
      <c r="CS133" s="243" t="s">
        <v>538</v>
      </c>
      <c r="CT133" s="243" t="s">
        <v>539</v>
      </c>
      <c r="CU133" s="243" t="s">
        <v>539</v>
      </c>
      <c r="CV133" s="299" t="s">
        <v>848</v>
      </c>
      <c r="CW133" s="243" t="s">
        <v>539</v>
      </c>
      <c r="CX133" s="243" t="s">
        <v>540</v>
      </c>
      <c r="CY133" s="243" t="s">
        <v>14</v>
      </c>
      <c r="CZ133" s="243" t="s">
        <v>978</v>
      </c>
      <c r="DA133" s="243" t="s">
        <v>978</v>
      </c>
      <c r="DB133" s="243" t="s">
        <v>978</v>
      </c>
      <c r="DC133" s="299" t="s">
        <v>966</v>
      </c>
      <c r="DD133" s="243" t="s">
        <v>543</v>
      </c>
      <c r="DE133" s="299" t="s">
        <v>544</v>
      </c>
      <c r="DF133" s="299" t="s">
        <v>545</v>
      </c>
      <c r="DG133" s="299" t="s">
        <v>546</v>
      </c>
      <c r="DH133" s="299" t="s">
        <v>547</v>
      </c>
      <c r="DI133" s="299" t="s">
        <v>548</v>
      </c>
      <c r="DJ133" s="243" t="s">
        <v>549</v>
      </c>
      <c r="DK133" s="296">
        <v>45498</v>
      </c>
      <c r="DL133" s="243"/>
    </row>
    <row r="134" spans="1:116" s="93" customFormat="1" ht="105" x14ac:dyDescent="0.25">
      <c r="A134" s="348"/>
      <c r="B134" s="355"/>
      <c r="C134" s="355"/>
      <c r="D134" s="351"/>
      <c r="E134" s="348"/>
      <c r="F134" s="356"/>
      <c r="G134" s="356"/>
      <c r="H134" s="356"/>
      <c r="I134" s="350"/>
      <c r="J134" s="357"/>
      <c r="K134" s="88" t="s">
        <v>1213</v>
      </c>
      <c r="L134" s="333"/>
      <c r="M134" s="336"/>
      <c r="N134" s="333"/>
      <c r="O134" s="87" t="s">
        <v>405</v>
      </c>
      <c r="P134" s="87" t="s">
        <v>405</v>
      </c>
      <c r="Q134" s="87" t="s">
        <v>405</v>
      </c>
      <c r="R134" s="106" t="s">
        <v>1025</v>
      </c>
      <c r="S134" s="93" t="s">
        <v>1461</v>
      </c>
      <c r="T134" s="93" t="s">
        <v>1456</v>
      </c>
      <c r="U134" s="333"/>
      <c r="V134" s="336"/>
      <c r="W134" s="333"/>
      <c r="X134" s="93" t="s">
        <v>1008</v>
      </c>
      <c r="Y134" s="93" t="s">
        <v>1008</v>
      </c>
      <c r="Z134" s="93" t="s">
        <v>1008</v>
      </c>
      <c r="AA134" s="93" t="s">
        <v>1025</v>
      </c>
      <c r="AB134" s="93" t="s">
        <v>1458</v>
      </c>
      <c r="AC134" s="93" t="s">
        <v>1460</v>
      </c>
      <c r="AD134" s="296"/>
      <c r="AE134" s="243"/>
      <c r="AF134" s="243"/>
      <c r="AG134" s="243"/>
      <c r="AH134" s="243"/>
      <c r="AI134" s="243"/>
      <c r="AJ134" s="243"/>
      <c r="AK134" s="93" t="s">
        <v>690</v>
      </c>
      <c r="AL134" s="93" t="s">
        <v>691</v>
      </c>
      <c r="AM134" s="93" t="s">
        <v>692</v>
      </c>
      <c r="AN134" s="93" t="s">
        <v>997</v>
      </c>
      <c r="AO134" s="93" t="s">
        <v>693</v>
      </c>
      <c r="AP134" s="93" t="s">
        <v>694</v>
      </c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302"/>
      <c r="BG134" s="302"/>
      <c r="BH134" s="243"/>
      <c r="BI134" s="243"/>
      <c r="BJ134" s="302"/>
      <c r="BK134" s="243"/>
      <c r="BL134" s="302"/>
      <c r="BM134" s="243"/>
      <c r="BN134" s="302"/>
      <c r="BO134" s="243"/>
      <c r="BP134" s="302"/>
      <c r="BQ134" s="243"/>
      <c r="BR134" s="243"/>
      <c r="BS134" s="243"/>
      <c r="BT134" s="302"/>
      <c r="BU134" s="243"/>
      <c r="BV134" s="243"/>
      <c r="BW134" s="243"/>
      <c r="BX134" s="243"/>
      <c r="BY134" s="243"/>
      <c r="BZ134" s="296"/>
      <c r="CA134" s="296"/>
      <c r="CB134" s="296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96"/>
      <c r="CM134" s="296"/>
      <c r="CN134" s="243" t="s">
        <v>980</v>
      </c>
      <c r="CO134" s="243" t="s">
        <v>542</v>
      </c>
      <c r="CP134" s="243"/>
      <c r="CQ134" s="243" t="s">
        <v>32</v>
      </c>
      <c r="CR134" s="243" t="s">
        <v>64</v>
      </c>
      <c r="CS134" s="243" t="s">
        <v>538</v>
      </c>
      <c r="CT134" s="243" t="s">
        <v>539</v>
      </c>
      <c r="CU134" s="243" t="s">
        <v>539</v>
      </c>
      <c r="CV134" s="299" t="s">
        <v>848</v>
      </c>
      <c r="CW134" s="243" t="s">
        <v>539</v>
      </c>
      <c r="CX134" s="243" t="s">
        <v>540</v>
      </c>
      <c r="CY134" s="243" t="s">
        <v>14</v>
      </c>
      <c r="CZ134" s="243" t="s">
        <v>978</v>
      </c>
      <c r="DA134" s="243" t="s">
        <v>978</v>
      </c>
      <c r="DB134" s="243" t="s">
        <v>978</v>
      </c>
      <c r="DC134" s="299" t="s">
        <v>966</v>
      </c>
      <c r="DD134" s="243" t="s">
        <v>543</v>
      </c>
      <c r="DE134" s="299" t="s">
        <v>544</v>
      </c>
      <c r="DF134" s="299" t="s">
        <v>545</v>
      </c>
      <c r="DG134" s="299" t="s">
        <v>546</v>
      </c>
      <c r="DH134" s="299" t="s">
        <v>547</v>
      </c>
      <c r="DI134" s="299" t="s">
        <v>548</v>
      </c>
      <c r="DJ134" s="243" t="s">
        <v>549</v>
      </c>
      <c r="DK134" s="296">
        <v>45498</v>
      </c>
      <c r="DL134" s="243"/>
    </row>
    <row r="135" spans="1:116" s="93" customFormat="1" ht="60" x14ac:dyDescent="0.25">
      <c r="A135" s="348"/>
      <c r="B135" s="355"/>
      <c r="C135" s="355"/>
      <c r="D135" s="351"/>
      <c r="E135" s="348"/>
      <c r="F135" s="356"/>
      <c r="G135" s="356"/>
      <c r="H135" s="356"/>
      <c r="I135" s="350"/>
      <c r="J135" s="357"/>
      <c r="K135" s="88" t="s">
        <v>1459</v>
      </c>
      <c r="L135" s="333"/>
      <c r="M135" s="336"/>
      <c r="N135" s="333"/>
      <c r="O135" s="87" t="s">
        <v>405</v>
      </c>
      <c r="P135" s="87" t="s">
        <v>405</v>
      </c>
      <c r="Q135" s="87" t="s">
        <v>405</v>
      </c>
      <c r="R135" s="106" t="s">
        <v>1025</v>
      </c>
      <c r="S135" s="93" t="s">
        <v>1069</v>
      </c>
      <c r="T135" s="93" t="s">
        <v>43</v>
      </c>
      <c r="U135" s="333"/>
      <c r="V135" s="336"/>
      <c r="W135" s="333"/>
      <c r="X135" s="93" t="s">
        <v>1008</v>
      </c>
      <c r="Y135" s="93" t="s">
        <v>1008</v>
      </c>
      <c r="Z135" s="93" t="s">
        <v>1008</v>
      </c>
      <c r="AA135" s="93" t="s">
        <v>1025</v>
      </c>
      <c r="AB135" s="93" t="s">
        <v>367</v>
      </c>
      <c r="AC135" s="93" t="s">
        <v>435</v>
      </c>
      <c r="AD135" s="296"/>
      <c r="AE135" s="243"/>
      <c r="AF135" s="243"/>
      <c r="AG135" s="243"/>
      <c r="AH135" s="243"/>
      <c r="AI135" s="243"/>
      <c r="AJ135" s="243"/>
      <c r="AK135" s="242" t="s">
        <v>1119</v>
      </c>
      <c r="AL135" s="242" t="s">
        <v>702</v>
      </c>
      <c r="AM135" s="242" t="s">
        <v>703</v>
      </c>
      <c r="AN135" s="242" t="s">
        <v>997</v>
      </c>
      <c r="AO135" s="242" t="s">
        <v>1118</v>
      </c>
      <c r="AP135" s="242" t="s">
        <v>1117</v>
      </c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302"/>
      <c r="BG135" s="302"/>
      <c r="BH135" s="243"/>
      <c r="BI135" s="243"/>
      <c r="BJ135" s="302"/>
      <c r="BK135" s="243"/>
      <c r="BL135" s="302"/>
      <c r="BM135" s="243"/>
      <c r="BN135" s="302"/>
      <c r="BO135" s="243"/>
      <c r="BP135" s="302"/>
      <c r="BQ135" s="243"/>
      <c r="BR135" s="243"/>
      <c r="BS135" s="243"/>
      <c r="BT135" s="302"/>
      <c r="BU135" s="243"/>
      <c r="BV135" s="243"/>
      <c r="BW135" s="243"/>
      <c r="BX135" s="243"/>
      <c r="BY135" s="243"/>
      <c r="BZ135" s="296"/>
      <c r="CA135" s="296"/>
      <c r="CB135" s="296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96"/>
      <c r="CM135" s="296"/>
      <c r="CN135" s="243" t="s">
        <v>980</v>
      </c>
      <c r="CO135" s="243" t="s">
        <v>542</v>
      </c>
      <c r="CP135" s="243"/>
      <c r="CQ135" s="243" t="s">
        <v>32</v>
      </c>
      <c r="CR135" s="243" t="s">
        <v>64</v>
      </c>
      <c r="CS135" s="243" t="s">
        <v>538</v>
      </c>
      <c r="CT135" s="243" t="s">
        <v>539</v>
      </c>
      <c r="CU135" s="243" t="s">
        <v>539</v>
      </c>
      <c r="CV135" s="299" t="s">
        <v>848</v>
      </c>
      <c r="CW135" s="243" t="s">
        <v>539</v>
      </c>
      <c r="CX135" s="243" t="s">
        <v>540</v>
      </c>
      <c r="CY135" s="243" t="s">
        <v>14</v>
      </c>
      <c r="CZ135" s="243" t="s">
        <v>978</v>
      </c>
      <c r="DA135" s="243" t="s">
        <v>978</v>
      </c>
      <c r="DB135" s="243" t="s">
        <v>978</v>
      </c>
      <c r="DC135" s="299" t="s">
        <v>966</v>
      </c>
      <c r="DD135" s="243" t="s">
        <v>543</v>
      </c>
      <c r="DE135" s="299" t="s">
        <v>544</v>
      </c>
      <c r="DF135" s="299" t="s">
        <v>545</v>
      </c>
      <c r="DG135" s="299" t="s">
        <v>546</v>
      </c>
      <c r="DH135" s="299" t="s">
        <v>547</v>
      </c>
      <c r="DI135" s="299" t="s">
        <v>548</v>
      </c>
      <c r="DJ135" s="243" t="s">
        <v>549</v>
      </c>
      <c r="DK135" s="296">
        <v>45498</v>
      </c>
      <c r="DL135" s="243"/>
    </row>
    <row r="136" spans="1:116" s="93" customFormat="1" ht="60" x14ac:dyDescent="0.25">
      <c r="A136" s="348"/>
      <c r="B136" s="355"/>
      <c r="C136" s="355"/>
      <c r="D136" s="351"/>
      <c r="E136" s="348"/>
      <c r="F136" s="356"/>
      <c r="G136" s="356"/>
      <c r="H136" s="356"/>
      <c r="I136" s="350"/>
      <c r="J136" s="357"/>
      <c r="K136" s="88" t="s">
        <v>1458</v>
      </c>
      <c r="L136" s="333"/>
      <c r="M136" s="336"/>
      <c r="N136" s="333"/>
      <c r="O136" s="87" t="s">
        <v>405</v>
      </c>
      <c r="P136" s="87" t="s">
        <v>405</v>
      </c>
      <c r="Q136" s="87" t="s">
        <v>405</v>
      </c>
      <c r="R136" s="106" t="s">
        <v>1025</v>
      </c>
      <c r="S136" s="93" t="s">
        <v>1457</v>
      </c>
      <c r="T136" s="93" t="s">
        <v>1212</v>
      </c>
      <c r="U136" s="333"/>
      <c r="V136" s="336"/>
      <c r="W136" s="333"/>
      <c r="X136" s="93" t="s">
        <v>1008</v>
      </c>
      <c r="Y136" s="93" t="s">
        <v>1008</v>
      </c>
      <c r="Z136" s="93" t="s">
        <v>1008</v>
      </c>
      <c r="AA136" s="93" t="s">
        <v>1025</v>
      </c>
      <c r="AB136" s="93" t="s">
        <v>1205</v>
      </c>
      <c r="AC136" s="93" t="s">
        <v>1204</v>
      </c>
      <c r="AD136" s="296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302"/>
      <c r="BG136" s="302"/>
      <c r="BH136" s="243"/>
      <c r="BI136" s="243"/>
      <c r="BJ136" s="302"/>
      <c r="BK136" s="243"/>
      <c r="BL136" s="302"/>
      <c r="BM136" s="243"/>
      <c r="BN136" s="302"/>
      <c r="BO136" s="243"/>
      <c r="BP136" s="302"/>
      <c r="BQ136" s="243"/>
      <c r="BR136" s="243"/>
      <c r="BS136" s="243"/>
      <c r="BT136" s="302"/>
      <c r="BU136" s="243"/>
      <c r="BV136" s="243"/>
      <c r="BW136" s="243"/>
      <c r="BX136" s="243"/>
      <c r="BY136" s="243"/>
      <c r="BZ136" s="296"/>
      <c r="CA136" s="296"/>
      <c r="CB136" s="296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96"/>
      <c r="CM136" s="296"/>
      <c r="CN136" s="243" t="s">
        <v>980</v>
      </c>
      <c r="CO136" s="243" t="s">
        <v>542</v>
      </c>
      <c r="CP136" s="243"/>
      <c r="CQ136" s="243" t="s">
        <v>32</v>
      </c>
      <c r="CR136" s="243" t="s">
        <v>64</v>
      </c>
      <c r="CS136" s="243" t="s">
        <v>538</v>
      </c>
      <c r="CT136" s="243" t="s">
        <v>539</v>
      </c>
      <c r="CU136" s="243" t="s">
        <v>539</v>
      </c>
      <c r="CV136" s="299" t="s">
        <v>848</v>
      </c>
      <c r="CW136" s="243" t="s">
        <v>539</v>
      </c>
      <c r="CX136" s="243" t="s">
        <v>540</v>
      </c>
      <c r="CY136" s="243" t="s">
        <v>14</v>
      </c>
      <c r="CZ136" s="243" t="s">
        <v>978</v>
      </c>
      <c r="DA136" s="243" t="s">
        <v>978</v>
      </c>
      <c r="DB136" s="243" t="s">
        <v>978</v>
      </c>
      <c r="DC136" s="299" t="s">
        <v>966</v>
      </c>
      <c r="DD136" s="243" t="s">
        <v>543</v>
      </c>
      <c r="DE136" s="299" t="s">
        <v>544</v>
      </c>
      <c r="DF136" s="299" t="s">
        <v>545</v>
      </c>
      <c r="DG136" s="299" t="s">
        <v>546</v>
      </c>
      <c r="DH136" s="299" t="s">
        <v>547</v>
      </c>
      <c r="DI136" s="299" t="s">
        <v>548</v>
      </c>
      <c r="DJ136" s="243" t="s">
        <v>549</v>
      </c>
      <c r="DK136" s="296">
        <v>45498</v>
      </c>
      <c r="DL136" s="243"/>
    </row>
    <row r="137" spans="1:116" s="93" customFormat="1" ht="105" x14ac:dyDescent="0.25">
      <c r="A137" s="348"/>
      <c r="B137" s="355"/>
      <c r="C137" s="355"/>
      <c r="D137" s="351"/>
      <c r="E137" s="348"/>
      <c r="F137" s="356"/>
      <c r="G137" s="356"/>
      <c r="H137" s="356"/>
      <c r="I137" s="350"/>
      <c r="J137" s="357"/>
      <c r="K137" s="88" t="s">
        <v>1211</v>
      </c>
      <c r="L137" s="333"/>
      <c r="M137" s="336"/>
      <c r="N137" s="333"/>
      <c r="O137" s="87" t="s">
        <v>405</v>
      </c>
      <c r="P137" s="87" t="s">
        <v>405</v>
      </c>
      <c r="Q137" s="87" t="s">
        <v>405</v>
      </c>
      <c r="R137" s="106" t="s">
        <v>1025</v>
      </c>
      <c r="S137" s="93" t="s">
        <v>368</v>
      </c>
      <c r="T137" s="93" t="s">
        <v>436</v>
      </c>
      <c r="U137" s="333"/>
      <c r="V137" s="336"/>
      <c r="W137" s="333"/>
      <c r="X137" s="242" t="s">
        <v>1008</v>
      </c>
      <c r="Y137" s="242" t="s">
        <v>1008</v>
      </c>
      <c r="Z137" s="242" t="s">
        <v>1008</v>
      </c>
      <c r="AA137" s="93" t="s">
        <v>1025</v>
      </c>
      <c r="AB137" s="242" t="s">
        <v>1451</v>
      </c>
      <c r="AC137" s="242" t="s">
        <v>1456</v>
      </c>
      <c r="AD137" s="296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302"/>
      <c r="BG137" s="302"/>
      <c r="BH137" s="243"/>
      <c r="BI137" s="243"/>
      <c r="BJ137" s="302"/>
      <c r="BK137" s="243"/>
      <c r="BL137" s="302"/>
      <c r="BM137" s="243"/>
      <c r="BN137" s="302"/>
      <c r="BO137" s="243"/>
      <c r="BP137" s="302"/>
      <c r="BQ137" s="243"/>
      <c r="BR137" s="243"/>
      <c r="BS137" s="243"/>
      <c r="BT137" s="302"/>
      <c r="BU137" s="243"/>
      <c r="BV137" s="243"/>
      <c r="BW137" s="243"/>
      <c r="BX137" s="243"/>
      <c r="BY137" s="243"/>
      <c r="BZ137" s="296"/>
      <c r="CA137" s="296"/>
      <c r="CB137" s="296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96"/>
      <c r="CM137" s="296"/>
      <c r="CN137" s="243" t="s">
        <v>980</v>
      </c>
      <c r="CO137" s="243" t="s">
        <v>542</v>
      </c>
      <c r="CP137" s="243"/>
      <c r="CQ137" s="243" t="s">
        <v>32</v>
      </c>
      <c r="CR137" s="243" t="s">
        <v>64</v>
      </c>
      <c r="CS137" s="243" t="s">
        <v>538</v>
      </c>
      <c r="CT137" s="243" t="s">
        <v>539</v>
      </c>
      <c r="CU137" s="243" t="s">
        <v>539</v>
      </c>
      <c r="CV137" s="299" t="s">
        <v>848</v>
      </c>
      <c r="CW137" s="243" t="s">
        <v>539</v>
      </c>
      <c r="CX137" s="243" t="s">
        <v>540</v>
      </c>
      <c r="CY137" s="243" t="s">
        <v>14</v>
      </c>
      <c r="CZ137" s="243" t="s">
        <v>978</v>
      </c>
      <c r="DA137" s="243" t="s">
        <v>978</v>
      </c>
      <c r="DB137" s="243" t="s">
        <v>978</v>
      </c>
      <c r="DC137" s="299" t="s">
        <v>966</v>
      </c>
      <c r="DD137" s="243" t="s">
        <v>543</v>
      </c>
      <c r="DE137" s="299" t="s">
        <v>544</v>
      </c>
      <c r="DF137" s="299" t="s">
        <v>545</v>
      </c>
      <c r="DG137" s="299" t="s">
        <v>546</v>
      </c>
      <c r="DH137" s="299" t="s">
        <v>547</v>
      </c>
      <c r="DI137" s="299" t="s">
        <v>548</v>
      </c>
      <c r="DJ137" s="243" t="s">
        <v>549</v>
      </c>
      <c r="DK137" s="296">
        <v>45498</v>
      </c>
      <c r="DL137" s="243"/>
    </row>
    <row r="138" spans="1:116" s="93" customFormat="1" ht="60" x14ac:dyDescent="0.25">
      <c r="A138" s="348"/>
      <c r="B138" s="355"/>
      <c r="C138" s="355"/>
      <c r="D138" s="351"/>
      <c r="E138" s="348"/>
      <c r="F138" s="356"/>
      <c r="G138" s="356"/>
      <c r="H138" s="356"/>
      <c r="I138" s="350"/>
      <c r="J138" s="357"/>
      <c r="K138" s="88" t="s">
        <v>367</v>
      </c>
      <c r="L138" s="333"/>
      <c r="M138" s="336"/>
      <c r="N138" s="333"/>
      <c r="O138" s="87" t="s">
        <v>405</v>
      </c>
      <c r="P138" s="87" t="s">
        <v>405</v>
      </c>
      <c r="Q138" s="87" t="s">
        <v>405</v>
      </c>
      <c r="R138" s="106" t="s">
        <v>1025</v>
      </c>
      <c r="S138" s="93" t="s">
        <v>1455</v>
      </c>
      <c r="T138" s="93" t="s">
        <v>1454</v>
      </c>
      <c r="U138" s="333"/>
      <c r="V138" s="336"/>
      <c r="W138" s="333"/>
      <c r="X138" s="243"/>
      <c r="Y138" s="243"/>
      <c r="Z138" s="243"/>
      <c r="AA138" s="93" t="s">
        <v>1025</v>
      </c>
      <c r="AB138" s="243"/>
      <c r="AC138" s="243"/>
      <c r="AD138" s="296"/>
      <c r="AE138" s="243"/>
      <c r="AF138" s="243"/>
      <c r="AG138" s="243"/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302"/>
      <c r="BG138" s="302"/>
      <c r="BH138" s="243"/>
      <c r="BI138" s="243"/>
      <c r="BJ138" s="302"/>
      <c r="BK138" s="243"/>
      <c r="BL138" s="302"/>
      <c r="BM138" s="243"/>
      <c r="BN138" s="302"/>
      <c r="BO138" s="243"/>
      <c r="BP138" s="302"/>
      <c r="BQ138" s="243"/>
      <c r="BR138" s="243"/>
      <c r="BS138" s="243"/>
      <c r="BT138" s="302"/>
      <c r="BU138" s="243"/>
      <c r="BV138" s="243"/>
      <c r="BW138" s="243"/>
      <c r="BX138" s="243"/>
      <c r="BY138" s="243"/>
      <c r="BZ138" s="296"/>
      <c r="CA138" s="296"/>
      <c r="CB138" s="296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96"/>
      <c r="CM138" s="296"/>
      <c r="CN138" s="243" t="s">
        <v>980</v>
      </c>
      <c r="CO138" s="243" t="s">
        <v>542</v>
      </c>
      <c r="CP138" s="243"/>
      <c r="CQ138" s="243" t="s">
        <v>32</v>
      </c>
      <c r="CR138" s="243" t="s">
        <v>64</v>
      </c>
      <c r="CS138" s="243" t="s">
        <v>538</v>
      </c>
      <c r="CT138" s="243" t="s">
        <v>539</v>
      </c>
      <c r="CU138" s="243" t="s">
        <v>539</v>
      </c>
      <c r="CV138" s="299" t="s">
        <v>848</v>
      </c>
      <c r="CW138" s="243" t="s">
        <v>539</v>
      </c>
      <c r="CX138" s="243" t="s">
        <v>540</v>
      </c>
      <c r="CY138" s="243" t="s">
        <v>14</v>
      </c>
      <c r="CZ138" s="243" t="s">
        <v>978</v>
      </c>
      <c r="DA138" s="243" t="s">
        <v>978</v>
      </c>
      <c r="DB138" s="243" t="s">
        <v>978</v>
      </c>
      <c r="DC138" s="299" t="s">
        <v>966</v>
      </c>
      <c r="DD138" s="243" t="s">
        <v>543</v>
      </c>
      <c r="DE138" s="299" t="s">
        <v>544</v>
      </c>
      <c r="DF138" s="299" t="s">
        <v>545</v>
      </c>
      <c r="DG138" s="299" t="s">
        <v>546</v>
      </c>
      <c r="DH138" s="299" t="s">
        <v>547</v>
      </c>
      <c r="DI138" s="299" t="s">
        <v>548</v>
      </c>
      <c r="DJ138" s="243" t="s">
        <v>549</v>
      </c>
      <c r="DK138" s="296">
        <v>45498</v>
      </c>
      <c r="DL138" s="243"/>
    </row>
    <row r="139" spans="1:116" s="93" customFormat="1" ht="60" x14ac:dyDescent="0.25">
      <c r="A139" s="348"/>
      <c r="B139" s="355"/>
      <c r="C139" s="355"/>
      <c r="D139" s="351"/>
      <c r="E139" s="348"/>
      <c r="F139" s="356"/>
      <c r="G139" s="356"/>
      <c r="H139" s="356"/>
      <c r="I139" s="350"/>
      <c r="J139" s="357"/>
      <c r="K139" s="88" t="s">
        <v>1205</v>
      </c>
      <c r="L139" s="333"/>
      <c r="M139" s="336"/>
      <c r="N139" s="333"/>
      <c r="O139" s="87" t="s">
        <v>405</v>
      </c>
      <c r="P139" s="87" t="s">
        <v>405</v>
      </c>
      <c r="Q139" s="87" t="s">
        <v>405</v>
      </c>
      <c r="R139" s="106" t="s">
        <v>1025</v>
      </c>
      <c r="S139" s="93" t="s">
        <v>1453</v>
      </c>
      <c r="T139" s="93" t="s">
        <v>1452</v>
      </c>
      <c r="U139" s="333"/>
      <c r="V139" s="336"/>
      <c r="W139" s="333"/>
      <c r="X139" s="243"/>
      <c r="Y139" s="243"/>
      <c r="Z139" s="243"/>
      <c r="AA139" s="93" t="s">
        <v>1025</v>
      </c>
      <c r="AB139" s="243"/>
      <c r="AC139" s="243"/>
      <c r="AD139" s="296"/>
      <c r="AE139" s="243"/>
      <c r="AF139" s="243"/>
      <c r="AG139" s="243"/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302"/>
      <c r="BG139" s="302"/>
      <c r="BH139" s="243"/>
      <c r="BI139" s="243"/>
      <c r="BJ139" s="302"/>
      <c r="BK139" s="243"/>
      <c r="BL139" s="302"/>
      <c r="BM139" s="243"/>
      <c r="BN139" s="302"/>
      <c r="BO139" s="243"/>
      <c r="BP139" s="302"/>
      <c r="BQ139" s="243"/>
      <c r="BR139" s="243"/>
      <c r="BS139" s="243"/>
      <c r="BT139" s="302"/>
      <c r="BU139" s="243"/>
      <c r="BV139" s="243"/>
      <c r="BW139" s="243"/>
      <c r="BX139" s="243"/>
      <c r="BY139" s="243"/>
      <c r="BZ139" s="296"/>
      <c r="CA139" s="296"/>
      <c r="CB139" s="296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96"/>
      <c r="CM139" s="296"/>
      <c r="CN139" s="243" t="s">
        <v>980</v>
      </c>
      <c r="CO139" s="243" t="s">
        <v>542</v>
      </c>
      <c r="CP139" s="243"/>
      <c r="CQ139" s="243" t="s">
        <v>32</v>
      </c>
      <c r="CR139" s="243" t="s">
        <v>64</v>
      </c>
      <c r="CS139" s="243" t="s">
        <v>538</v>
      </c>
      <c r="CT139" s="243" t="s">
        <v>539</v>
      </c>
      <c r="CU139" s="243" t="s">
        <v>539</v>
      </c>
      <c r="CV139" s="299" t="s">
        <v>848</v>
      </c>
      <c r="CW139" s="243" t="s">
        <v>539</v>
      </c>
      <c r="CX139" s="243" t="s">
        <v>540</v>
      </c>
      <c r="CY139" s="243" t="s">
        <v>14</v>
      </c>
      <c r="CZ139" s="243" t="s">
        <v>978</v>
      </c>
      <c r="DA139" s="243" t="s">
        <v>978</v>
      </c>
      <c r="DB139" s="243" t="s">
        <v>978</v>
      </c>
      <c r="DC139" s="299" t="s">
        <v>966</v>
      </c>
      <c r="DD139" s="243" t="s">
        <v>543</v>
      </c>
      <c r="DE139" s="299" t="s">
        <v>544</v>
      </c>
      <c r="DF139" s="299" t="s">
        <v>545</v>
      </c>
      <c r="DG139" s="299" t="s">
        <v>546</v>
      </c>
      <c r="DH139" s="299" t="s">
        <v>547</v>
      </c>
      <c r="DI139" s="299" t="s">
        <v>548</v>
      </c>
      <c r="DJ139" s="243" t="s">
        <v>549</v>
      </c>
      <c r="DK139" s="296">
        <v>45498</v>
      </c>
      <c r="DL139" s="243"/>
    </row>
    <row r="140" spans="1:116" s="93" customFormat="1" ht="60" x14ac:dyDescent="0.25">
      <c r="A140" s="348"/>
      <c r="B140" s="355"/>
      <c r="C140" s="355"/>
      <c r="D140" s="351"/>
      <c r="E140" s="348"/>
      <c r="F140" s="356"/>
      <c r="G140" s="356"/>
      <c r="H140" s="356"/>
      <c r="I140" s="350"/>
      <c r="J140" s="357"/>
      <c r="K140" s="343" t="s">
        <v>1451</v>
      </c>
      <c r="L140" s="333"/>
      <c r="M140" s="336"/>
      <c r="N140" s="333"/>
      <c r="O140" s="87" t="s">
        <v>405</v>
      </c>
      <c r="P140" s="87" t="s">
        <v>405</v>
      </c>
      <c r="Q140" s="87" t="s">
        <v>405</v>
      </c>
      <c r="R140" s="106" t="s">
        <v>1025</v>
      </c>
      <c r="S140" s="93" t="s">
        <v>1450</v>
      </c>
      <c r="T140" s="93" t="s">
        <v>1210</v>
      </c>
      <c r="U140" s="333"/>
      <c r="V140" s="336"/>
      <c r="W140" s="333"/>
      <c r="X140" s="243"/>
      <c r="Y140" s="243"/>
      <c r="Z140" s="243"/>
      <c r="AA140" s="93" t="s">
        <v>1025</v>
      </c>
      <c r="AB140" s="243"/>
      <c r="AC140" s="243"/>
      <c r="AD140" s="296"/>
      <c r="AE140" s="243"/>
      <c r="AF140" s="243"/>
      <c r="AG140" s="243"/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302"/>
      <c r="BG140" s="302"/>
      <c r="BH140" s="243"/>
      <c r="BI140" s="243"/>
      <c r="BJ140" s="302"/>
      <c r="BK140" s="243"/>
      <c r="BL140" s="302"/>
      <c r="BM140" s="243"/>
      <c r="BN140" s="302"/>
      <c r="BO140" s="243"/>
      <c r="BP140" s="302"/>
      <c r="BQ140" s="243"/>
      <c r="BR140" s="243"/>
      <c r="BS140" s="243"/>
      <c r="BT140" s="302"/>
      <c r="BU140" s="243"/>
      <c r="BV140" s="243"/>
      <c r="BW140" s="243"/>
      <c r="BX140" s="243"/>
      <c r="BY140" s="243"/>
      <c r="BZ140" s="296"/>
      <c r="CA140" s="296"/>
      <c r="CB140" s="296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96"/>
      <c r="CM140" s="296"/>
      <c r="CN140" s="243" t="s">
        <v>980</v>
      </c>
      <c r="CO140" s="243" t="s">
        <v>542</v>
      </c>
      <c r="CP140" s="243"/>
      <c r="CQ140" s="243" t="s">
        <v>32</v>
      </c>
      <c r="CR140" s="243" t="s">
        <v>64</v>
      </c>
      <c r="CS140" s="243" t="s">
        <v>538</v>
      </c>
      <c r="CT140" s="243" t="s">
        <v>539</v>
      </c>
      <c r="CU140" s="243" t="s">
        <v>539</v>
      </c>
      <c r="CV140" s="299" t="s">
        <v>848</v>
      </c>
      <c r="CW140" s="243" t="s">
        <v>539</v>
      </c>
      <c r="CX140" s="243" t="s">
        <v>540</v>
      </c>
      <c r="CY140" s="243" t="s">
        <v>14</v>
      </c>
      <c r="CZ140" s="243" t="s">
        <v>978</v>
      </c>
      <c r="DA140" s="243" t="s">
        <v>978</v>
      </c>
      <c r="DB140" s="243" t="s">
        <v>978</v>
      </c>
      <c r="DC140" s="299" t="s">
        <v>966</v>
      </c>
      <c r="DD140" s="243" t="s">
        <v>543</v>
      </c>
      <c r="DE140" s="299" t="s">
        <v>544</v>
      </c>
      <c r="DF140" s="299" t="s">
        <v>545</v>
      </c>
      <c r="DG140" s="299" t="s">
        <v>546</v>
      </c>
      <c r="DH140" s="299" t="s">
        <v>547</v>
      </c>
      <c r="DI140" s="299" t="s">
        <v>548</v>
      </c>
      <c r="DJ140" s="243" t="s">
        <v>549</v>
      </c>
      <c r="DK140" s="296">
        <v>45498</v>
      </c>
      <c r="DL140" s="243"/>
    </row>
    <row r="141" spans="1:116" s="93" customFormat="1" ht="60" x14ac:dyDescent="0.25">
      <c r="A141" s="348"/>
      <c r="B141" s="355"/>
      <c r="C141" s="355"/>
      <c r="D141" s="351"/>
      <c r="E141" s="348"/>
      <c r="F141" s="356"/>
      <c r="G141" s="356"/>
      <c r="H141" s="356"/>
      <c r="I141" s="350"/>
      <c r="J141" s="357"/>
      <c r="K141" s="344"/>
      <c r="L141" s="333"/>
      <c r="M141" s="336"/>
      <c r="N141" s="333"/>
      <c r="O141" s="87" t="s">
        <v>405</v>
      </c>
      <c r="P141" s="87" t="s">
        <v>405</v>
      </c>
      <c r="Q141" s="87" t="s">
        <v>405</v>
      </c>
      <c r="R141" s="106" t="s">
        <v>1025</v>
      </c>
      <c r="S141" s="93" t="s">
        <v>1449</v>
      </c>
      <c r="T141" s="93" t="s">
        <v>1448</v>
      </c>
      <c r="U141" s="333"/>
      <c r="V141" s="336"/>
      <c r="W141" s="333"/>
      <c r="X141" s="243"/>
      <c r="Y141" s="243"/>
      <c r="Z141" s="243"/>
      <c r="AA141" s="93" t="s">
        <v>1025</v>
      </c>
      <c r="AB141" s="243"/>
      <c r="AC141" s="243"/>
      <c r="AD141" s="296"/>
      <c r="AE141" s="243"/>
      <c r="AF141" s="243"/>
      <c r="AG141" s="243"/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302"/>
      <c r="BG141" s="302"/>
      <c r="BH141" s="243"/>
      <c r="BI141" s="243"/>
      <c r="BJ141" s="302"/>
      <c r="BK141" s="243"/>
      <c r="BL141" s="302"/>
      <c r="BM141" s="243"/>
      <c r="BN141" s="302"/>
      <c r="BO141" s="243"/>
      <c r="BP141" s="302"/>
      <c r="BQ141" s="243"/>
      <c r="BR141" s="243"/>
      <c r="BS141" s="243"/>
      <c r="BT141" s="302"/>
      <c r="BU141" s="243"/>
      <c r="BV141" s="243"/>
      <c r="BW141" s="243"/>
      <c r="BX141" s="243"/>
      <c r="BY141" s="243"/>
      <c r="BZ141" s="296"/>
      <c r="CA141" s="296"/>
      <c r="CB141" s="296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96"/>
      <c r="CM141" s="296"/>
      <c r="CN141" s="243" t="s">
        <v>980</v>
      </c>
      <c r="CO141" s="243" t="s">
        <v>542</v>
      </c>
      <c r="CP141" s="243"/>
      <c r="CQ141" s="243" t="s">
        <v>32</v>
      </c>
      <c r="CR141" s="243" t="s">
        <v>64</v>
      </c>
      <c r="CS141" s="243" t="s">
        <v>538</v>
      </c>
      <c r="CT141" s="243" t="s">
        <v>539</v>
      </c>
      <c r="CU141" s="243" t="s">
        <v>539</v>
      </c>
      <c r="CV141" s="299" t="s">
        <v>848</v>
      </c>
      <c r="CW141" s="243" t="s">
        <v>539</v>
      </c>
      <c r="CX141" s="243" t="s">
        <v>540</v>
      </c>
      <c r="CY141" s="243" t="s">
        <v>14</v>
      </c>
      <c r="CZ141" s="243" t="s">
        <v>978</v>
      </c>
      <c r="DA141" s="243" t="s">
        <v>978</v>
      </c>
      <c r="DB141" s="243" t="s">
        <v>978</v>
      </c>
      <c r="DC141" s="299" t="s">
        <v>966</v>
      </c>
      <c r="DD141" s="243" t="s">
        <v>543</v>
      </c>
      <c r="DE141" s="299" t="s">
        <v>544</v>
      </c>
      <c r="DF141" s="299" t="s">
        <v>545</v>
      </c>
      <c r="DG141" s="299" t="s">
        <v>546</v>
      </c>
      <c r="DH141" s="299" t="s">
        <v>547</v>
      </c>
      <c r="DI141" s="299" t="s">
        <v>548</v>
      </c>
      <c r="DJ141" s="243" t="s">
        <v>549</v>
      </c>
      <c r="DK141" s="296">
        <v>45498</v>
      </c>
      <c r="DL141" s="243"/>
    </row>
    <row r="142" spans="1:116" s="93" customFormat="1" ht="60" x14ac:dyDescent="0.25">
      <c r="A142" s="348"/>
      <c r="B142" s="355"/>
      <c r="C142" s="355"/>
      <c r="D142" s="351"/>
      <c r="E142" s="348"/>
      <c r="F142" s="356"/>
      <c r="G142" s="356"/>
      <c r="H142" s="356"/>
      <c r="I142" s="350"/>
      <c r="J142" s="357"/>
      <c r="K142" s="345"/>
      <c r="L142" s="334"/>
      <c r="M142" s="337"/>
      <c r="N142" s="334"/>
      <c r="O142" s="87" t="s">
        <v>405</v>
      </c>
      <c r="P142" s="87" t="s">
        <v>405</v>
      </c>
      <c r="Q142" s="87" t="s">
        <v>405</v>
      </c>
      <c r="R142" s="106" t="s">
        <v>1025</v>
      </c>
      <c r="S142" s="93" t="s">
        <v>1447</v>
      </c>
      <c r="T142" s="93" t="s">
        <v>1446</v>
      </c>
      <c r="U142" s="334"/>
      <c r="V142" s="337"/>
      <c r="W142" s="334"/>
      <c r="X142" s="244"/>
      <c r="Y142" s="244"/>
      <c r="Z142" s="244"/>
      <c r="AA142" s="93" t="s">
        <v>1025</v>
      </c>
      <c r="AB142" s="244"/>
      <c r="AC142" s="244"/>
      <c r="AD142" s="297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4"/>
      <c r="AS142" s="244"/>
      <c r="AT142" s="244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303"/>
      <c r="BG142" s="303"/>
      <c r="BH142" s="244"/>
      <c r="BI142" s="244"/>
      <c r="BJ142" s="303"/>
      <c r="BK142" s="244"/>
      <c r="BL142" s="303"/>
      <c r="BM142" s="244"/>
      <c r="BN142" s="303"/>
      <c r="BO142" s="244"/>
      <c r="BP142" s="303"/>
      <c r="BQ142" s="244"/>
      <c r="BR142" s="244"/>
      <c r="BS142" s="244"/>
      <c r="BT142" s="303"/>
      <c r="BU142" s="244"/>
      <c r="BV142" s="244"/>
      <c r="BW142" s="244"/>
      <c r="BX142" s="244"/>
      <c r="BY142" s="244"/>
      <c r="BZ142" s="297"/>
      <c r="CA142" s="297"/>
      <c r="CB142" s="297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97"/>
      <c r="CM142" s="297"/>
      <c r="CN142" s="244" t="s">
        <v>980</v>
      </c>
      <c r="CO142" s="244" t="s">
        <v>542</v>
      </c>
      <c r="CP142" s="244"/>
      <c r="CQ142" s="244" t="s">
        <v>32</v>
      </c>
      <c r="CR142" s="244" t="s">
        <v>64</v>
      </c>
      <c r="CS142" s="244" t="s">
        <v>538</v>
      </c>
      <c r="CT142" s="244" t="s">
        <v>539</v>
      </c>
      <c r="CU142" s="244" t="s">
        <v>539</v>
      </c>
      <c r="CV142" s="300" t="s">
        <v>848</v>
      </c>
      <c r="CW142" s="244" t="s">
        <v>539</v>
      </c>
      <c r="CX142" s="244" t="s">
        <v>540</v>
      </c>
      <c r="CY142" s="244" t="s">
        <v>14</v>
      </c>
      <c r="CZ142" s="244" t="s">
        <v>978</v>
      </c>
      <c r="DA142" s="244" t="s">
        <v>978</v>
      </c>
      <c r="DB142" s="244" t="s">
        <v>978</v>
      </c>
      <c r="DC142" s="300" t="s">
        <v>966</v>
      </c>
      <c r="DD142" s="244" t="s">
        <v>543</v>
      </c>
      <c r="DE142" s="300" t="s">
        <v>544</v>
      </c>
      <c r="DF142" s="300" t="s">
        <v>545</v>
      </c>
      <c r="DG142" s="300" t="s">
        <v>546</v>
      </c>
      <c r="DH142" s="300" t="s">
        <v>547</v>
      </c>
      <c r="DI142" s="300" t="s">
        <v>548</v>
      </c>
      <c r="DJ142" s="244" t="s">
        <v>549</v>
      </c>
      <c r="DK142" s="297">
        <v>45498</v>
      </c>
      <c r="DL142" s="244"/>
    </row>
    <row r="143" spans="1:116" s="93" customFormat="1" ht="28.5" customHeight="1" x14ac:dyDescent="0.25">
      <c r="A143" s="348">
        <v>2024</v>
      </c>
      <c r="B143" s="355">
        <v>45383</v>
      </c>
      <c r="C143" s="355">
        <v>45473</v>
      </c>
      <c r="D143" s="351" t="s">
        <v>1048</v>
      </c>
      <c r="E143" s="348" t="s">
        <v>245</v>
      </c>
      <c r="F143" s="356" t="s">
        <v>54</v>
      </c>
      <c r="G143" s="356" t="s">
        <v>1479</v>
      </c>
      <c r="H143" s="356" t="s">
        <v>13</v>
      </c>
      <c r="I143" s="350" t="s">
        <v>1489</v>
      </c>
      <c r="J143" s="357" t="s">
        <v>2132</v>
      </c>
      <c r="K143" s="88" t="s">
        <v>106</v>
      </c>
      <c r="L143" s="248" t="s">
        <v>1486</v>
      </c>
      <c r="M143" s="335">
        <v>45379</v>
      </c>
      <c r="N143" s="338" t="s">
        <v>1478</v>
      </c>
      <c r="O143" s="87" t="s">
        <v>1488</v>
      </c>
      <c r="P143" s="87" t="s">
        <v>1216</v>
      </c>
      <c r="Q143" s="87" t="s">
        <v>1487</v>
      </c>
      <c r="R143" s="93" t="s">
        <v>679</v>
      </c>
      <c r="S143" s="93" t="s">
        <v>1089</v>
      </c>
      <c r="T143" s="93" t="s">
        <v>1214</v>
      </c>
      <c r="U143" s="281" t="s">
        <v>1486</v>
      </c>
      <c r="V143" s="335">
        <v>45379</v>
      </c>
      <c r="W143" s="338" t="s">
        <v>1478</v>
      </c>
      <c r="X143" s="93" t="s">
        <v>1008</v>
      </c>
      <c r="Y143" s="93" t="s">
        <v>1008</v>
      </c>
      <c r="Z143" s="93" t="s">
        <v>1008</v>
      </c>
      <c r="AA143" s="93" t="s">
        <v>1025</v>
      </c>
      <c r="AB143" s="93" t="s">
        <v>106</v>
      </c>
      <c r="AC143" s="93" t="s">
        <v>107</v>
      </c>
      <c r="AD143" s="295">
        <v>45387</v>
      </c>
      <c r="AE143" s="93" t="s">
        <v>1008</v>
      </c>
      <c r="AF143" s="93" t="s">
        <v>1008</v>
      </c>
      <c r="AG143" s="93" t="s">
        <v>1008</v>
      </c>
      <c r="AH143" s="93" t="s">
        <v>1025</v>
      </c>
      <c r="AI143" s="93" t="s">
        <v>106</v>
      </c>
      <c r="AJ143" s="93" t="s">
        <v>107</v>
      </c>
      <c r="AK143" s="93" t="s">
        <v>1020</v>
      </c>
      <c r="AL143" s="93" t="s">
        <v>681</v>
      </c>
      <c r="AM143" s="93" t="s">
        <v>1019</v>
      </c>
      <c r="AN143" s="93" t="s">
        <v>997</v>
      </c>
      <c r="AO143" s="93" t="s">
        <v>683</v>
      </c>
      <c r="AP143" s="93" t="s">
        <v>1018</v>
      </c>
      <c r="AQ143" s="248" t="s">
        <v>1485</v>
      </c>
      <c r="AR143" s="248" t="s">
        <v>1484</v>
      </c>
      <c r="AS143" s="248" t="s">
        <v>1483</v>
      </c>
      <c r="AT143" s="248" t="s">
        <v>1483</v>
      </c>
      <c r="AU143" s="242" t="s">
        <v>1008</v>
      </c>
      <c r="AV143" s="242" t="s">
        <v>1008</v>
      </c>
      <c r="AW143" s="242" t="s">
        <v>1008</v>
      </c>
      <c r="AX143" s="242" t="s">
        <v>1025</v>
      </c>
      <c r="AY143" s="242" t="s">
        <v>1458</v>
      </c>
      <c r="AZ143" s="242" t="s">
        <v>1008</v>
      </c>
      <c r="BA143" s="242" t="s">
        <v>1008</v>
      </c>
      <c r="BB143" s="242" t="s">
        <v>1008</v>
      </c>
      <c r="BC143" s="242" t="s">
        <v>1460</v>
      </c>
      <c r="BD143" s="242" t="s">
        <v>52</v>
      </c>
      <c r="BE143" s="242" t="s">
        <v>1482</v>
      </c>
      <c r="BF143" s="301">
        <v>63</v>
      </c>
      <c r="BG143" s="301">
        <v>0</v>
      </c>
      <c r="BH143" s="242" t="s">
        <v>55</v>
      </c>
      <c r="BI143" s="242" t="s">
        <v>1481</v>
      </c>
      <c r="BJ143" s="301">
        <v>1</v>
      </c>
      <c r="BK143" s="242" t="s">
        <v>1480</v>
      </c>
      <c r="BL143" s="301">
        <v>104</v>
      </c>
      <c r="BM143" s="242" t="s">
        <v>1480</v>
      </c>
      <c r="BN143" s="301">
        <v>15</v>
      </c>
      <c r="BO143" s="242" t="s">
        <v>59</v>
      </c>
      <c r="BP143" s="301">
        <v>54055</v>
      </c>
      <c r="BQ143" s="242" t="s">
        <v>95</v>
      </c>
      <c r="BR143" s="242" t="s">
        <v>95</v>
      </c>
      <c r="BS143" s="242" t="s">
        <v>95</v>
      </c>
      <c r="BT143" s="301">
        <v>0</v>
      </c>
      <c r="BU143" s="242" t="s">
        <v>1031</v>
      </c>
      <c r="BV143" s="242" t="s">
        <v>50</v>
      </c>
      <c r="BW143" s="242" t="s">
        <v>1030</v>
      </c>
      <c r="BX143" s="242" t="s">
        <v>50</v>
      </c>
      <c r="BY143" s="242" t="s">
        <v>1479</v>
      </c>
      <c r="BZ143" s="295">
        <v>45391</v>
      </c>
      <c r="CA143" s="295">
        <v>45391</v>
      </c>
      <c r="CB143" s="295">
        <v>45657</v>
      </c>
      <c r="CC143" s="242">
        <f>CD143/1.16</f>
        <v>1628234.4482758623</v>
      </c>
      <c r="CD143" s="242">
        <v>1888751.96</v>
      </c>
      <c r="CE143" s="242">
        <v>0</v>
      </c>
      <c r="CF143" s="242">
        <v>1888751.96</v>
      </c>
      <c r="CG143" s="242" t="s">
        <v>1028</v>
      </c>
      <c r="CH143" s="242" t="s">
        <v>1027</v>
      </c>
      <c r="CI143" s="242" t="s">
        <v>1026</v>
      </c>
      <c r="CJ143" s="242" t="s">
        <v>1478</v>
      </c>
      <c r="CK143" s="242">
        <f>CC143*0.15</f>
        <v>244235.16724137933</v>
      </c>
      <c r="CL143" s="295">
        <v>45391</v>
      </c>
      <c r="CM143" s="295">
        <v>45657</v>
      </c>
      <c r="CN143" s="248" t="s">
        <v>1477</v>
      </c>
      <c r="CO143" s="248" t="s">
        <v>542</v>
      </c>
      <c r="CP143" s="242">
        <v>2531</v>
      </c>
      <c r="CQ143" s="242" t="s">
        <v>32</v>
      </c>
      <c r="CR143" s="242" t="s">
        <v>64</v>
      </c>
      <c r="CS143" s="242" t="s">
        <v>538</v>
      </c>
      <c r="CT143" s="242" t="s">
        <v>539</v>
      </c>
      <c r="CU143" s="242" t="s">
        <v>539</v>
      </c>
      <c r="CV143" s="298" t="s">
        <v>848</v>
      </c>
      <c r="CW143" s="242" t="s">
        <v>539</v>
      </c>
      <c r="CX143" s="242" t="s">
        <v>540</v>
      </c>
      <c r="CY143" s="242" t="s">
        <v>14</v>
      </c>
      <c r="CZ143" s="242" t="s">
        <v>978</v>
      </c>
      <c r="DA143" s="242" t="s">
        <v>978</v>
      </c>
      <c r="DB143" s="242" t="s">
        <v>978</v>
      </c>
      <c r="DC143" s="298" t="s">
        <v>966</v>
      </c>
      <c r="DD143" s="242" t="s">
        <v>543</v>
      </c>
      <c r="DE143" s="298" t="s">
        <v>544</v>
      </c>
      <c r="DF143" s="298" t="s">
        <v>545</v>
      </c>
      <c r="DG143" s="298" t="s">
        <v>546</v>
      </c>
      <c r="DH143" s="298" t="s">
        <v>547</v>
      </c>
      <c r="DI143" s="298" t="s">
        <v>548</v>
      </c>
      <c r="DJ143" s="242" t="s">
        <v>549</v>
      </c>
      <c r="DK143" s="295">
        <v>45498</v>
      </c>
      <c r="DL143" s="242"/>
    </row>
    <row r="144" spans="1:116" s="93" customFormat="1" ht="60" x14ac:dyDescent="0.25">
      <c r="A144" s="348"/>
      <c r="B144" s="355"/>
      <c r="C144" s="355"/>
      <c r="D144" s="351"/>
      <c r="E144" s="348"/>
      <c r="F144" s="356"/>
      <c r="G144" s="356"/>
      <c r="H144" s="356"/>
      <c r="I144" s="350"/>
      <c r="J144" s="357"/>
      <c r="K144" s="88" t="s">
        <v>86</v>
      </c>
      <c r="L144" s="333"/>
      <c r="M144" s="336"/>
      <c r="N144" s="333"/>
      <c r="O144" s="87" t="s">
        <v>405</v>
      </c>
      <c r="P144" s="87" t="s">
        <v>405</v>
      </c>
      <c r="Q144" s="87" t="s">
        <v>405</v>
      </c>
      <c r="R144" s="93" t="s">
        <v>1025</v>
      </c>
      <c r="S144" s="93" t="s">
        <v>1476</v>
      </c>
      <c r="T144" s="93" t="s">
        <v>1475</v>
      </c>
      <c r="U144" s="339"/>
      <c r="V144" s="336"/>
      <c r="W144" s="333"/>
      <c r="X144" s="93" t="s">
        <v>1008</v>
      </c>
      <c r="Y144" s="93" t="s">
        <v>1008</v>
      </c>
      <c r="Z144" s="93" t="s">
        <v>1008</v>
      </c>
      <c r="AA144" s="93" t="s">
        <v>1025</v>
      </c>
      <c r="AB144" s="93" t="s">
        <v>86</v>
      </c>
      <c r="AC144" s="93" t="s">
        <v>1475</v>
      </c>
      <c r="AD144" s="296"/>
      <c r="AE144" s="93" t="s">
        <v>1008</v>
      </c>
      <c r="AF144" s="93" t="s">
        <v>1008</v>
      </c>
      <c r="AG144" s="93" t="s">
        <v>1008</v>
      </c>
      <c r="AH144" s="93" t="s">
        <v>1025</v>
      </c>
      <c r="AI144" s="93" t="s">
        <v>1470</v>
      </c>
      <c r="AJ144" s="93" t="s">
        <v>1474</v>
      </c>
      <c r="AK144" s="93" t="s">
        <v>1280</v>
      </c>
      <c r="AL144" s="93" t="s">
        <v>1279</v>
      </c>
      <c r="AM144" s="93" t="s">
        <v>1278</v>
      </c>
      <c r="AN144" s="93" t="s">
        <v>991</v>
      </c>
      <c r="AO144" s="93" t="s">
        <v>1277</v>
      </c>
      <c r="AP144" s="93" t="s">
        <v>1276</v>
      </c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302"/>
      <c r="BG144" s="302"/>
      <c r="BH144" s="243"/>
      <c r="BI144" s="243"/>
      <c r="BJ144" s="302"/>
      <c r="BK144" s="243"/>
      <c r="BL144" s="302"/>
      <c r="BM144" s="243"/>
      <c r="BN144" s="302"/>
      <c r="BO144" s="243"/>
      <c r="BP144" s="302"/>
      <c r="BQ144" s="243"/>
      <c r="BR144" s="243"/>
      <c r="BS144" s="243"/>
      <c r="BT144" s="302"/>
      <c r="BU144" s="243"/>
      <c r="BV144" s="243"/>
      <c r="BW144" s="243"/>
      <c r="BX144" s="243"/>
      <c r="BY144" s="243"/>
      <c r="BZ144" s="296"/>
      <c r="CA144" s="296"/>
      <c r="CB144" s="296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96"/>
      <c r="CM144" s="296"/>
      <c r="CN144" s="243"/>
      <c r="CO144" s="243"/>
      <c r="CP144" s="243"/>
      <c r="CQ144" s="243" t="s">
        <v>32</v>
      </c>
      <c r="CR144" s="243" t="s">
        <v>64</v>
      </c>
      <c r="CS144" s="243" t="s">
        <v>538</v>
      </c>
      <c r="CT144" s="243" t="s">
        <v>539</v>
      </c>
      <c r="CU144" s="243" t="s">
        <v>539</v>
      </c>
      <c r="CV144" s="299" t="s">
        <v>848</v>
      </c>
      <c r="CW144" s="243" t="s">
        <v>539</v>
      </c>
      <c r="CX144" s="243" t="s">
        <v>540</v>
      </c>
      <c r="CY144" s="243" t="s">
        <v>14</v>
      </c>
      <c r="CZ144" s="243" t="s">
        <v>978</v>
      </c>
      <c r="DA144" s="243" t="s">
        <v>978</v>
      </c>
      <c r="DB144" s="243" t="s">
        <v>978</v>
      </c>
      <c r="DC144" s="299" t="s">
        <v>966</v>
      </c>
      <c r="DD144" s="243" t="s">
        <v>543</v>
      </c>
      <c r="DE144" s="299" t="s">
        <v>544</v>
      </c>
      <c r="DF144" s="299" t="s">
        <v>545</v>
      </c>
      <c r="DG144" s="299" t="s">
        <v>546</v>
      </c>
      <c r="DH144" s="299" t="s">
        <v>547</v>
      </c>
      <c r="DI144" s="299" t="s">
        <v>548</v>
      </c>
      <c r="DJ144" s="243" t="s">
        <v>549</v>
      </c>
      <c r="DK144" s="296">
        <v>45498</v>
      </c>
      <c r="DL144" s="243"/>
    </row>
    <row r="145" spans="1:116" s="93" customFormat="1" ht="60" x14ac:dyDescent="0.25">
      <c r="A145" s="348"/>
      <c r="B145" s="355"/>
      <c r="C145" s="355"/>
      <c r="D145" s="351"/>
      <c r="E145" s="348"/>
      <c r="F145" s="356"/>
      <c r="G145" s="356"/>
      <c r="H145" s="356"/>
      <c r="I145" s="350"/>
      <c r="J145" s="357"/>
      <c r="K145" s="88" t="s">
        <v>1473</v>
      </c>
      <c r="L145" s="333"/>
      <c r="M145" s="336"/>
      <c r="N145" s="333"/>
      <c r="O145" s="87" t="s">
        <v>405</v>
      </c>
      <c r="P145" s="87" t="s">
        <v>405</v>
      </c>
      <c r="Q145" s="87" t="s">
        <v>405</v>
      </c>
      <c r="R145" s="106" t="s">
        <v>1025</v>
      </c>
      <c r="S145" s="93" t="s">
        <v>1472</v>
      </c>
      <c r="T145" s="93" t="s">
        <v>1257</v>
      </c>
      <c r="U145" s="339"/>
      <c r="V145" s="336"/>
      <c r="W145" s="333"/>
      <c r="X145" s="93" t="s">
        <v>1008</v>
      </c>
      <c r="Y145" s="93" t="s">
        <v>1008</v>
      </c>
      <c r="Z145" s="93" t="s">
        <v>1008</v>
      </c>
      <c r="AA145" s="93" t="s">
        <v>1025</v>
      </c>
      <c r="AB145" s="93" t="s">
        <v>1467</v>
      </c>
      <c r="AC145" s="93" t="s">
        <v>1454</v>
      </c>
      <c r="AD145" s="296"/>
      <c r="AE145" s="242" t="s">
        <v>1008</v>
      </c>
      <c r="AF145" s="242" t="s">
        <v>1008</v>
      </c>
      <c r="AG145" s="242" t="s">
        <v>1008</v>
      </c>
      <c r="AH145" s="242" t="s">
        <v>1471</v>
      </c>
      <c r="AI145" s="242" t="s">
        <v>1205</v>
      </c>
      <c r="AJ145" s="242" t="s">
        <v>1204</v>
      </c>
      <c r="AK145" s="93" t="s">
        <v>685</v>
      </c>
      <c r="AL145" s="93" t="s">
        <v>686</v>
      </c>
      <c r="AM145" s="93" t="s">
        <v>687</v>
      </c>
      <c r="AN145" s="93" t="s">
        <v>997</v>
      </c>
      <c r="AO145" s="93" t="s">
        <v>688</v>
      </c>
      <c r="AP145" s="93" t="s">
        <v>689</v>
      </c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302"/>
      <c r="BG145" s="302"/>
      <c r="BH145" s="243"/>
      <c r="BI145" s="243"/>
      <c r="BJ145" s="302"/>
      <c r="BK145" s="243"/>
      <c r="BL145" s="302"/>
      <c r="BM145" s="243"/>
      <c r="BN145" s="302"/>
      <c r="BO145" s="243"/>
      <c r="BP145" s="302"/>
      <c r="BQ145" s="243"/>
      <c r="BR145" s="243"/>
      <c r="BS145" s="243"/>
      <c r="BT145" s="302"/>
      <c r="BU145" s="243"/>
      <c r="BV145" s="243"/>
      <c r="BW145" s="243"/>
      <c r="BX145" s="243"/>
      <c r="BY145" s="243"/>
      <c r="BZ145" s="296"/>
      <c r="CA145" s="296"/>
      <c r="CB145" s="296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96"/>
      <c r="CM145" s="296"/>
      <c r="CN145" s="243"/>
      <c r="CO145" s="243"/>
      <c r="CP145" s="243"/>
      <c r="CQ145" s="243" t="s">
        <v>32</v>
      </c>
      <c r="CR145" s="243" t="s">
        <v>64</v>
      </c>
      <c r="CS145" s="243" t="s">
        <v>538</v>
      </c>
      <c r="CT145" s="243" t="s">
        <v>539</v>
      </c>
      <c r="CU145" s="243" t="s">
        <v>539</v>
      </c>
      <c r="CV145" s="299" t="s">
        <v>848</v>
      </c>
      <c r="CW145" s="243" t="s">
        <v>539</v>
      </c>
      <c r="CX145" s="243" t="s">
        <v>540</v>
      </c>
      <c r="CY145" s="243" t="s">
        <v>14</v>
      </c>
      <c r="CZ145" s="243" t="s">
        <v>978</v>
      </c>
      <c r="DA145" s="243" t="s">
        <v>978</v>
      </c>
      <c r="DB145" s="243" t="s">
        <v>978</v>
      </c>
      <c r="DC145" s="299" t="s">
        <v>966</v>
      </c>
      <c r="DD145" s="243" t="s">
        <v>543</v>
      </c>
      <c r="DE145" s="299" t="s">
        <v>544</v>
      </c>
      <c r="DF145" s="299" t="s">
        <v>545</v>
      </c>
      <c r="DG145" s="299" t="s">
        <v>546</v>
      </c>
      <c r="DH145" s="299" t="s">
        <v>547</v>
      </c>
      <c r="DI145" s="299" t="s">
        <v>548</v>
      </c>
      <c r="DJ145" s="243" t="s">
        <v>549</v>
      </c>
      <c r="DK145" s="296">
        <v>45498</v>
      </c>
      <c r="DL145" s="243"/>
    </row>
    <row r="146" spans="1:116" s="93" customFormat="1" ht="60" x14ac:dyDescent="0.25">
      <c r="A146" s="348"/>
      <c r="B146" s="355"/>
      <c r="C146" s="355"/>
      <c r="D146" s="351"/>
      <c r="E146" s="348"/>
      <c r="F146" s="356"/>
      <c r="G146" s="356"/>
      <c r="H146" s="356"/>
      <c r="I146" s="350"/>
      <c r="J146" s="357"/>
      <c r="K146" s="88" t="s">
        <v>1470</v>
      </c>
      <c r="L146" s="333"/>
      <c r="M146" s="336"/>
      <c r="N146" s="333"/>
      <c r="O146" s="87" t="s">
        <v>405</v>
      </c>
      <c r="P146" s="87" t="s">
        <v>405</v>
      </c>
      <c r="Q146" s="87" t="s">
        <v>405</v>
      </c>
      <c r="R146" s="106" t="s">
        <v>1025</v>
      </c>
      <c r="S146" s="93" t="s">
        <v>1469</v>
      </c>
      <c r="T146" s="93" t="s">
        <v>1468</v>
      </c>
      <c r="U146" s="339"/>
      <c r="V146" s="336"/>
      <c r="W146" s="333"/>
      <c r="X146" s="93" t="s">
        <v>1008</v>
      </c>
      <c r="Y146" s="93" t="s">
        <v>1008</v>
      </c>
      <c r="Z146" s="93" t="s">
        <v>1008</v>
      </c>
      <c r="AA146" s="93" t="s">
        <v>1025</v>
      </c>
      <c r="AB146" s="93" t="s">
        <v>1213</v>
      </c>
      <c r="AC146" s="93" t="s">
        <v>1212</v>
      </c>
      <c r="AD146" s="296"/>
      <c r="AE146" s="243"/>
      <c r="AF146" s="243"/>
      <c r="AG146" s="243"/>
      <c r="AH146" s="243"/>
      <c r="AI146" s="243"/>
      <c r="AJ146" s="243"/>
      <c r="AK146" s="93" t="s">
        <v>1126</v>
      </c>
      <c r="AL146" s="93" t="s">
        <v>15</v>
      </c>
      <c r="AM146" s="93" t="s">
        <v>1125</v>
      </c>
      <c r="AN146" s="93" t="s">
        <v>991</v>
      </c>
      <c r="AO146" s="93" t="s">
        <v>1124</v>
      </c>
      <c r="AP146" s="93" t="s">
        <v>1123</v>
      </c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302"/>
      <c r="BG146" s="302"/>
      <c r="BH146" s="243"/>
      <c r="BI146" s="243"/>
      <c r="BJ146" s="302"/>
      <c r="BK146" s="243"/>
      <c r="BL146" s="302"/>
      <c r="BM146" s="243"/>
      <c r="BN146" s="302"/>
      <c r="BO146" s="243"/>
      <c r="BP146" s="302"/>
      <c r="BQ146" s="243"/>
      <c r="BR146" s="243"/>
      <c r="BS146" s="243"/>
      <c r="BT146" s="302"/>
      <c r="BU146" s="243"/>
      <c r="BV146" s="243"/>
      <c r="BW146" s="243"/>
      <c r="BX146" s="243"/>
      <c r="BY146" s="243"/>
      <c r="BZ146" s="296"/>
      <c r="CA146" s="296"/>
      <c r="CB146" s="296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96"/>
      <c r="CM146" s="296"/>
      <c r="CN146" s="243"/>
      <c r="CO146" s="243"/>
      <c r="CP146" s="243"/>
      <c r="CQ146" s="243" t="s">
        <v>32</v>
      </c>
      <c r="CR146" s="243" t="s">
        <v>64</v>
      </c>
      <c r="CS146" s="243" t="s">
        <v>538</v>
      </c>
      <c r="CT146" s="243" t="s">
        <v>539</v>
      </c>
      <c r="CU146" s="243" t="s">
        <v>539</v>
      </c>
      <c r="CV146" s="299" t="s">
        <v>848</v>
      </c>
      <c r="CW146" s="243" t="s">
        <v>539</v>
      </c>
      <c r="CX146" s="243" t="s">
        <v>540</v>
      </c>
      <c r="CY146" s="243" t="s">
        <v>14</v>
      </c>
      <c r="CZ146" s="243" t="s">
        <v>978</v>
      </c>
      <c r="DA146" s="243" t="s">
        <v>978</v>
      </c>
      <c r="DB146" s="243" t="s">
        <v>978</v>
      </c>
      <c r="DC146" s="299" t="s">
        <v>966</v>
      </c>
      <c r="DD146" s="243" t="s">
        <v>543</v>
      </c>
      <c r="DE146" s="299" t="s">
        <v>544</v>
      </c>
      <c r="DF146" s="299" t="s">
        <v>545</v>
      </c>
      <c r="DG146" s="299" t="s">
        <v>546</v>
      </c>
      <c r="DH146" s="299" t="s">
        <v>547</v>
      </c>
      <c r="DI146" s="299" t="s">
        <v>548</v>
      </c>
      <c r="DJ146" s="243" t="s">
        <v>549</v>
      </c>
      <c r="DK146" s="296">
        <v>45498</v>
      </c>
      <c r="DL146" s="243"/>
    </row>
    <row r="147" spans="1:116" s="93" customFormat="1" ht="105" x14ac:dyDescent="0.25">
      <c r="A147" s="348"/>
      <c r="B147" s="355"/>
      <c r="C147" s="355"/>
      <c r="D147" s="351"/>
      <c r="E147" s="348"/>
      <c r="F147" s="356"/>
      <c r="G147" s="356"/>
      <c r="H147" s="356"/>
      <c r="I147" s="350"/>
      <c r="J147" s="357"/>
      <c r="K147" s="88" t="s">
        <v>1467</v>
      </c>
      <c r="L147" s="333"/>
      <c r="M147" s="336"/>
      <c r="N147" s="333"/>
      <c r="O147" s="87" t="s">
        <v>405</v>
      </c>
      <c r="P147" s="87" t="s">
        <v>405</v>
      </c>
      <c r="Q147" s="87" t="s">
        <v>405</v>
      </c>
      <c r="R147" s="106" t="s">
        <v>1025</v>
      </c>
      <c r="S147" s="93" t="s">
        <v>1466</v>
      </c>
      <c r="T147" s="93" t="s">
        <v>107</v>
      </c>
      <c r="U147" s="339"/>
      <c r="V147" s="336"/>
      <c r="W147" s="333"/>
      <c r="X147" s="93" t="s">
        <v>1008</v>
      </c>
      <c r="Y147" s="93" t="s">
        <v>1008</v>
      </c>
      <c r="Z147" s="93" t="s">
        <v>1008</v>
      </c>
      <c r="AA147" s="93" t="s">
        <v>1025</v>
      </c>
      <c r="AB147" s="93" t="s">
        <v>1459</v>
      </c>
      <c r="AC147" s="93" t="s">
        <v>1465</v>
      </c>
      <c r="AD147" s="296"/>
      <c r="AE147" s="243"/>
      <c r="AF147" s="243"/>
      <c r="AG147" s="243"/>
      <c r="AH147" s="243"/>
      <c r="AI147" s="243"/>
      <c r="AJ147" s="243"/>
      <c r="AK147" s="93" t="s">
        <v>1464</v>
      </c>
      <c r="AL147" s="93" t="s">
        <v>36</v>
      </c>
      <c r="AM147" s="93" t="s">
        <v>16</v>
      </c>
      <c r="AN147" s="93" t="s">
        <v>991</v>
      </c>
      <c r="AO147" s="93" t="s">
        <v>1463</v>
      </c>
      <c r="AP147" s="93" t="s">
        <v>1462</v>
      </c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302"/>
      <c r="BG147" s="302"/>
      <c r="BH147" s="243"/>
      <c r="BI147" s="243"/>
      <c r="BJ147" s="302"/>
      <c r="BK147" s="243"/>
      <c r="BL147" s="302"/>
      <c r="BM147" s="243"/>
      <c r="BN147" s="302"/>
      <c r="BO147" s="243"/>
      <c r="BP147" s="302"/>
      <c r="BQ147" s="243"/>
      <c r="BR147" s="243"/>
      <c r="BS147" s="243"/>
      <c r="BT147" s="302"/>
      <c r="BU147" s="243"/>
      <c r="BV147" s="243"/>
      <c r="BW147" s="243"/>
      <c r="BX147" s="243"/>
      <c r="BY147" s="243"/>
      <c r="BZ147" s="296"/>
      <c r="CA147" s="296"/>
      <c r="CB147" s="296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96"/>
      <c r="CM147" s="296"/>
      <c r="CN147" s="243"/>
      <c r="CO147" s="243"/>
      <c r="CP147" s="243"/>
      <c r="CQ147" s="243" t="s">
        <v>32</v>
      </c>
      <c r="CR147" s="243" t="s">
        <v>64</v>
      </c>
      <c r="CS147" s="243" t="s">
        <v>538</v>
      </c>
      <c r="CT147" s="243" t="s">
        <v>539</v>
      </c>
      <c r="CU147" s="243" t="s">
        <v>539</v>
      </c>
      <c r="CV147" s="299" t="s">
        <v>848</v>
      </c>
      <c r="CW147" s="243" t="s">
        <v>539</v>
      </c>
      <c r="CX147" s="243" t="s">
        <v>540</v>
      </c>
      <c r="CY147" s="243" t="s">
        <v>14</v>
      </c>
      <c r="CZ147" s="243" t="s">
        <v>978</v>
      </c>
      <c r="DA147" s="243" t="s">
        <v>978</v>
      </c>
      <c r="DB147" s="243" t="s">
        <v>978</v>
      </c>
      <c r="DC147" s="299" t="s">
        <v>966</v>
      </c>
      <c r="DD147" s="243" t="s">
        <v>543</v>
      </c>
      <c r="DE147" s="299" t="s">
        <v>544</v>
      </c>
      <c r="DF147" s="299" t="s">
        <v>545</v>
      </c>
      <c r="DG147" s="299" t="s">
        <v>546</v>
      </c>
      <c r="DH147" s="299" t="s">
        <v>547</v>
      </c>
      <c r="DI147" s="299" t="s">
        <v>548</v>
      </c>
      <c r="DJ147" s="243" t="s">
        <v>549</v>
      </c>
      <c r="DK147" s="296">
        <v>45498</v>
      </c>
      <c r="DL147" s="243"/>
    </row>
    <row r="148" spans="1:116" s="93" customFormat="1" ht="105" x14ac:dyDescent="0.25">
      <c r="A148" s="348"/>
      <c r="B148" s="355"/>
      <c r="C148" s="355"/>
      <c r="D148" s="351"/>
      <c r="E148" s="348"/>
      <c r="F148" s="356"/>
      <c r="G148" s="356"/>
      <c r="H148" s="356"/>
      <c r="I148" s="350"/>
      <c r="J148" s="357"/>
      <c r="K148" s="88" t="s">
        <v>1213</v>
      </c>
      <c r="L148" s="333"/>
      <c r="M148" s="336"/>
      <c r="N148" s="333"/>
      <c r="O148" s="87" t="s">
        <v>405</v>
      </c>
      <c r="P148" s="87" t="s">
        <v>405</v>
      </c>
      <c r="Q148" s="87" t="s">
        <v>405</v>
      </c>
      <c r="R148" s="106" t="s">
        <v>1025</v>
      </c>
      <c r="S148" s="93" t="s">
        <v>1461</v>
      </c>
      <c r="T148" s="93" t="s">
        <v>1456</v>
      </c>
      <c r="U148" s="339"/>
      <c r="V148" s="336"/>
      <c r="W148" s="333"/>
      <c r="X148" s="93" t="s">
        <v>1008</v>
      </c>
      <c r="Y148" s="93" t="s">
        <v>1008</v>
      </c>
      <c r="Z148" s="93" t="s">
        <v>1008</v>
      </c>
      <c r="AA148" s="93" t="s">
        <v>1025</v>
      </c>
      <c r="AB148" s="93" t="s">
        <v>1458</v>
      </c>
      <c r="AC148" s="93" t="s">
        <v>1460</v>
      </c>
      <c r="AD148" s="296"/>
      <c r="AE148" s="243"/>
      <c r="AF148" s="243"/>
      <c r="AG148" s="243"/>
      <c r="AH148" s="243"/>
      <c r="AI148" s="243"/>
      <c r="AJ148" s="243"/>
      <c r="AK148" s="93" t="s">
        <v>690</v>
      </c>
      <c r="AL148" s="93" t="s">
        <v>691</v>
      </c>
      <c r="AM148" s="93" t="s">
        <v>692</v>
      </c>
      <c r="AN148" s="93" t="s">
        <v>997</v>
      </c>
      <c r="AO148" s="93" t="s">
        <v>693</v>
      </c>
      <c r="AP148" s="93" t="s">
        <v>694</v>
      </c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302"/>
      <c r="BG148" s="302"/>
      <c r="BH148" s="243"/>
      <c r="BI148" s="243"/>
      <c r="BJ148" s="302"/>
      <c r="BK148" s="243"/>
      <c r="BL148" s="302"/>
      <c r="BM148" s="243"/>
      <c r="BN148" s="302"/>
      <c r="BO148" s="243"/>
      <c r="BP148" s="302"/>
      <c r="BQ148" s="243"/>
      <c r="BR148" s="243"/>
      <c r="BS148" s="243"/>
      <c r="BT148" s="302"/>
      <c r="BU148" s="243"/>
      <c r="BV148" s="243"/>
      <c r="BW148" s="243"/>
      <c r="BX148" s="243"/>
      <c r="BY148" s="243"/>
      <c r="BZ148" s="296"/>
      <c r="CA148" s="296"/>
      <c r="CB148" s="296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96"/>
      <c r="CM148" s="296"/>
      <c r="CN148" s="243"/>
      <c r="CO148" s="243"/>
      <c r="CP148" s="243"/>
      <c r="CQ148" s="243" t="s">
        <v>32</v>
      </c>
      <c r="CR148" s="243" t="s">
        <v>64</v>
      </c>
      <c r="CS148" s="243" t="s">
        <v>538</v>
      </c>
      <c r="CT148" s="243" t="s">
        <v>539</v>
      </c>
      <c r="CU148" s="243" t="s">
        <v>539</v>
      </c>
      <c r="CV148" s="299" t="s">
        <v>848</v>
      </c>
      <c r="CW148" s="243" t="s">
        <v>539</v>
      </c>
      <c r="CX148" s="243" t="s">
        <v>540</v>
      </c>
      <c r="CY148" s="243" t="s">
        <v>14</v>
      </c>
      <c r="CZ148" s="243" t="s">
        <v>978</v>
      </c>
      <c r="DA148" s="243" t="s">
        <v>978</v>
      </c>
      <c r="DB148" s="243" t="s">
        <v>978</v>
      </c>
      <c r="DC148" s="299" t="s">
        <v>966</v>
      </c>
      <c r="DD148" s="243" t="s">
        <v>543</v>
      </c>
      <c r="DE148" s="299" t="s">
        <v>544</v>
      </c>
      <c r="DF148" s="299" t="s">
        <v>545</v>
      </c>
      <c r="DG148" s="299" t="s">
        <v>546</v>
      </c>
      <c r="DH148" s="299" t="s">
        <v>547</v>
      </c>
      <c r="DI148" s="299" t="s">
        <v>548</v>
      </c>
      <c r="DJ148" s="243" t="s">
        <v>549</v>
      </c>
      <c r="DK148" s="296">
        <v>45498</v>
      </c>
      <c r="DL148" s="243"/>
    </row>
    <row r="149" spans="1:116" s="93" customFormat="1" ht="60" x14ac:dyDescent="0.25">
      <c r="A149" s="348"/>
      <c r="B149" s="355"/>
      <c r="C149" s="355"/>
      <c r="D149" s="351"/>
      <c r="E149" s="348"/>
      <c r="F149" s="356"/>
      <c r="G149" s="356"/>
      <c r="H149" s="356"/>
      <c r="I149" s="350"/>
      <c r="J149" s="357"/>
      <c r="K149" s="88" t="s">
        <v>1459</v>
      </c>
      <c r="L149" s="333"/>
      <c r="M149" s="336"/>
      <c r="N149" s="333"/>
      <c r="O149" s="87" t="s">
        <v>405</v>
      </c>
      <c r="P149" s="87" t="s">
        <v>405</v>
      </c>
      <c r="Q149" s="87" t="s">
        <v>405</v>
      </c>
      <c r="R149" s="106" t="s">
        <v>1025</v>
      </c>
      <c r="S149" s="93" t="s">
        <v>1069</v>
      </c>
      <c r="T149" s="93" t="s">
        <v>43</v>
      </c>
      <c r="U149" s="339"/>
      <c r="V149" s="336"/>
      <c r="W149" s="333"/>
      <c r="X149" s="93" t="s">
        <v>1008</v>
      </c>
      <c r="Y149" s="93" t="s">
        <v>1008</v>
      </c>
      <c r="Z149" s="93" t="s">
        <v>1008</v>
      </c>
      <c r="AA149" s="93" t="s">
        <v>1025</v>
      </c>
      <c r="AB149" s="93" t="s">
        <v>367</v>
      </c>
      <c r="AC149" s="93" t="s">
        <v>435</v>
      </c>
      <c r="AD149" s="296"/>
      <c r="AE149" s="243"/>
      <c r="AF149" s="243"/>
      <c r="AG149" s="243"/>
      <c r="AH149" s="243"/>
      <c r="AI149" s="243"/>
      <c r="AJ149" s="243"/>
      <c r="AK149" s="242" t="s">
        <v>1119</v>
      </c>
      <c r="AL149" s="242" t="s">
        <v>702</v>
      </c>
      <c r="AM149" s="242" t="s">
        <v>703</v>
      </c>
      <c r="AN149" s="242" t="s">
        <v>997</v>
      </c>
      <c r="AO149" s="242" t="s">
        <v>1118</v>
      </c>
      <c r="AP149" s="242" t="s">
        <v>1117</v>
      </c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302"/>
      <c r="BG149" s="302"/>
      <c r="BH149" s="243"/>
      <c r="BI149" s="243"/>
      <c r="BJ149" s="302"/>
      <c r="BK149" s="243"/>
      <c r="BL149" s="302"/>
      <c r="BM149" s="243"/>
      <c r="BN149" s="302"/>
      <c r="BO149" s="243"/>
      <c r="BP149" s="302"/>
      <c r="BQ149" s="243"/>
      <c r="BR149" s="243"/>
      <c r="BS149" s="243"/>
      <c r="BT149" s="302"/>
      <c r="BU149" s="243"/>
      <c r="BV149" s="243"/>
      <c r="BW149" s="243"/>
      <c r="BX149" s="243"/>
      <c r="BY149" s="243"/>
      <c r="BZ149" s="296"/>
      <c r="CA149" s="296"/>
      <c r="CB149" s="296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96"/>
      <c r="CM149" s="296"/>
      <c r="CN149" s="243" t="s">
        <v>980</v>
      </c>
      <c r="CO149" s="243" t="s">
        <v>542</v>
      </c>
      <c r="CP149" s="243"/>
      <c r="CQ149" s="243" t="s">
        <v>32</v>
      </c>
      <c r="CR149" s="243" t="s">
        <v>64</v>
      </c>
      <c r="CS149" s="243" t="s">
        <v>538</v>
      </c>
      <c r="CT149" s="243" t="s">
        <v>539</v>
      </c>
      <c r="CU149" s="243" t="s">
        <v>539</v>
      </c>
      <c r="CV149" s="299" t="s">
        <v>848</v>
      </c>
      <c r="CW149" s="243" t="s">
        <v>539</v>
      </c>
      <c r="CX149" s="243" t="s">
        <v>540</v>
      </c>
      <c r="CY149" s="243" t="s">
        <v>14</v>
      </c>
      <c r="CZ149" s="243" t="s">
        <v>978</v>
      </c>
      <c r="DA149" s="243" t="s">
        <v>978</v>
      </c>
      <c r="DB149" s="243" t="s">
        <v>978</v>
      </c>
      <c r="DC149" s="299" t="s">
        <v>966</v>
      </c>
      <c r="DD149" s="243" t="s">
        <v>543</v>
      </c>
      <c r="DE149" s="299" t="s">
        <v>544</v>
      </c>
      <c r="DF149" s="299" t="s">
        <v>545</v>
      </c>
      <c r="DG149" s="299" t="s">
        <v>546</v>
      </c>
      <c r="DH149" s="299" t="s">
        <v>547</v>
      </c>
      <c r="DI149" s="299" t="s">
        <v>548</v>
      </c>
      <c r="DJ149" s="243" t="s">
        <v>549</v>
      </c>
      <c r="DK149" s="296">
        <v>45498</v>
      </c>
      <c r="DL149" s="243"/>
    </row>
    <row r="150" spans="1:116" s="93" customFormat="1" ht="60" x14ac:dyDescent="0.25">
      <c r="A150" s="348"/>
      <c r="B150" s="355"/>
      <c r="C150" s="355"/>
      <c r="D150" s="351"/>
      <c r="E150" s="348"/>
      <c r="F150" s="356"/>
      <c r="G150" s="356"/>
      <c r="H150" s="356"/>
      <c r="I150" s="350"/>
      <c r="J150" s="357"/>
      <c r="K150" s="88" t="s">
        <v>1458</v>
      </c>
      <c r="L150" s="333"/>
      <c r="M150" s="336"/>
      <c r="N150" s="333"/>
      <c r="O150" s="87" t="s">
        <v>405</v>
      </c>
      <c r="P150" s="87" t="s">
        <v>405</v>
      </c>
      <c r="Q150" s="87" t="s">
        <v>405</v>
      </c>
      <c r="R150" s="106" t="s">
        <v>1025</v>
      </c>
      <c r="S150" s="93" t="s">
        <v>1457</v>
      </c>
      <c r="T150" s="93" t="s">
        <v>1212</v>
      </c>
      <c r="U150" s="339"/>
      <c r="V150" s="336"/>
      <c r="W150" s="333"/>
      <c r="X150" s="93" t="s">
        <v>1008</v>
      </c>
      <c r="Y150" s="93" t="s">
        <v>1008</v>
      </c>
      <c r="Z150" s="93" t="s">
        <v>1008</v>
      </c>
      <c r="AA150" s="93" t="s">
        <v>1025</v>
      </c>
      <c r="AB150" s="93" t="s">
        <v>1205</v>
      </c>
      <c r="AC150" s="93" t="s">
        <v>1204</v>
      </c>
      <c r="AD150" s="296"/>
      <c r="AE150" s="243"/>
      <c r="AF150" s="243"/>
      <c r="AG150" s="243"/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302"/>
      <c r="BG150" s="302"/>
      <c r="BH150" s="243"/>
      <c r="BI150" s="243"/>
      <c r="BJ150" s="302"/>
      <c r="BK150" s="243"/>
      <c r="BL150" s="302"/>
      <c r="BM150" s="243"/>
      <c r="BN150" s="302"/>
      <c r="BO150" s="243"/>
      <c r="BP150" s="302"/>
      <c r="BQ150" s="243"/>
      <c r="BR150" s="243"/>
      <c r="BS150" s="243"/>
      <c r="BT150" s="302"/>
      <c r="BU150" s="243"/>
      <c r="BV150" s="243"/>
      <c r="BW150" s="243"/>
      <c r="BX150" s="243"/>
      <c r="BY150" s="243"/>
      <c r="BZ150" s="296"/>
      <c r="CA150" s="296"/>
      <c r="CB150" s="296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96"/>
      <c r="CM150" s="296"/>
      <c r="CN150" s="243" t="s">
        <v>980</v>
      </c>
      <c r="CO150" s="243" t="s">
        <v>542</v>
      </c>
      <c r="CP150" s="243"/>
      <c r="CQ150" s="243" t="s">
        <v>32</v>
      </c>
      <c r="CR150" s="243" t="s">
        <v>64</v>
      </c>
      <c r="CS150" s="243" t="s">
        <v>538</v>
      </c>
      <c r="CT150" s="243" t="s">
        <v>539</v>
      </c>
      <c r="CU150" s="243" t="s">
        <v>539</v>
      </c>
      <c r="CV150" s="299" t="s">
        <v>848</v>
      </c>
      <c r="CW150" s="243" t="s">
        <v>539</v>
      </c>
      <c r="CX150" s="243" t="s">
        <v>540</v>
      </c>
      <c r="CY150" s="243" t="s">
        <v>14</v>
      </c>
      <c r="CZ150" s="243" t="s">
        <v>978</v>
      </c>
      <c r="DA150" s="243" t="s">
        <v>978</v>
      </c>
      <c r="DB150" s="243" t="s">
        <v>978</v>
      </c>
      <c r="DC150" s="299" t="s">
        <v>966</v>
      </c>
      <c r="DD150" s="243" t="s">
        <v>543</v>
      </c>
      <c r="DE150" s="299" t="s">
        <v>544</v>
      </c>
      <c r="DF150" s="299" t="s">
        <v>545</v>
      </c>
      <c r="DG150" s="299" t="s">
        <v>546</v>
      </c>
      <c r="DH150" s="299" t="s">
        <v>547</v>
      </c>
      <c r="DI150" s="299" t="s">
        <v>548</v>
      </c>
      <c r="DJ150" s="243" t="s">
        <v>549</v>
      </c>
      <c r="DK150" s="296">
        <v>45498</v>
      </c>
      <c r="DL150" s="243"/>
    </row>
    <row r="151" spans="1:116" s="93" customFormat="1" ht="105" x14ac:dyDescent="0.25">
      <c r="A151" s="348"/>
      <c r="B151" s="355"/>
      <c r="C151" s="355"/>
      <c r="D151" s="351"/>
      <c r="E151" s="348"/>
      <c r="F151" s="356"/>
      <c r="G151" s="356"/>
      <c r="H151" s="356"/>
      <c r="I151" s="350"/>
      <c r="J151" s="357"/>
      <c r="K151" s="88" t="s">
        <v>1211</v>
      </c>
      <c r="L151" s="333"/>
      <c r="M151" s="336"/>
      <c r="N151" s="333"/>
      <c r="O151" s="87" t="s">
        <v>405</v>
      </c>
      <c r="P151" s="87" t="s">
        <v>405</v>
      </c>
      <c r="Q151" s="87" t="s">
        <v>405</v>
      </c>
      <c r="R151" s="106" t="s">
        <v>1025</v>
      </c>
      <c r="S151" s="93" t="s">
        <v>368</v>
      </c>
      <c r="T151" s="93" t="s">
        <v>436</v>
      </c>
      <c r="U151" s="339"/>
      <c r="V151" s="336"/>
      <c r="W151" s="333"/>
      <c r="X151" s="242" t="s">
        <v>1008</v>
      </c>
      <c r="Y151" s="242" t="s">
        <v>1008</v>
      </c>
      <c r="Z151" s="242" t="s">
        <v>1008</v>
      </c>
      <c r="AA151" s="93" t="s">
        <v>1025</v>
      </c>
      <c r="AB151" s="242" t="s">
        <v>1451</v>
      </c>
      <c r="AC151" s="242" t="s">
        <v>1456</v>
      </c>
      <c r="AD151" s="296"/>
      <c r="AE151" s="243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302"/>
      <c r="BG151" s="302"/>
      <c r="BH151" s="243"/>
      <c r="BI151" s="243"/>
      <c r="BJ151" s="302"/>
      <c r="BK151" s="243"/>
      <c r="BL151" s="302"/>
      <c r="BM151" s="243"/>
      <c r="BN151" s="302"/>
      <c r="BO151" s="243"/>
      <c r="BP151" s="302"/>
      <c r="BQ151" s="243"/>
      <c r="BR151" s="243"/>
      <c r="BS151" s="243"/>
      <c r="BT151" s="302"/>
      <c r="BU151" s="243"/>
      <c r="BV151" s="243"/>
      <c r="BW151" s="243"/>
      <c r="BX151" s="243"/>
      <c r="BY151" s="243"/>
      <c r="BZ151" s="296"/>
      <c r="CA151" s="296"/>
      <c r="CB151" s="296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96"/>
      <c r="CM151" s="296"/>
      <c r="CN151" s="243" t="s">
        <v>980</v>
      </c>
      <c r="CO151" s="243" t="s">
        <v>542</v>
      </c>
      <c r="CP151" s="243"/>
      <c r="CQ151" s="243" t="s">
        <v>32</v>
      </c>
      <c r="CR151" s="243" t="s">
        <v>64</v>
      </c>
      <c r="CS151" s="243" t="s">
        <v>538</v>
      </c>
      <c r="CT151" s="243" t="s">
        <v>539</v>
      </c>
      <c r="CU151" s="243" t="s">
        <v>539</v>
      </c>
      <c r="CV151" s="299" t="s">
        <v>848</v>
      </c>
      <c r="CW151" s="243" t="s">
        <v>539</v>
      </c>
      <c r="CX151" s="243" t="s">
        <v>540</v>
      </c>
      <c r="CY151" s="243" t="s">
        <v>14</v>
      </c>
      <c r="CZ151" s="243" t="s">
        <v>978</v>
      </c>
      <c r="DA151" s="243" t="s">
        <v>978</v>
      </c>
      <c r="DB151" s="243" t="s">
        <v>978</v>
      </c>
      <c r="DC151" s="299" t="s">
        <v>966</v>
      </c>
      <c r="DD151" s="243" t="s">
        <v>543</v>
      </c>
      <c r="DE151" s="299" t="s">
        <v>544</v>
      </c>
      <c r="DF151" s="299" t="s">
        <v>545</v>
      </c>
      <c r="DG151" s="299" t="s">
        <v>546</v>
      </c>
      <c r="DH151" s="299" t="s">
        <v>547</v>
      </c>
      <c r="DI151" s="299" t="s">
        <v>548</v>
      </c>
      <c r="DJ151" s="243" t="s">
        <v>549</v>
      </c>
      <c r="DK151" s="296">
        <v>45498</v>
      </c>
      <c r="DL151" s="243"/>
    </row>
    <row r="152" spans="1:116" s="93" customFormat="1" ht="60" x14ac:dyDescent="0.25">
      <c r="A152" s="348"/>
      <c r="B152" s="355"/>
      <c r="C152" s="355"/>
      <c r="D152" s="351"/>
      <c r="E152" s="348"/>
      <c r="F152" s="356"/>
      <c r="G152" s="356"/>
      <c r="H152" s="356"/>
      <c r="I152" s="350"/>
      <c r="J152" s="357"/>
      <c r="K152" s="88" t="s">
        <v>367</v>
      </c>
      <c r="L152" s="333"/>
      <c r="M152" s="336"/>
      <c r="N152" s="333"/>
      <c r="O152" s="87" t="s">
        <v>405</v>
      </c>
      <c r="P152" s="87" t="s">
        <v>405</v>
      </c>
      <c r="Q152" s="87" t="s">
        <v>405</v>
      </c>
      <c r="R152" s="106" t="s">
        <v>1025</v>
      </c>
      <c r="S152" s="93" t="s">
        <v>1455</v>
      </c>
      <c r="T152" s="93" t="s">
        <v>1454</v>
      </c>
      <c r="U152" s="339"/>
      <c r="V152" s="336"/>
      <c r="W152" s="333"/>
      <c r="X152" s="243"/>
      <c r="Y152" s="243"/>
      <c r="Z152" s="243"/>
      <c r="AA152" s="93" t="s">
        <v>1025</v>
      </c>
      <c r="AB152" s="243"/>
      <c r="AC152" s="243"/>
      <c r="AD152" s="296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302"/>
      <c r="BG152" s="302"/>
      <c r="BH152" s="243"/>
      <c r="BI152" s="243"/>
      <c r="BJ152" s="302"/>
      <c r="BK152" s="243"/>
      <c r="BL152" s="302"/>
      <c r="BM152" s="243"/>
      <c r="BN152" s="302"/>
      <c r="BO152" s="243"/>
      <c r="BP152" s="302"/>
      <c r="BQ152" s="243"/>
      <c r="BR152" s="243"/>
      <c r="BS152" s="243"/>
      <c r="BT152" s="302"/>
      <c r="BU152" s="243"/>
      <c r="BV152" s="243"/>
      <c r="BW152" s="243"/>
      <c r="BX152" s="243"/>
      <c r="BY152" s="243"/>
      <c r="BZ152" s="296"/>
      <c r="CA152" s="296"/>
      <c r="CB152" s="296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96"/>
      <c r="CM152" s="296"/>
      <c r="CN152" s="243" t="s">
        <v>980</v>
      </c>
      <c r="CO152" s="243" t="s">
        <v>542</v>
      </c>
      <c r="CP152" s="243"/>
      <c r="CQ152" s="243" t="s">
        <v>32</v>
      </c>
      <c r="CR152" s="243" t="s">
        <v>64</v>
      </c>
      <c r="CS152" s="243" t="s">
        <v>538</v>
      </c>
      <c r="CT152" s="243" t="s">
        <v>539</v>
      </c>
      <c r="CU152" s="243" t="s">
        <v>539</v>
      </c>
      <c r="CV152" s="299" t="s">
        <v>848</v>
      </c>
      <c r="CW152" s="243" t="s">
        <v>539</v>
      </c>
      <c r="CX152" s="243" t="s">
        <v>540</v>
      </c>
      <c r="CY152" s="243" t="s">
        <v>14</v>
      </c>
      <c r="CZ152" s="243" t="s">
        <v>978</v>
      </c>
      <c r="DA152" s="243" t="s">
        <v>978</v>
      </c>
      <c r="DB152" s="243" t="s">
        <v>978</v>
      </c>
      <c r="DC152" s="299" t="s">
        <v>966</v>
      </c>
      <c r="DD152" s="243" t="s">
        <v>543</v>
      </c>
      <c r="DE152" s="299" t="s">
        <v>544</v>
      </c>
      <c r="DF152" s="299" t="s">
        <v>545</v>
      </c>
      <c r="DG152" s="299" t="s">
        <v>546</v>
      </c>
      <c r="DH152" s="299" t="s">
        <v>547</v>
      </c>
      <c r="DI152" s="299" t="s">
        <v>548</v>
      </c>
      <c r="DJ152" s="243" t="s">
        <v>549</v>
      </c>
      <c r="DK152" s="296">
        <v>45498</v>
      </c>
      <c r="DL152" s="243"/>
    </row>
    <row r="153" spans="1:116" s="93" customFormat="1" ht="60" x14ac:dyDescent="0.25">
      <c r="A153" s="348"/>
      <c r="B153" s="355"/>
      <c r="C153" s="355"/>
      <c r="D153" s="351"/>
      <c r="E153" s="348"/>
      <c r="F153" s="356"/>
      <c r="G153" s="356"/>
      <c r="H153" s="356"/>
      <c r="I153" s="350"/>
      <c r="J153" s="357"/>
      <c r="K153" s="88" t="s">
        <v>1205</v>
      </c>
      <c r="L153" s="333"/>
      <c r="M153" s="336"/>
      <c r="N153" s="333"/>
      <c r="O153" s="87" t="s">
        <v>405</v>
      </c>
      <c r="P153" s="87" t="s">
        <v>405</v>
      </c>
      <c r="Q153" s="87" t="s">
        <v>405</v>
      </c>
      <c r="R153" s="106" t="s">
        <v>1025</v>
      </c>
      <c r="S153" s="93" t="s">
        <v>1453</v>
      </c>
      <c r="T153" s="93" t="s">
        <v>1452</v>
      </c>
      <c r="U153" s="339"/>
      <c r="V153" s="336"/>
      <c r="W153" s="333"/>
      <c r="X153" s="243"/>
      <c r="Y153" s="243"/>
      <c r="Z153" s="243"/>
      <c r="AA153" s="93" t="s">
        <v>1025</v>
      </c>
      <c r="AB153" s="243"/>
      <c r="AC153" s="243"/>
      <c r="AD153" s="296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302"/>
      <c r="BG153" s="302"/>
      <c r="BH153" s="243"/>
      <c r="BI153" s="243"/>
      <c r="BJ153" s="302"/>
      <c r="BK153" s="243"/>
      <c r="BL153" s="302"/>
      <c r="BM153" s="243"/>
      <c r="BN153" s="302"/>
      <c r="BO153" s="243"/>
      <c r="BP153" s="302"/>
      <c r="BQ153" s="243"/>
      <c r="BR153" s="243"/>
      <c r="BS153" s="243"/>
      <c r="BT153" s="302"/>
      <c r="BU153" s="243"/>
      <c r="BV153" s="243"/>
      <c r="BW153" s="243"/>
      <c r="BX153" s="243"/>
      <c r="BY153" s="243"/>
      <c r="BZ153" s="296"/>
      <c r="CA153" s="296"/>
      <c r="CB153" s="296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96"/>
      <c r="CM153" s="296"/>
      <c r="CN153" s="243" t="s">
        <v>980</v>
      </c>
      <c r="CO153" s="243" t="s">
        <v>542</v>
      </c>
      <c r="CP153" s="243"/>
      <c r="CQ153" s="243" t="s">
        <v>32</v>
      </c>
      <c r="CR153" s="243" t="s">
        <v>64</v>
      </c>
      <c r="CS153" s="243" t="s">
        <v>538</v>
      </c>
      <c r="CT153" s="243" t="s">
        <v>539</v>
      </c>
      <c r="CU153" s="243" t="s">
        <v>539</v>
      </c>
      <c r="CV153" s="299" t="s">
        <v>848</v>
      </c>
      <c r="CW153" s="243" t="s">
        <v>539</v>
      </c>
      <c r="CX153" s="243" t="s">
        <v>540</v>
      </c>
      <c r="CY153" s="243" t="s">
        <v>14</v>
      </c>
      <c r="CZ153" s="243" t="s">
        <v>978</v>
      </c>
      <c r="DA153" s="243" t="s">
        <v>978</v>
      </c>
      <c r="DB153" s="243" t="s">
        <v>978</v>
      </c>
      <c r="DC153" s="299" t="s">
        <v>966</v>
      </c>
      <c r="DD153" s="243" t="s">
        <v>543</v>
      </c>
      <c r="DE153" s="299" t="s">
        <v>544</v>
      </c>
      <c r="DF153" s="299" t="s">
        <v>545</v>
      </c>
      <c r="DG153" s="299" t="s">
        <v>546</v>
      </c>
      <c r="DH153" s="299" t="s">
        <v>547</v>
      </c>
      <c r="DI153" s="299" t="s">
        <v>548</v>
      </c>
      <c r="DJ153" s="243" t="s">
        <v>549</v>
      </c>
      <c r="DK153" s="296">
        <v>45498</v>
      </c>
      <c r="DL153" s="243"/>
    </row>
    <row r="154" spans="1:116" s="93" customFormat="1" ht="60" x14ac:dyDescent="0.25">
      <c r="A154" s="348"/>
      <c r="B154" s="355"/>
      <c r="C154" s="355"/>
      <c r="D154" s="351"/>
      <c r="E154" s="348"/>
      <c r="F154" s="356"/>
      <c r="G154" s="356"/>
      <c r="H154" s="356"/>
      <c r="I154" s="350"/>
      <c r="J154" s="357"/>
      <c r="K154" s="343" t="s">
        <v>1451</v>
      </c>
      <c r="L154" s="333"/>
      <c r="M154" s="336"/>
      <c r="N154" s="333"/>
      <c r="O154" s="87" t="s">
        <v>405</v>
      </c>
      <c r="P154" s="87" t="s">
        <v>405</v>
      </c>
      <c r="Q154" s="87" t="s">
        <v>405</v>
      </c>
      <c r="R154" s="106" t="s">
        <v>1025</v>
      </c>
      <c r="S154" s="93" t="s">
        <v>1450</v>
      </c>
      <c r="T154" s="93" t="s">
        <v>1210</v>
      </c>
      <c r="U154" s="339"/>
      <c r="V154" s="336"/>
      <c r="W154" s="333"/>
      <c r="X154" s="243"/>
      <c r="Y154" s="243"/>
      <c r="Z154" s="243"/>
      <c r="AA154" s="93" t="s">
        <v>1025</v>
      </c>
      <c r="AB154" s="243"/>
      <c r="AC154" s="243"/>
      <c r="AD154" s="296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302"/>
      <c r="BG154" s="302"/>
      <c r="BH154" s="243"/>
      <c r="BI154" s="243"/>
      <c r="BJ154" s="302"/>
      <c r="BK154" s="243"/>
      <c r="BL154" s="302"/>
      <c r="BM154" s="243"/>
      <c r="BN154" s="302"/>
      <c r="BO154" s="243"/>
      <c r="BP154" s="302"/>
      <c r="BQ154" s="243"/>
      <c r="BR154" s="243"/>
      <c r="BS154" s="243"/>
      <c r="BT154" s="302"/>
      <c r="BU154" s="243"/>
      <c r="BV154" s="243"/>
      <c r="BW154" s="243"/>
      <c r="BX154" s="243"/>
      <c r="BY154" s="243"/>
      <c r="BZ154" s="296"/>
      <c r="CA154" s="296"/>
      <c r="CB154" s="296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96"/>
      <c r="CM154" s="296"/>
      <c r="CN154" s="243" t="s">
        <v>980</v>
      </c>
      <c r="CO154" s="243" t="s">
        <v>542</v>
      </c>
      <c r="CP154" s="243"/>
      <c r="CQ154" s="243" t="s">
        <v>32</v>
      </c>
      <c r="CR154" s="243" t="s">
        <v>64</v>
      </c>
      <c r="CS154" s="243" t="s">
        <v>538</v>
      </c>
      <c r="CT154" s="243" t="s">
        <v>539</v>
      </c>
      <c r="CU154" s="243" t="s">
        <v>539</v>
      </c>
      <c r="CV154" s="299" t="s">
        <v>848</v>
      </c>
      <c r="CW154" s="243" t="s">
        <v>539</v>
      </c>
      <c r="CX154" s="243" t="s">
        <v>540</v>
      </c>
      <c r="CY154" s="243" t="s">
        <v>14</v>
      </c>
      <c r="CZ154" s="243" t="s">
        <v>978</v>
      </c>
      <c r="DA154" s="243" t="s">
        <v>978</v>
      </c>
      <c r="DB154" s="243" t="s">
        <v>978</v>
      </c>
      <c r="DC154" s="299" t="s">
        <v>966</v>
      </c>
      <c r="DD154" s="243" t="s">
        <v>543</v>
      </c>
      <c r="DE154" s="299" t="s">
        <v>544</v>
      </c>
      <c r="DF154" s="299" t="s">
        <v>545</v>
      </c>
      <c r="DG154" s="299" t="s">
        <v>546</v>
      </c>
      <c r="DH154" s="299" t="s">
        <v>547</v>
      </c>
      <c r="DI154" s="299" t="s">
        <v>548</v>
      </c>
      <c r="DJ154" s="243" t="s">
        <v>549</v>
      </c>
      <c r="DK154" s="296">
        <v>45498</v>
      </c>
      <c r="DL154" s="243"/>
    </row>
    <row r="155" spans="1:116" s="93" customFormat="1" ht="60" x14ac:dyDescent="0.25">
      <c r="A155" s="348"/>
      <c r="B155" s="355"/>
      <c r="C155" s="355"/>
      <c r="D155" s="351"/>
      <c r="E155" s="348"/>
      <c r="F155" s="356"/>
      <c r="G155" s="356"/>
      <c r="H155" s="356"/>
      <c r="I155" s="350"/>
      <c r="J155" s="357"/>
      <c r="K155" s="344"/>
      <c r="L155" s="333"/>
      <c r="M155" s="336"/>
      <c r="N155" s="333"/>
      <c r="O155" s="87" t="s">
        <v>405</v>
      </c>
      <c r="P155" s="87" t="s">
        <v>405</v>
      </c>
      <c r="Q155" s="87" t="s">
        <v>405</v>
      </c>
      <c r="R155" s="106" t="s">
        <v>1025</v>
      </c>
      <c r="S155" s="93" t="s">
        <v>1449</v>
      </c>
      <c r="T155" s="93" t="s">
        <v>1448</v>
      </c>
      <c r="U155" s="339"/>
      <c r="V155" s="336"/>
      <c r="W155" s="333"/>
      <c r="X155" s="243"/>
      <c r="Y155" s="243"/>
      <c r="Z155" s="243"/>
      <c r="AA155" s="93" t="s">
        <v>1025</v>
      </c>
      <c r="AB155" s="243"/>
      <c r="AC155" s="243"/>
      <c r="AD155" s="296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302"/>
      <c r="BG155" s="302"/>
      <c r="BH155" s="243"/>
      <c r="BI155" s="243"/>
      <c r="BJ155" s="302"/>
      <c r="BK155" s="243"/>
      <c r="BL155" s="302"/>
      <c r="BM155" s="243"/>
      <c r="BN155" s="302"/>
      <c r="BO155" s="243"/>
      <c r="BP155" s="302"/>
      <c r="BQ155" s="243"/>
      <c r="BR155" s="243"/>
      <c r="BS155" s="243"/>
      <c r="BT155" s="302"/>
      <c r="BU155" s="243"/>
      <c r="BV155" s="243"/>
      <c r="BW155" s="243"/>
      <c r="BX155" s="243"/>
      <c r="BY155" s="243"/>
      <c r="BZ155" s="296"/>
      <c r="CA155" s="296"/>
      <c r="CB155" s="296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96"/>
      <c r="CM155" s="296"/>
      <c r="CN155" s="243" t="s">
        <v>980</v>
      </c>
      <c r="CO155" s="243" t="s">
        <v>542</v>
      </c>
      <c r="CP155" s="243"/>
      <c r="CQ155" s="243" t="s">
        <v>32</v>
      </c>
      <c r="CR155" s="243" t="s">
        <v>64</v>
      </c>
      <c r="CS155" s="243" t="s">
        <v>538</v>
      </c>
      <c r="CT155" s="243" t="s">
        <v>539</v>
      </c>
      <c r="CU155" s="243" t="s">
        <v>539</v>
      </c>
      <c r="CV155" s="299" t="s">
        <v>848</v>
      </c>
      <c r="CW155" s="243" t="s">
        <v>539</v>
      </c>
      <c r="CX155" s="243" t="s">
        <v>540</v>
      </c>
      <c r="CY155" s="243" t="s">
        <v>14</v>
      </c>
      <c r="CZ155" s="243" t="s">
        <v>978</v>
      </c>
      <c r="DA155" s="243" t="s">
        <v>978</v>
      </c>
      <c r="DB155" s="243" t="s">
        <v>978</v>
      </c>
      <c r="DC155" s="299" t="s">
        <v>966</v>
      </c>
      <c r="DD155" s="243" t="s">
        <v>543</v>
      </c>
      <c r="DE155" s="299" t="s">
        <v>544</v>
      </c>
      <c r="DF155" s="299" t="s">
        <v>545</v>
      </c>
      <c r="DG155" s="299" t="s">
        <v>546</v>
      </c>
      <c r="DH155" s="299" t="s">
        <v>547</v>
      </c>
      <c r="DI155" s="299" t="s">
        <v>548</v>
      </c>
      <c r="DJ155" s="243" t="s">
        <v>549</v>
      </c>
      <c r="DK155" s="296">
        <v>45498</v>
      </c>
      <c r="DL155" s="243"/>
    </row>
    <row r="156" spans="1:116" s="93" customFormat="1" ht="60" x14ac:dyDescent="0.25">
      <c r="A156" s="348"/>
      <c r="B156" s="355"/>
      <c r="C156" s="355"/>
      <c r="D156" s="351"/>
      <c r="E156" s="348"/>
      <c r="F156" s="356"/>
      <c r="G156" s="356"/>
      <c r="H156" s="356"/>
      <c r="I156" s="350"/>
      <c r="J156" s="357"/>
      <c r="K156" s="345"/>
      <c r="L156" s="334"/>
      <c r="M156" s="337"/>
      <c r="N156" s="334"/>
      <c r="O156" s="87" t="s">
        <v>405</v>
      </c>
      <c r="P156" s="87" t="s">
        <v>405</v>
      </c>
      <c r="Q156" s="87" t="s">
        <v>405</v>
      </c>
      <c r="R156" s="106" t="s">
        <v>1025</v>
      </c>
      <c r="S156" s="93" t="s">
        <v>1447</v>
      </c>
      <c r="T156" s="93" t="s">
        <v>1446</v>
      </c>
      <c r="U156" s="340"/>
      <c r="V156" s="337"/>
      <c r="W156" s="334"/>
      <c r="X156" s="244"/>
      <c r="Y156" s="244"/>
      <c r="Z156" s="244"/>
      <c r="AA156" s="93" t="s">
        <v>1025</v>
      </c>
      <c r="AB156" s="244"/>
      <c r="AC156" s="244"/>
      <c r="AD156" s="297"/>
      <c r="AE156" s="244"/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303"/>
      <c r="BG156" s="303"/>
      <c r="BH156" s="244"/>
      <c r="BI156" s="244"/>
      <c r="BJ156" s="303"/>
      <c r="BK156" s="244"/>
      <c r="BL156" s="303"/>
      <c r="BM156" s="244"/>
      <c r="BN156" s="303"/>
      <c r="BO156" s="244"/>
      <c r="BP156" s="303"/>
      <c r="BQ156" s="244"/>
      <c r="BR156" s="244"/>
      <c r="BS156" s="244"/>
      <c r="BT156" s="303"/>
      <c r="BU156" s="244"/>
      <c r="BV156" s="244"/>
      <c r="BW156" s="244"/>
      <c r="BX156" s="244"/>
      <c r="BY156" s="244"/>
      <c r="BZ156" s="297"/>
      <c r="CA156" s="297"/>
      <c r="CB156" s="297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97"/>
      <c r="CM156" s="297"/>
      <c r="CN156" s="244" t="s">
        <v>980</v>
      </c>
      <c r="CO156" s="244" t="s">
        <v>542</v>
      </c>
      <c r="CP156" s="244"/>
      <c r="CQ156" s="244" t="s">
        <v>32</v>
      </c>
      <c r="CR156" s="244" t="s">
        <v>64</v>
      </c>
      <c r="CS156" s="244" t="s">
        <v>538</v>
      </c>
      <c r="CT156" s="244" t="s">
        <v>539</v>
      </c>
      <c r="CU156" s="244" t="s">
        <v>539</v>
      </c>
      <c r="CV156" s="300" t="s">
        <v>848</v>
      </c>
      <c r="CW156" s="244" t="s">
        <v>539</v>
      </c>
      <c r="CX156" s="244" t="s">
        <v>540</v>
      </c>
      <c r="CY156" s="244" t="s">
        <v>14</v>
      </c>
      <c r="CZ156" s="244" t="s">
        <v>978</v>
      </c>
      <c r="DA156" s="244" t="s">
        <v>978</v>
      </c>
      <c r="DB156" s="244" t="s">
        <v>978</v>
      </c>
      <c r="DC156" s="300" t="s">
        <v>966</v>
      </c>
      <c r="DD156" s="244" t="s">
        <v>543</v>
      </c>
      <c r="DE156" s="300" t="s">
        <v>544</v>
      </c>
      <c r="DF156" s="300" t="s">
        <v>545</v>
      </c>
      <c r="DG156" s="300" t="s">
        <v>546</v>
      </c>
      <c r="DH156" s="300" t="s">
        <v>547</v>
      </c>
      <c r="DI156" s="300" t="s">
        <v>548</v>
      </c>
      <c r="DJ156" s="244" t="s">
        <v>549</v>
      </c>
      <c r="DK156" s="297">
        <v>45498</v>
      </c>
      <c r="DL156" s="244"/>
    </row>
    <row r="157" spans="1:116" s="93" customFormat="1" ht="85.5" customHeight="1" x14ac:dyDescent="0.25">
      <c r="A157" s="348">
        <v>2024</v>
      </c>
      <c r="B157" s="347">
        <v>45383</v>
      </c>
      <c r="C157" s="347">
        <v>45473</v>
      </c>
      <c r="D157" s="348" t="s">
        <v>244</v>
      </c>
      <c r="E157" s="348" t="s">
        <v>1047</v>
      </c>
      <c r="F157" s="348" t="s">
        <v>54</v>
      </c>
      <c r="G157" s="348" t="s">
        <v>1442</v>
      </c>
      <c r="H157" s="348" t="s">
        <v>96</v>
      </c>
      <c r="I157" s="348" t="s">
        <v>321</v>
      </c>
      <c r="J157" s="291" t="s">
        <v>2133</v>
      </c>
      <c r="K157" s="88" t="s">
        <v>1435</v>
      </c>
      <c r="L157" s="95" t="s">
        <v>96</v>
      </c>
      <c r="M157" s="98" t="s">
        <v>96</v>
      </c>
      <c r="N157" s="86" t="s">
        <v>1436</v>
      </c>
      <c r="O157" s="87" t="s">
        <v>405</v>
      </c>
      <c r="P157" s="87" t="s">
        <v>405</v>
      </c>
      <c r="Q157" s="87" t="s">
        <v>405</v>
      </c>
      <c r="R157" s="97" t="s">
        <v>1025</v>
      </c>
      <c r="S157" s="88" t="s">
        <v>1435</v>
      </c>
      <c r="T157" s="88" t="s">
        <v>1434</v>
      </c>
      <c r="U157" s="248" t="s">
        <v>497</v>
      </c>
      <c r="V157" s="295" t="s">
        <v>976</v>
      </c>
      <c r="W157" s="242" t="s">
        <v>1436</v>
      </c>
      <c r="X157" s="87" t="s">
        <v>405</v>
      </c>
      <c r="Y157" s="87" t="s">
        <v>405</v>
      </c>
      <c r="Z157" s="87" t="s">
        <v>405</v>
      </c>
      <c r="AA157" s="97" t="s">
        <v>1025</v>
      </c>
      <c r="AB157" s="88" t="s">
        <v>1435</v>
      </c>
      <c r="AC157" s="88" t="s">
        <v>1434</v>
      </c>
      <c r="AD157" s="295">
        <v>45383</v>
      </c>
      <c r="AE157" s="295" t="s">
        <v>511</v>
      </c>
      <c r="AF157" s="295" t="s">
        <v>511</v>
      </c>
      <c r="AG157" s="295" t="s">
        <v>511</v>
      </c>
      <c r="AH157" s="295" t="s">
        <v>537</v>
      </c>
      <c r="AI157" s="295" t="s">
        <v>511</v>
      </c>
      <c r="AJ157" s="295" t="s">
        <v>511</v>
      </c>
      <c r="AK157" s="295" t="s">
        <v>511</v>
      </c>
      <c r="AL157" s="295" t="s">
        <v>511</v>
      </c>
      <c r="AM157" s="295" t="s">
        <v>511</v>
      </c>
      <c r="AN157" s="295" t="s">
        <v>511</v>
      </c>
      <c r="AO157" s="295" t="s">
        <v>511</v>
      </c>
      <c r="AP157" s="295" t="s">
        <v>511</v>
      </c>
      <c r="AQ157" s="312" t="s">
        <v>497</v>
      </c>
      <c r="AR157" s="312" t="s">
        <v>497</v>
      </c>
      <c r="AS157" s="312" t="s">
        <v>497</v>
      </c>
      <c r="AT157" s="312" t="s">
        <v>311</v>
      </c>
      <c r="AU157" s="295" t="s">
        <v>405</v>
      </c>
      <c r="AV157" s="295" t="s">
        <v>405</v>
      </c>
      <c r="AW157" s="295" t="s">
        <v>405</v>
      </c>
      <c r="AX157" s="295" t="s">
        <v>1025</v>
      </c>
      <c r="AY157" s="295" t="s">
        <v>1435</v>
      </c>
      <c r="AZ157" s="295" t="s">
        <v>405</v>
      </c>
      <c r="BA157" s="295" t="s">
        <v>405</v>
      </c>
      <c r="BB157" s="295" t="s">
        <v>405</v>
      </c>
      <c r="BC157" s="295" t="s">
        <v>1434</v>
      </c>
      <c r="BD157" s="295" t="s">
        <v>1445</v>
      </c>
      <c r="BE157" s="295" t="s">
        <v>1444</v>
      </c>
      <c r="BF157" s="301">
        <v>1</v>
      </c>
      <c r="BG157" s="301">
        <v>14</v>
      </c>
      <c r="BH157" s="295" t="s">
        <v>513</v>
      </c>
      <c r="BI157" s="295" t="s">
        <v>1443</v>
      </c>
      <c r="BJ157" s="301">
        <v>1</v>
      </c>
      <c r="BK157" s="295" t="s">
        <v>1348</v>
      </c>
      <c r="BL157" s="301">
        <v>3</v>
      </c>
      <c r="BM157" s="295" t="s">
        <v>1348</v>
      </c>
      <c r="BN157" s="301">
        <v>9</v>
      </c>
      <c r="BO157" s="295" t="s">
        <v>515</v>
      </c>
      <c r="BP157" s="301">
        <v>4600</v>
      </c>
      <c r="BQ157" s="295" t="s">
        <v>95</v>
      </c>
      <c r="BR157" s="295" t="s">
        <v>95</v>
      </c>
      <c r="BS157" s="295" t="s">
        <v>95</v>
      </c>
      <c r="BT157" s="301">
        <v>0</v>
      </c>
      <c r="BU157" s="295" t="s">
        <v>1079</v>
      </c>
      <c r="BV157" s="295" t="s">
        <v>1418</v>
      </c>
      <c r="BW157" s="295" t="s">
        <v>1078</v>
      </c>
      <c r="BX157" s="295" t="s">
        <v>1418</v>
      </c>
      <c r="BY157" s="295" t="s">
        <v>1442</v>
      </c>
      <c r="BZ157" s="295">
        <v>45394</v>
      </c>
      <c r="CA157" s="295">
        <v>45394</v>
      </c>
      <c r="CB157" s="295">
        <v>45657</v>
      </c>
      <c r="CC157" s="295">
        <v>7613407.7586206906</v>
      </c>
      <c r="CD157" s="295">
        <v>8831553</v>
      </c>
      <c r="CE157" s="295">
        <v>883155</v>
      </c>
      <c r="CF157" s="295">
        <v>8831553</v>
      </c>
      <c r="CG157" s="295" t="s">
        <v>63</v>
      </c>
      <c r="CH157" s="295" t="s">
        <v>96</v>
      </c>
      <c r="CI157" s="295" t="s">
        <v>1026</v>
      </c>
      <c r="CJ157" s="295" t="s">
        <v>1436</v>
      </c>
      <c r="CK157" s="295">
        <f>CC157*0.15</f>
        <v>1142011.1637931035</v>
      </c>
      <c r="CL157" s="295">
        <v>45394</v>
      </c>
      <c r="CM157" s="295">
        <v>45657</v>
      </c>
      <c r="CN157" s="313" t="s">
        <v>1629</v>
      </c>
      <c r="CO157" s="312" t="s">
        <v>542</v>
      </c>
      <c r="CP157" s="295">
        <v>3553</v>
      </c>
      <c r="CQ157" s="295" t="s">
        <v>32</v>
      </c>
      <c r="CR157" s="295" t="s">
        <v>64</v>
      </c>
      <c r="CS157" s="295" t="s">
        <v>538</v>
      </c>
      <c r="CT157" s="295" t="s">
        <v>539</v>
      </c>
      <c r="CU157" s="295" t="s">
        <v>539</v>
      </c>
      <c r="CV157" s="309" t="s">
        <v>848</v>
      </c>
      <c r="CW157" s="295" t="s">
        <v>539</v>
      </c>
      <c r="CX157" s="295" t="s">
        <v>540</v>
      </c>
      <c r="CY157" s="295" t="s">
        <v>14</v>
      </c>
      <c r="CZ157" s="295" t="s">
        <v>978</v>
      </c>
      <c r="DA157" s="295" t="s">
        <v>978</v>
      </c>
      <c r="DB157" s="295" t="s">
        <v>978</v>
      </c>
      <c r="DC157" s="309" t="s">
        <v>966</v>
      </c>
      <c r="DD157" s="295" t="s">
        <v>543</v>
      </c>
      <c r="DE157" s="309" t="s">
        <v>544</v>
      </c>
      <c r="DF157" s="309" t="s">
        <v>545</v>
      </c>
      <c r="DG157" s="309" t="s">
        <v>546</v>
      </c>
      <c r="DH157" s="309" t="s">
        <v>547</v>
      </c>
      <c r="DI157" s="309" t="s">
        <v>548</v>
      </c>
      <c r="DJ157" s="295" t="s">
        <v>549</v>
      </c>
      <c r="DK157" s="295">
        <v>45498</v>
      </c>
      <c r="DL157" s="295"/>
    </row>
    <row r="158" spans="1:116" s="93" customFormat="1" ht="57" x14ac:dyDescent="0.25">
      <c r="A158" s="348"/>
      <c r="B158" s="347"/>
      <c r="C158" s="347"/>
      <c r="D158" s="348"/>
      <c r="E158" s="348"/>
      <c r="F158" s="348"/>
      <c r="G158" s="348"/>
      <c r="H158" s="348"/>
      <c r="I158" s="348"/>
      <c r="J158" s="348"/>
      <c r="K158" s="88" t="s">
        <v>1441</v>
      </c>
      <c r="L158" s="95" t="s">
        <v>96</v>
      </c>
      <c r="M158" s="98" t="s">
        <v>96</v>
      </c>
      <c r="N158" s="86"/>
      <c r="O158" s="87" t="s">
        <v>405</v>
      </c>
      <c r="P158" s="87" t="s">
        <v>405</v>
      </c>
      <c r="Q158" s="87" t="s">
        <v>405</v>
      </c>
      <c r="R158" s="97" t="s">
        <v>1025</v>
      </c>
      <c r="S158" s="88" t="s">
        <v>1441</v>
      </c>
      <c r="T158" s="88" t="s">
        <v>1440</v>
      </c>
      <c r="U158" s="244"/>
      <c r="V158" s="297"/>
      <c r="W158" s="244"/>
      <c r="X158" s="87" t="s">
        <v>405</v>
      </c>
      <c r="Y158" s="87" t="s">
        <v>405</v>
      </c>
      <c r="Z158" s="87" t="s">
        <v>405</v>
      </c>
      <c r="AA158" s="97" t="s">
        <v>1025</v>
      </c>
      <c r="AB158" s="88" t="s">
        <v>1441</v>
      </c>
      <c r="AC158" s="88" t="s">
        <v>1440</v>
      </c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303"/>
      <c r="BG158" s="303"/>
      <c r="BH158" s="297"/>
      <c r="BI158" s="297"/>
      <c r="BJ158" s="303"/>
      <c r="BK158" s="297"/>
      <c r="BL158" s="303"/>
      <c r="BM158" s="297"/>
      <c r="BN158" s="303"/>
      <c r="BO158" s="297"/>
      <c r="BP158" s="303"/>
      <c r="BQ158" s="297"/>
      <c r="BR158" s="297"/>
      <c r="BS158" s="297"/>
      <c r="BT158" s="303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G158" s="297"/>
      <c r="CH158" s="297"/>
      <c r="CI158" s="297"/>
      <c r="CJ158" s="297"/>
      <c r="CK158" s="297"/>
      <c r="CL158" s="297"/>
      <c r="CM158" s="297"/>
      <c r="CN158" s="315" t="s">
        <v>980</v>
      </c>
      <c r="CO158" s="297" t="s">
        <v>542</v>
      </c>
      <c r="CP158" s="297"/>
      <c r="CQ158" s="297" t="s">
        <v>32</v>
      </c>
      <c r="CR158" s="297" t="s">
        <v>64</v>
      </c>
      <c r="CS158" s="297" t="s">
        <v>538</v>
      </c>
      <c r="CT158" s="297" t="s">
        <v>539</v>
      </c>
      <c r="CU158" s="297" t="s">
        <v>539</v>
      </c>
      <c r="CV158" s="311" t="s">
        <v>848</v>
      </c>
      <c r="CW158" s="297" t="s">
        <v>539</v>
      </c>
      <c r="CX158" s="297" t="s">
        <v>540</v>
      </c>
      <c r="CY158" s="297" t="s">
        <v>14</v>
      </c>
      <c r="CZ158" s="297" t="s">
        <v>978</v>
      </c>
      <c r="DA158" s="297" t="s">
        <v>978</v>
      </c>
      <c r="DB158" s="297" t="s">
        <v>978</v>
      </c>
      <c r="DC158" s="311" t="s">
        <v>966</v>
      </c>
      <c r="DD158" s="297" t="s">
        <v>543</v>
      </c>
      <c r="DE158" s="311" t="s">
        <v>544</v>
      </c>
      <c r="DF158" s="311" t="s">
        <v>545</v>
      </c>
      <c r="DG158" s="311" t="s">
        <v>546</v>
      </c>
      <c r="DH158" s="311" t="s">
        <v>547</v>
      </c>
      <c r="DI158" s="311" t="s">
        <v>548</v>
      </c>
      <c r="DJ158" s="297" t="s">
        <v>549</v>
      </c>
      <c r="DK158" s="297">
        <v>45498</v>
      </c>
      <c r="DL158" s="297"/>
    </row>
    <row r="159" spans="1:116" s="93" customFormat="1" ht="85.5" customHeight="1" x14ac:dyDescent="0.25">
      <c r="A159" s="348">
        <v>2024</v>
      </c>
      <c r="B159" s="347">
        <v>45383</v>
      </c>
      <c r="C159" s="347">
        <v>45473</v>
      </c>
      <c r="D159" s="348" t="s">
        <v>244</v>
      </c>
      <c r="E159" s="348" t="s">
        <v>1047</v>
      </c>
      <c r="F159" s="348" t="s">
        <v>54</v>
      </c>
      <c r="G159" s="348" t="s">
        <v>1437</v>
      </c>
      <c r="H159" s="348" t="s">
        <v>96</v>
      </c>
      <c r="I159" s="348" t="s">
        <v>321</v>
      </c>
      <c r="J159" s="291" t="s">
        <v>2134</v>
      </c>
      <c r="K159" s="88" t="s">
        <v>1441</v>
      </c>
      <c r="L159" s="95" t="s">
        <v>96</v>
      </c>
      <c r="M159" s="98" t="s">
        <v>96</v>
      </c>
      <c r="N159" s="86" t="s">
        <v>1436</v>
      </c>
      <c r="O159" s="87" t="s">
        <v>405</v>
      </c>
      <c r="P159" s="87" t="s">
        <v>405</v>
      </c>
      <c r="Q159" s="87" t="s">
        <v>405</v>
      </c>
      <c r="R159" s="97" t="s">
        <v>1025</v>
      </c>
      <c r="S159" s="88" t="s">
        <v>1441</v>
      </c>
      <c r="T159" s="88" t="s">
        <v>1440</v>
      </c>
      <c r="U159" s="248" t="s">
        <v>497</v>
      </c>
      <c r="V159" s="295" t="s">
        <v>976</v>
      </c>
      <c r="W159" s="242" t="s">
        <v>1436</v>
      </c>
      <c r="X159" s="87" t="s">
        <v>405</v>
      </c>
      <c r="Y159" s="87" t="s">
        <v>405</v>
      </c>
      <c r="Z159" s="87" t="s">
        <v>405</v>
      </c>
      <c r="AA159" s="97" t="s">
        <v>1025</v>
      </c>
      <c r="AB159" s="88" t="s">
        <v>1441</v>
      </c>
      <c r="AC159" s="88" t="s">
        <v>1440</v>
      </c>
      <c r="AD159" s="295">
        <v>45383</v>
      </c>
      <c r="AE159" s="295" t="s">
        <v>511</v>
      </c>
      <c r="AF159" s="295" t="s">
        <v>511</v>
      </c>
      <c r="AG159" s="295" t="s">
        <v>511</v>
      </c>
      <c r="AH159" s="295" t="s">
        <v>537</v>
      </c>
      <c r="AI159" s="295" t="s">
        <v>511</v>
      </c>
      <c r="AJ159" s="295" t="s">
        <v>511</v>
      </c>
      <c r="AK159" s="295" t="s">
        <v>511</v>
      </c>
      <c r="AL159" s="295" t="s">
        <v>511</v>
      </c>
      <c r="AM159" s="295" t="s">
        <v>511</v>
      </c>
      <c r="AN159" s="295" t="s">
        <v>511</v>
      </c>
      <c r="AO159" s="295" t="s">
        <v>511</v>
      </c>
      <c r="AP159" s="295" t="s">
        <v>511</v>
      </c>
      <c r="AQ159" s="312" t="s">
        <v>497</v>
      </c>
      <c r="AR159" s="312" t="s">
        <v>497</v>
      </c>
      <c r="AS159" s="312" t="s">
        <v>497</v>
      </c>
      <c r="AT159" s="312" t="s">
        <v>311</v>
      </c>
      <c r="AU159" s="295" t="s">
        <v>405</v>
      </c>
      <c r="AV159" s="295" t="s">
        <v>405</v>
      </c>
      <c r="AW159" s="295" t="s">
        <v>405</v>
      </c>
      <c r="AX159" s="295" t="s">
        <v>1025</v>
      </c>
      <c r="AY159" s="295" t="s">
        <v>1441</v>
      </c>
      <c r="AZ159" s="295" t="s">
        <v>405</v>
      </c>
      <c r="BA159" s="295" t="s">
        <v>405</v>
      </c>
      <c r="BB159" s="295" t="s">
        <v>405</v>
      </c>
      <c r="BC159" s="295" t="s">
        <v>1440</v>
      </c>
      <c r="BD159" s="295" t="s">
        <v>52</v>
      </c>
      <c r="BE159" s="295" t="s">
        <v>1439</v>
      </c>
      <c r="BF159" s="301">
        <v>22</v>
      </c>
      <c r="BG159" s="301">
        <v>0</v>
      </c>
      <c r="BH159" s="295" t="s">
        <v>513</v>
      </c>
      <c r="BI159" s="295" t="s">
        <v>1438</v>
      </c>
      <c r="BJ159" s="301">
        <v>1</v>
      </c>
      <c r="BK159" s="295" t="s">
        <v>768</v>
      </c>
      <c r="BL159" s="301">
        <v>7</v>
      </c>
      <c r="BM159" s="295" t="s">
        <v>768</v>
      </c>
      <c r="BN159" s="301">
        <v>9</v>
      </c>
      <c r="BO159" s="295" t="s">
        <v>515</v>
      </c>
      <c r="BP159" s="301">
        <v>9310</v>
      </c>
      <c r="BQ159" s="295" t="s">
        <v>95</v>
      </c>
      <c r="BR159" s="295" t="s">
        <v>95</v>
      </c>
      <c r="BS159" s="295" t="s">
        <v>95</v>
      </c>
      <c r="BT159" s="301">
        <v>0</v>
      </c>
      <c r="BU159" s="295" t="s">
        <v>1079</v>
      </c>
      <c r="BV159" s="295" t="s">
        <v>1418</v>
      </c>
      <c r="BW159" s="295" t="s">
        <v>1078</v>
      </c>
      <c r="BX159" s="295" t="s">
        <v>1418</v>
      </c>
      <c r="BY159" s="295" t="s">
        <v>1437</v>
      </c>
      <c r="BZ159" s="295">
        <v>45394</v>
      </c>
      <c r="CA159" s="295">
        <v>45394</v>
      </c>
      <c r="CB159" s="295">
        <v>45657</v>
      </c>
      <c r="CC159" s="295">
        <v>5075605.1724137934</v>
      </c>
      <c r="CD159" s="295">
        <v>5887702</v>
      </c>
      <c r="CE159" s="295">
        <v>588770</v>
      </c>
      <c r="CF159" s="295">
        <v>5887702</v>
      </c>
      <c r="CG159" s="295" t="s">
        <v>63</v>
      </c>
      <c r="CH159" s="295" t="s">
        <v>96</v>
      </c>
      <c r="CI159" s="295" t="s">
        <v>1026</v>
      </c>
      <c r="CJ159" s="295" t="s">
        <v>1436</v>
      </c>
      <c r="CK159" s="295">
        <f>CC159*0.15</f>
        <v>761340.77586206899</v>
      </c>
      <c r="CL159" s="295">
        <v>45394</v>
      </c>
      <c r="CM159" s="295">
        <v>45657</v>
      </c>
      <c r="CN159" s="313" t="s">
        <v>1630</v>
      </c>
      <c r="CO159" s="312" t="s">
        <v>542</v>
      </c>
      <c r="CP159" s="295">
        <v>3552</v>
      </c>
      <c r="CQ159" s="295" t="s">
        <v>32</v>
      </c>
      <c r="CR159" s="295" t="s">
        <v>64</v>
      </c>
      <c r="CS159" s="295" t="s">
        <v>538</v>
      </c>
      <c r="CT159" s="295" t="s">
        <v>539</v>
      </c>
      <c r="CU159" s="295" t="s">
        <v>539</v>
      </c>
      <c r="CV159" s="309" t="s">
        <v>848</v>
      </c>
      <c r="CW159" s="295" t="s">
        <v>539</v>
      </c>
      <c r="CX159" s="295" t="s">
        <v>540</v>
      </c>
      <c r="CY159" s="295" t="s">
        <v>14</v>
      </c>
      <c r="CZ159" s="295" t="s">
        <v>978</v>
      </c>
      <c r="DA159" s="295" t="s">
        <v>978</v>
      </c>
      <c r="DB159" s="295" t="s">
        <v>978</v>
      </c>
      <c r="DC159" s="309" t="s">
        <v>966</v>
      </c>
      <c r="DD159" s="295" t="s">
        <v>543</v>
      </c>
      <c r="DE159" s="309" t="s">
        <v>544</v>
      </c>
      <c r="DF159" s="309" t="s">
        <v>545</v>
      </c>
      <c r="DG159" s="309" t="s">
        <v>546</v>
      </c>
      <c r="DH159" s="309" t="s">
        <v>547</v>
      </c>
      <c r="DI159" s="309" t="s">
        <v>548</v>
      </c>
      <c r="DJ159" s="295" t="s">
        <v>549</v>
      </c>
      <c r="DK159" s="295">
        <v>45498</v>
      </c>
      <c r="DL159" s="295"/>
    </row>
    <row r="160" spans="1:116" s="93" customFormat="1" ht="57" customHeight="1" x14ac:dyDescent="0.25">
      <c r="A160" s="348"/>
      <c r="B160" s="347"/>
      <c r="C160" s="347"/>
      <c r="D160" s="348"/>
      <c r="E160" s="348"/>
      <c r="F160" s="348"/>
      <c r="G160" s="348"/>
      <c r="H160" s="348"/>
      <c r="I160" s="348"/>
      <c r="J160" s="348"/>
      <c r="K160" s="88" t="s">
        <v>1435</v>
      </c>
      <c r="L160" s="95" t="s">
        <v>96</v>
      </c>
      <c r="M160" s="98" t="s">
        <v>96</v>
      </c>
      <c r="N160" s="86"/>
      <c r="O160" s="87" t="s">
        <v>405</v>
      </c>
      <c r="P160" s="87" t="s">
        <v>405</v>
      </c>
      <c r="Q160" s="87" t="s">
        <v>405</v>
      </c>
      <c r="R160" s="97" t="s">
        <v>1025</v>
      </c>
      <c r="S160" s="88" t="s">
        <v>1435</v>
      </c>
      <c r="T160" s="88" t="s">
        <v>1434</v>
      </c>
      <c r="U160" s="244"/>
      <c r="V160" s="297"/>
      <c r="W160" s="244"/>
      <c r="X160" s="87" t="s">
        <v>405</v>
      </c>
      <c r="Y160" s="87" t="s">
        <v>405</v>
      </c>
      <c r="Z160" s="87" t="s">
        <v>405</v>
      </c>
      <c r="AA160" s="97" t="s">
        <v>1025</v>
      </c>
      <c r="AB160" s="88" t="s">
        <v>1435</v>
      </c>
      <c r="AC160" s="88" t="s">
        <v>1434</v>
      </c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303"/>
      <c r="BG160" s="303"/>
      <c r="BH160" s="297"/>
      <c r="BI160" s="297"/>
      <c r="BJ160" s="303"/>
      <c r="BK160" s="297"/>
      <c r="BL160" s="303"/>
      <c r="BM160" s="297"/>
      <c r="BN160" s="303"/>
      <c r="BO160" s="297"/>
      <c r="BP160" s="303"/>
      <c r="BQ160" s="297"/>
      <c r="BR160" s="297"/>
      <c r="BS160" s="297"/>
      <c r="BT160" s="303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  <c r="CF160" s="297"/>
      <c r="CG160" s="297"/>
      <c r="CH160" s="297"/>
      <c r="CI160" s="297"/>
      <c r="CJ160" s="297"/>
      <c r="CK160" s="297"/>
      <c r="CL160" s="297"/>
      <c r="CM160" s="297"/>
      <c r="CN160" s="315" t="s">
        <v>980</v>
      </c>
      <c r="CO160" s="297" t="s">
        <v>542</v>
      </c>
      <c r="CP160" s="297"/>
      <c r="CQ160" s="297" t="s">
        <v>32</v>
      </c>
      <c r="CR160" s="297" t="s">
        <v>64</v>
      </c>
      <c r="CS160" s="297" t="s">
        <v>538</v>
      </c>
      <c r="CT160" s="297" t="s">
        <v>539</v>
      </c>
      <c r="CU160" s="297" t="s">
        <v>539</v>
      </c>
      <c r="CV160" s="311" t="s">
        <v>848</v>
      </c>
      <c r="CW160" s="297" t="s">
        <v>539</v>
      </c>
      <c r="CX160" s="297" t="s">
        <v>540</v>
      </c>
      <c r="CY160" s="297" t="s">
        <v>14</v>
      </c>
      <c r="CZ160" s="297" t="s">
        <v>978</v>
      </c>
      <c r="DA160" s="297" t="s">
        <v>978</v>
      </c>
      <c r="DB160" s="297" t="s">
        <v>978</v>
      </c>
      <c r="DC160" s="311" t="s">
        <v>966</v>
      </c>
      <c r="DD160" s="297" t="s">
        <v>543</v>
      </c>
      <c r="DE160" s="311" t="s">
        <v>544</v>
      </c>
      <c r="DF160" s="311" t="s">
        <v>545</v>
      </c>
      <c r="DG160" s="311" t="s">
        <v>546</v>
      </c>
      <c r="DH160" s="311" t="s">
        <v>547</v>
      </c>
      <c r="DI160" s="311" t="s">
        <v>548</v>
      </c>
      <c r="DJ160" s="297" t="s">
        <v>549</v>
      </c>
      <c r="DK160" s="297">
        <v>45498</v>
      </c>
      <c r="DL160" s="297"/>
    </row>
    <row r="161" spans="1:116" s="93" customFormat="1" ht="57" customHeight="1" x14ac:dyDescent="0.25">
      <c r="A161" s="348">
        <v>2024</v>
      </c>
      <c r="B161" s="347">
        <v>45383</v>
      </c>
      <c r="C161" s="347">
        <v>45473</v>
      </c>
      <c r="D161" s="348" t="s">
        <v>244</v>
      </c>
      <c r="E161" s="348" t="s">
        <v>1047</v>
      </c>
      <c r="F161" s="348" t="s">
        <v>54</v>
      </c>
      <c r="G161" s="348" t="s">
        <v>1431</v>
      </c>
      <c r="H161" s="348" t="s">
        <v>96</v>
      </c>
      <c r="I161" s="348" t="s">
        <v>1420</v>
      </c>
      <c r="J161" s="291" t="s">
        <v>2135</v>
      </c>
      <c r="K161" s="88" t="s">
        <v>89</v>
      </c>
      <c r="L161" s="95" t="s">
        <v>96</v>
      </c>
      <c r="M161" s="98" t="s">
        <v>96</v>
      </c>
      <c r="N161" s="86" t="s">
        <v>49</v>
      </c>
      <c r="O161" s="87" t="s">
        <v>405</v>
      </c>
      <c r="P161" s="87" t="s">
        <v>405</v>
      </c>
      <c r="Q161" s="87" t="s">
        <v>405</v>
      </c>
      <c r="R161" s="97" t="s">
        <v>1025</v>
      </c>
      <c r="S161" s="88" t="s">
        <v>89</v>
      </c>
      <c r="T161" s="88" t="s">
        <v>90</v>
      </c>
      <c r="U161" s="248" t="s">
        <v>497</v>
      </c>
      <c r="V161" s="295" t="s">
        <v>976</v>
      </c>
      <c r="W161" s="242" t="s">
        <v>49</v>
      </c>
      <c r="X161" s="87" t="s">
        <v>405</v>
      </c>
      <c r="Y161" s="87" t="s">
        <v>405</v>
      </c>
      <c r="Z161" s="87" t="s">
        <v>405</v>
      </c>
      <c r="AA161" s="97" t="s">
        <v>1025</v>
      </c>
      <c r="AB161" s="88" t="s">
        <v>89</v>
      </c>
      <c r="AC161" s="88" t="s">
        <v>90</v>
      </c>
      <c r="AD161" s="295">
        <v>45383</v>
      </c>
      <c r="AE161" s="295" t="s">
        <v>511</v>
      </c>
      <c r="AF161" s="295" t="s">
        <v>511</v>
      </c>
      <c r="AG161" s="295" t="s">
        <v>511</v>
      </c>
      <c r="AH161" s="295" t="s">
        <v>537</v>
      </c>
      <c r="AI161" s="295" t="s">
        <v>511</v>
      </c>
      <c r="AJ161" s="295" t="s">
        <v>511</v>
      </c>
      <c r="AK161" s="295" t="s">
        <v>511</v>
      </c>
      <c r="AL161" s="295" t="s">
        <v>511</v>
      </c>
      <c r="AM161" s="295" t="s">
        <v>511</v>
      </c>
      <c r="AN161" s="295" t="s">
        <v>511</v>
      </c>
      <c r="AO161" s="295" t="s">
        <v>511</v>
      </c>
      <c r="AP161" s="295" t="s">
        <v>511</v>
      </c>
      <c r="AQ161" s="312" t="s">
        <v>497</v>
      </c>
      <c r="AR161" s="312" t="s">
        <v>497</v>
      </c>
      <c r="AS161" s="312" t="s">
        <v>497</v>
      </c>
      <c r="AT161" s="312" t="s">
        <v>311</v>
      </c>
      <c r="AU161" s="295" t="s">
        <v>405</v>
      </c>
      <c r="AV161" s="295" t="s">
        <v>405</v>
      </c>
      <c r="AW161" s="295" t="s">
        <v>405</v>
      </c>
      <c r="AX161" s="295" t="s">
        <v>1025</v>
      </c>
      <c r="AY161" s="295" t="s">
        <v>89</v>
      </c>
      <c r="AZ161" s="295" t="s">
        <v>405</v>
      </c>
      <c r="BA161" s="295" t="s">
        <v>405</v>
      </c>
      <c r="BB161" s="295" t="s">
        <v>405</v>
      </c>
      <c r="BC161" s="295" t="s">
        <v>90</v>
      </c>
      <c r="BD161" s="295" t="s">
        <v>512</v>
      </c>
      <c r="BE161" s="295" t="s">
        <v>1433</v>
      </c>
      <c r="BF161" s="301">
        <v>2977</v>
      </c>
      <c r="BG161" s="301">
        <v>0</v>
      </c>
      <c r="BH161" s="295" t="s">
        <v>513</v>
      </c>
      <c r="BI161" s="295" t="s">
        <v>1432</v>
      </c>
      <c r="BJ161" s="301">
        <v>1</v>
      </c>
      <c r="BK161" s="295" t="s">
        <v>1432</v>
      </c>
      <c r="BL161" s="301">
        <v>4</v>
      </c>
      <c r="BM161" s="295" t="s">
        <v>1432</v>
      </c>
      <c r="BN161" s="301">
        <v>9</v>
      </c>
      <c r="BO161" s="295" t="s">
        <v>515</v>
      </c>
      <c r="BP161" s="301">
        <v>5000</v>
      </c>
      <c r="BQ161" s="295" t="s">
        <v>95</v>
      </c>
      <c r="BR161" s="295" t="s">
        <v>95</v>
      </c>
      <c r="BS161" s="295" t="s">
        <v>95</v>
      </c>
      <c r="BT161" s="301">
        <v>0</v>
      </c>
      <c r="BU161" s="295" t="s">
        <v>1079</v>
      </c>
      <c r="BV161" s="295" t="s">
        <v>1418</v>
      </c>
      <c r="BW161" s="295" t="s">
        <v>1078</v>
      </c>
      <c r="BX161" s="295" t="s">
        <v>1418</v>
      </c>
      <c r="BY161" s="295" t="s">
        <v>1431</v>
      </c>
      <c r="BZ161" s="295">
        <v>45394</v>
      </c>
      <c r="CA161" s="295">
        <v>45394</v>
      </c>
      <c r="CB161" s="295">
        <v>45657</v>
      </c>
      <c r="CC161" s="295">
        <v>6465517.2413793104</v>
      </c>
      <c r="CD161" s="295">
        <v>7500000</v>
      </c>
      <c r="CE161" s="295">
        <v>750000</v>
      </c>
      <c r="CF161" s="295">
        <v>7500000</v>
      </c>
      <c r="CG161" s="295" t="s">
        <v>63</v>
      </c>
      <c r="CH161" s="295" t="s">
        <v>96</v>
      </c>
      <c r="CI161" s="295" t="s">
        <v>1026</v>
      </c>
      <c r="CJ161" s="295" t="s">
        <v>49</v>
      </c>
      <c r="CK161" s="295">
        <f>CC161*0.15</f>
        <v>969827.58620689646</v>
      </c>
      <c r="CL161" s="295">
        <v>45394</v>
      </c>
      <c r="CM161" s="295">
        <v>45657</v>
      </c>
      <c r="CN161" s="313" t="s">
        <v>1631</v>
      </c>
      <c r="CO161" s="312" t="s">
        <v>542</v>
      </c>
      <c r="CP161" s="295">
        <v>3993</v>
      </c>
      <c r="CQ161" s="295" t="s">
        <v>32</v>
      </c>
      <c r="CR161" s="295" t="s">
        <v>64</v>
      </c>
      <c r="CS161" s="295" t="s">
        <v>538</v>
      </c>
      <c r="CT161" s="295" t="s">
        <v>539</v>
      </c>
      <c r="CU161" s="295" t="s">
        <v>539</v>
      </c>
      <c r="CV161" s="309" t="s">
        <v>848</v>
      </c>
      <c r="CW161" s="295" t="s">
        <v>539</v>
      </c>
      <c r="CX161" s="295" t="s">
        <v>540</v>
      </c>
      <c r="CY161" s="295" t="s">
        <v>14</v>
      </c>
      <c r="CZ161" s="295" t="s">
        <v>978</v>
      </c>
      <c r="DA161" s="295" t="s">
        <v>978</v>
      </c>
      <c r="DB161" s="295" t="s">
        <v>978</v>
      </c>
      <c r="DC161" s="309" t="s">
        <v>966</v>
      </c>
      <c r="DD161" s="295" t="s">
        <v>543</v>
      </c>
      <c r="DE161" s="309" t="s">
        <v>544</v>
      </c>
      <c r="DF161" s="309" t="s">
        <v>545</v>
      </c>
      <c r="DG161" s="309" t="s">
        <v>546</v>
      </c>
      <c r="DH161" s="309" t="s">
        <v>547</v>
      </c>
      <c r="DI161" s="309" t="s">
        <v>548</v>
      </c>
      <c r="DJ161" s="295" t="s">
        <v>549</v>
      </c>
      <c r="DK161" s="295">
        <v>45498</v>
      </c>
      <c r="DL161" s="295"/>
    </row>
    <row r="162" spans="1:116" s="93" customFormat="1" ht="57" customHeight="1" x14ac:dyDescent="0.25">
      <c r="A162" s="348"/>
      <c r="B162" s="347"/>
      <c r="C162" s="347"/>
      <c r="D162" s="348"/>
      <c r="E162" s="348"/>
      <c r="F162" s="348"/>
      <c r="G162" s="348"/>
      <c r="H162" s="348"/>
      <c r="I162" s="348"/>
      <c r="J162" s="348"/>
      <c r="K162" s="88" t="s">
        <v>1430</v>
      </c>
      <c r="L162" s="95" t="s">
        <v>96</v>
      </c>
      <c r="M162" s="98" t="s">
        <v>96</v>
      </c>
      <c r="N162" s="86"/>
      <c r="O162" s="87" t="s">
        <v>405</v>
      </c>
      <c r="P162" s="87" t="s">
        <v>405</v>
      </c>
      <c r="Q162" s="87" t="s">
        <v>405</v>
      </c>
      <c r="R162" s="97" t="s">
        <v>1025</v>
      </c>
      <c r="S162" s="88" t="s">
        <v>1430</v>
      </c>
      <c r="T162" s="88" t="s">
        <v>1429</v>
      </c>
      <c r="U162" s="244"/>
      <c r="V162" s="297"/>
      <c r="W162" s="244"/>
      <c r="X162" s="87" t="s">
        <v>405</v>
      </c>
      <c r="Y162" s="87" t="s">
        <v>405</v>
      </c>
      <c r="Z162" s="87" t="s">
        <v>405</v>
      </c>
      <c r="AA162" s="97" t="s">
        <v>1025</v>
      </c>
      <c r="AB162" s="88" t="s">
        <v>1430</v>
      </c>
      <c r="AC162" s="88" t="s">
        <v>1429</v>
      </c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303"/>
      <c r="BG162" s="303"/>
      <c r="BH162" s="297"/>
      <c r="BI162" s="297"/>
      <c r="BJ162" s="303"/>
      <c r="BK162" s="297"/>
      <c r="BL162" s="303"/>
      <c r="BM162" s="297"/>
      <c r="BN162" s="303"/>
      <c r="BO162" s="297"/>
      <c r="BP162" s="303"/>
      <c r="BQ162" s="297"/>
      <c r="BR162" s="297"/>
      <c r="BS162" s="297"/>
      <c r="BT162" s="303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  <c r="CF162" s="297"/>
      <c r="CG162" s="297"/>
      <c r="CH162" s="297"/>
      <c r="CI162" s="297"/>
      <c r="CJ162" s="297"/>
      <c r="CK162" s="297"/>
      <c r="CL162" s="297"/>
      <c r="CM162" s="297"/>
      <c r="CN162" s="315" t="s">
        <v>980</v>
      </c>
      <c r="CO162" s="297" t="s">
        <v>542</v>
      </c>
      <c r="CP162" s="297"/>
      <c r="CQ162" s="297" t="s">
        <v>32</v>
      </c>
      <c r="CR162" s="297" t="s">
        <v>64</v>
      </c>
      <c r="CS162" s="297" t="s">
        <v>538</v>
      </c>
      <c r="CT162" s="297" t="s">
        <v>539</v>
      </c>
      <c r="CU162" s="297" t="s">
        <v>539</v>
      </c>
      <c r="CV162" s="311" t="s">
        <v>848</v>
      </c>
      <c r="CW162" s="297" t="s">
        <v>539</v>
      </c>
      <c r="CX162" s="297" t="s">
        <v>540</v>
      </c>
      <c r="CY162" s="297" t="s">
        <v>14</v>
      </c>
      <c r="CZ162" s="297" t="s">
        <v>978</v>
      </c>
      <c r="DA162" s="297" t="s">
        <v>978</v>
      </c>
      <c r="DB162" s="297" t="s">
        <v>978</v>
      </c>
      <c r="DC162" s="311" t="s">
        <v>966</v>
      </c>
      <c r="DD162" s="297" t="s">
        <v>543</v>
      </c>
      <c r="DE162" s="311" t="s">
        <v>544</v>
      </c>
      <c r="DF162" s="311" t="s">
        <v>545</v>
      </c>
      <c r="DG162" s="311" t="s">
        <v>546</v>
      </c>
      <c r="DH162" s="311" t="s">
        <v>547</v>
      </c>
      <c r="DI162" s="311" t="s">
        <v>548</v>
      </c>
      <c r="DJ162" s="297" t="s">
        <v>549</v>
      </c>
      <c r="DK162" s="297">
        <v>45498</v>
      </c>
      <c r="DL162" s="297"/>
    </row>
    <row r="163" spans="1:116" s="93" customFormat="1" ht="57" customHeight="1" x14ac:dyDescent="0.25">
      <c r="A163" s="99">
        <v>2024</v>
      </c>
      <c r="B163" s="100">
        <v>45383</v>
      </c>
      <c r="C163" s="100">
        <v>45473</v>
      </c>
      <c r="D163" s="97"/>
      <c r="E163" s="99" t="s">
        <v>1047</v>
      </c>
      <c r="F163" s="95" t="s">
        <v>54</v>
      </c>
      <c r="G163" s="95" t="s">
        <v>1427</v>
      </c>
      <c r="H163" s="95" t="s">
        <v>96</v>
      </c>
      <c r="I163" s="88" t="s">
        <v>1420</v>
      </c>
      <c r="J163" s="179" t="s">
        <v>2136</v>
      </c>
      <c r="K163" s="88" t="s">
        <v>42</v>
      </c>
      <c r="L163" s="95" t="s">
        <v>96</v>
      </c>
      <c r="M163" s="98" t="s">
        <v>96</v>
      </c>
      <c r="N163" s="86" t="s">
        <v>179</v>
      </c>
      <c r="O163" s="87" t="s">
        <v>405</v>
      </c>
      <c r="P163" s="87" t="s">
        <v>405</v>
      </c>
      <c r="Q163" s="87" t="s">
        <v>405</v>
      </c>
      <c r="R163" s="97" t="s">
        <v>1025</v>
      </c>
      <c r="S163" s="88" t="s">
        <v>42</v>
      </c>
      <c r="T163" s="88" t="s">
        <v>43</v>
      </c>
      <c r="U163" s="85" t="s">
        <v>497</v>
      </c>
      <c r="V163" s="94" t="s">
        <v>976</v>
      </c>
      <c r="W163" s="86" t="s">
        <v>179</v>
      </c>
      <c r="X163" s="87" t="s">
        <v>405</v>
      </c>
      <c r="Y163" s="87" t="s">
        <v>405</v>
      </c>
      <c r="Z163" s="87" t="s">
        <v>405</v>
      </c>
      <c r="AA163" s="97" t="s">
        <v>1025</v>
      </c>
      <c r="AB163" s="88" t="s">
        <v>42</v>
      </c>
      <c r="AC163" s="88" t="s">
        <v>43</v>
      </c>
      <c r="AD163" s="94">
        <v>45383</v>
      </c>
      <c r="AE163" s="93" t="s">
        <v>511</v>
      </c>
      <c r="AF163" s="93" t="s">
        <v>511</v>
      </c>
      <c r="AG163" s="93" t="s">
        <v>511</v>
      </c>
      <c r="AH163" s="93" t="s">
        <v>537</v>
      </c>
      <c r="AI163" s="93" t="s">
        <v>511</v>
      </c>
      <c r="AJ163" s="93" t="s">
        <v>511</v>
      </c>
      <c r="AK163" s="93" t="s">
        <v>511</v>
      </c>
      <c r="AL163" s="93" t="s">
        <v>511</v>
      </c>
      <c r="AM163" s="93" t="s">
        <v>511</v>
      </c>
      <c r="AN163" s="93" t="s">
        <v>511</v>
      </c>
      <c r="AO163" s="93" t="s">
        <v>511</v>
      </c>
      <c r="AP163" s="93" t="s">
        <v>511</v>
      </c>
      <c r="AQ163" s="85" t="s">
        <v>497</v>
      </c>
      <c r="AR163" s="85" t="s">
        <v>497</v>
      </c>
      <c r="AS163" s="85" t="s">
        <v>497</v>
      </c>
      <c r="AT163" s="85" t="s">
        <v>497</v>
      </c>
      <c r="AU163" s="87" t="s">
        <v>405</v>
      </c>
      <c r="AV163" s="87" t="s">
        <v>405</v>
      </c>
      <c r="AW163" s="87" t="s">
        <v>405</v>
      </c>
      <c r="AX163" s="97" t="s">
        <v>1025</v>
      </c>
      <c r="AY163" s="88" t="s">
        <v>42</v>
      </c>
      <c r="AZ163" s="87" t="s">
        <v>405</v>
      </c>
      <c r="BA163" s="87" t="s">
        <v>405</v>
      </c>
      <c r="BB163" s="87" t="s">
        <v>405</v>
      </c>
      <c r="BC163" s="88" t="s">
        <v>43</v>
      </c>
      <c r="BD163" s="93" t="s">
        <v>52</v>
      </c>
      <c r="BE163" s="93" t="s">
        <v>120</v>
      </c>
      <c r="BF163" s="96">
        <v>65</v>
      </c>
      <c r="BG163" s="96">
        <v>0</v>
      </c>
      <c r="BH163" s="93" t="s">
        <v>513</v>
      </c>
      <c r="BI163" s="93" t="s">
        <v>73</v>
      </c>
      <c r="BJ163" s="96">
        <v>1</v>
      </c>
      <c r="BK163" s="93" t="s">
        <v>1428</v>
      </c>
      <c r="BL163" s="96">
        <v>12</v>
      </c>
      <c r="BM163" s="93" t="s">
        <v>1428</v>
      </c>
      <c r="BN163" s="96">
        <v>9</v>
      </c>
      <c r="BO163" s="93" t="s">
        <v>56</v>
      </c>
      <c r="BP163" s="96">
        <v>14050</v>
      </c>
      <c r="BQ163" s="93" t="s">
        <v>95</v>
      </c>
      <c r="BR163" s="93" t="s">
        <v>95</v>
      </c>
      <c r="BS163" s="93" t="s">
        <v>95</v>
      </c>
      <c r="BT163" s="96">
        <v>0</v>
      </c>
      <c r="BU163" s="93" t="s">
        <v>1079</v>
      </c>
      <c r="BV163" s="106" t="s">
        <v>1418</v>
      </c>
      <c r="BW163" s="93" t="s">
        <v>1078</v>
      </c>
      <c r="BX163" s="106" t="s">
        <v>1418</v>
      </c>
      <c r="BY163" s="95" t="s">
        <v>1427</v>
      </c>
      <c r="BZ163" s="94">
        <v>45394</v>
      </c>
      <c r="CA163" s="94">
        <v>45394</v>
      </c>
      <c r="CB163" s="94">
        <v>45657</v>
      </c>
      <c r="CC163" s="93">
        <v>6465517.2413793104</v>
      </c>
      <c r="CD163" s="93">
        <v>7500000</v>
      </c>
      <c r="CE163" s="93">
        <v>750000</v>
      </c>
      <c r="CF163" s="93">
        <v>7500000</v>
      </c>
      <c r="CG163" s="93" t="s">
        <v>63</v>
      </c>
      <c r="CH163" s="93" t="s">
        <v>96</v>
      </c>
      <c r="CI163" s="93" t="s">
        <v>1026</v>
      </c>
      <c r="CJ163" s="86" t="s">
        <v>179</v>
      </c>
      <c r="CK163" s="93">
        <f>CC163*0.15</f>
        <v>969827.58620689646</v>
      </c>
      <c r="CL163" s="94">
        <v>45394</v>
      </c>
      <c r="CM163" s="94">
        <v>45657</v>
      </c>
      <c r="CN163" s="43" t="s">
        <v>1426</v>
      </c>
      <c r="CO163" s="85" t="s">
        <v>542</v>
      </c>
      <c r="CP163" s="93">
        <v>3993</v>
      </c>
      <c r="CQ163" s="93" t="s">
        <v>32</v>
      </c>
      <c r="CR163" s="93" t="s">
        <v>64</v>
      </c>
      <c r="CS163" s="93" t="s">
        <v>538</v>
      </c>
      <c r="CT163" s="93" t="s">
        <v>539</v>
      </c>
      <c r="CU163" s="93" t="s">
        <v>539</v>
      </c>
      <c r="CV163" s="36" t="s">
        <v>848</v>
      </c>
      <c r="CW163" s="93" t="s">
        <v>539</v>
      </c>
      <c r="CX163" s="93" t="s">
        <v>540</v>
      </c>
      <c r="CY163" s="93" t="s">
        <v>14</v>
      </c>
      <c r="CZ163" s="93" t="s">
        <v>978</v>
      </c>
      <c r="DA163" s="93" t="s">
        <v>978</v>
      </c>
      <c r="DB163" s="93" t="s">
        <v>978</v>
      </c>
      <c r="DC163" s="36" t="s">
        <v>966</v>
      </c>
      <c r="DD163" s="93" t="s">
        <v>543</v>
      </c>
      <c r="DE163" s="36" t="s">
        <v>544</v>
      </c>
      <c r="DF163" s="36" t="s">
        <v>545</v>
      </c>
      <c r="DG163" s="36" t="s">
        <v>546</v>
      </c>
      <c r="DH163" s="36" t="s">
        <v>547</v>
      </c>
      <c r="DI163" s="36" t="s">
        <v>548</v>
      </c>
      <c r="DJ163" s="93" t="s">
        <v>549</v>
      </c>
      <c r="DK163" s="94">
        <v>45498</v>
      </c>
    </row>
    <row r="164" spans="1:116" s="93" customFormat="1" ht="57" customHeight="1" x14ac:dyDescent="0.25">
      <c r="A164" s="348">
        <v>2024</v>
      </c>
      <c r="B164" s="347">
        <v>45383</v>
      </c>
      <c r="C164" s="347">
        <v>45473</v>
      </c>
      <c r="D164" s="348" t="s">
        <v>244</v>
      </c>
      <c r="E164" s="348" t="s">
        <v>1047</v>
      </c>
      <c r="F164" s="348" t="s">
        <v>54</v>
      </c>
      <c r="G164" s="348" t="s">
        <v>1424</v>
      </c>
      <c r="H164" s="348" t="s">
        <v>96</v>
      </c>
      <c r="I164" s="348" t="s">
        <v>1425</v>
      </c>
      <c r="J164" s="291" t="s">
        <v>2137</v>
      </c>
      <c r="K164" s="88" t="s">
        <v>88</v>
      </c>
      <c r="L164" s="95" t="s">
        <v>96</v>
      </c>
      <c r="M164" s="98" t="s">
        <v>96</v>
      </c>
      <c r="N164" s="86" t="s">
        <v>376</v>
      </c>
      <c r="O164" s="87" t="s">
        <v>405</v>
      </c>
      <c r="P164" s="87" t="s">
        <v>405</v>
      </c>
      <c r="Q164" s="87" t="s">
        <v>405</v>
      </c>
      <c r="R164" s="97" t="s">
        <v>1025</v>
      </c>
      <c r="S164" s="88" t="s">
        <v>88</v>
      </c>
      <c r="T164" s="88" t="s">
        <v>28</v>
      </c>
      <c r="U164" s="248" t="s">
        <v>497</v>
      </c>
      <c r="V164" s="295" t="s">
        <v>976</v>
      </c>
      <c r="W164" s="242" t="s">
        <v>376</v>
      </c>
      <c r="X164" s="87" t="s">
        <v>405</v>
      </c>
      <c r="Y164" s="87" t="s">
        <v>405</v>
      </c>
      <c r="Z164" s="87" t="s">
        <v>405</v>
      </c>
      <c r="AA164" s="97" t="s">
        <v>1025</v>
      </c>
      <c r="AB164" s="88" t="s">
        <v>88</v>
      </c>
      <c r="AC164" s="88" t="s">
        <v>28</v>
      </c>
      <c r="AD164" s="295">
        <v>45383</v>
      </c>
      <c r="AE164" s="295" t="s">
        <v>511</v>
      </c>
      <c r="AF164" s="295" t="s">
        <v>511</v>
      </c>
      <c r="AG164" s="295" t="s">
        <v>511</v>
      </c>
      <c r="AH164" s="295" t="s">
        <v>537</v>
      </c>
      <c r="AI164" s="295" t="s">
        <v>511</v>
      </c>
      <c r="AJ164" s="295" t="s">
        <v>511</v>
      </c>
      <c r="AK164" s="295" t="s">
        <v>511</v>
      </c>
      <c r="AL164" s="295" t="s">
        <v>511</v>
      </c>
      <c r="AM164" s="295" t="s">
        <v>511</v>
      </c>
      <c r="AN164" s="295" t="s">
        <v>511</v>
      </c>
      <c r="AO164" s="295" t="s">
        <v>511</v>
      </c>
      <c r="AP164" s="295" t="s">
        <v>511</v>
      </c>
      <c r="AQ164" s="312" t="s">
        <v>497</v>
      </c>
      <c r="AR164" s="312" t="s">
        <v>497</v>
      </c>
      <c r="AS164" s="312" t="s">
        <v>497</v>
      </c>
      <c r="AT164" s="312" t="s">
        <v>311</v>
      </c>
      <c r="AU164" s="295" t="s">
        <v>405</v>
      </c>
      <c r="AV164" s="295" t="s">
        <v>405</v>
      </c>
      <c r="AW164" s="295" t="s">
        <v>405</v>
      </c>
      <c r="AX164" s="295" t="s">
        <v>1025</v>
      </c>
      <c r="AY164" s="295" t="s">
        <v>88</v>
      </c>
      <c r="AZ164" s="295" t="s">
        <v>405</v>
      </c>
      <c r="BA164" s="295" t="s">
        <v>405</v>
      </c>
      <c r="BB164" s="295" t="s">
        <v>405</v>
      </c>
      <c r="BC164" s="295" t="s">
        <v>28</v>
      </c>
      <c r="BD164" s="295" t="s">
        <v>69</v>
      </c>
      <c r="BE164" s="295" t="s">
        <v>149</v>
      </c>
      <c r="BF164" s="301">
        <v>412</v>
      </c>
      <c r="BG164" s="301">
        <v>0</v>
      </c>
      <c r="BH164" s="295" t="s">
        <v>513</v>
      </c>
      <c r="BI164" s="295" t="s">
        <v>147</v>
      </c>
      <c r="BJ164" s="301">
        <v>1</v>
      </c>
      <c r="BK164" s="295" t="s">
        <v>146</v>
      </c>
      <c r="BL164" s="301">
        <v>1</v>
      </c>
      <c r="BM164" s="295" t="s">
        <v>146</v>
      </c>
      <c r="BN164" s="301">
        <v>15</v>
      </c>
      <c r="BO164" s="295" t="s">
        <v>762</v>
      </c>
      <c r="BP164" s="301">
        <v>50450</v>
      </c>
      <c r="BQ164" s="295" t="s">
        <v>95</v>
      </c>
      <c r="BR164" s="295" t="s">
        <v>95</v>
      </c>
      <c r="BS164" s="295" t="s">
        <v>95</v>
      </c>
      <c r="BT164" s="301">
        <v>0</v>
      </c>
      <c r="BU164" s="295" t="s">
        <v>1079</v>
      </c>
      <c r="BV164" s="295" t="s">
        <v>1418</v>
      </c>
      <c r="BW164" s="295" t="s">
        <v>1078</v>
      </c>
      <c r="BX164" s="295" t="s">
        <v>1418</v>
      </c>
      <c r="BY164" s="295" t="s">
        <v>1424</v>
      </c>
      <c r="BZ164" s="295">
        <v>45394</v>
      </c>
      <c r="CA164" s="295">
        <v>45394</v>
      </c>
      <c r="CB164" s="295">
        <v>45657</v>
      </c>
      <c r="CC164" s="295">
        <v>948275.86206896557</v>
      </c>
      <c r="CD164" s="295">
        <v>1100000</v>
      </c>
      <c r="CE164" s="295">
        <v>110000</v>
      </c>
      <c r="CF164" s="295">
        <v>1100000</v>
      </c>
      <c r="CG164" s="295" t="s">
        <v>63</v>
      </c>
      <c r="CH164" s="295" t="s">
        <v>96</v>
      </c>
      <c r="CI164" s="295" t="s">
        <v>1026</v>
      </c>
      <c r="CJ164" s="295" t="s">
        <v>376</v>
      </c>
      <c r="CK164" s="295">
        <f>CC164*0.15</f>
        <v>142241.37931034484</v>
      </c>
      <c r="CL164" s="295">
        <v>45394</v>
      </c>
      <c r="CM164" s="295">
        <v>45657</v>
      </c>
      <c r="CN164" s="313" t="s">
        <v>1423</v>
      </c>
      <c r="CO164" s="312" t="s">
        <v>542</v>
      </c>
      <c r="CP164" s="295">
        <v>3581</v>
      </c>
      <c r="CQ164" s="295" t="s">
        <v>32</v>
      </c>
      <c r="CR164" s="295" t="s">
        <v>64</v>
      </c>
      <c r="CS164" s="295" t="s">
        <v>538</v>
      </c>
      <c r="CT164" s="295" t="s">
        <v>539</v>
      </c>
      <c r="CU164" s="295" t="s">
        <v>539</v>
      </c>
      <c r="CV164" s="309" t="s">
        <v>848</v>
      </c>
      <c r="CW164" s="295" t="s">
        <v>539</v>
      </c>
      <c r="CX164" s="295" t="s">
        <v>540</v>
      </c>
      <c r="CY164" s="295" t="s">
        <v>14</v>
      </c>
      <c r="CZ164" s="295" t="s">
        <v>978</v>
      </c>
      <c r="DA164" s="295" t="s">
        <v>978</v>
      </c>
      <c r="DB164" s="295" t="s">
        <v>978</v>
      </c>
      <c r="DC164" s="309" t="s">
        <v>966</v>
      </c>
      <c r="DD164" s="295" t="s">
        <v>543</v>
      </c>
      <c r="DE164" s="309" t="s">
        <v>544</v>
      </c>
      <c r="DF164" s="309" t="s">
        <v>545</v>
      </c>
      <c r="DG164" s="309" t="s">
        <v>546</v>
      </c>
      <c r="DH164" s="309" t="s">
        <v>547</v>
      </c>
      <c r="DI164" s="309" t="s">
        <v>548</v>
      </c>
      <c r="DJ164" s="295" t="s">
        <v>549</v>
      </c>
      <c r="DK164" s="295">
        <v>45498</v>
      </c>
      <c r="DL164" s="295"/>
    </row>
    <row r="165" spans="1:116" s="93" customFormat="1" ht="57" x14ac:dyDescent="0.25">
      <c r="A165" s="348"/>
      <c r="B165" s="347"/>
      <c r="C165" s="347"/>
      <c r="D165" s="348"/>
      <c r="E165" s="348"/>
      <c r="F165" s="348"/>
      <c r="G165" s="348"/>
      <c r="H165" s="348"/>
      <c r="I165" s="348"/>
      <c r="J165" s="348"/>
      <c r="K165" s="88" t="s">
        <v>1422</v>
      </c>
      <c r="L165" s="95" t="s">
        <v>96</v>
      </c>
      <c r="M165" s="98" t="s">
        <v>96</v>
      </c>
      <c r="N165" s="86"/>
      <c r="O165" s="87" t="s">
        <v>405</v>
      </c>
      <c r="P165" s="87" t="s">
        <v>405</v>
      </c>
      <c r="Q165" s="87" t="s">
        <v>405</v>
      </c>
      <c r="R165" s="97" t="s">
        <v>1025</v>
      </c>
      <c r="S165" s="88" t="s">
        <v>1422</v>
      </c>
      <c r="T165" s="88" t="s">
        <v>1421</v>
      </c>
      <c r="U165" s="244"/>
      <c r="V165" s="297"/>
      <c r="W165" s="244"/>
      <c r="X165" s="87" t="s">
        <v>405</v>
      </c>
      <c r="Y165" s="87" t="s">
        <v>405</v>
      </c>
      <c r="Z165" s="87" t="s">
        <v>405</v>
      </c>
      <c r="AA165" s="97" t="s">
        <v>1025</v>
      </c>
      <c r="AB165" s="88" t="s">
        <v>1422</v>
      </c>
      <c r="AC165" s="88" t="s">
        <v>1421</v>
      </c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303"/>
      <c r="BG165" s="303"/>
      <c r="BH165" s="297"/>
      <c r="BI165" s="297"/>
      <c r="BJ165" s="303"/>
      <c r="BK165" s="297"/>
      <c r="BL165" s="303"/>
      <c r="BM165" s="297"/>
      <c r="BN165" s="303"/>
      <c r="BO165" s="297"/>
      <c r="BP165" s="303"/>
      <c r="BQ165" s="297"/>
      <c r="BR165" s="297"/>
      <c r="BS165" s="297"/>
      <c r="BT165" s="303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  <c r="CE165" s="297"/>
      <c r="CF165" s="297"/>
      <c r="CG165" s="297"/>
      <c r="CH165" s="297"/>
      <c r="CI165" s="297"/>
      <c r="CJ165" s="297"/>
      <c r="CK165" s="297"/>
      <c r="CL165" s="297"/>
      <c r="CM165" s="297"/>
      <c r="CN165" s="315" t="s">
        <v>980</v>
      </c>
      <c r="CO165" s="297" t="s">
        <v>542</v>
      </c>
      <c r="CP165" s="297"/>
      <c r="CQ165" s="297" t="s">
        <v>32</v>
      </c>
      <c r="CR165" s="297" t="s">
        <v>64</v>
      </c>
      <c r="CS165" s="297" t="s">
        <v>538</v>
      </c>
      <c r="CT165" s="297" t="s">
        <v>539</v>
      </c>
      <c r="CU165" s="297" t="s">
        <v>539</v>
      </c>
      <c r="CV165" s="311" t="s">
        <v>848</v>
      </c>
      <c r="CW165" s="297" t="s">
        <v>539</v>
      </c>
      <c r="CX165" s="297" t="s">
        <v>540</v>
      </c>
      <c r="CY165" s="297" t="s">
        <v>14</v>
      </c>
      <c r="CZ165" s="297" t="s">
        <v>978</v>
      </c>
      <c r="DA165" s="297" t="s">
        <v>978</v>
      </c>
      <c r="DB165" s="297" t="s">
        <v>978</v>
      </c>
      <c r="DC165" s="311" t="s">
        <v>966</v>
      </c>
      <c r="DD165" s="297" t="s">
        <v>543</v>
      </c>
      <c r="DE165" s="311" t="s">
        <v>544</v>
      </c>
      <c r="DF165" s="311" t="s">
        <v>545</v>
      </c>
      <c r="DG165" s="311" t="s">
        <v>546</v>
      </c>
      <c r="DH165" s="311" t="s">
        <v>547</v>
      </c>
      <c r="DI165" s="311" t="s">
        <v>548</v>
      </c>
      <c r="DJ165" s="297" t="s">
        <v>549</v>
      </c>
      <c r="DK165" s="297">
        <v>45498</v>
      </c>
      <c r="DL165" s="297"/>
    </row>
    <row r="166" spans="1:116" s="93" customFormat="1" ht="57" customHeight="1" x14ac:dyDescent="0.25">
      <c r="A166" s="348">
        <v>2024</v>
      </c>
      <c r="B166" s="347">
        <v>45383</v>
      </c>
      <c r="C166" s="347">
        <v>45473</v>
      </c>
      <c r="D166" s="348" t="s">
        <v>244</v>
      </c>
      <c r="E166" s="348" t="s">
        <v>1047</v>
      </c>
      <c r="F166" s="348" t="s">
        <v>54</v>
      </c>
      <c r="G166" s="348" t="s">
        <v>1417</v>
      </c>
      <c r="H166" s="348" t="s">
        <v>96</v>
      </c>
      <c r="I166" s="348" t="s">
        <v>1420</v>
      </c>
      <c r="J166" s="291" t="s">
        <v>2138</v>
      </c>
      <c r="K166" s="88" t="s">
        <v>113</v>
      </c>
      <c r="L166" s="95" t="s">
        <v>96</v>
      </c>
      <c r="M166" s="98" t="s">
        <v>96</v>
      </c>
      <c r="N166" s="86" t="s">
        <v>384</v>
      </c>
      <c r="O166" s="87" t="s">
        <v>405</v>
      </c>
      <c r="P166" s="87" t="s">
        <v>405</v>
      </c>
      <c r="Q166" s="87" t="s">
        <v>405</v>
      </c>
      <c r="R166" s="97" t="s">
        <v>1025</v>
      </c>
      <c r="S166" s="88" t="s">
        <v>113</v>
      </c>
      <c r="T166" s="88" t="s">
        <v>114</v>
      </c>
      <c r="U166" s="248" t="s">
        <v>497</v>
      </c>
      <c r="V166" s="295" t="s">
        <v>976</v>
      </c>
      <c r="W166" s="242" t="s">
        <v>384</v>
      </c>
      <c r="X166" s="87" t="s">
        <v>405</v>
      </c>
      <c r="Y166" s="87" t="s">
        <v>405</v>
      </c>
      <c r="Z166" s="87" t="s">
        <v>405</v>
      </c>
      <c r="AA166" s="97" t="s">
        <v>1025</v>
      </c>
      <c r="AB166" s="88" t="s">
        <v>113</v>
      </c>
      <c r="AC166" s="88" t="s">
        <v>114</v>
      </c>
      <c r="AD166" s="295">
        <v>45383</v>
      </c>
      <c r="AE166" s="295" t="s">
        <v>511</v>
      </c>
      <c r="AF166" s="295" t="s">
        <v>511</v>
      </c>
      <c r="AG166" s="295" t="s">
        <v>511</v>
      </c>
      <c r="AH166" s="295" t="s">
        <v>537</v>
      </c>
      <c r="AI166" s="295" t="s">
        <v>511</v>
      </c>
      <c r="AJ166" s="295" t="s">
        <v>511</v>
      </c>
      <c r="AK166" s="295" t="s">
        <v>511</v>
      </c>
      <c r="AL166" s="295" t="s">
        <v>511</v>
      </c>
      <c r="AM166" s="295" t="s">
        <v>511</v>
      </c>
      <c r="AN166" s="295" t="s">
        <v>511</v>
      </c>
      <c r="AO166" s="295" t="s">
        <v>511</v>
      </c>
      <c r="AP166" s="295" t="s">
        <v>511</v>
      </c>
      <c r="AQ166" s="312" t="s">
        <v>497</v>
      </c>
      <c r="AR166" s="312" t="s">
        <v>497</v>
      </c>
      <c r="AS166" s="312" t="s">
        <v>497</v>
      </c>
      <c r="AT166" s="312" t="s">
        <v>311</v>
      </c>
      <c r="AU166" s="295" t="s">
        <v>405</v>
      </c>
      <c r="AV166" s="295" t="s">
        <v>405</v>
      </c>
      <c r="AW166" s="295" t="s">
        <v>405</v>
      </c>
      <c r="AX166" s="295" t="s">
        <v>1025</v>
      </c>
      <c r="AY166" s="295" t="s">
        <v>113</v>
      </c>
      <c r="AZ166" s="295" t="s">
        <v>405</v>
      </c>
      <c r="BA166" s="295" t="s">
        <v>405</v>
      </c>
      <c r="BB166" s="295" t="s">
        <v>405</v>
      </c>
      <c r="BC166" s="295" t="s">
        <v>114</v>
      </c>
      <c r="BD166" s="295" t="s">
        <v>534</v>
      </c>
      <c r="BE166" s="295" t="s">
        <v>1419</v>
      </c>
      <c r="BF166" s="301">
        <v>442</v>
      </c>
      <c r="BG166" s="301">
        <v>0</v>
      </c>
      <c r="BH166" s="295" t="s">
        <v>513</v>
      </c>
      <c r="BI166" s="295" t="s">
        <v>567</v>
      </c>
      <c r="BJ166" s="301">
        <v>1</v>
      </c>
      <c r="BK166" s="295" t="s">
        <v>568</v>
      </c>
      <c r="BL166" s="301">
        <v>16</v>
      </c>
      <c r="BM166" s="295" t="s">
        <v>568</v>
      </c>
      <c r="BN166" s="301">
        <v>9</v>
      </c>
      <c r="BO166" s="295" t="s">
        <v>515</v>
      </c>
      <c r="BP166" s="301">
        <v>11320</v>
      </c>
      <c r="BQ166" s="295" t="s">
        <v>95</v>
      </c>
      <c r="BR166" s="295" t="s">
        <v>95</v>
      </c>
      <c r="BS166" s="295" t="s">
        <v>95</v>
      </c>
      <c r="BT166" s="301">
        <v>0</v>
      </c>
      <c r="BU166" s="295" t="s">
        <v>1079</v>
      </c>
      <c r="BV166" s="295" t="s">
        <v>1418</v>
      </c>
      <c r="BW166" s="295" t="s">
        <v>1078</v>
      </c>
      <c r="BX166" s="295" t="s">
        <v>1418</v>
      </c>
      <c r="BY166" s="295" t="s">
        <v>1417</v>
      </c>
      <c r="BZ166" s="295">
        <v>45394</v>
      </c>
      <c r="CA166" s="295">
        <v>45394</v>
      </c>
      <c r="CB166" s="295">
        <v>45657</v>
      </c>
      <c r="CC166" s="295">
        <v>6465517.2413793104</v>
      </c>
      <c r="CD166" s="295">
        <v>7500000</v>
      </c>
      <c r="CE166" s="295">
        <v>750000</v>
      </c>
      <c r="CF166" s="295">
        <v>7500000</v>
      </c>
      <c r="CG166" s="295" t="s">
        <v>63</v>
      </c>
      <c r="CH166" s="295" t="s">
        <v>96</v>
      </c>
      <c r="CI166" s="295" t="s">
        <v>1026</v>
      </c>
      <c r="CJ166" s="295" t="s">
        <v>384</v>
      </c>
      <c r="CK166" s="295">
        <f>CC166*0.15</f>
        <v>969827.58620689646</v>
      </c>
      <c r="CL166" s="295">
        <v>45394</v>
      </c>
      <c r="CM166" s="295">
        <v>45657</v>
      </c>
      <c r="CN166" s="313" t="s">
        <v>1632</v>
      </c>
      <c r="CO166" s="312" t="s">
        <v>542</v>
      </c>
      <c r="CP166" s="295">
        <v>3993</v>
      </c>
      <c r="CQ166" s="295" t="s">
        <v>32</v>
      </c>
      <c r="CR166" s="295" t="s">
        <v>64</v>
      </c>
      <c r="CS166" s="295" t="s">
        <v>538</v>
      </c>
      <c r="CT166" s="295" t="s">
        <v>539</v>
      </c>
      <c r="CU166" s="295" t="s">
        <v>539</v>
      </c>
      <c r="CV166" s="309" t="s">
        <v>848</v>
      </c>
      <c r="CW166" s="295" t="s">
        <v>539</v>
      </c>
      <c r="CX166" s="295" t="s">
        <v>540</v>
      </c>
      <c r="CY166" s="295" t="s">
        <v>14</v>
      </c>
      <c r="CZ166" s="295" t="s">
        <v>978</v>
      </c>
      <c r="DA166" s="295" t="s">
        <v>978</v>
      </c>
      <c r="DB166" s="295" t="s">
        <v>978</v>
      </c>
      <c r="DC166" s="309" t="s">
        <v>966</v>
      </c>
      <c r="DD166" s="295" t="s">
        <v>543</v>
      </c>
      <c r="DE166" s="309" t="s">
        <v>544</v>
      </c>
      <c r="DF166" s="309" t="s">
        <v>545</v>
      </c>
      <c r="DG166" s="309" t="s">
        <v>546</v>
      </c>
      <c r="DH166" s="309" t="s">
        <v>547</v>
      </c>
      <c r="DI166" s="309" t="s">
        <v>548</v>
      </c>
      <c r="DJ166" s="295" t="s">
        <v>549</v>
      </c>
      <c r="DK166" s="295">
        <v>45498</v>
      </c>
    </row>
    <row r="167" spans="1:116" s="93" customFormat="1" ht="57" customHeight="1" x14ac:dyDescent="0.25">
      <c r="A167" s="348"/>
      <c r="B167" s="347"/>
      <c r="C167" s="347"/>
      <c r="D167" s="348"/>
      <c r="E167" s="348"/>
      <c r="F167" s="348"/>
      <c r="G167" s="348"/>
      <c r="H167" s="348"/>
      <c r="I167" s="348"/>
      <c r="J167" s="348"/>
      <c r="K167" s="88" t="s">
        <v>1416</v>
      </c>
      <c r="L167" s="95" t="s">
        <v>96</v>
      </c>
      <c r="M167" s="98" t="s">
        <v>96</v>
      </c>
      <c r="N167" s="86"/>
      <c r="O167" s="87" t="s">
        <v>405</v>
      </c>
      <c r="P167" s="87" t="s">
        <v>405</v>
      </c>
      <c r="Q167" s="87" t="s">
        <v>405</v>
      </c>
      <c r="R167" s="97" t="s">
        <v>1025</v>
      </c>
      <c r="S167" s="88" t="s">
        <v>1416</v>
      </c>
      <c r="T167" s="88" t="s">
        <v>1415</v>
      </c>
      <c r="U167" s="244"/>
      <c r="V167" s="297"/>
      <c r="W167" s="244"/>
      <c r="X167" s="87" t="s">
        <v>405</v>
      </c>
      <c r="Y167" s="87" t="s">
        <v>405</v>
      </c>
      <c r="Z167" s="87" t="s">
        <v>405</v>
      </c>
      <c r="AA167" s="97" t="s">
        <v>1025</v>
      </c>
      <c r="AB167" s="88" t="s">
        <v>1416</v>
      </c>
      <c r="AC167" s="88" t="s">
        <v>1415</v>
      </c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303"/>
      <c r="BG167" s="303"/>
      <c r="BH167" s="297"/>
      <c r="BI167" s="297"/>
      <c r="BJ167" s="303"/>
      <c r="BK167" s="297"/>
      <c r="BL167" s="303"/>
      <c r="BM167" s="297"/>
      <c r="BN167" s="303"/>
      <c r="BO167" s="297"/>
      <c r="BP167" s="303"/>
      <c r="BQ167" s="297"/>
      <c r="BR167" s="297"/>
      <c r="BS167" s="297"/>
      <c r="BT167" s="303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  <c r="CE167" s="297"/>
      <c r="CF167" s="297"/>
      <c r="CG167" s="297"/>
      <c r="CH167" s="297"/>
      <c r="CI167" s="297"/>
      <c r="CJ167" s="297"/>
      <c r="CK167" s="297"/>
      <c r="CL167" s="297"/>
      <c r="CM167" s="297"/>
      <c r="CN167" s="315" t="s">
        <v>980</v>
      </c>
      <c r="CO167" s="297" t="s">
        <v>542</v>
      </c>
      <c r="CP167" s="297"/>
      <c r="CQ167" s="297" t="s">
        <v>32</v>
      </c>
      <c r="CR167" s="297" t="s">
        <v>64</v>
      </c>
      <c r="CS167" s="297" t="s">
        <v>538</v>
      </c>
      <c r="CT167" s="297" t="s">
        <v>539</v>
      </c>
      <c r="CU167" s="297" t="s">
        <v>539</v>
      </c>
      <c r="CV167" s="311" t="s">
        <v>848</v>
      </c>
      <c r="CW167" s="297" t="s">
        <v>539</v>
      </c>
      <c r="CX167" s="297" t="s">
        <v>540</v>
      </c>
      <c r="CY167" s="297" t="s">
        <v>14</v>
      </c>
      <c r="CZ167" s="297" t="s">
        <v>978</v>
      </c>
      <c r="DA167" s="297" t="s">
        <v>978</v>
      </c>
      <c r="DB167" s="297" t="s">
        <v>978</v>
      </c>
      <c r="DC167" s="311" t="s">
        <v>966</v>
      </c>
      <c r="DD167" s="297" t="s">
        <v>543</v>
      </c>
      <c r="DE167" s="311" t="s">
        <v>544</v>
      </c>
      <c r="DF167" s="311" t="s">
        <v>545</v>
      </c>
      <c r="DG167" s="311" t="s">
        <v>546</v>
      </c>
      <c r="DH167" s="311" t="s">
        <v>547</v>
      </c>
      <c r="DI167" s="311" t="s">
        <v>548</v>
      </c>
      <c r="DJ167" s="297" t="s">
        <v>549</v>
      </c>
      <c r="DK167" s="297">
        <v>45498</v>
      </c>
    </row>
    <row r="168" spans="1:116" s="93" customFormat="1" ht="57.95" customHeight="1" x14ac:dyDescent="0.25">
      <c r="A168" s="348">
        <v>2024</v>
      </c>
      <c r="B168" s="347">
        <v>45383</v>
      </c>
      <c r="C168" s="347">
        <v>45473</v>
      </c>
      <c r="D168" s="348" t="s">
        <v>1048</v>
      </c>
      <c r="E168" s="348" t="s">
        <v>1047</v>
      </c>
      <c r="F168" s="348" t="s">
        <v>54</v>
      </c>
      <c r="G168" s="348" t="s">
        <v>1406</v>
      </c>
      <c r="H168" s="348" t="s">
        <v>14</v>
      </c>
      <c r="I168" s="348" t="s">
        <v>1139</v>
      </c>
      <c r="J168" s="291" t="s">
        <v>2139</v>
      </c>
      <c r="K168" s="88" t="s">
        <v>1412</v>
      </c>
      <c r="L168" s="356" t="s">
        <v>1413</v>
      </c>
      <c r="M168" s="352">
        <v>45391</v>
      </c>
      <c r="N168" s="349" t="s">
        <v>1414</v>
      </c>
      <c r="O168" s="87" t="s">
        <v>41</v>
      </c>
      <c r="P168" s="87" t="s">
        <v>80</v>
      </c>
      <c r="Q168" s="87" t="s">
        <v>1140</v>
      </c>
      <c r="R168" s="93" t="s">
        <v>1025</v>
      </c>
      <c r="S168" s="88" t="s">
        <v>1089</v>
      </c>
      <c r="T168" s="88" t="s">
        <v>38</v>
      </c>
      <c r="U168" s="248" t="s">
        <v>1413</v>
      </c>
      <c r="V168" s="335">
        <v>45391</v>
      </c>
      <c r="W168" s="338" t="s">
        <v>1405</v>
      </c>
      <c r="X168" s="93" t="s">
        <v>1008</v>
      </c>
      <c r="Y168" s="93" t="s">
        <v>1008</v>
      </c>
      <c r="Z168" s="93" t="s">
        <v>1008</v>
      </c>
      <c r="AA168" s="93" t="s">
        <v>1025</v>
      </c>
      <c r="AB168" s="93" t="s">
        <v>1412</v>
      </c>
      <c r="AC168" s="93" t="s">
        <v>1402</v>
      </c>
      <c r="AD168" s="295">
        <v>45397</v>
      </c>
      <c r="AE168" s="93" t="s">
        <v>1008</v>
      </c>
      <c r="AF168" s="93" t="s">
        <v>1008</v>
      </c>
      <c r="AG168" s="93" t="s">
        <v>1008</v>
      </c>
      <c r="AH168" s="93" t="s">
        <v>1025</v>
      </c>
      <c r="AI168" s="93" t="s">
        <v>1412</v>
      </c>
      <c r="AJ168" s="93" t="s">
        <v>1402</v>
      </c>
      <c r="AK168" s="93" t="s">
        <v>1020</v>
      </c>
      <c r="AL168" s="93" t="s">
        <v>681</v>
      </c>
      <c r="AM168" s="93" t="s">
        <v>1019</v>
      </c>
      <c r="AN168" s="93" t="s">
        <v>997</v>
      </c>
      <c r="AO168" s="93" t="s">
        <v>683</v>
      </c>
      <c r="AP168" s="93" t="s">
        <v>1018</v>
      </c>
      <c r="AQ168" s="248" t="s">
        <v>1411</v>
      </c>
      <c r="AR168" s="248" t="s">
        <v>1410</v>
      </c>
      <c r="AS168" s="248" t="s">
        <v>1409</v>
      </c>
      <c r="AT168" s="248" t="s">
        <v>1409</v>
      </c>
      <c r="AU168" s="242" t="s">
        <v>41</v>
      </c>
      <c r="AV168" s="242" t="s">
        <v>80</v>
      </c>
      <c r="AW168" s="242" t="s">
        <v>15</v>
      </c>
      <c r="AX168" s="242" t="s">
        <v>679</v>
      </c>
      <c r="AY168" s="242" t="s">
        <v>60</v>
      </c>
      <c r="AZ168" s="242" t="s">
        <v>41</v>
      </c>
      <c r="BA168" s="242" t="s">
        <v>80</v>
      </c>
      <c r="BB168" s="242" t="s">
        <v>15</v>
      </c>
      <c r="BC168" s="242" t="s">
        <v>38</v>
      </c>
      <c r="BD168" s="242" t="s">
        <v>534</v>
      </c>
      <c r="BE168" s="242" t="s">
        <v>560</v>
      </c>
      <c r="BF168" s="301">
        <v>11</v>
      </c>
      <c r="BG168" s="301">
        <v>0</v>
      </c>
      <c r="BH168" s="242" t="s">
        <v>55</v>
      </c>
      <c r="BI168" s="242" t="s">
        <v>561</v>
      </c>
      <c r="BJ168" s="301">
        <v>1</v>
      </c>
      <c r="BK168" s="242" t="s">
        <v>562</v>
      </c>
      <c r="BL168" s="301">
        <v>3</v>
      </c>
      <c r="BM168" s="242" t="s">
        <v>562</v>
      </c>
      <c r="BN168" s="301">
        <v>9</v>
      </c>
      <c r="BO168" s="242" t="s">
        <v>515</v>
      </c>
      <c r="BP168" s="301">
        <v>4370</v>
      </c>
      <c r="BQ168" s="242" t="s">
        <v>95</v>
      </c>
      <c r="BR168" s="242" t="s">
        <v>95</v>
      </c>
      <c r="BS168" s="242" t="s">
        <v>95</v>
      </c>
      <c r="BT168" s="301">
        <v>0</v>
      </c>
      <c r="BU168" s="242" t="s">
        <v>1031</v>
      </c>
      <c r="BV168" s="242" t="s">
        <v>1407</v>
      </c>
      <c r="BW168" s="242" t="s">
        <v>1408</v>
      </c>
      <c r="BX168" s="242" t="s">
        <v>1407</v>
      </c>
      <c r="BY168" s="242" t="s">
        <v>1406</v>
      </c>
      <c r="BZ168" s="295">
        <v>45401</v>
      </c>
      <c r="CA168" s="295">
        <v>45401</v>
      </c>
      <c r="CB168" s="295">
        <v>45657</v>
      </c>
      <c r="CC168" s="242">
        <f>CD168/1.16</f>
        <v>8620689.6551724151</v>
      </c>
      <c r="CD168" s="242">
        <v>10000000</v>
      </c>
      <c r="CE168" s="242">
        <v>100000</v>
      </c>
      <c r="CF168" s="242">
        <v>10000000</v>
      </c>
      <c r="CG168" s="242" t="s">
        <v>1028</v>
      </c>
      <c r="CH168" s="242" t="s">
        <v>1027</v>
      </c>
      <c r="CI168" s="242" t="s">
        <v>1026</v>
      </c>
      <c r="CJ168" s="242" t="s">
        <v>1405</v>
      </c>
      <c r="CK168" s="242">
        <f>CC168*0.15</f>
        <v>1293103.4482758623</v>
      </c>
      <c r="CL168" s="295">
        <v>45401</v>
      </c>
      <c r="CM168" s="295">
        <v>45657</v>
      </c>
      <c r="CN168" s="248" t="s">
        <v>1404</v>
      </c>
      <c r="CO168" s="248" t="s">
        <v>542</v>
      </c>
      <c r="CP168" s="242">
        <v>3571</v>
      </c>
      <c r="CQ168" s="242" t="s">
        <v>32</v>
      </c>
      <c r="CR168" s="242" t="s">
        <v>64</v>
      </c>
      <c r="CS168" s="242" t="s">
        <v>538</v>
      </c>
      <c r="CT168" s="242" t="s">
        <v>539</v>
      </c>
      <c r="CU168" s="242" t="s">
        <v>539</v>
      </c>
      <c r="CV168" s="298" t="s">
        <v>848</v>
      </c>
      <c r="CW168" s="242" t="s">
        <v>539</v>
      </c>
      <c r="CX168" s="242" t="s">
        <v>540</v>
      </c>
      <c r="CY168" s="242" t="s">
        <v>14</v>
      </c>
      <c r="CZ168" s="242" t="s">
        <v>978</v>
      </c>
      <c r="DA168" s="242" t="s">
        <v>978</v>
      </c>
      <c r="DB168" s="242" t="s">
        <v>978</v>
      </c>
      <c r="DC168" s="298" t="s">
        <v>966</v>
      </c>
      <c r="DD168" s="242" t="s">
        <v>543</v>
      </c>
      <c r="DE168" s="298" t="s">
        <v>544</v>
      </c>
      <c r="DF168" s="298" t="s">
        <v>545</v>
      </c>
      <c r="DG168" s="298" t="s">
        <v>546</v>
      </c>
      <c r="DH168" s="298" t="s">
        <v>547</v>
      </c>
      <c r="DI168" s="298" t="s">
        <v>548</v>
      </c>
      <c r="DJ168" s="242" t="s">
        <v>549</v>
      </c>
      <c r="DK168" s="295">
        <v>45498</v>
      </c>
      <c r="DL168" s="242"/>
    </row>
    <row r="169" spans="1:116" s="93" customFormat="1" ht="57" x14ac:dyDescent="0.25">
      <c r="A169" s="348"/>
      <c r="B169" s="347"/>
      <c r="C169" s="347"/>
      <c r="D169" s="348"/>
      <c r="E169" s="348"/>
      <c r="F169" s="348"/>
      <c r="G169" s="348"/>
      <c r="H169" s="348"/>
      <c r="I169" s="348"/>
      <c r="J169" s="348"/>
      <c r="K169" s="88" t="s">
        <v>60</v>
      </c>
      <c r="L169" s="356"/>
      <c r="M169" s="352"/>
      <c r="N169" s="349"/>
      <c r="O169" s="87" t="s">
        <v>405</v>
      </c>
      <c r="P169" s="87" t="s">
        <v>405</v>
      </c>
      <c r="Q169" s="87" t="s">
        <v>405</v>
      </c>
      <c r="R169" s="97" t="s">
        <v>1025</v>
      </c>
      <c r="S169" s="88" t="s">
        <v>1403</v>
      </c>
      <c r="T169" s="88" t="s">
        <v>1402</v>
      </c>
      <c r="U169" s="333"/>
      <c r="V169" s="336"/>
      <c r="W169" s="333"/>
      <c r="X169" s="93" t="s">
        <v>41</v>
      </c>
      <c r="Y169" s="93" t="s">
        <v>80</v>
      </c>
      <c r="Z169" s="93" t="s">
        <v>15</v>
      </c>
      <c r="AA169" s="93" t="s">
        <v>997</v>
      </c>
      <c r="AB169" s="93" t="s">
        <v>60</v>
      </c>
      <c r="AC169" s="93" t="s">
        <v>1401</v>
      </c>
      <c r="AD169" s="296"/>
      <c r="AE169" s="93" t="s">
        <v>41</v>
      </c>
      <c r="AF169" s="93" t="s">
        <v>80</v>
      </c>
      <c r="AG169" s="93" t="s">
        <v>15</v>
      </c>
      <c r="AH169" s="93" t="s">
        <v>997</v>
      </c>
      <c r="AI169" s="93" t="s">
        <v>60</v>
      </c>
      <c r="AJ169" s="93" t="s">
        <v>1401</v>
      </c>
      <c r="AK169" s="93" t="s">
        <v>1316</v>
      </c>
      <c r="AL169" s="93" t="s">
        <v>1315</v>
      </c>
      <c r="AM169" s="93" t="s">
        <v>1314</v>
      </c>
      <c r="AN169" s="93" t="s">
        <v>997</v>
      </c>
      <c r="AO169" s="93" t="s">
        <v>1313</v>
      </c>
      <c r="AP169" s="93" t="s">
        <v>1312</v>
      </c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302"/>
      <c r="BG169" s="302"/>
      <c r="BH169" s="243"/>
      <c r="BI169" s="243"/>
      <c r="BJ169" s="302"/>
      <c r="BK169" s="243"/>
      <c r="BL169" s="302"/>
      <c r="BM169" s="243"/>
      <c r="BN169" s="302"/>
      <c r="BO169" s="243"/>
      <c r="BP169" s="302"/>
      <c r="BQ169" s="243"/>
      <c r="BR169" s="243"/>
      <c r="BS169" s="243"/>
      <c r="BT169" s="302"/>
      <c r="BU169" s="243"/>
      <c r="BV169" s="243"/>
      <c r="BW169" s="243"/>
      <c r="BX169" s="243"/>
      <c r="BY169" s="243"/>
      <c r="BZ169" s="296"/>
      <c r="CA169" s="296"/>
      <c r="CB169" s="296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96"/>
      <c r="CM169" s="296"/>
      <c r="CN169" s="243" t="s">
        <v>980</v>
      </c>
      <c r="CO169" s="243" t="s">
        <v>542</v>
      </c>
      <c r="CP169" s="243"/>
      <c r="CQ169" s="243" t="s">
        <v>32</v>
      </c>
      <c r="CR169" s="243" t="s">
        <v>64</v>
      </c>
      <c r="CS169" s="243" t="s">
        <v>538</v>
      </c>
      <c r="CT169" s="243" t="s">
        <v>539</v>
      </c>
      <c r="CU169" s="243" t="s">
        <v>539</v>
      </c>
      <c r="CV169" s="299" t="s">
        <v>848</v>
      </c>
      <c r="CW169" s="243" t="s">
        <v>539</v>
      </c>
      <c r="CX169" s="243" t="s">
        <v>540</v>
      </c>
      <c r="CY169" s="243" t="s">
        <v>14</v>
      </c>
      <c r="CZ169" s="243" t="s">
        <v>978</v>
      </c>
      <c r="DA169" s="243" t="s">
        <v>978</v>
      </c>
      <c r="DB169" s="243" t="s">
        <v>978</v>
      </c>
      <c r="DC169" s="299" t="s">
        <v>966</v>
      </c>
      <c r="DD169" s="243" t="s">
        <v>543</v>
      </c>
      <c r="DE169" s="299" t="s">
        <v>544</v>
      </c>
      <c r="DF169" s="299" t="s">
        <v>545</v>
      </c>
      <c r="DG169" s="299" t="s">
        <v>546</v>
      </c>
      <c r="DH169" s="299" t="s">
        <v>547</v>
      </c>
      <c r="DI169" s="299" t="s">
        <v>548</v>
      </c>
      <c r="DJ169" s="243" t="s">
        <v>549</v>
      </c>
      <c r="DK169" s="296">
        <v>45498</v>
      </c>
      <c r="DL169" s="243"/>
    </row>
    <row r="170" spans="1:116" s="93" customFormat="1" ht="60" x14ac:dyDescent="0.25">
      <c r="A170" s="348"/>
      <c r="B170" s="347"/>
      <c r="C170" s="347"/>
      <c r="D170" s="348"/>
      <c r="E170" s="348"/>
      <c r="F170" s="348"/>
      <c r="G170" s="348"/>
      <c r="H170" s="348"/>
      <c r="I170" s="348"/>
      <c r="J170" s="348"/>
      <c r="K170" s="88" t="s">
        <v>1399</v>
      </c>
      <c r="L170" s="356"/>
      <c r="M170" s="352"/>
      <c r="N170" s="349"/>
      <c r="O170" s="285" t="s">
        <v>1400</v>
      </c>
      <c r="P170" s="285" t="s">
        <v>409</v>
      </c>
      <c r="Q170" s="285" t="s">
        <v>410</v>
      </c>
      <c r="R170" s="285" t="s">
        <v>679</v>
      </c>
      <c r="S170" s="285" t="s">
        <v>1089</v>
      </c>
      <c r="T170" s="285" t="s">
        <v>423</v>
      </c>
      <c r="U170" s="333"/>
      <c r="V170" s="336"/>
      <c r="W170" s="333"/>
      <c r="X170" s="93" t="s">
        <v>1008</v>
      </c>
      <c r="Y170" s="93" t="s">
        <v>1008</v>
      </c>
      <c r="Z170" s="93" t="s">
        <v>1008</v>
      </c>
      <c r="AB170" s="93" t="s">
        <v>1399</v>
      </c>
      <c r="AC170" s="93" t="s">
        <v>1398</v>
      </c>
      <c r="AD170" s="296"/>
      <c r="AE170" s="93" t="s">
        <v>1008</v>
      </c>
      <c r="AF170" s="93" t="s">
        <v>1008</v>
      </c>
      <c r="AG170" s="93" t="s">
        <v>1008</v>
      </c>
      <c r="AH170" s="93" t="s">
        <v>1391</v>
      </c>
      <c r="AI170" s="93" t="s">
        <v>1396</v>
      </c>
      <c r="AJ170" s="93" t="s">
        <v>1397</v>
      </c>
      <c r="AK170" s="93" t="s">
        <v>685</v>
      </c>
      <c r="AL170" s="93" t="s">
        <v>686</v>
      </c>
      <c r="AM170" s="93" t="s">
        <v>687</v>
      </c>
      <c r="AN170" s="93" t="s">
        <v>997</v>
      </c>
      <c r="AO170" s="93" t="s">
        <v>688</v>
      </c>
      <c r="AP170" s="93" t="s">
        <v>689</v>
      </c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302"/>
      <c r="BG170" s="302"/>
      <c r="BH170" s="243"/>
      <c r="BI170" s="243"/>
      <c r="BJ170" s="302"/>
      <c r="BK170" s="243"/>
      <c r="BL170" s="302"/>
      <c r="BM170" s="243"/>
      <c r="BN170" s="302"/>
      <c r="BO170" s="243"/>
      <c r="BP170" s="302"/>
      <c r="BQ170" s="243"/>
      <c r="BR170" s="243"/>
      <c r="BS170" s="243"/>
      <c r="BT170" s="302"/>
      <c r="BU170" s="243"/>
      <c r="BV170" s="243"/>
      <c r="BW170" s="243"/>
      <c r="BX170" s="243"/>
      <c r="BY170" s="243"/>
      <c r="BZ170" s="296"/>
      <c r="CA170" s="296"/>
      <c r="CB170" s="296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96"/>
      <c r="CM170" s="296"/>
      <c r="CN170" s="243"/>
      <c r="CO170" s="243"/>
      <c r="CP170" s="243"/>
      <c r="CQ170" s="243"/>
      <c r="CR170" s="243"/>
      <c r="CS170" s="243"/>
      <c r="CT170" s="243"/>
      <c r="CU170" s="243"/>
      <c r="CV170" s="299"/>
      <c r="CW170" s="243"/>
      <c r="CX170" s="243"/>
      <c r="CY170" s="243"/>
      <c r="CZ170" s="243"/>
      <c r="DA170" s="243"/>
      <c r="DB170" s="243"/>
      <c r="DC170" s="299"/>
      <c r="DD170" s="243"/>
      <c r="DE170" s="299"/>
      <c r="DF170" s="299"/>
      <c r="DG170" s="299"/>
      <c r="DH170" s="299"/>
      <c r="DI170" s="299"/>
      <c r="DJ170" s="243"/>
      <c r="DK170" s="296"/>
      <c r="DL170" s="243"/>
    </row>
    <row r="171" spans="1:116" s="93" customFormat="1" ht="105" x14ac:dyDescent="0.25">
      <c r="A171" s="348"/>
      <c r="B171" s="347"/>
      <c r="C171" s="347"/>
      <c r="D171" s="348"/>
      <c r="E171" s="348"/>
      <c r="F171" s="348"/>
      <c r="G171" s="348"/>
      <c r="H171" s="348"/>
      <c r="I171" s="348"/>
      <c r="J171" s="348"/>
      <c r="K171" s="88" t="s">
        <v>1396</v>
      </c>
      <c r="L171" s="356"/>
      <c r="M171" s="352"/>
      <c r="N171" s="349"/>
      <c r="O171" s="286"/>
      <c r="P171" s="286"/>
      <c r="Q171" s="286"/>
      <c r="R171" s="286"/>
      <c r="S171" s="286"/>
      <c r="T171" s="286"/>
      <c r="U171" s="333"/>
      <c r="V171" s="336"/>
      <c r="W171" s="333"/>
      <c r="X171" s="93" t="s">
        <v>1395</v>
      </c>
      <c r="Y171" s="93" t="s">
        <v>1394</v>
      </c>
      <c r="Z171" s="93" t="s">
        <v>1393</v>
      </c>
      <c r="AA171" s="93" t="s">
        <v>997</v>
      </c>
      <c r="AB171" s="93" t="s">
        <v>60</v>
      </c>
      <c r="AC171" s="93" t="s">
        <v>1392</v>
      </c>
      <c r="AD171" s="296"/>
      <c r="AE171" s="93" t="s">
        <v>1395</v>
      </c>
      <c r="AF171" s="93" t="s">
        <v>1394</v>
      </c>
      <c r="AG171" s="93" t="s">
        <v>1393</v>
      </c>
      <c r="AH171" s="93" t="s">
        <v>997</v>
      </c>
      <c r="AI171" s="93" t="s">
        <v>60</v>
      </c>
      <c r="AJ171" s="93" t="s">
        <v>1392</v>
      </c>
      <c r="AK171" s="93" t="s">
        <v>690</v>
      </c>
      <c r="AL171" s="93" t="s">
        <v>691</v>
      </c>
      <c r="AM171" s="93" t="s">
        <v>692</v>
      </c>
      <c r="AN171" s="93" t="s">
        <v>997</v>
      </c>
      <c r="AO171" s="93" t="s">
        <v>693</v>
      </c>
      <c r="AP171" s="93" t="s">
        <v>694</v>
      </c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302"/>
      <c r="BG171" s="302"/>
      <c r="BH171" s="243"/>
      <c r="BI171" s="243"/>
      <c r="BJ171" s="302"/>
      <c r="BK171" s="243"/>
      <c r="BL171" s="302"/>
      <c r="BM171" s="243"/>
      <c r="BN171" s="302"/>
      <c r="BO171" s="243"/>
      <c r="BP171" s="302"/>
      <c r="BQ171" s="243"/>
      <c r="BR171" s="243"/>
      <c r="BS171" s="243"/>
      <c r="BT171" s="302"/>
      <c r="BU171" s="243"/>
      <c r="BV171" s="243"/>
      <c r="BW171" s="243"/>
      <c r="BX171" s="243"/>
      <c r="BY171" s="243"/>
      <c r="BZ171" s="296"/>
      <c r="CA171" s="296"/>
      <c r="CB171" s="296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96"/>
      <c r="CM171" s="296"/>
      <c r="CN171" s="243"/>
      <c r="CO171" s="243"/>
      <c r="CP171" s="243"/>
      <c r="CQ171" s="243"/>
      <c r="CR171" s="243"/>
      <c r="CS171" s="243"/>
      <c r="CT171" s="243"/>
      <c r="CU171" s="243"/>
      <c r="CV171" s="299"/>
      <c r="CW171" s="243"/>
      <c r="CX171" s="243"/>
      <c r="CY171" s="243"/>
      <c r="CZ171" s="243"/>
      <c r="DA171" s="243"/>
      <c r="DB171" s="243"/>
      <c r="DC171" s="299"/>
      <c r="DD171" s="243"/>
      <c r="DE171" s="299"/>
      <c r="DF171" s="299"/>
      <c r="DG171" s="299"/>
      <c r="DH171" s="299"/>
      <c r="DI171" s="299"/>
      <c r="DJ171" s="243"/>
      <c r="DK171" s="296"/>
      <c r="DL171" s="243"/>
    </row>
    <row r="172" spans="1:116" s="93" customFormat="1" x14ac:dyDescent="0.25">
      <c r="A172" s="348"/>
      <c r="B172" s="347"/>
      <c r="C172" s="347"/>
      <c r="D172" s="348"/>
      <c r="E172" s="348"/>
      <c r="F172" s="348"/>
      <c r="G172" s="348"/>
      <c r="H172" s="348"/>
      <c r="I172" s="348"/>
      <c r="J172" s="348"/>
      <c r="K172" s="88" t="s">
        <v>60</v>
      </c>
      <c r="L172" s="356"/>
      <c r="M172" s="352"/>
      <c r="N172" s="349"/>
      <c r="O172" s="286"/>
      <c r="P172" s="286"/>
      <c r="Q172" s="286"/>
      <c r="R172" s="286"/>
      <c r="S172" s="286"/>
      <c r="T172" s="286"/>
      <c r="U172" s="333"/>
      <c r="V172" s="336"/>
      <c r="W172" s="333"/>
      <c r="X172" s="242" t="s">
        <v>1008</v>
      </c>
      <c r="Y172" s="242" t="s">
        <v>1008</v>
      </c>
      <c r="Z172" s="242" t="s">
        <v>1008</v>
      </c>
      <c r="AA172" s="242" t="s">
        <v>1025</v>
      </c>
      <c r="AB172" s="242" t="s">
        <v>1344</v>
      </c>
      <c r="AC172" s="242" t="s">
        <v>1343</v>
      </c>
      <c r="AD172" s="296"/>
      <c r="AE172" s="242" t="s">
        <v>1008</v>
      </c>
      <c r="AF172" s="242" t="s">
        <v>1008</v>
      </c>
      <c r="AG172" s="242" t="s">
        <v>1008</v>
      </c>
      <c r="AH172" s="242" t="s">
        <v>1391</v>
      </c>
      <c r="AI172" s="242" t="s">
        <v>1388</v>
      </c>
      <c r="AJ172" s="242" t="s">
        <v>1390</v>
      </c>
      <c r="AK172" s="242" t="s">
        <v>738</v>
      </c>
      <c r="AL172" s="242" t="s">
        <v>1051</v>
      </c>
      <c r="AM172" s="242" t="s">
        <v>1050</v>
      </c>
      <c r="AN172" s="242" t="s">
        <v>991</v>
      </c>
      <c r="AO172" s="242" t="s">
        <v>1049</v>
      </c>
      <c r="AP172" s="242" t="s">
        <v>995</v>
      </c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302"/>
      <c r="BG172" s="302"/>
      <c r="BH172" s="243"/>
      <c r="BI172" s="243"/>
      <c r="BJ172" s="302"/>
      <c r="BK172" s="243"/>
      <c r="BL172" s="302"/>
      <c r="BM172" s="243"/>
      <c r="BN172" s="302"/>
      <c r="BO172" s="243"/>
      <c r="BP172" s="302"/>
      <c r="BQ172" s="243"/>
      <c r="BR172" s="243"/>
      <c r="BS172" s="243"/>
      <c r="BT172" s="302"/>
      <c r="BU172" s="243"/>
      <c r="BV172" s="243"/>
      <c r="BW172" s="243"/>
      <c r="BX172" s="243"/>
      <c r="BY172" s="243"/>
      <c r="BZ172" s="296"/>
      <c r="CA172" s="296"/>
      <c r="CB172" s="296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96"/>
      <c r="CM172" s="296"/>
      <c r="CN172" s="243"/>
      <c r="CO172" s="243"/>
      <c r="CP172" s="243"/>
      <c r="CQ172" s="243"/>
      <c r="CR172" s="243"/>
      <c r="CS172" s="243"/>
      <c r="CT172" s="243"/>
      <c r="CU172" s="243"/>
      <c r="CV172" s="299"/>
      <c r="CW172" s="243"/>
      <c r="CX172" s="243"/>
      <c r="CY172" s="243"/>
      <c r="CZ172" s="243"/>
      <c r="DA172" s="243"/>
      <c r="DB172" s="243"/>
      <c r="DC172" s="299"/>
      <c r="DD172" s="243"/>
      <c r="DE172" s="299"/>
      <c r="DF172" s="299"/>
      <c r="DG172" s="299"/>
      <c r="DH172" s="299"/>
      <c r="DI172" s="299"/>
      <c r="DJ172" s="243"/>
      <c r="DK172" s="296"/>
      <c r="DL172" s="243"/>
    </row>
    <row r="173" spans="1:116" s="93" customFormat="1" ht="42.75" x14ac:dyDescent="0.25">
      <c r="A173" s="348"/>
      <c r="B173" s="347"/>
      <c r="C173" s="347"/>
      <c r="D173" s="348"/>
      <c r="E173" s="348"/>
      <c r="F173" s="348"/>
      <c r="G173" s="348"/>
      <c r="H173" s="348"/>
      <c r="I173" s="348"/>
      <c r="J173" s="348"/>
      <c r="K173" s="88" t="s">
        <v>1389</v>
      </c>
      <c r="L173" s="356"/>
      <c r="M173" s="352"/>
      <c r="N173" s="349"/>
      <c r="O173" s="286"/>
      <c r="P173" s="286"/>
      <c r="Q173" s="286"/>
      <c r="R173" s="286"/>
      <c r="S173" s="286"/>
      <c r="T173" s="286"/>
      <c r="U173" s="333"/>
      <c r="V173" s="336"/>
      <c r="W173" s="333"/>
      <c r="X173" s="243"/>
      <c r="Y173" s="243"/>
      <c r="Z173" s="243"/>
      <c r="AA173" s="243"/>
      <c r="AB173" s="243"/>
      <c r="AC173" s="243"/>
      <c r="AD173" s="296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302"/>
      <c r="BG173" s="302"/>
      <c r="BH173" s="243"/>
      <c r="BI173" s="243"/>
      <c r="BJ173" s="302"/>
      <c r="BK173" s="243"/>
      <c r="BL173" s="302"/>
      <c r="BM173" s="243"/>
      <c r="BN173" s="302"/>
      <c r="BO173" s="243"/>
      <c r="BP173" s="302"/>
      <c r="BQ173" s="243"/>
      <c r="BR173" s="243"/>
      <c r="BS173" s="243"/>
      <c r="BT173" s="302"/>
      <c r="BU173" s="243"/>
      <c r="BV173" s="243"/>
      <c r="BW173" s="243"/>
      <c r="BX173" s="243"/>
      <c r="BY173" s="243"/>
      <c r="BZ173" s="296"/>
      <c r="CA173" s="296"/>
      <c r="CB173" s="296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96"/>
      <c r="CM173" s="296"/>
      <c r="CN173" s="243"/>
      <c r="CO173" s="243"/>
      <c r="CP173" s="243"/>
      <c r="CQ173" s="243"/>
      <c r="CR173" s="243"/>
      <c r="CS173" s="243"/>
      <c r="CT173" s="243"/>
      <c r="CU173" s="243"/>
      <c r="CV173" s="299"/>
      <c r="CW173" s="243"/>
      <c r="CX173" s="243"/>
      <c r="CY173" s="243"/>
      <c r="CZ173" s="243"/>
      <c r="DA173" s="243"/>
      <c r="DB173" s="243"/>
      <c r="DC173" s="299"/>
      <c r="DD173" s="243"/>
      <c r="DE173" s="299"/>
      <c r="DF173" s="299"/>
      <c r="DG173" s="299"/>
      <c r="DH173" s="299"/>
      <c r="DI173" s="299"/>
      <c r="DJ173" s="243"/>
      <c r="DK173" s="296"/>
      <c r="DL173" s="243"/>
    </row>
    <row r="174" spans="1:116" s="93" customFormat="1" ht="42.75" x14ac:dyDescent="0.25">
      <c r="A174" s="348"/>
      <c r="B174" s="347"/>
      <c r="C174" s="347"/>
      <c r="D174" s="348"/>
      <c r="E174" s="348"/>
      <c r="F174" s="348"/>
      <c r="G174" s="348"/>
      <c r="H174" s="348"/>
      <c r="I174" s="348"/>
      <c r="J174" s="348"/>
      <c r="K174" s="88" t="s">
        <v>1388</v>
      </c>
      <c r="L174" s="356"/>
      <c r="M174" s="352"/>
      <c r="N174" s="349"/>
      <c r="O174" s="286"/>
      <c r="P174" s="286"/>
      <c r="Q174" s="286"/>
      <c r="R174" s="286"/>
      <c r="S174" s="286"/>
      <c r="T174" s="286"/>
      <c r="U174" s="333"/>
      <c r="V174" s="336"/>
      <c r="W174" s="333"/>
      <c r="X174" s="243"/>
      <c r="Y174" s="243"/>
      <c r="Z174" s="243"/>
      <c r="AA174" s="243"/>
      <c r="AB174" s="243"/>
      <c r="AC174" s="243"/>
      <c r="AD174" s="296"/>
      <c r="AE174" s="243"/>
      <c r="AF174" s="243"/>
      <c r="AG174" s="243"/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302"/>
      <c r="BG174" s="302"/>
      <c r="BH174" s="243"/>
      <c r="BI174" s="243"/>
      <c r="BJ174" s="302"/>
      <c r="BK174" s="243"/>
      <c r="BL174" s="302"/>
      <c r="BM174" s="243"/>
      <c r="BN174" s="302"/>
      <c r="BO174" s="243"/>
      <c r="BP174" s="302"/>
      <c r="BQ174" s="243"/>
      <c r="BR174" s="243"/>
      <c r="BS174" s="243"/>
      <c r="BT174" s="302"/>
      <c r="BU174" s="243"/>
      <c r="BV174" s="243"/>
      <c r="BW174" s="243"/>
      <c r="BX174" s="243"/>
      <c r="BY174" s="243"/>
      <c r="BZ174" s="296"/>
      <c r="CA174" s="296"/>
      <c r="CB174" s="296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96"/>
      <c r="CM174" s="296"/>
      <c r="CN174" s="243"/>
      <c r="CO174" s="243"/>
      <c r="CP174" s="243"/>
      <c r="CQ174" s="243"/>
      <c r="CR174" s="243"/>
      <c r="CS174" s="243"/>
      <c r="CT174" s="243"/>
      <c r="CU174" s="243"/>
      <c r="CV174" s="299"/>
      <c r="CW174" s="243"/>
      <c r="CX174" s="243"/>
      <c r="CY174" s="243"/>
      <c r="CZ174" s="243"/>
      <c r="DA174" s="243"/>
      <c r="DB174" s="243"/>
      <c r="DC174" s="299"/>
      <c r="DD174" s="243"/>
      <c r="DE174" s="299"/>
      <c r="DF174" s="299"/>
      <c r="DG174" s="299"/>
      <c r="DH174" s="299"/>
      <c r="DI174" s="299"/>
      <c r="DJ174" s="243"/>
      <c r="DK174" s="296"/>
      <c r="DL174" s="243"/>
    </row>
    <row r="175" spans="1:116" s="93" customFormat="1" ht="28.5" x14ac:dyDescent="0.25">
      <c r="A175" s="348"/>
      <c r="B175" s="347"/>
      <c r="C175" s="347"/>
      <c r="D175" s="348"/>
      <c r="E175" s="348"/>
      <c r="F175" s="348"/>
      <c r="G175" s="348"/>
      <c r="H175" s="348"/>
      <c r="I175" s="348"/>
      <c r="J175" s="348"/>
      <c r="K175" s="88" t="s">
        <v>1344</v>
      </c>
      <c r="L175" s="356"/>
      <c r="M175" s="352"/>
      <c r="N175" s="349"/>
      <c r="O175" s="287"/>
      <c r="P175" s="287"/>
      <c r="Q175" s="287"/>
      <c r="R175" s="287"/>
      <c r="S175" s="287"/>
      <c r="T175" s="287"/>
      <c r="U175" s="334"/>
      <c r="V175" s="337"/>
      <c r="W175" s="334"/>
      <c r="X175" s="244"/>
      <c r="Y175" s="244"/>
      <c r="Z175" s="244"/>
      <c r="AA175" s="244"/>
      <c r="AB175" s="244"/>
      <c r="AC175" s="244"/>
      <c r="AD175" s="297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303"/>
      <c r="BG175" s="303"/>
      <c r="BH175" s="244"/>
      <c r="BI175" s="244"/>
      <c r="BJ175" s="303"/>
      <c r="BK175" s="244"/>
      <c r="BL175" s="303"/>
      <c r="BM175" s="244"/>
      <c r="BN175" s="303"/>
      <c r="BO175" s="244"/>
      <c r="BP175" s="303"/>
      <c r="BQ175" s="244"/>
      <c r="BR175" s="244"/>
      <c r="BS175" s="244"/>
      <c r="BT175" s="303"/>
      <c r="BU175" s="244"/>
      <c r="BV175" s="244"/>
      <c r="BW175" s="244"/>
      <c r="BX175" s="244"/>
      <c r="BY175" s="244"/>
      <c r="BZ175" s="297"/>
      <c r="CA175" s="297"/>
      <c r="CB175" s="297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97"/>
      <c r="CM175" s="297"/>
      <c r="CN175" s="244" t="s">
        <v>980</v>
      </c>
      <c r="CO175" s="244" t="s">
        <v>542</v>
      </c>
      <c r="CP175" s="244"/>
      <c r="CQ175" s="244" t="s">
        <v>32</v>
      </c>
      <c r="CR175" s="244" t="s">
        <v>64</v>
      </c>
      <c r="CS175" s="244" t="s">
        <v>538</v>
      </c>
      <c r="CT175" s="244" t="s">
        <v>539</v>
      </c>
      <c r="CU175" s="244" t="s">
        <v>539</v>
      </c>
      <c r="CV175" s="300" t="s">
        <v>848</v>
      </c>
      <c r="CW175" s="244" t="s">
        <v>539</v>
      </c>
      <c r="CX175" s="244" t="s">
        <v>540</v>
      </c>
      <c r="CY175" s="244" t="s">
        <v>14</v>
      </c>
      <c r="CZ175" s="244" t="s">
        <v>978</v>
      </c>
      <c r="DA175" s="244" t="s">
        <v>978</v>
      </c>
      <c r="DB175" s="244" t="s">
        <v>978</v>
      </c>
      <c r="DC175" s="300" t="s">
        <v>966</v>
      </c>
      <c r="DD175" s="244" t="s">
        <v>543</v>
      </c>
      <c r="DE175" s="300" t="s">
        <v>544</v>
      </c>
      <c r="DF175" s="300" t="s">
        <v>545</v>
      </c>
      <c r="DG175" s="300" t="s">
        <v>546</v>
      </c>
      <c r="DH175" s="300" t="s">
        <v>547</v>
      </c>
      <c r="DI175" s="300" t="s">
        <v>548</v>
      </c>
      <c r="DJ175" s="244" t="s">
        <v>549</v>
      </c>
      <c r="DK175" s="297">
        <v>45498</v>
      </c>
      <c r="DL175" s="244"/>
    </row>
    <row r="176" spans="1:116" s="93" customFormat="1" ht="90" customHeight="1" x14ac:dyDescent="0.25">
      <c r="A176" s="348">
        <v>2024</v>
      </c>
      <c r="B176" s="347">
        <v>45383</v>
      </c>
      <c r="C176" s="347">
        <v>45473</v>
      </c>
      <c r="D176" s="348" t="s">
        <v>244</v>
      </c>
      <c r="E176" s="348" t="s">
        <v>245</v>
      </c>
      <c r="F176" s="348" t="s">
        <v>54</v>
      </c>
      <c r="G176" s="348" t="s">
        <v>1384</v>
      </c>
      <c r="H176" s="348" t="s">
        <v>96</v>
      </c>
      <c r="I176" s="348" t="s">
        <v>321</v>
      </c>
      <c r="J176" s="291" t="s">
        <v>2140</v>
      </c>
      <c r="K176" s="88" t="s">
        <v>1372</v>
      </c>
      <c r="L176" s="95" t="s">
        <v>96</v>
      </c>
      <c r="M176" s="98" t="s">
        <v>96</v>
      </c>
      <c r="N176" s="349" t="s">
        <v>381</v>
      </c>
      <c r="O176" s="87" t="s">
        <v>405</v>
      </c>
      <c r="P176" s="87" t="s">
        <v>405</v>
      </c>
      <c r="Q176" s="87" t="s">
        <v>405</v>
      </c>
      <c r="R176" s="97" t="s">
        <v>1025</v>
      </c>
      <c r="S176" s="88" t="s">
        <v>1372</v>
      </c>
      <c r="T176" s="88" t="s">
        <v>1371</v>
      </c>
      <c r="U176" s="248" t="s">
        <v>1382</v>
      </c>
      <c r="V176" s="295">
        <v>45370</v>
      </c>
      <c r="W176" s="319" t="s">
        <v>381</v>
      </c>
      <c r="X176" s="87" t="s">
        <v>405</v>
      </c>
      <c r="Y176" s="87" t="s">
        <v>405</v>
      </c>
      <c r="Z176" s="87" t="s">
        <v>405</v>
      </c>
      <c r="AA176" s="97" t="s">
        <v>1025</v>
      </c>
      <c r="AB176" s="88" t="s">
        <v>1372</v>
      </c>
      <c r="AC176" s="88" t="s">
        <v>1371</v>
      </c>
      <c r="AD176" s="295">
        <v>45373</v>
      </c>
      <c r="AE176" s="93" t="s">
        <v>1008</v>
      </c>
      <c r="AF176" s="93" t="s">
        <v>1008</v>
      </c>
      <c r="AG176" s="93" t="s">
        <v>1008</v>
      </c>
      <c r="AH176" s="93" t="s">
        <v>1025</v>
      </c>
      <c r="AI176" s="93" t="s">
        <v>34</v>
      </c>
      <c r="AJ176" s="93" t="s">
        <v>35</v>
      </c>
      <c r="AK176" s="93" t="s">
        <v>1020</v>
      </c>
      <c r="AL176" s="93" t="s">
        <v>681</v>
      </c>
      <c r="AM176" s="93" t="s">
        <v>1019</v>
      </c>
      <c r="AN176" s="93" t="s">
        <v>997</v>
      </c>
      <c r="AO176" s="93" t="s">
        <v>683</v>
      </c>
      <c r="AP176" s="93" t="s">
        <v>1018</v>
      </c>
      <c r="AQ176" s="248" t="s">
        <v>1381</v>
      </c>
      <c r="AR176" s="248" t="s">
        <v>1381</v>
      </c>
      <c r="AS176" s="248" t="s">
        <v>1380</v>
      </c>
      <c r="AT176" s="248" t="s">
        <v>1380</v>
      </c>
      <c r="AU176" s="242" t="s">
        <v>405</v>
      </c>
      <c r="AV176" s="242" t="s">
        <v>405</v>
      </c>
      <c r="AW176" s="242" t="s">
        <v>405</v>
      </c>
      <c r="AX176" s="242" t="s">
        <v>1025</v>
      </c>
      <c r="AY176" s="242" t="s">
        <v>1372</v>
      </c>
      <c r="AZ176" s="242" t="s">
        <v>405</v>
      </c>
      <c r="BA176" s="242" t="s">
        <v>405</v>
      </c>
      <c r="BB176" s="242" t="s">
        <v>405</v>
      </c>
      <c r="BC176" s="242" t="s">
        <v>1371</v>
      </c>
      <c r="BD176" s="242" t="s">
        <v>534</v>
      </c>
      <c r="BE176" s="242" t="s">
        <v>1387</v>
      </c>
      <c r="BF176" s="301">
        <v>90</v>
      </c>
      <c r="BG176" s="301">
        <v>211</v>
      </c>
      <c r="BH176" s="242" t="s">
        <v>513</v>
      </c>
      <c r="BI176" s="242" t="s">
        <v>1386</v>
      </c>
      <c r="BJ176" s="301">
        <v>1</v>
      </c>
      <c r="BK176" s="242" t="s">
        <v>1385</v>
      </c>
      <c r="BL176" s="301">
        <v>5</v>
      </c>
      <c r="BM176" s="242" t="s">
        <v>526</v>
      </c>
      <c r="BN176" s="301">
        <v>9</v>
      </c>
      <c r="BO176" s="242" t="s">
        <v>515</v>
      </c>
      <c r="BP176" s="301">
        <v>5260</v>
      </c>
      <c r="BQ176" s="242" t="s">
        <v>95</v>
      </c>
      <c r="BR176" s="242" t="s">
        <v>95</v>
      </c>
      <c r="BS176" s="242" t="s">
        <v>95</v>
      </c>
      <c r="BT176" s="301" t="s">
        <v>95</v>
      </c>
      <c r="BU176" s="242" t="s">
        <v>1079</v>
      </c>
      <c r="BV176" s="242" t="s">
        <v>1287</v>
      </c>
      <c r="BW176" s="242" t="s">
        <v>1078</v>
      </c>
      <c r="BX176" s="242" t="s">
        <v>1287</v>
      </c>
      <c r="BY176" s="242" t="s">
        <v>1384</v>
      </c>
      <c r="BZ176" s="295">
        <v>45400</v>
      </c>
      <c r="CA176" s="295">
        <v>45400</v>
      </c>
      <c r="CB176" s="295">
        <v>45657</v>
      </c>
      <c r="CC176" s="242">
        <v>9892241.3793103453</v>
      </c>
      <c r="CD176" s="242">
        <v>11475000</v>
      </c>
      <c r="CE176" s="242">
        <v>1147500</v>
      </c>
      <c r="CF176" s="242">
        <v>11475000</v>
      </c>
      <c r="CG176" s="242" t="s">
        <v>63</v>
      </c>
      <c r="CH176" s="242" t="s">
        <v>96</v>
      </c>
      <c r="CI176" s="242" t="s">
        <v>1026</v>
      </c>
      <c r="CJ176" s="242" t="s">
        <v>381</v>
      </c>
      <c r="CK176" s="242">
        <f>CC176*0.15</f>
        <v>1483836.2068965517</v>
      </c>
      <c r="CL176" s="295">
        <v>45400</v>
      </c>
      <c r="CM176" s="295">
        <v>45657</v>
      </c>
      <c r="CN176" s="248" t="s">
        <v>1383</v>
      </c>
      <c r="CO176" s="248" t="s">
        <v>542</v>
      </c>
      <c r="CP176" s="242">
        <v>3571</v>
      </c>
      <c r="CQ176" s="242" t="s">
        <v>32</v>
      </c>
      <c r="CR176" s="242" t="s">
        <v>64</v>
      </c>
      <c r="CS176" s="242" t="s">
        <v>538</v>
      </c>
      <c r="CT176" s="242" t="s">
        <v>539</v>
      </c>
      <c r="CU176" s="242" t="s">
        <v>539</v>
      </c>
      <c r="CV176" s="298" t="s">
        <v>848</v>
      </c>
      <c r="CW176" s="242" t="s">
        <v>539</v>
      </c>
      <c r="CX176" s="242" t="s">
        <v>540</v>
      </c>
      <c r="CY176" s="242" t="s">
        <v>14</v>
      </c>
      <c r="CZ176" s="242" t="s">
        <v>978</v>
      </c>
      <c r="DA176" s="242" t="s">
        <v>978</v>
      </c>
      <c r="DB176" s="242" t="s">
        <v>978</v>
      </c>
      <c r="DC176" s="298" t="s">
        <v>966</v>
      </c>
      <c r="DD176" s="242" t="s">
        <v>543</v>
      </c>
      <c r="DE176" s="298" t="s">
        <v>544</v>
      </c>
      <c r="DF176" s="298" t="s">
        <v>545</v>
      </c>
      <c r="DG176" s="298" t="s">
        <v>546</v>
      </c>
      <c r="DH176" s="298" t="s">
        <v>547</v>
      </c>
      <c r="DI176" s="298" t="s">
        <v>548</v>
      </c>
      <c r="DJ176" s="242" t="s">
        <v>549</v>
      </c>
      <c r="DK176" s="295">
        <v>45498</v>
      </c>
      <c r="DL176" s="242"/>
    </row>
    <row r="177" spans="1:116" s="93" customFormat="1" ht="15" customHeight="1" x14ac:dyDescent="0.25">
      <c r="A177" s="348"/>
      <c r="B177" s="347"/>
      <c r="C177" s="347"/>
      <c r="D177" s="348"/>
      <c r="E177" s="348"/>
      <c r="F177" s="348"/>
      <c r="G177" s="348"/>
      <c r="H177" s="348"/>
      <c r="I177" s="348"/>
      <c r="J177" s="348"/>
      <c r="K177" s="350" t="s">
        <v>1368</v>
      </c>
      <c r="L177" s="356" t="s">
        <v>96</v>
      </c>
      <c r="M177" s="352" t="s">
        <v>96</v>
      </c>
      <c r="N177" s="349"/>
      <c r="O177" s="346" t="s">
        <v>405</v>
      </c>
      <c r="P177" s="346" t="s">
        <v>405</v>
      </c>
      <c r="Q177" s="346" t="s">
        <v>405</v>
      </c>
      <c r="R177" s="346" t="s">
        <v>1025</v>
      </c>
      <c r="S177" s="346" t="s">
        <v>1368</v>
      </c>
      <c r="T177" s="346" t="s">
        <v>1367</v>
      </c>
      <c r="U177" s="249"/>
      <c r="V177" s="296"/>
      <c r="W177" s="328"/>
      <c r="X177" s="285" t="s">
        <v>405</v>
      </c>
      <c r="Y177" s="285" t="s">
        <v>405</v>
      </c>
      <c r="Z177" s="285" t="s">
        <v>405</v>
      </c>
      <c r="AA177" s="285" t="s">
        <v>1025</v>
      </c>
      <c r="AB177" s="285" t="s">
        <v>1368</v>
      </c>
      <c r="AC177" s="285" t="s">
        <v>1367</v>
      </c>
      <c r="AD177" s="296"/>
      <c r="AE177" s="93" t="s">
        <v>1008</v>
      </c>
      <c r="AF177" s="93" t="s">
        <v>1008</v>
      </c>
      <c r="AG177" s="93" t="s">
        <v>1008</v>
      </c>
      <c r="AH177" s="93" t="s">
        <v>1025</v>
      </c>
      <c r="AI177" s="93" t="s">
        <v>1373</v>
      </c>
      <c r="AJ177" s="93" t="s">
        <v>422</v>
      </c>
      <c r="AK177" s="93" t="s">
        <v>1316</v>
      </c>
      <c r="AL177" s="93" t="s">
        <v>1315</v>
      </c>
      <c r="AM177" s="93" t="s">
        <v>1314</v>
      </c>
      <c r="AN177" s="93" t="s">
        <v>997</v>
      </c>
      <c r="AO177" s="93" t="s">
        <v>1313</v>
      </c>
      <c r="AP177" s="93" t="s">
        <v>1312</v>
      </c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302"/>
      <c r="BG177" s="302"/>
      <c r="BH177" s="243"/>
      <c r="BI177" s="243"/>
      <c r="BJ177" s="302"/>
      <c r="BK177" s="243"/>
      <c r="BL177" s="302"/>
      <c r="BM177" s="243"/>
      <c r="BN177" s="302"/>
      <c r="BO177" s="243"/>
      <c r="BP177" s="302"/>
      <c r="BQ177" s="243"/>
      <c r="BR177" s="243"/>
      <c r="BS177" s="243"/>
      <c r="BT177" s="302"/>
      <c r="BU177" s="243"/>
      <c r="BV177" s="243"/>
      <c r="BW177" s="243"/>
      <c r="BX177" s="243"/>
      <c r="BY177" s="243"/>
      <c r="BZ177" s="296"/>
      <c r="CA177" s="296"/>
      <c r="CB177" s="296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96"/>
      <c r="CM177" s="296"/>
      <c r="CN177" s="243"/>
      <c r="CO177" s="243"/>
      <c r="CP177" s="243"/>
      <c r="CQ177" s="243"/>
      <c r="CR177" s="243"/>
      <c r="CS177" s="243"/>
      <c r="CT177" s="243"/>
      <c r="CU177" s="243"/>
      <c r="CV177" s="299"/>
      <c r="CW177" s="243"/>
      <c r="CX177" s="243"/>
      <c r="CY177" s="243"/>
      <c r="CZ177" s="243"/>
      <c r="DA177" s="243"/>
      <c r="DB177" s="243"/>
      <c r="DC177" s="299"/>
      <c r="DD177" s="243"/>
      <c r="DE177" s="299"/>
      <c r="DF177" s="299"/>
      <c r="DG177" s="299"/>
      <c r="DH177" s="299"/>
      <c r="DI177" s="299"/>
      <c r="DJ177" s="243"/>
      <c r="DK177" s="296"/>
      <c r="DL177" s="243"/>
    </row>
    <row r="178" spans="1:116" s="93" customFormat="1" ht="60" x14ac:dyDescent="0.25">
      <c r="A178" s="348"/>
      <c r="B178" s="347"/>
      <c r="C178" s="347"/>
      <c r="D178" s="348"/>
      <c r="E178" s="348"/>
      <c r="F178" s="348"/>
      <c r="G178" s="348"/>
      <c r="H178" s="348"/>
      <c r="I178" s="348"/>
      <c r="J178" s="348"/>
      <c r="K178" s="350"/>
      <c r="L178" s="356"/>
      <c r="M178" s="352"/>
      <c r="N178" s="349"/>
      <c r="O178" s="346"/>
      <c r="P178" s="346"/>
      <c r="Q178" s="346"/>
      <c r="R178" s="346"/>
      <c r="S178" s="346"/>
      <c r="T178" s="346"/>
      <c r="U178" s="249"/>
      <c r="V178" s="296"/>
      <c r="W178" s="328"/>
      <c r="X178" s="286"/>
      <c r="Y178" s="286"/>
      <c r="Z178" s="286"/>
      <c r="AA178" s="286"/>
      <c r="AB178" s="286"/>
      <c r="AC178" s="286"/>
      <c r="AD178" s="296"/>
      <c r="AE178" s="93" t="s">
        <v>1008</v>
      </c>
      <c r="AF178" s="93" t="s">
        <v>1008</v>
      </c>
      <c r="AG178" s="93" t="s">
        <v>1008</v>
      </c>
      <c r="AH178" s="93" t="s">
        <v>1025</v>
      </c>
      <c r="AI178" s="93" t="s">
        <v>1372</v>
      </c>
      <c r="AJ178" s="93" t="s">
        <v>1371</v>
      </c>
      <c r="AK178" s="93" t="s">
        <v>685</v>
      </c>
      <c r="AL178" s="93" t="s">
        <v>686</v>
      </c>
      <c r="AM178" s="93" t="s">
        <v>687</v>
      </c>
      <c r="AN178" s="93" t="s">
        <v>997</v>
      </c>
      <c r="AO178" s="93" t="s">
        <v>688</v>
      </c>
      <c r="AP178" s="93" t="s">
        <v>689</v>
      </c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302"/>
      <c r="BG178" s="302"/>
      <c r="BH178" s="243"/>
      <c r="BI178" s="243"/>
      <c r="BJ178" s="302"/>
      <c r="BK178" s="243"/>
      <c r="BL178" s="302"/>
      <c r="BM178" s="243"/>
      <c r="BN178" s="302"/>
      <c r="BO178" s="243"/>
      <c r="BP178" s="302"/>
      <c r="BQ178" s="243"/>
      <c r="BR178" s="243"/>
      <c r="BS178" s="243"/>
      <c r="BT178" s="302"/>
      <c r="BU178" s="243"/>
      <c r="BV178" s="243"/>
      <c r="BW178" s="243"/>
      <c r="BX178" s="243"/>
      <c r="BY178" s="243"/>
      <c r="BZ178" s="296"/>
      <c r="CA178" s="296"/>
      <c r="CB178" s="296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96"/>
      <c r="CM178" s="296"/>
      <c r="CN178" s="243"/>
      <c r="CO178" s="243"/>
      <c r="CP178" s="243"/>
      <c r="CQ178" s="243"/>
      <c r="CR178" s="243"/>
      <c r="CS178" s="243"/>
      <c r="CT178" s="243"/>
      <c r="CU178" s="243"/>
      <c r="CV178" s="299"/>
      <c r="CW178" s="243"/>
      <c r="CX178" s="243"/>
      <c r="CY178" s="243"/>
      <c r="CZ178" s="243"/>
      <c r="DA178" s="243"/>
      <c r="DB178" s="243"/>
      <c r="DC178" s="299"/>
      <c r="DD178" s="243"/>
      <c r="DE178" s="299"/>
      <c r="DF178" s="299"/>
      <c r="DG178" s="299"/>
      <c r="DH178" s="299"/>
      <c r="DI178" s="299"/>
      <c r="DJ178" s="243"/>
      <c r="DK178" s="296"/>
      <c r="DL178" s="243"/>
    </row>
    <row r="179" spans="1:116" s="93" customFormat="1" ht="105" x14ac:dyDescent="0.25">
      <c r="A179" s="348"/>
      <c r="B179" s="347"/>
      <c r="C179" s="347"/>
      <c r="D179" s="348"/>
      <c r="E179" s="348"/>
      <c r="F179" s="348"/>
      <c r="G179" s="348"/>
      <c r="H179" s="348"/>
      <c r="I179" s="348"/>
      <c r="J179" s="348"/>
      <c r="K179" s="350"/>
      <c r="L179" s="356"/>
      <c r="M179" s="352"/>
      <c r="N179" s="349"/>
      <c r="O179" s="346"/>
      <c r="P179" s="346"/>
      <c r="Q179" s="346"/>
      <c r="R179" s="346"/>
      <c r="S179" s="346"/>
      <c r="T179" s="346"/>
      <c r="U179" s="249"/>
      <c r="V179" s="296"/>
      <c r="W179" s="328"/>
      <c r="X179" s="286"/>
      <c r="Y179" s="286"/>
      <c r="Z179" s="286"/>
      <c r="AA179" s="286"/>
      <c r="AB179" s="286"/>
      <c r="AC179" s="286"/>
      <c r="AD179" s="296"/>
      <c r="AE179" s="93" t="s">
        <v>1008</v>
      </c>
      <c r="AF179" s="93" t="s">
        <v>1008</v>
      </c>
      <c r="AG179" s="93" t="s">
        <v>1008</v>
      </c>
      <c r="AH179" s="93" t="s">
        <v>1025</v>
      </c>
      <c r="AI179" s="93" t="s">
        <v>1370</v>
      </c>
      <c r="AJ179" s="93" t="s">
        <v>1369</v>
      </c>
      <c r="AK179" s="93" t="s">
        <v>690</v>
      </c>
      <c r="AL179" s="93" t="s">
        <v>691</v>
      </c>
      <c r="AM179" s="93" t="s">
        <v>692</v>
      </c>
      <c r="AN179" s="93" t="s">
        <v>997</v>
      </c>
      <c r="AO179" s="93" t="s">
        <v>693</v>
      </c>
      <c r="AP179" s="93" t="s">
        <v>694</v>
      </c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302"/>
      <c r="BG179" s="302"/>
      <c r="BH179" s="243"/>
      <c r="BI179" s="243"/>
      <c r="BJ179" s="302"/>
      <c r="BK179" s="243"/>
      <c r="BL179" s="302"/>
      <c r="BM179" s="243"/>
      <c r="BN179" s="302"/>
      <c r="BO179" s="243"/>
      <c r="BP179" s="302"/>
      <c r="BQ179" s="243"/>
      <c r="BR179" s="243"/>
      <c r="BS179" s="243"/>
      <c r="BT179" s="302"/>
      <c r="BU179" s="243"/>
      <c r="BV179" s="243"/>
      <c r="BW179" s="243"/>
      <c r="BX179" s="243"/>
      <c r="BY179" s="243"/>
      <c r="BZ179" s="296"/>
      <c r="CA179" s="296"/>
      <c r="CB179" s="296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96"/>
      <c r="CM179" s="296"/>
      <c r="CN179" s="243"/>
      <c r="CO179" s="243"/>
      <c r="CP179" s="243"/>
      <c r="CQ179" s="243"/>
      <c r="CR179" s="243"/>
      <c r="CS179" s="243"/>
      <c r="CT179" s="243"/>
      <c r="CU179" s="243"/>
      <c r="CV179" s="299"/>
      <c r="CW179" s="243"/>
      <c r="CX179" s="243"/>
      <c r="CY179" s="243"/>
      <c r="CZ179" s="243"/>
      <c r="DA179" s="243"/>
      <c r="DB179" s="243"/>
      <c r="DC179" s="299"/>
      <c r="DD179" s="243"/>
      <c r="DE179" s="299"/>
      <c r="DF179" s="299"/>
      <c r="DG179" s="299"/>
      <c r="DH179" s="299"/>
      <c r="DI179" s="299"/>
      <c r="DJ179" s="243"/>
      <c r="DK179" s="296"/>
      <c r="DL179" s="243"/>
    </row>
    <row r="180" spans="1:116" s="93" customFormat="1" ht="60" x14ac:dyDescent="0.25">
      <c r="A180" s="348"/>
      <c r="B180" s="347"/>
      <c r="C180" s="347"/>
      <c r="D180" s="348"/>
      <c r="E180" s="348"/>
      <c r="F180" s="348"/>
      <c r="G180" s="348"/>
      <c r="H180" s="348"/>
      <c r="I180" s="348"/>
      <c r="J180" s="348"/>
      <c r="K180" s="350"/>
      <c r="L180" s="356"/>
      <c r="M180" s="352"/>
      <c r="N180" s="349"/>
      <c r="O180" s="346"/>
      <c r="P180" s="346"/>
      <c r="Q180" s="346"/>
      <c r="R180" s="346"/>
      <c r="S180" s="346"/>
      <c r="T180" s="346"/>
      <c r="U180" s="249"/>
      <c r="V180" s="296"/>
      <c r="W180" s="328"/>
      <c r="X180" s="286"/>
      <c r="Y180" s="286"/>
      <c r="Z180" s="286"/>
      <c r="AA180" s="286"/>
      <c r="AB180" s="286"/>
      <c r="AC180" s="286"/>
      <c r="AD180" s="296"/>
      <c r="AE180" s="93" t="s">
        <v>1008</v>
      </c>
      <c r="AF180" s="93" t="s">
        <v>1008</v>
      </c>
      <c r="AG180" s="93" t="s">
        <v>1008</v>
      </c>
      <c r="AH180" s="93" t="s">
        <v>1025</v>
      </c>
      <c r="AI180" s="93" t="s">
        <v>1368</v>
      </c>
      <c r="AJ180" s="93" t="s">
        <v>1367</v>
      </c>
      <c r="AK180" s="93" t="s">
        <v>1062</v>
      </c>
      <c r="AL180" s="93" t="s">
        <v>1061</v>
      </c>
      <c r="AM180" s="93" t="s">
        <v>1060</v>
      </c>
      <c r="AN180" s="93" t="s">
        <v>991</v>
      </c>
      <c r="AO180" s="93" t="s">
        <v>1059</v>
      </c>
      <c r="AP180" s="93" t="s">
        <v>995</v>
      </c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302"/>
      <c r="BG180" s="302"/>
      <c r="BH180" s="243"/>
      <c r="BI180" s="243"/>
      <c r="BJ180" s="302"/>
      <c r="BK180" s="243"/>
      <c r="BL180" s="302"/>
      <c r="BM180" s="243"/>
      <c r="BN180" s="302"/>
      <c r="BO180" s="243"/>
      <c r="BP180" s="302"/>
      <c r="BQ180" s="243"/>
      <c r="BR180" s="243"/>
      <c r="BS180" s="243"/>
      <c r="BT180" s="302"/>
      <c r="BU180" s="243"/>
      <c r="BV180" s="243"/>
      <c r="BW180" s="243"/>
      <c r="BX180" s="243"/>
      <c r="BY180" s="243"/>
      <c r="BZ180" s="296"/>
      <c r="CA180" s="296"/>
      <c r="CB180" s="296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96"/>
      <c r="CM180" s="296"/>
      <c r="CN180" s="243"/>
      <c r="CO180" s="243"/>
      <c r="CP180" s="243"/>
      <c r="CQ180" s="243"/>
      <c r="CR180" s="243"/>
      <c r="CS180" s="243"/>
      <c r="CT180" s="243"/>
      <c r="CU180" s="243"/>
      <c r="CV180" s="299"/>
      <c r="CW180" s="243"/>
      <c r="CX180" s="243"/>
      <c r="CY180" s="243"/>
      <c r="CZ180" s="243"/>
      <c r="DA180" s="243"/>
      <c r="DB180" s="243"/>
      <c r="DC180" s="299"/>
      <c r="DD180" s="243"/>
      <c r="DE180" s="299"/>
      <c r="DF180" s="299"/>
      <c r="DG180" s="299"/>
      <c r="DH180" s="299"/>
      <c r="DI180" s="299"/>
      <c r="DJ180" s="243"/>
      <c r="DK180" s="296"/>
      <c r="DL180" s="243"/>
    </row>
    <row r="181" spans="1:116" s="93" customFormat="1" ht="60" x14ac:dyDescent="0.25">
      <c r="A181" s="348"/>
      <c r="B181" s="347"/>
      <c r="C181" s="347"/>
      <c r="D181" s="348"/>
      <c r="E181" s="348"/>
      <c r="F181" s="348"/>
      <c r="G181" s="348"/>
      <c r="H181" s="348"/>
      <c r="I181" s="348"/>
      <c r="J181" s="348"/>
      <c r="K181" s="350"/>
      <c r="L181" s="356"/>
      <c r="M181" s="352"/>
      <c r="N181" s="349"/>
      <c r="O181" s="346"/>
      <c r="P181" s="346"/>
      <c r="Q181" s="346"/>
      <c r="R181" s="346"/>
      <c r="S181" s="346"/>
      <c r="T181" s="346"/>
      <c r="U181" s="250"/>
      <c r="V181" s="297"/>
      <c r="W181" s="320"/>
      <c r="X181" s="287"/>
      <c r="Y181" s="287"/>
      <c r="Z181" s="287"/>
      <c r="AA181" s="287"/>
      <c r="AB181" s="287"/>
      <c r="AC181" s="287"/>
      <c r="AD181" s="297"/>
      <c r="AE181" s="93" t="s">
        <v>1008</v>
      </c>
      <c r="AF181" s="93" t="s">
        <v>1008</v>
      </c>
      <c r="AG181" s="93" t="s">
        <v>1008</v>
      </c>
      <c r="AH181" s="93" t="s">
        <v>1025</v>
      </c>
      <c r="AI181" s="93" t="s">
        <v>1362</v>
      </c>
      <c r="AJ181" s="93" t="s">
        <v>421</v>
      </c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303"/>
      <c r="BG181" s="303"/>
      <c r="BH181" s="244"/>
      <c r="BI181" s="244"/>
      <c r="BJ181" s="303"/>
      <c r="BK181" s="244"/>
      <c r="BL181" s="303"/>
      <c r="BM181" s="244"/>
      <c r="BN181" s="303"/>
      <c r="BO181" s="244"/>
      <c r="BP181" s="303"/>
      <c r="BQ181" s="244"/>
      <c r="BR181" s="244"/>
      <c r="BS181" s="244"/>
      <c r="BT181" s="303"/>
      <c r="BU181" s="244"/>
      <c r="BV181" s="244"/>
      <c r="BW181" s="244"/>
      <c r="BX181" s="244"/>
      <c r="BY181" s="244"/>
      <c r="BZ181" s="297"/>
      <c r="CA181" s="297"/>
      <c r="CB181" s="297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97"/>
      <c r="CM181" s="297"/>
      <c r="CN181" s="244"/>
      <c r="CO181" s="244"/>
      <c r="CP181" s="244"/>
      <c r="CQ181" s="244"/>
      <c r="CR181" s="244"/>
      <c r="CS181" s="244"/>
      <c r="CT181" s="244"/>
      <c r="CU181" s="244"/>
      <c r="CV181" s="300"/>
      <c r="CW181" s="244"/>
      <c r="CX181" s="244"/>
      <c r="CY181" s="244"/>
      <c r="CZ181" s="244"/>
      <c r="DA181" s="244"/>
      <c r="DB181" s="244"/>
      <c r="DC181" s="300"/>
      <c r="DD181" s="244"/>
      <c r="DE181" s="300"/>
      <c r="DF181" s="300"/>
      <c r="DG181" s="300"/>
      <c r="DH181" s="300"/>
      <c r="DI181" s="300"/>
      <c r="DJ181" s="244"/>
      <c r="DK181" s="297"/>
      <c r="DL181" s="244"/>
    </row>
    <row r="182" spans="1:116" s="93" customFormat="1" ht="90" customHeight="1" x14ac:dyDescent="0.25">
      <c r="A182" s="348">
        <v>2024</v>
      </c>
      <c r="B182" s="347">
        <v>45383</v>
      </c>
      <c r="C182" s="347">
        <v>45473</v>
      </c>
      <c r="D182" s="348" t="s">
        <v>244</v>
      </c>
      <c r="E182" s="348" t="s">
        <v>245</v>
      </c>
      <c r="F182" s="348" t="s">
        <v>54</v>
      </c>
      <c r="G182" s="348" t="s">
        <v>1376</v>
      </c>
      <c r="H182" s="348" t="s">
        <v>96</v>
      </c>
      <c r="I182" s="348" t="s">
        <v>321</v>
      </c>
      <c r="J182" s="291" t="s">
        <v>2140</v>
      </c>
      <c r="K182" s="88" t="s">
        <v>1368</v>
      </c>
      <c r="L182" s="95" t="s">
        <v>96</v>
      </c>
      <c r="M182" s="98" t="s">
        <v>96</v>
      </c>
      <c r="N182" s="86" t="s">
        <v>381</v>
      </c>
      <c r="O182" s="87" t="s">
        <v>405</v>
      </c>
      <c r="P182" s="87" t="s">
        <v>405</v>
      </c>
      <c r="Q182" s="87" t="s">
        <v>405</v>
      </c>
      <c r="R182" s="97" t="s">
        <v>1025</v>
      </c>
      <c r="S182" s="88" t="s">
        <v>1368</v>
      </c>
      <c r="T182" s="88" t="s">
        <v>1367</v>
      </c>
      <c r="U182" s="248" t="s">
        <v>1382</v>
      </c>
      <c r="V182" s="295">
        <v>45370</v>
      </c>
      <c r="W182" s="319" t="s">
        <v>381</v>
      </c>
      <c r="X182" s="87" t="s">
        <v>405</v>
      </c>
      <c r="Y182" s="87" t="s">
        <v>405</v>
      </c>
      <c r="Z182" s="87" t="s">
        <v>405</v>
      </c>
      <c r="AA182" s="97" t="s">
        <v>1025</v>
      </c>
      <c r="AB182" s="88" t="s">
        <v>1368</v>
      </c>
      <c r="AC182" s="88" t="s">
        <v>1367</v>
      </c>
      <c r="AD182" s="94">
        <v>45373</v>
      </c>
      <c r="AE182" s="93" t="s">
        <v>1008</v>
      </c>
      <c r="AF182" s="93" t="s">
        <v>1008</v>
      </c>
      <c r="AG182" s="93" t="s">
        <v>1008</v>
      </c>
      <c r="AH182" s="93" t="s">
        <v>1025</v>
      </c>
      <c r="AI182" s="93" t="s">
        <v>34</v>
      </c>
      <c r="AJ182" s="93" t="s">
        <v>35</v>
      </c>
      <c r="AK182" s="93" t="s">
        <v>1020</v>
      </c>
      <c r="AL182" s="93" t="s">
        <v>681</v>
      </c>
      <c r="AM182" s="93" t="s">
        <v>1019</v>
      </c>
      <c r="AN182" s="93" t="s">
        <v>997</v>
      </c>
      <c r="AO182" s="93" t="s">
        <v>683</v>
      </c>
      <c r="AP182" s="93" t="s">
        <v>1018</v>
      </c>
      <c r="AQ182" s="248" t="s">
        <v>1381</v>
      </c>
      <c r="AR182" s="248" t="s">
        <v>1381</v>
      </c>
      <c r="AS182" s="248" t="s">
        <v>1380</v>
      </c>
      <c r="AT182" s="248" t="s">
        <v>1380</v>
      </c>
      <c r="AU182" s="242" t="s">
        <v>405</v>
      </c>
      <c r="AV182" s="242" t="s">
        <v>405</v>
      </c>
      <c r="AW182" s="242" t="s">
        <v>405</v>
      </c>
      <c r="AX182" s="242" t="s">
        <v>1025</v>
      </c>
      <c r="AY182" s="242" t="s">
        <v>1368</v>
      </c>
      <c r="AZ182" s="242" t="s">
        <v>405</v>
      </c>
      <c r="BA182" s="242" t="s">
        <v>405</v>
      </c>
      <c r="BB182" s="242" t="s">
        <v>405</v>
      </c>
      <c r="BC182" s="242" t="s">
        <v>1367</v>
      </c>
      <c r="BD182" s="242" t="s">
        <v>52</v>
      </c>
      <c r="BE182" s="242" t="s">
        <v>1379</v>
      </c>
      <c r="BF182" s="301">
        <v>10</v>
      </c>
      <c r="BG182" s="301">
        <v>0</v>
      </c>
      <c r="BH182" s="242" t="s">
        <v>513</v>
      </c>
      <c r="BI182" s="242" t="s">
        <v>1378</v>
      </c>
      <c r="BJ182" s="301">
        <v>1</v>
      </c>
      <c r="BK182" s="242" t="s">
        <v>1377</v>
      </c>
      <c r="BL182" s="301">
        <v>12</v>
      </c>
      <c r="BM182" s="242" t="s">
        <v>1377</v>
      </c>
      <c r="BN182" s="301">
        <v>9</v>
      </c>
      <c r="BO182" s="242" t="s">
        <v>515</v>
      </c>
      <c r="BP182" s="301">
        <v>14650</v>
      </c>
      <c r="BQ182" s="242" t="s">
        <v>95</v>
      </c>
      <c r="BR182" s="242" t="s">
        <v>95</v>
      </c>
      <c r="BS182" s="242" t="s">
        <v>95</v>
      </c>
      <c r="BT182" s="301" t="s">
        <v>95</v>
      </c>
      <c r="BU182" s="242" t="s">
        <v>1079</v>
      </c>
      <c r="BV182" s="242" t="s">
        <v>1287</v>
      </c>
      <c r="BW182" s="242" t="s">
        <v>1078</v>
      </c>
      <c r="BX182" s="242" t="s">
        <v>1287</v>
      </c>
      <c r="BY182" s="242" t="s">
        <v>1376</v>
      </c>
      <c r="BZ182" s="295">
        <v>45400</v>
      </c>
      <c r="CA182" s="295">
        <v>45400</v>
      </c>
      <c r="CB182" s="295">
        <v>45657</v>
      </c>
      <c r="CC182" s="242">
        <v>9504310.3448275868</v>
      </c>
      <c r="CD182" s="242">
        <v>11025000</v>
      </c>
      <c r="CE182" s="242">
        <v>1102500</v>
      </c>
      <c r="CF182" s="242">
        <v>11025000</v>
      </c>
      <c r="CG182" s="242" t="s">
        <v>63</v>
      </c>
      <c r="CH182" s="242" t="s">
        <v>96</v>
      </c>
      <c r="CI182" s="242" t="s">
        <v>1026</v>
      </c>
      <c r="CJ182" s="242" t="s">
        <v>381</v>
      </c>
      <c r="CK182" s="242">
        <f>CC182*0.15</f>
        <v>1425646.551724138</v>
      </c>
      <c r="CL182" s="295">
        <v>45400</v>
      </c>
      <c r="CM182" s="295">
        <v>45657</v>
      </c>
      <c r="CN182" s="248" t="s">
        <v>1375</v>
      </c>
      <c r="CO182" s="248" t="s">
        <v>542</v>
      </c>
      <c r="CP182" s="242">
        <v>3571</v>
      </c>
      <c r="CQ182" s="242" t="s">
        <v>32</v>
      </c>
      <c r="CR182" s="242" t="s">
        <v>64</v>
      </c>
      <c r="CS182" s="242" t="s">
        <v>538</v>
      </c>
      <c r="CT182" s="242" t="s">
        <v>539</v>
      </c>
      <c r="CU182" s="242" t="s">
        <v>539</v>
      </c>
      <c r="CV182" s="298" t="s">
        <v>848</v>
      </c>
      <c r="CW182" s="242" t="s">
        <v>539</v>
      </c>
      <c r="CX182" s="242" t="s">
        <v>540</v>
      </c>
      <c r="CY182" s="242" t="s">
        <v>14</v>
      </c>
      <c r="CZ182" s="242" t="s">
        <v>978</v>
      </c>
      <c r="DA182" s="242" t="s">
        <v>978</v>
      </c>
      <c r="DB182" s="242" t="s">
        <v>978</v>
      </c>
      <c r="DC182" s="298" t="s">
        <v>966</v>
      </c>
      <c r="DD182" s="242" t="s">
        <v>543</v>
      </c>
      <c r="DE182" s="298" t="s">
        <v>544</v>
      </c>
      <c r="DF182" s="298" t="s">
        <v>545</v>
      </c>
      <c r="DG182" s="298" t="s">
        <v>546</v>
      </c>
      <c r="DH182" s="298" t="s">
        <v>547</v>
      </c>
      <c r="DI182" s="298" t="s">
        <v>548</v>
      </c>
      <c r="DJ182" s="242" t="s">
        <v>549</v>
      </c>
      <c r="DK182" s="295">
        <v>45498</v>
      </c>
    </row>
    <row r="183" spans="1:116" s="93" customFormat="1" ht="90" customHeight="1" x14ac:dyDescent="0.25">
      <c r="A183" s="348"/>
      <c r="B183" s="347"/>
      <c r="C183" s="347"/>
      <c r="D183" s="348"/>
      <c r="E183" s="348"/>
      <c r="F183" s="348"/>
      <c r="G183" s="348"/>
      <c r="H183" s="348"/>
      <c r="I183" s="348"/>
      <c r="J183" s="348"/>
      <c r="K183" s="350" t="s">
        <v>1372</v>
      </c>
      <c r="L183" s="350" t="s">
        <v>96</v>
      </c>
      <c r="M183" s="332" t="s">
        <v>96</v>
      </c>
      <c r="N183" s="350"/>
      <c r="O183" s="350" t="s">
        <v>405</v>
      </c>
      <c r="P183" s="350" t="s">
        <v>405</v>
      </c>
      <c r="Q183" s="350" t="s">
        <v>405</v>
      </c>
      <c r="R183" s="350" t="s">
        <v>1025</v>
      </c>
      <c r="S183" s="350" t="s">
        <v>1372</v>
      </c>
      <c r="T183" s="350" t="s">
        <v>1371</v>
      </c>
      <c r="U183" s="249"/>
      <c r="V183" s="296"/>
      <c r="W183" s="328"/>
      <c r="X183" s="350" t="s">
        <v>405</v>
      </c>
      <c r="Y183" s="350" t="s">
        <v>405</v>
      </c>
      <c r="Z183" s="350" t="s">
        <v>405</v>
      </c>
      <c r="AA183" s="350" t="s">
        <v>1025</v>
      </c>
      <c r="AB183" s="350" t="s">
        <v>1372</v>
      </c>
      <c r="AC183" s="350" t="s">
        <v>1371</v>
      </c>
      <c r="AD183" s="332" t="s">
        <v>1374</v>
      </c>
      <c r="AE183" s="93" t="s">
        <v>1008</v>
      </c>
      <c r="AF183" s="93" t="s">
        <v>1008</v>
      </c>
      <c r="AG183" s="93" t="s">
        <v>1008</v>
      </c>
      <c r="AH183" s="93" t="s">
        <v>1025</v>
      </c>
      <c r="AI183" s="93" t="s">
        <v>1373</v>
      </c>
      <c r="AJ183" s="93" t="s">
        <v>422</v>
      </c>
      <c r="AK183" s="93" t="s">
        <v>1316</v>
      </c>
      <c r="AL183" s="93" t="s">
        <v>1315</v>
      </c>
      <c r="AM183" s="93" t="s">
        <v>1314</v>
      </c>
      <c r="AN183" s="93" t="s">
        <v>997</v>
      </c>
      <c r="AO183" s="93" t="s">
        <v>1313</v>
      </c>
      <c r="AP183" s="93" t="s">
        <v>1312</v>
      </c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302"/>
      <c r="BG183" s="302"/>
      <c r="BH183" s="243"/>
      <c r="BI183" s="243"/>
      <c r="BJ183" s="302"/>
      <c r="BK183" s="243"/>
      <c r="BL183" s="302"/>
      <c r="BM183" s="243"/>
      <c r="BN183" s="302"/>
      <c r="BO183" s="243"/>
      <c r="BP183" s="302"/>
      <c r="BQ183" s="243"/>
      <c r="BR183" s="243"/>
      <c r="BS183" s="243"/>
      <c r="BT183" s="302"/>
      <c r="BU183" s="243"/>
      <c r="BV183" s="243"/>
      <c r="BW183" s="243"/>
      <c r="BX183" s="243"/>
      <c r="BY183" s="243"/>
      <c r="BZ183" s="296"/>
      <c r="CA183" s="296"/>
      <c r="CB183" s="296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96"/>
      <c r="CM183" s="296"/>
      <c r="CN183" s="243"/>
      <c r="CO183" s="243"/>
      <c r="CP183" s="243"/>
      <c r="CQ183" s="243"/>
      <c r="CR183" s="243"/>
      <c r="CS183" s="243"/>
      <c r="CT183" s="243"/>
      <c r="CU183" s="243"/>
      <c r="CV183" s="299"/>
      <c r="CW183" s="243"/>
      <c r="CX183" s="243"/>
      <c r="CY183" s="243"/>
      <c r="CZ183" s="243"/>
      <c r="DA183" s="243"/>
      <c r="DB183" s="243"/>
      <c r="DC183" s="299"/>
      <c r="DD183" s="243"/>
      <c r="DE183" s="299"/>
      <c r="DF183" s="299"/>
      <c r="DG183" s="299"/>
      <c r="DH183" s="299"/>
      <c r="DI183" s="299"/>
      <c r="DJ183" s="243"/>
      <c r="DK183" s="296"/>
    </row>
    <row r="184" spans="1:116" s="93" customFormat="1" ht="90" customHeight="1" x14ac:dyDescent="0.25">
      <c r="A184" s="348"/>
      <c r="B184" s="347"/>
      <c r="C184" s="347"/>
      <c r="D184" s="348"/>
      <c r="E184" s="348"/>
      <c r="F184" s="348"/>
      <c r="G184" s="348"/>
      <c r="H184" s="348"/>
      <c r="I184" s="348"/>
      <c r="J184" s="348"/>
      <c r="K184" s="350"/>
      <c r="L184" s="350"/>
      <c r="M184" s="332"/>
      <c r="N184" s="350"/>
      <c r="O184" s="350"/>
      <c r="P184" s="350"/>
      <c r="Q184" s="350"/>
      <c r="R184" s="350"/>
      <c r="S184" s="350"/>
      <c r="T184" s="350"/>
      <c r="U184" s="249"/>
      <c r="V184" s="296"/>
      <c r="W184" s="328"/>
      <c r="X184" s="350"/>
      <c r="Y184" s="350"/>
      <c r="Z184" s="350"/>
      <c r="AA184" s="350"/>
      <c r="AB184" s="350"/>
      <c r="AC184" s="350"/>
      <c r="AD184" s="332"/>
      <c r="AE184" s="93" t="s">
        <v>1008</v>
      </c>
      <c r="AF184" s="93" t="s">
        <v>1008</v>
      </c>
      <c r="AG184" s="93" t="s">
        <v>1008</v>
      </c>
      <c r="AH184" s="93" t="s">
        <v>1025</v>
      </c>
      <c r="AI184" s="93" t="s">
        <v>1372</v>
      </c>
      <c r="AJ184" s="93" t="s">
        <v>1371</v>
      </c>
      <c r="AK184" s="93" t="s">
        <v>685</v>
      </c>
      <c r="AL184" s="93" t="s">
        <v>686</v>
      </c>
      <c r="AM184" s="93" t="s">
        <v>687</v>
      </c>
      <c r="AN184" s="93" t="s">
        <v>997</v>
      </c>
      <c r="AO184" s="93" t="s">
        <v>688</v>
      </c>
      <c r="AP184" s="93" t="s">
        <v>689</v>
      </c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302"/>
      <c r="BG184" s="302"/>
      <c r="BH184" s="243"/>
      <c r="BI184" s="243"/>
      <c r="BJ184" s="302"/>
      <c r="BK184" s="243"/>
      <c r="BL184" s="302"/>
      <c r="BM184" s="243"/>
      <c r="BN184" s="302"/>
      <c r="BO184" s="243"/>
      <c r="BP184" s="302"/>
      <c r="BQ184" s="243"/>
      <c r="BR184" s="243"/>
      <c r="BS184" s="243"/>
      <c r="BT184" s="302"/>
      <c r="BU184" s="243"/>
      <c r="BV184" s="243"/>
      <c r="BW184" s="243"/>
      <c r="BX184" s="243"/>
      <c r="BY184" s="243"/>
      <c r="BZ184" s="296"/>
      <c r="CA184" s="296"/>
      <c r="CB184" s="296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96"/>
      <c r="CM184" s="296"/>
      <c r="CN184" s="243"/>
      <c r="CO184" s="243"/>
      <c r="CP184" s="243"/>
      <c r="CQ184" s="243"/>
      <c r="CR184" s="243"/>
      <c r="CS184" s="243"/>
      <c r="CT184" s="243"/>
      <c r="CU184" s="243"/>
      <c r="CV184" s="299"/>
      <c r="CW184" s="243"/>
      <c r="CX184" s="243"/>
      <c r="CY184" s="243"/>
      <c r="CZ184" s="243"/>
      <c r="DA184" s="243"/>
      <c r="DB184" s="243"/>
      <c r="DC184" s="299"/>
      <c r="DD184" s="243"/>
      <c r="DE184" s="299"/>
      <c r="DF184" s="299"/>
      <c r="DG184" s="299"/>
      <c r="DH184" s="299"/>
      <c r="DI184" s="299"/>
      <c r="DJ184" s="243"/>
      <c r="DK184" s="296"/>
    </row>
    <row r="185" spans="1:116" s="93" customFormat="1" ht="90" customHeight="1" x14ac:dyDescent="0.25">
      <c r="A185" s="348"/>
      <c r="B185" s="347"/>
      <c r="C185" s="347"/>
      <c r="D185" s="348"/>
      <c r="E185" s="348"/>
      <c r="F185" s="348"/>
      <c r="G185" s="348"/>
      <c r="H185" s="348"/>
      <c r="I185" s="348"/>
      <c r="J185" s="348"/>
      <c r="K185" s="350"/>
      <c r="L185" s="350"/>
      <c r="M185" s="332"/>
      <c r="N185" s="350"/>
      <c r="O185" s="350"/>
      <c r="P185" s="350"/>
      <c r="Q185" s="350"/>
      <c r="R185" s="350"/>
      <c r="S185" s="350"/>
      <c r="T185" s="350"/>
      <c r="U185" s="249"/>
      <c r="V185" s="296"/>
      <c r="W185" s="328"/>
      <c r="X185" s="350"/>
      <c r="Y185" s="350"/>
      <c r="Z185" s="350"/>
      <c r="AA185" s="350"/>
      <c r="AB185" s="350"/>
      <c r="AC185" s="350"/>
      <c r="AD185" s="332"/>
      <c r="AE185" s="93" t="s">
        <v>1008</v>
      </c>
      <c r="AF185" s="93" t="s">
        <v>1008</v>
      </c>
      <c r="AG185" s="93" t="s">
        <v>1008</v>
      </c>
      <c r="AH185" s="93" t="s">
        <v>1025</v>
      </c>
      <c r="AI185" s="93" t="s">
        <v>1370</v>
      </c>
      <c r="AJ185" s="93" t="s">
        <v>1369</v>
      </c>
      <c r="AK185" s="93" t="s">
        <v>690</v>
      </c>
      <c r="AL185" s="93" t="s">
        <v>691</v>
      </c>
      <c r="AM185" s="93" t="s">
        <v>692</v>
      </c>
      <c r="AN185" s="93" t="s">
        <v>997</v>
      </c>
      <c r="AO185" s="93" t="s">
        <v>693</v>
      </c>
      <c r="AP185" s="93" t="s">
        <v>694</v>
      </c>
      <c r="AQ185" s="243"/>
      <c r="AR185" s="243"/>
      <c r="AS185" s="243"/>
      <c r="AT185" s="243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302"/>
      <c r="BG185" s="302"/>
      <c r="BH185" s="243"/>
      <c r="BI185" s="243"/>
      <c r="BJ185" s="302"/>
      <c r="BK185" s="243"/>
      <c r="BL185" s="302"/>
      <c r="BM185" s="243"/>
      <c r="BN185" s="302"/>
      <c r="BO185" s="243"/>
      <c r="BP185" s="302"/>
      <c r="BQ185" s="243"/>
      <c r="BR185" s="243"/>
      <c r="BS185" s="243"/>
      <c r="BT185" s="302"/>
      <c r="BU185" s="243"/>
      <c r="BV185" s="243"/>
      <c r="BW185" s="243"/>
      <c r="BX185" s="243"/>
      <c r="BY185" s="243"/>
      <c r="BZ185" s="296"/>
      <c r="CA185" s="296"/>
      <c r="CB185" s="296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96"/>
      <c r="CM185" s="296"/>
      <c r="CN185" s="243"/>
      <c r="CO185" s="243"/>
      <c r="CP185" s="243"/>
      <c r="CQ185" s="243"/>
      <c r="CR185" s="243"/>
      <c r="CS185" s="243"/>
      <c r="CT185" s="243"/>
      <c r="CU185" s="243"/>
      <c r="CV185" s="299"/>
      <c r="CW185" s="243"/>
      <c r="CX185" s="243"/>
      <c r="CY185" s="243"/>
      <c r="CZ185" s="243"/>
      <c r="DA185" s="243"/>
      <c r="DB185" s="243"/>
      <c r="DC185" s="299"/>
      <c r="DD185" s="243"/>
      <c r="DE185" s="299"/>
      <c r="DF185" s="299"/>
      <c r="DG185" s="299"/>
      <c r="DH185" s="299"/>
      <c r="DI185" s="299"/>
      <c r="DJ185" s="243"/>
      <c r="DK185" s="296"/>
    </row>
    <row r="186" spans="1:116" s="93" customFormat="1" ht="90" customHeight="1" x14ac:dyDescent="0.25">
      <c r="A186" s="348"/>
      <c r="B186" s="347"/>
      <c r="C186" s="347"/>
      <c r="D186" s="348"/>
      <c r="E186" s="348"/>
      <c r="F186" s="348"/>
      <c r="G186" s="348"/>
      <c r="H186" s="348"/>
      <c r="I186" s="348"/>
      <c r="J186" s="348"/>
      <c r="K186" s="350"/>
      <c r="L186" s="350"/>
      <c r="M186" s="332"/>
      <c r="N186" s="350"/>
      <c r="O186" s="350"/>
      <c r="P186" s="350"/>
      <c r="Q186" s="350"/>
      <c r="R186" s="350"/>
      <c r="S186" s="350"/>
      <c r="T186" s="350"/>
      <c r="U186" s="249"/>
      <c r="V186" s="296"/>
      <c r="W186" s="328"/>
      <c r="X186" s="350"/>
      <c r="Y186" s="350"/>
      <c r="Z186" s="350"/>
      <c r="AA186" s="350"/>
      <c r="AB186" s="350"/>
      <c r="AC186" s="350"/>
      <c r="AD186" s="332"/>
      <c r="AE186" s="93" t="s">
        <v>1008</v>
      </c>
      <c r="AF186" s="93" t="s">
        <v>1008</v>
      </c>
      <c r="AG186" s="93" t="s">
        <v>1008</v>
      </c>
      <c r="AH186" s="93" t="s">
        <v>1025</v>
      </c>
      <c r="AI186" s="93" t="s">
        <v>1368</v>
      </c>
      <c r="AJ186" s="93" t="s">
        <v>1367</v>
      </c>
      <c r="AK186" s="93" t="s">
        <v>1062</v>
      </c>
      <c r="AL186" s="93" t="s">
        <v>1061</v>
      </c>
      <c r="AM186" s="93" t="s">
        <v>1060</v>
      </c>
      <c r="AN186" s="93" t="s">
        <v>991</v>
      </c>
      <c r="AO186" s="93" t="s">
        <v>1059</v>
      </c>
      <c r="AP186" s="93" t="s">
        <v>995</v>
      </c>
      <c r="AQ186" s="243"/>
      <c r="AR186" s="243"/>
      <c r="AS186" s="243"/>
      <c r="AT186" s="243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302"/>
      <c r="BG186" s="302"/>
      <c r="BH186" s="243"/>
      <c r="BI186" s="243"/>
      <c r="BJ186" s="302"/>
      <c r="BK186" s="243"/>
      <c r="BL186" s="302"/>
      <c r="BM186" s="243"/>
      <c r="BN186" s="302"/>
      <c r="BO186" s="243"/>
      <c r="BP186" s="302"/>
      <c r="BQ186" s="243"/>
      <c r="BR186" s="243"/>
      <c r="BS186" s="243"/>
      <c r="BT186" s="302"/>
      <c r="BU186" s="243"/>
      <c r="BV186" s="243"/>
      <c r="BW186" s="243"/>
      <c r="BX186" s="243"/>
      <c r="BY186" s="243"/>
      <c r="BZ186" s="296"/>
      <c r="CA186" s="296"/>
      <c r="CB186" s="296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96"/>
      <c r="CM186" s="296"/>
      <c r="CN186" s="243"/>
      <c r="CO186" s="243"/>
      <c r="CP186" s="243"/>
      <c r="CQ186" s="243"/>
      <c r="CR186" s="243"/>
      <c r="CS186" s="243"/>
      <c r="CT186" s="243"/>
      <c r="CU186" s="243"/>
      <c r="CV186" s="299"/>
      <c r="CW186" s="243"/>
      <c r="CX186" s="243"/>
      <c r="CY186" s="243"/>
      <c r="CZ186" s="243"/>
      <c r="DA186" s="243"/>
      <c r="DB186" s="243"/>
      <c r="DC186" s="299"/>
      <c r="DD186" s="243"/>
      <c r="DE186" s="299"/>
      <c r="DF186" s="299"/>
      <c r="DG186" s="299"/>
      <c r="DH186" s="299"/>
      <c r="DI186" s="299"/>
      <c r="DJ186" s="243"/>
      <c r="DK186" s="296"/>
    </row>
    <row r="187" spans="1:116" s="93" customFormat="1" ht="60" x14ac:dyDescent="0.25">
      <c r="A187" s="348"/>
      <c r="B187" s="347"/>
      <c r="C187" s="347"/>
      <c r="D187" s="348"/>
      <c r="E187" s="348"/>
      <c r="F187" s="348"/>
      <c r="G187" s="348"/>
      <c r="H187" s="348"/>
      <c r="I187" s="348"/>
      <c r="J187" s="348"/>
      <c r="K187" s="350"/>
      <c r="L187" s="350"/>
      <c r="M187" s="332"/>
      <c r="N187" s="350"/>
      <c r="O187" s="350"/>
      <c r="P187" s="350"/>
      <c r="Q187" s="350"/>
      <c r="R187" s="350"/>
      <c r="S187" s="350"/>
      <c r="T187" s="350"/>
      <c r="U187" s="250"/>
      <c r="V187" s="297"/>
      <c r="W187" s="320"/>
      <c r="X187" s="350"/>
      <c r="Y187" s="350"/>
      <c r="Z187" s="350"/>
      <c r="AA187" s="350"/>
      <c r="AB187" s="350"/>
      <c r="AC187" s="350"/>
      <c r="AD187" s="332"/>
      <c r="AE187" s="93" t="s">
        <v>1008</v>
      </c>
      <c r="AF187" s="93" t="s">
        <v>1008</v>
      </c>
      <c r="AG187" s="93" t="s">
        <v>1008</v>
      </c>
      <c r="AH187" s="93" t="s">
        <v>1025</v>
      </c>
      <c r="AI187" s="93" t="s">
        <v>1362</v>
      </c>
      <c r="AJ187" s="93" t="s">
        <v>421</v>
      </c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303"/>
      <c r="BG187" s="303"/>
      <c r="BH187" s="244"/>
      <c r="BI187" s="244"/>
      <c r="BJ187" s="303"/>
      <c r="BK187" s="244"/>
      <c r="BL187" s="303"/>
      <c r="BM187" s="244"/>
      <c r="BN187" s="303"/>
      <c r="BO187" s="244"/>
      <c r="BP187" s="303"/>
      <c r="BQ187" s="244"/>
      <c r="BR187" s="244"/>
      <c r="BS187" s="244"/>
      <c r="BT187" s="303"/>
      <c r="BU187" s="244"/>
      <c r="BV187" s="244"/>
      <c r="BW187" s="244"/>
      <c r="BX187" s="244"/>
      <c r="BY187" s="244"/>
      <c r="BZ187" s="297"/>
      <c r="CA187" s="297"/>
      <c r="CB187" s="297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97"/>
      <c r="CM187" s="297"/>
      <c r="CN187" s="244"/>
      <c r="CO187" s="244"/>
      <c r="CP187" s="244"/>
      <c r="CQ187" s="244"/>
      <c r="CR187" s="244"/>
      <c r="CS187" s="244"/>
      <c r="CT187" s="244"/>
      <c r="CU187" s="244"/>
      <c r="CV187" s="300"/>
      <c r="CW187" s="244"/>
      <c r="CX187" s="244"/>
      <c r="CY187" s="244"/>
      <c r="CZ187" s="244"/>
      <c r="DA187" s="244"/>
      <c r="DB187" s="244"/>
      <c r="DC187" s="300"/>
      <c r="DD187" s="244"/>
      <c r="DE187" s="300"/>
      <c r="DF187" s="300"/>
      <c r="DG187" s="300"/>
      <c r="DH187" s="300"/>
      <c r="DI187" s="300"/>
      <c r="DJ187" s="244"/>
      <c r="DK187" s="297"/>
    </row>
    <row r="188" spans="1:116" s="93" customFormat="1" ht="90" customHeight="1" x14ac:dyDescent="0.25">
      <c r="A188" s="348">
        <v>2024</v>
      </c>
      <c r="B188" s="347">
        <v>45383</v>
      </c>
      <c r="C188" s="347">
        <v>45473</v>
      </c>
      <c r="D188" s="348" t="s">
        <v>244</v>
      </c>
      <c r="E188" s="348" t="s">
        <v>1047</v>
      </c>
      <c r="F188" s="348" t="s">
        <v>54</v>
      </c>
      <c r="G188" s="348" t="s">
        <v>1364</v>
      </c>
      <c r="H188" s="348" t="s">
        <v>96</v>
      </c>
      <c r="I188" s="348" t="s">
        <v>321</v>
      </c>
      <c r="J188" s="291" t="s">
        <v>2141</v>
      </c>
      <c r="K188" s="88" t="s">
        <v>1333</v>
      </c>
      <c r="L188" s="95" t="s">
        <v>96</v>
      </c>
      <c r="M188" s="98" t="s">
        <v>96</v>
      </c>
      <c r="N188" s="319" t="s">
        <v>1346</v>
      </c>
      <c r="O188" s="87" t="s">
        <v>405</v>
      </c>
      <c r="P188" s="87" t="s">
        <v>405</v>
      </c>
      <c r="Q188" s="87" t="s">
        <v>405</v>
      </c>
      <c r="R188" s="97" t="s">
        <v>1025</v>
      </c>
      <c r="S188" s="88" t="s">
        <v>1333</v>
      </c>
      <c r="T188" s="88" t="s">
        <v>1334</v>
      </c>
      <c r="U188" s="248" t="s">
        <v>497</v>
      </c>
      <c r="V188" s="295" t="s">
        <v>976</v>
      </c>
      <c r="W188" s="242" t="s">
        <v>1346</v>
      </c>
      <c r="X188" s="87" t="s">
        <v>405</v>
      </c>
      <c r="Y188" s="87" t="s">
        <v>405</v>
      </c>
      <c r="Z188" s="87" t="s">
        <v>405</v>
      </c>
      <c r="AA188" s="97" t="s">
        <v>1025</v>
      </c>
      <c r="AB188" s="88" t="s">
        <v>1333</v>
      </c>
      <c r="AC188" s="88" t="s">
        <v>1334</v>
      </c>
      <c r="AD188" s="295">
        <v>45383</v>
      </c>
      <c r="AE188" s="93" t="s">
        <v>1008</v>
      </c>
      <c r="AF188" s="93" t="s">
        <v>1008</v>
      </c>
      <c r="AG188" s="93" t="s">
        <v>1008</v>
      </c>
      <c r="AH188" s="93" t="s">
        <v>537</v>
      </c>
      <c r="AI188" s="93" t="s">
        <v>1368</v>
      </c>
      <c r="AJ188" s="93" t="s">
        <v>1367</v>
      </c>
      <c r="AK188" s="242" t="s">
        <v>1062</v>
      </c>
      <c r="AL188" s="242" t="s">
        <v>1062</v>
      </c>
      <c r="AM188" s="242" t="s">
        <v>1062</v>
      </c>
      <c r="AN188" s="242" t="s">
        <v>1062</v>
      </c>
      <c r="AO188" s="242" t="s">
        <v>1062</v>
      </c>
      <c r="AP188" s="242" t="s">
        <v>1062</v>
      </c>
      <c r="AQ188" s="248" t="s">
        <v>497</v>
      </c>
      <c r="AR188" s="248" t="s">
        <v>497</v>
      </c>
      <c r="AS188" s="248" t="s">
        <v>497</v>
      </c>
      <c r="AT188" s="248" t="s">
        <v>311</v>
      </c>
      <c r="AU188" s="242" t="s">
        <v>405</v>
      </c>
      <c r="AV188" s="242" t="s">
        <v>405</v>
      </c>
      <c r="AW188" s="242" t="s">
        <v>405</v>
      </c>
      <c r="AX188" s="242" t="s">
        <v>1025</v>
      </c>
      <c r="AY188" s="242" t="s">
        <v>1333</v>
      </c>
      <c r="AZ188" s="242" t="s">
        <v>405</v>
      </c>
      <c r="BA188" s="242" t="s">
        <v>405</v>
      </c>
      <c r="BB188" s="242" t="s">
        <v>405</v>
      </c>
      <c r="BC188" s="242" t="s">
        <v>1334</v>
      </c>
      <c r="BD188" s="242" t="s">
        <v>534</v>
      </c>
      <c r="BE188" s="242" t="s">
        <v>1366</v>
      </c>
      <c r="BF188" s="301">
        <v>196</v>
      </c>
      <c r="BG188" s="301">
        <v>0</v>
      </c>
      <c r="BH188" s="242" t="s">
        <v>513</v>
      </c>
      <c r="BI188" s="242" t="s">
        <v>1365</v>
      </c>
      <c r="BJ188" s="301">
        <v>1</v>
      </c>
      <c r="BK188" s="242" t="s">
        <v>1359</v>
      </c>
      <c r="BL188" s="301">
        <v>107</v>
      </c>
      <c r="BM188" s="242" t="s">
        <v>1359</v>
      </c>
      <c r="BN188" s="301">
        <v>15</v>
      </c>
      <c r="BO188" s="242" t="s">
        <v>762</v>
      </c>
      <c r="BP188" s="301">
        <v>51355</v>
      </c>
      <c r="BQ188" s="242" t="s">
        <v>95</v>
      </c>
      <c r="BR188" s="242" t="s">
        <v>95</v>
      </c>
      <c r="BS188" s="242" t="s">
        <v>95</v>
      </c>
      <c r="BT188" s="301">
        <v>0</v>
      </c>
      <c r="BU188" s="242" t="s">
        <v>1079</v>
      </c>
      <c r="BV188" s="242" t="s">
        <v>776</v>
      </c>
      <c r="BW188" s="242" t="s">
        <v>1078</v>
      </c>
      <c r="BX188" s="242" t="s">
        <v>776</v>
      </c>
      <c r="BY188" s="242" t="s">
        <v>1364</v>
      </c>
      <c r="BZ188" s="295">
        <v>45383</v>
      </c>
      <c r="CA188" s="295">
        <v>45383</v>
      </c>
      <c r="CB188" s="295">
        <v>45657</v>
      </c>
      <c r="CC188" s="242">
        <v>21221592.413793106</v>
      </c>
      <c r="CD188" s="242">
        <v>24617047.199999999</v>
      </c>
      <c r="CE188" s="242">
        <v>2461704.7200000002</v>
      </c>
      <c r="CF188" s="242">
        <v>24617047.199999999</v>
      </c>
      <c r="CG188" s="242" t="s">
        <v>63</v>
      </c>
      <c r="CH188" s="242" t="s">
        <v>96</v>
      </c>
      <c r="CI188" s="242" t="s">
        <v>1026</v>
      </c>
      <c r="CJ188" s="242" t="s">
        <v>1346</v>
      </c>
      <c r="CK188" s="242">
        <f>CC188*0.15</f>
        <v>3183238.8620689656</v>
      </c>
      <c r="CL188" s="295">
        <v>45383</v>
      </c>
      <c r="CM188" s="295">
        <v>45657</v>
      </c>
      <c r="CN188" s="248" t="s">
        <v>1363</v>
      </c>
      <c r="CO188" s="248" t="s">
        <v>542</v>
      </c>
      <c r="CP188" s="242">
        <v>3511</v>
      </c>
      <c r="CQ188" s="242" t="s">
        <v>32</v>
      </c>
      <c r="CR188" s="242" t="s">
        <v>64</v>
      </c>
      <c r="CS188" s="242" t="s">
        <v>538</v>
      </c>
      <c r="CT188" s="242" t="s">
        <v>539</v>
      </c>
      <c r="CU188" s="242" t="s">
        <v>539</v>
      </c>
      <c r="CV188" s="298" t="s">
        <v>848</v>
      </c>
      <c r="CW188" s="242" t="s">
        <v>539</v>
      </c>
      <c r="CX188" s="242" t="s">
        <v>540</v>
      </c>
      <c r="CY188" s="242" t="s">
        <v>14</v>
      </c>
      <c r="CZ188" s="242" t="s">
        <v>978</v>
      </c>
      <c r="DA188" s="242" t="s">
        <v>978</v>
      </c>
      <c r="DB188" s="242" t="s">
        <v>978</v>
      </c>
      <c r="DC188" s="298" t="s">
        <v>966</v>
      </c>
      <c r="DD188" s="242" t="s">
        <v>543</v>
      </c>
      <c r="DE188" s="298" t="s">
        <v>544</v>
      </c>
      <c r="DF188" s="298" t="s">
        <v>545</v>
      </c>
      <c r="DG188" s="298" t="s">
        <v>546</v>
      </c>
      <c r="DH188" s="298" t="s">
        <v>547</v>
      </c>
      <c r="DI188" s="298" t="s">
        <v>548</v>
      </c>
      <c r="DJ188" s="242" t="s">
        <v>549</v>
      </c>
      <c r="DK188" s="295">
        <v>45498</v>
      </c>
      <c r="DL188" s="242"/>
    </row>
    <row r="189" spans="1:116" s="93" customFormat="1" ht="57" x14ac:dyDescent="0.25">
      <c r="A189" s="348"/>
      <c r="B189" s="347"/>
      <c r="C189" s="347"/>
      <c r="D189" s="348"/>
      <c r="E189" s="348"/>
      <c r="F189" s="348"/>
      <c r="G189" s="348"/>
      <c r="H189" s="348"/>
      <c r="I189" s="348"/>
      <c r="J189" s="348"/>
      <c r="K189" s="88" t="s">
        <v>1344</v>
      </c>
      <c r="L189" s="95" t="s">
        <v>96</v>
      </c>
      <c r="M189" s="98" t="s">
        <v>96</v>
      </c>
      <c r="N189" s="328"/>
      <c r="O189" s="87" t="s">
        <v>405</v>
      </c>
      <c r="P189" s="87" t="s">
        <v>405</v>
      </c>
      <c r="Q189" s="87" t="s">
        <v>405</v>
      </c>
      <c r="R189" s="97" t="s">
        <v>1025</v>
      </c>
      <c r="S189" s="88" t="s">
        <v>1344</v>
      </c>
      <c r="T189" s="88" t="s">
        <v>1343</v>
      </c>
      <c r="U189" s="243"/>
      <c r="V189" s="296"/>
      <c r="W189" s="243"/>
      <c r="X189" s="87" t="s">
        <v>405</v>
      </c>
      <c r="Y189" s="87" t="s">
        <v>405</v>
      </c>
      <c r="Z189" s="87" t="s">
        <v>405</v>
      </c>
      <c r="AA189" s="97" t="s">
        <v>1025</v>
      </c>
      <c r="AB189" s="88" t="s">
        <v>1344</v>
      </c>
      <c r="AC189" s="88" t="s">
        <v>1343</v>
      </c>
      <c r="AD189" s="296"/>
      <c r="AE189" s="242" t="s">
        <v>1008</v>
      </c>
      <c r="AF189" s="242" t="s">
        <v>1008</v>
      </c>
      <c r="AG189" s="242" t="s">
        <v>1008</v>
      </c>
      <c r="AH189" s="242" t="s">
        <v>537</v>
      </c>
      <c r="AI189" s="242" t="s">
        <v>1362</v>
      </c>
      <c r="AJ189" s="242" t="s">
        <v>421</v>
      </c>
      <c r="AK189" s="243"/>
      <c r="AL189" s="243"/>
      <c r="AM189" s="243"/>
      <c r="AN189" s="243"/>
      <c r="AO189" s="243"/>
      <c r="AP189" s="243"/>
      <c r="AQ189" s="243"/>
      <c r="AR189" s="243"/>
      <c r="AS189" s="243"/>
      <c r="AT189" s="243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302"/>
      <c r="BG189" s="302"/>
      <c r="BH189" s="243"/>
      <c r="BI189" s="243"/>
      <c r="BJ189" s="302"/>
      <c r="BK189" s="243"/>
      <c r="BL189" s="302"/>
      <c r="BM189" s="243"/>
      <c r="BN189" s="302"/>
      <c r="BO189" s="243"/>
      <c r="BP189" s="302"/>
      <c r="BQ189" s="243"/>
      <c r="BR189" s="243"/>
      <c r="BS189" s="243"/>
      <c r="BT189" s="302"/>
      <c r="BU189" s="243"/>
      <c r="BV189" s="243"/>
      <c r="BW189" s="243"/>
      <c r="BX189" s="243"/>
      <c r="BY189" s="243"/>
      <c r="BZ189" s="296"/>
      <c r="CA189" s="296"/>
      <c r="CB189" s="296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96"/>
      <c r="CM189" s="296"/>
      <c r="CN189" s="243" t="s">
        <v>980</v>
      </c>
      <c r="CO189" s="243" t="s">
        <v>542</v>
      </c>
      <c r="CP189" s="243"/>
      <c r="CQ189" s="243" t="s">
        <v>32</v>
      </c>
      <c r="CR189" s="243" t="s">
        <v>64</v>
      </c>
      <c r="CS189" s="243" t="s">
        <v>538</v>
      </c>
      <c r="CT189" s="243" t="s">
        <v>539</v>
      </c>
      <c r="CU189" s="243" t="s">
        <v>539</v>
      </c>
      <c r="CV189" s="299" t="s">
        <v>848</v>
      </c>
      <c r="CW189" s="243" t="s">
        <v>539</v>
      </c>
      <c r="CX189" s="243" t="s">
        <v>540</v>
      </c>
      <c r="CY189" s="243" t="s">
        <v>14</v>
      </c>
      <c r="CZ189" s="243" t="s">
        <v>978</v>
      </c>
      <c r="DA189" s="243" t="s">
        <v>978</v>
      </c>
      <c r="DB189" s="243" t="s">
        <v>978</v>
      </c>
      <c r="DC189" s="299" t="s">
        <v>966</v>
      </c>
      <c r="DD189" s="243" t="s">
        <v>543</v>
      </c>
      <c r="DE189" s="299" t="s">
        <v>544</v>
      </c>
      <c r="DF189" s="299" t="s">
        <v>545</v>
      </c>
      <c r="DG189" s="299" t="s">
        <v>546</v>
      </c>
      <c r="DH189" s="299" t="s">
        <v>547</v>
      </c>
      <c r="DI189" s="299" t="s">
        <v>548</v>
      </c>
      <c r="DJ189" s="243" t="s">
        <v>549</v>
      </c>
      <c r="DK189" s="296">
        <v>45498</v>
      </c>
      <c r="DL189" s="243"/>
    </row>
    <row r="190" spans="1:116" s="93" customFormat="1" ht="28.5" x14ac:dyDescent="0.25">
      <c r="A190" s="348"/>
      <c r="B190" s="347"/>
      <c r="C190" s="347"/>
      <c r="D190" s="348"/>
      <c r="E190" s="348"/>
      <c r="F190" s="348"/>
      <c r="G190" s="348"/>
      <c r="H190" s="348"/>
      <c r="I190" s="348"/>
      <c r="J190" s="348"/>
      <c r="K190" s="88" t="s">
        <v>1356</v>
      </c>
      <c r="L190" s="95" t="s">
        <v>96</v>
      </c>
      <c r="M190" s="98" t="s">
        <v>96</v>
      </c>
      <c r="N190" s="320"/>
      <c r="O190" s="87" t="s">
        <v>685</v>
      </c>
      <c r="P190" s="87" t="s">
        <v>1354</v>
      </c>
      <c r="Q190" s="87" t="s">
        <v>1050</v>
      </c>
      <c r="R190" s="97" t="s">
        <v>1355</v>
      </c>
      <c r="S190" s="88" t="s">
        <v>1089</v>
      </c>
      <c r="T190" s="88" t="s">
        <v>1353</v>
      </c>
      <c r="U190" s="244"/>
      <c r="V190" s="297"/>
      <c r="W190" s="244"/>
      <c r="X190" s="87" t="s">
        <v>685</v>
      </c>
      <c r="Y190" s="87" t="s">
        <v>1354</v>
      </c>
      <c r="Z190" s="87" t="s">
        <v>1050</v>
      </c>
      <c r="AA190" s="97" t="s">
        <v>1355</v>
      </c>
      <c r="AB190" s="88" t="s">
        <v>1089</v>
      </c>
      <c r="AC190" s="88" t="s">
        <v>1353</v>
      </c>
      <c r="AD190" s="297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303"/>
      <c r="BG190" s="303"/>
      <c r="BH190" s="244"/>
      <c r="BI190" s="244"/>
      <c r="BJ190" s="303"/>
      <c r="BK190" s="244"/>
      <c r="BL190" s="303"/>
      <c r="BM190" s="244"/>
      <c r="BN190" s="303"/>
      <c r="BO190" s="244"/>
      <c r="BP190" s="303"/>
      <c r="BQ190" s="244"/>
      <c r="BR190" s="244"/>
      <c r="BS190" s="244"/>
      <c r="BT190" s="303"/>
      <c r="BU190" s="244"/>
      <c r="BV190" s="244"/>
      <c r="BW190" s="244"/>
      <c r="BX190" s="244"/>
      <c r="BY190" s="244"/>
      <c r="BZ190" s="297"/>
      <c r="CA190" s="297"/>
      <c r="CB190" s="297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97"/>
      <c r="CM190" s="297"/>
      <c r="CN190" s="244" t="s">
        <v>980</v>
      </c>
      <c r="CO190" s="244" t="s">
        <v>542</v>
      </c>
      <c r="CP190" s="244"/>
      <c r="CQ190" s="244" t="s">
        <v>32</v>
      </c>
      <c r="CR190" s="244" t="s">
        <v>64</v>
      </c>
      <c r="CS190" s="244" t="s">
        <v>538</v>
      </c>
      <c r="CT190" s="244" t="s">
        <v>539</v>
      </c>
      <c r="CU190" s="244" t="s">
        <v>539</v>
      </c>
      <c r="CV190" s="300" t="s">
        <v>848</v>
      </c>
      <c r="CW190" s="244" t="s">
        <v>539</v>
      </c>
      <c r="CX190" s="244" t="s">
        <v>540</v>
      </c>
      <c r="CY190" s="244" t="s">
        <v>14</v>
      </c>
      <c r="CZ190" s="244" t="s">
        <v>978</v>
      </c>
      <c r="DA190" s="244" t="s">
        <v>978</v>
      </c>
      <c r="DB190" s="244" t="s">
        <v>978</v>
      </c>
      <c r="DC190" s="300" t="s">
        <v>966</v>
      </c>
      <c r="DD190" s="244" t="s">
        <v>543</v>
      </c>
      <c r="DE190" s="300" t="s">
        <v>544</v>
      </c>
      <c r="DF190" s="300" t="s">
        <v>545</v>
      </c>
      <c r="DG190" s="300" t="s">
        <v>546</v>
      </c>
      <c r="DH190" s="300" t="s">
        <v>547</v>
      </c>
      <c r="DI190" s="300" t="s">
        <v>548</v>
      </c>
      <c r="DJ190" s="244" t="s">
        <v>549</v>
      </c>
      <c r="DK190" s="297">
        <v>45498</v>
      </c>
      <c r="DL190" s="244"/>
    </row>
    <row r="191" spans="1:116" s="93" customFormat="1" ht="90" customHeight="1" x14ac:dyDescent="0.25">
      <c r="A191" s="348">
        <v>2024</v>
      </c>
      <c r="B191" s="347">
        <v>45383</v>
      </c>
      <c r="C191" s="347">
        <v>45473</v>
      </c>
      <c r="D191" s="348" t="s">
        <v>244</v>
      </c>
      <c r="E191" s="348" t="s">
        <v>1047</v>
      </c>
      <c r="F191" s="348" t="s">
        <v>54</v>
      </c>
      <c r="G191" s="348" t="s">
        <v>1358</v>
      </c>
      <c r="H191" s="348" t="s">
        <v>96</v>
      </c>
      <c r="I191" s="348" t="s">
        <v>321</v>
      </c>
      <c r="J191" s="291" t="s">
        <v>2141</v>
      </c>
      <c r="K191" s="88" t="s">
        <v>1344</v>
      </c>
      <c r="L191" s="95" t="s">
        <v>96</v>
      </c>
      <c r="M191" s="98" t="s">
        <v>96</v>
      </c>
      <c r="N191" s="319" t="s">
        <v>1346</v>
      </c>
      <c r="O191" s="87" t="s">
        <v>405</v>
      </c>
      <c r="P191" s="87" t="s">
        <v>405</v>
      </c>
      <c r="Q191" s="87" t="s">
        <v>405</v>
      </c>
      <c r="R191" s="97" t="s">
        <v>1025</v>
      </c>
      <c r="S191" s="88" t="s">
        <v>1344</v>
      </c>
      <c r="T191" s="88" t="s">
        <v>1343</v>
      </c>
      <c r="U191" s="248" t="s">
        <v>497</v>
      </c>
      <c r="V191" s="295" t="s">
        <v>976</v>
      </c>
      <c r="W191" s="319" t="s">
        <v>1346</v>
      </c>
      <c r="X191" s="87" t="s">
        <v>405</v>
      </c>
      <c r="Y191" s="87" t="s">
        <v>405</v>
      </c>
      <c r="Z191" s="87" t="s">
        <v>405</v>
      </c>
      <c r="AA191" s="97" t="s">
        <v>1025</v>
      </c>
      <c r="AB191" s="88" t="s">
        <v>1344</v>
      </c>
      <c r="AC191" s="88" t="s">
        <v>1343</v>
      </c>
      <c r="AD191" s="295">
        <v>45383</v>
      </c>
      <c r="AE191" s="295" t="s">
        <v>511</v>
      </c>
      <c r="AF191" s="295" t="s">
        <v>511</v>
      </c>
      <c r="AG191" s="295" t="s">
        <v>511</v>
      </c>
      <c r="AH191" s="295" t="s">
        <v>537</v>
      </c>
      <c r="AI191" s="295" t="s">
        <v>511</v>
      </c>
      <c r="AJ191" s="295" t="s">
        <v>511</v>
      </c>
      <c r="AK191" s="295" t="s">
        <v>511</v>
      </c>
      <c r="AL191" s="295" t="s">
        <v>511</v>
      </c>
      <c r="AM191" s="295" t="s">
        <v>511</v>
      </c>
      <c r="AN191" s="295" t="s">
        <v>511</v>
      </c>
      <c r="AO191" s="295" t="s">
        <v>511</v>
      </c>
      <c r="AP191" s="295" t="s">
        <v>511</v>
      </c>
      <c r="AQ191" s="312" t="s">
        <v>497</v>
      </c>
      <c r="AR191" s="312" t="s">
        <v>497</v>
      </c>
      <c r="AS191" s="312" t="s">
        <v>497</v>
      </c>
      <c r="AT191" s="312" t="s">
        <v>497</v>
      </c>
      <c r="AU191" s="295" t="s">
        <v>405</v>
      </c>
      <c r="AV191" s="295" t="s">
        <v>405</v>
      </c>
      <c r="AW191" s="295" t="s">
        <v>405</v>
      </c>
      <c r="AX191" s="295" t="s">
        <v>1025</v>
      </c>
      <c r="AY191" s="295" t="s">
        <v>1344</v>
      </c>
      <c r="AZ191" s="295" t="s">
        <v>405</v>
      </c>
      <c r="BA191" s="295" t="s">
        <v>405</v>
      </c>
      <c r="BB191" s="295" t="s">
        <v>405</v>
      </c>
      <c r="BC191" s="295" t="s">
        <v>1343</v>
      </c>
      <c r="BD191" s="295" t="s">
        <v>534</v>
      </c>
      <c r="BE191" s="295" t="s">
        <v>1361</v>
      </c>
      <c r="BF191" s="301">
        <v>93</v>
      </c>
      <c r="BG191" s="301">
        <v>0</v>
      </c>
      <c r="BH191" s="295" t="s">
        <v>513</v>
      </c>
      <c r="BI191" s="295" t="s">
        <v>1360</v>
      </c>
      <c r="BJ191" s="301">
        <v>1</v>
      </c>
      <c r="BK191" s="295" t="s">
        <v>1359</v>
      </c>
      <c r="BL191" s="301">
        <v>107</v>
      </c>
      <c r="BM191" s="295" t="s">
        <v>1359</v>
      </c>
      <c r="BN191" s="301">
        <v>15</v>
      </c>
      <c r="BO191" s="295" t="s">
        <v>762</v>
      </c>
      <c r="BP191" s="301">
        <v>51356</v>
      </c>
      <c r="BQ191" s="295" t="s">
        <v>95</v>
      </c>
      <c r="BR191" s="295" t="s">
        <v>95</v>
      </c>
      <c r="BS191" s="295" t="s">
        <v>95</v>
      </c>
      <c r="BT191" s="301">
        <v>0</v>
      </c>
      <c r="BU191" s="295" t="s">
        <v>1079</v>
      </c>
      <c r="BV191" s="295"/>
      <c r="BW191" s="295" t="s">
        <v>1078</v>
      </c>
      <c r="BX191" s="295"/>
      <c r="BY191" s="295" t="s">
        <v>1358</v>
      </c>
      <c r="BZ191" s="295">
        <v>45383</v>
      </c>
      <c r="CA191" s="295">
        <v>45383</v>
      </c>
      <c r="CB191" s="295">
        <v>45657</v>
      </c>
      <c r="CC191" s="295">
        <v>21221592.413793106</v>
      </c>
      <c r="CD191" s="295">
        <v>21539916.300000001</v>
      </c>
      <c r="CE191" s="295">
        <v>2153991.63</v>
      </c>
      <c r="CF191" s="295">
        <v>21539916.300000001</v>
      </c>
      <c r="CG191" s="295" t="s">
        <v>63</v>
      </c>
      <c r="CH191" s="295" t="s">
        <v>96</v>
      </c>
      <c r="CI191" s="295" t="s">
        <v>1026</v>
      </c>
      <c r="CJ191" s="295" t="s">
        <v>1346</v>
      </c>
      <c r="CK191" s="295">
        <f>CC191*0.15</f>
        <v>3183238.8620689656</v>
      </c>
      <c r="CL191" s="295">
        <v>45383</v>
      </c>
      <c r="CM191" s="295">
        <v>45657</v>
      </c>
      <c r="CN191" s="312" t="s">
        <v>1357</v>
      </c>
      <c r="CO191" s="312" t="s">
        <v>542</v>
      </c>
      <c r="CP191" s="295">
        <v>3511</v>
      </c>
      <c r="CQ191" s="295" t="s">
        <v>32</v>
      </c>
      <c r="CR191" s="295" t="s">
        <v>64</v>
      </c>
      <c r="CS191" s="295" t="s">
        <v>538</v>
      </c>
      <c r="CT191" s="295" t="s">
        <v>539</v>
      </c>
      <c r="CU191" s="295" t="s">
        <v>539</v>
      </c>
      <c r="CV191" s="309" t="s">
        <v>848</v>
      </c>
      <c r="CW191" s="295" t="s">
        <v>539</v>
      </c>
      <c r="CX191" s="295" t="s">
        <v>540</v>
      </c>
      <c r="CY191" s="295" t="s">
        <v>14</v>
      </c>
      <c r="CZ191" s="295" t="s">
        <v>978</v>
      </c>
      <c r="DA191" s="295" t="s">
        <v>978</v>
      </c>
      <c r="DB191" s="295" t="s">
        <v>978</v>
      </c>
      <c r="DC191" s="309" t="s">
        <v>966</v>
      </c>
      <c r="DD191" s="295" t="s">
        <v>543</v>
      </c>
      <c r="DE191" s="309" t="s">
        <v>544</v>
      </c>
      <c r="DF191" s="309" t="s">
        <v>545</v>
      </c>
      <c r="DG191" s="309" t="s">
        <v>546</v>
      </c>
      <c r="DH191" s="309" t="s">
        <v>547</v>
      </c>
      <c r="DI191" s="309" t="s">
        <v>548</v>
      </c>
      <c r="DJ191" s="295" t="s">
        <v>549</v>
      </c>
      <c r="DK191" s="295">
        <v>45498</v>
      </c>
      <c r="DL191" s="295"/>
    </row>
    <row r="192" spans="1:116" s="93" customFormat="1" ht="71.25" x14ac:dyDescent="0.25">
      <c r="A192" s="348"/>
      <c r="B192" s="347"/>
      <c r="C192" s="347"/>
      <c r="D192" s="348"/>
      <c r="E192" s="348"/>
      <c r="F192" s="348"/>
      <c r="G192" s="348"/>
      <c r="H192" s="348"/>
      <c r="I192" s="348"/>
      <c r="J192" s="348"/>
      <c r="K192" s="88" t="s">
        <v>1333</v>
      </c>
      <c r="L192" s="95" t="s">
        <v>96</v>
      </c>
      <c r="M192" s="98" t="s">
        <v>96</v>
      </c>
      <c r="N192" s="328"/>
      <c r="O192" s="87" t="s">
        <v>405</v>
      </c>
      <c r="P192" s="87" t="s">
        <v>405</v>
      </c>
      <c r="Q192" s="87" t="s">
        <v>405</v>
      </c>
      <c r="R192" s="97" t="s">
        <v>1025</v>
      </c>
      <c r="S192" s="88" t="s">
        <v>1333</v>
      </c>
      <c r="T192" s="88" t="s">
        <v>1334</v>
      </c>
      <c r="U192" s="243"/>
      <c r="V192" s="296"/>
      <c r="W192" s="328"/>
      <c r="X192" s="87" t="s">
        <v>405</v>
      </c>
      <c r="Y192" s="87" t="s">
        <v>405</v>
      </c>
      <c r="Z192" s="87" t="s">
        <v>405</v>
      </c>
      <c r="AA192" s="97" t="s">
        <v>1025</v>
      </c>
      <c r="AB192" s="88" t="s">
        <v>1333</v>
      </c>
      <c r="AC192" s="88" t="s">
        <v>1334</v>
      </c>
      <c r="AD192" s="296"/>
      <c r="AE192" s="296"/>
      <c r="AF192" s="296"/>
      <c r="AG192" s="296"/>
      <c r="AH192" s="296"/>
      <c r="AI192" s="296"/>
      <c r="AJ192" s="296"/>
      <c r="AK192" s="296"/>
      <c r="AL192" s="296"/>
      <c r="AM192" s="296"/>
      <c r="AN192" s="296"/>
      <c r="AO192" s="296"/>
      <c r="AP192" s="296"/>
      <c r="AQ192" s="326"/>
      <c r="AR192" s="326"/>
      <c r="AS192" s="326"/>
      <c r="AT192" s="326"/>
      <c r="AU192" s="296"/>
      <c r="AV192" s="296"/>
      <c r="AW192" s="296"/>
      <c r="AX192" s="296"/>
      <c r="AY192" s="296"/>
      <c r="AZ192" s="296"/>
      <c r="BA192" s="296"/>
      <c r="BB192" s="296"/>
      <c r="BC192" s="296"/>
      <c r="BD192" s="296"/>
      <c r="BE192" s="296"/>
      <c r="BF192" s="302"/>
      <c r="BG192" s="302"/>
      <c r="BH192" s="296"/>
      <c r="BI192" s="296"/>
      <c r="BJ192" s="302"/>
      <c r="BK192" s="296"/>
      <c r="BL192" s="302"/>
      <c r="BM192" s="296"/>
      <c r="BN192" s="302"/>
      <c r="BO192" s="296"/>
      <c r="BP192" s="302"/>
      <c r="BQ192" s="296"/>
      <c r="BR192" s="296"/>
      <c r="BS192" s="296"/>
      <c r="BT192" s="302"/>
      <c r="BU192" s="296"/>
      <c r="BV192" s="296"/>
      <c r="BW192" s="296"/>
      <c r="BX192" s="296"/>
      <c r="BY192" s="296"/>
      <c r="BZ192" s="296"/>
      <c r="CA192" s="296"/>
      <c r="CB192" s="296"/>
      <c r="CC192" s="296"/>
      <c r="CD192" s="296"/>
      <c r="CE192" s="296"/>
      <c r="CF192" s="296"/>
      <c r="CG192" s="296"/>
      <c r="CH192" s="296"/>
      <c r="CI192" s="296"/>
      <c r="CJ192" s="296"/>
      <c r="CK192" s="296"/>
      <c r="CL192" s="296"/>
      <c r="CM192" s="296"/>
      <c r="CN192" s="296" t="s">
        <v>980</v>
      </c>
      <c r="CO192" s="296" t="s">
        <v>542</v>
      </c>
      <c r="CP192" s="296"/>
      <c r="CQ192" s="296" t="s">
        <v>32</v>
      </c>
      <c r="CR192" s="296" t="s">
        <v>64</v>
      </c>
      <c r="CS192" s="296" t="s">
        <v>538</v>
      </c>
      <c r="CT192" s="296" t="s">
        <v>539</v>
      </c>
      <c r="CU192" s="296" t="s">
        <v>539</v>
      </c>
      <c r="CV192" s="310" t="s">
        <v>848</v>
      </c>
      <c r="CW192" s="296" t="s">
        <v>539</v>
      </c>
      <c r="CX192" s="296" t="s">
        <v>540</v>
      </c>
      <c r="CY192" s="296" t="s">
        <v>14</v>
      </c>
      <c r="CZ192" s="296" t="s">
        <v>978</v>
      </c>
      <c r="DA192" s="296" t="s">
        <v>978</v>
      </c>
      <c r="DB192" s="296" t="s">
        <v>978</v>
      </c>
      <c r="DC192" s="310" t="s">
        <v>966</v>
      </c>
      <c r="DD192" s="296" t="s">
        <v>543</v>
      </c>
      <c r="DE192" s="310" t="s">
        <v>544</v>
      </c>
      <c r="DF192" s="310" t="s">
        <v>545</v>
      </c>
      <c r="DG192" s="310" t="s">
        <v>546</v>
      </c>
      <c r="DH192" s="310" t="s">
        <v>547</v>
      </c>
      <c r="DI192" s="310" t="s">
        <v>548</v>
      </c>
      <c r="DJ192" s="296" t="s">
        <v>549</v>
      </c>
      <c r="DK192" s="296">
        <v>45498</v>
      </c>
      <c r="DL192" s="296"/>
    </row>
    <row r="193" spans="1:116" s="93" customFormat="1" ht="28.5" x14ac:dyDescent="0.25">
      <c r="A193" s="348"/>
      <c r="B193" s="347"/>
      <c r="C193" s="347"/>
      <c r="D193" s="348"/>
      <c r="E193" s="348"/>
      <c r="F193" s="348"/>
      <c r="G193" s="348"/>
      <c r="H193" s="348"/>
      <c r="I193" s="348"/>
      <c r="J193" s="348"/>
      <c r="K193" s="88" t="s">
        <v>1356</v>
      </c>
      <c r="L193" s="95" t="s">
        <v>96</v>
      </c>
      <c r="M193" s="98" t="s">
        <v>96</v>
      </c>
      <c r="N193" s="320"/>
      <c r="O193" s="87" t="s">
        <v>685</v>
      </c>
      <c r="P193" s="87" t="s">
        <v>1354</v>
      </c>
      <c r="Q193" s="87" t="s">
        <v>1050</v>
      </c>
      <c r="R193" s="97" t="s">
        <v>1355</v>
      </c>
      <c r="S193" s="88" t="s">
        <v>1089</v>
      </c>
      <c r="T193" s="88" t="s">
        <v>1353</v>
      </c>
      <c r="U193" s="244"/>
      <c r="V193" s="297"/>
      <c r="W193" s="320"/>
      <c r="X193" s="87" t="s">
        <v>685</v>
      </c>
      <c r="Y193" s="87" t="s">
        <v>1354</v>
      </c>
      <c r="Z193" s="87" t="s">
        <v>1050</v>
      </c>
      <c r="AA193" s="97" t="s">
        <v>1355</v>
      </c>
      <c r="AB193" s="88" t="s">
        <v>1089</v>
      </c>
      <c r="AC193" s="88" t="s">
        <v>1353</v>
      </c>
      <c r="AD193" s="297"/>
      <c r="AE193" s="297"/>
      <c r="AF193" s="297"/>
      <c r="AG193" s="297"/>
      <c r="AH193" s="297"/>
      <c r="AI193" s="297"/>
      <c r="AJ193" s="297"/>
      <c r="AK193" s="297"/>
      <c r="AL193" s="297"/>
      <c r="AM193" s="297"/>
      <c r="AN193" s="297"/>
      <c r="AO193" s="297"/>
      <c r="AP193" s="297"/>
      <c r="AQ193" s="327"/>
      <c r="AR193" s="327"/>
      <c r="AS193" s="327"/>
      <c r="AT193" s="327"/>
      <c r="AU193" s="297"/>
      <c r="AV193" s="297"/>
      <c r="AW193" s="297"/>
      <c r="AX193" s="297"/>
      <c r="AY193" s="297"/>
      <c r="AZ193" s="297"/>
      <c r="BA193" s="297"/>
      <c r="BB193" s="297"/>
      <c r="BC193" s="297"/>
      <c r="BD193" s="297"/>
      <c r="BE193" s="297"/>
      <c r="BF193" s="303"/>
      <c r="BG193" s="303"/>
      <c r="BH193" s="297"/>
      <c r="BI193" s="297"/>
      <c r="BJ193" s="303"/>
      <c r="BK193" s="297"/>
      <c r="BL193" s="303"/>
      <c r="BM193" s="297"/>
      <c r="BN193" s="303"/>
      <c r="BO193" s="297"/>
      <c r="BP193" s="303"/>
      <c r="BQ193" s="297"/>
      <c r="BR193" s="297"/>
      <c r="BS193" s="297"/>
      <c r="BT193" s="303"/>
      <c r="BU193" s="297"/>
      <c r="BV193" s="297"/>
      <c r="BW193" s="297"/>
      <c r="BX193" s="297"/>
      <c r="BY193" s="297"/>
      <c r="BZ193" s="297"/>
      <c r="CA193" s="297"/>
      <c r="CB193" s="297"/>
      <c r="CC193" s="297"/>
      <c r="CD193" s="297"/>
      <c r="CE193" s="297"/>
      <c r="CF193" s="297"/>
      <c r="CG193" s="297"/>
      <c r="CH193" s="297"/>
      <c r="CI193" s="297"/>
      <c r="CJ193" s="297"/>
      <c r="CK193" s="297"/>
      <c r="CL193" s="297"/>
      <c r="CM193" s="297"/>
      <c r="CN193" s="297" t="s">
        <v>980</v>
      </c>
      <c r="CO193" s="297" t="s">
        <v>542</v>
      </c>
      <c r="CP193" s="297"/>
      <c r="CQ193" s="297" t="s">
        <v>32</v>
      </c>
      <c r="CR193" s="297" t="s">
        <v>64</v>
      </c>
      <c r="CS193" s="297" t="s">
        <v>538</v>
      </c>
      <c r="CT193" s="297" t="s">
        <v>539</v>
      </c>
      <c r="CU193" s="297" t="s">
        <v>539</v>
      </c>
      <c r="CV193" s="311" t="s">
        <v>848</v>
      </c>
      <c r="CW193" s="297" t="s">
        <v>539</v>
      </c>
      <c r="CX193" s="297" t="s">
        <v>540</v>
      </c>
      <c r="CY193" s="297" t="s">
        <v>14</v>
      </c>
      <c r="CZ193" s="297" t="s">
        <v>978</v>
      </c>
      <c r="DA193" s="297" t="s">
        <v>978</v>
      </c>
      <c r="DB193" s="297" t="s">
        <v>978</v>
      </c>
      <c r="DC193" s="311" t="s">
        <v>966</v>
      </c>
      <c r="DD193" s="297" t="s">
        <v>543</v>
      </c>
      <c r="DE193" s="311" t="s">
        <v>544</v>
      </c>
      <c r="DF193" s="311" t="s">
        <v>545</v>
      </c>
      <c r="DG193" s="311" t="s">
        <v>546</v>
      </c>
      <c r="DH193" s="311" t="s">
        <v>547</v>
      </c>
      <c r="DI193" s="311" t="s">
        <v>548</v>
      </c>
      <c r="DJ193" s="297" t="s">
        <v>549</v>
      </c>
      <c r="DK193" s="297">
        <v>45498</v>
      </c>
      <c r="DL193" s="297"/>
    </row>
    <row r="194" spans="1:116" s="93" customFormat="1" ht="90" customHeight="1" x14ac:dyDescent="0.25">
      <c r="A194" s="348">
        <v>2024</v>
      </c>
      <c r="B194" s="347">
        <v>45383</v>
      </c>
      <c r="C194" s="347">
        <v>45473</v>
      </c>
      <c r="D194" s="348" t="s">
        <v>244</v>
      </c>
      <c r="E194" s="348" t="s">
        <v>1047</v>
      </c>
      <c r="F194" s="348" t="s">
        <v>54</v>
      </c>
      <c r="G194" s="348" t="s">
        <v>1347</v>
      </c>
      <c r="H194" s="348" t="s">
        <v>96</v>
      </c>
      <c r="I194" s="348" t="s">
        <v>321</v>
      </c>
      <c r="J194" s="291" t="s">
        <v>2141</v>
      </c>
      <c r="K194" s="88" t="s">
        <v>1356</v>
      </c>
      <c r="L194" s="95" t="s">
        <v>96</v>
      </c>
      <c r="M194" s="98" t="s">
        <v>96</v>
      </c>
      <c r="N194" s="86" t="s">
        <v>1346</v>
      </c>
      <c r="O194" s="87" t="s">
        <v>685</v>
      </c>
      <c r="P194" s="87" t="s">
        <v>1354</v>
      </c>
      <c r="Q194" s="87" t="s">
        <v>1050</v>
      </c>
      <c r="R194" s="97" t="s">
        <v>1355</v>
      </c>
      <c r="S194" s="88" t="s">
        <v>1089</v>
      </c>
      <c r="T194" s="88" t="s">
        <v>1353</v>
      </c>
      <c r="U194" s="248" t="s">
        <v>497</v>
      </c>
      <c r="V194" s="295" t="s">
        <v>976</v>
      </c>
      <c r="W194" s="242" t="s">
        <v>1346</v>
      </c>
      <c r="X194" s="87" t="s">
        <v>685</v>
      </c>
      <c r="Y194" s="87" t="s">
        <v>1354</v>
      </c>
      <c r="Z194" s="87" t="s">
        <v>1050</v>
      </c>
      <c r="AA194" s="97" t="s">
        <v>679</v>
      </c>
      <c r="AB194" s="88" t="s">
        <v>1089</v>
      </c>
      <c r="AC194" s="88" t="s">
        <v>1353</v>
      </c>
      <c r="AD194" s="295">
        <v>45383</v>
      </c>
      <c r="AE194" s="295" t="s">
        <v>511</v>
      </c>
      <c r="AF194" s="295" t="s">
        <v>511</v>
      </c>
      <c r="AG194" s="295" t="s">
        <v>511</v>
      </c>
      <c r="AH194" s="295" t="s">
        <v>537</v>
      </c>
      <c r="AI194" s="295" t="s">
        <v>511</v>
      </c>
      <c r="AJ194" s="295" t="s">
        <v>511</v>
      </c>
      <c r="AK194" s="295" t="s">
        <v>511</v>
      </c>
      <c r="AL194" s="295" t="s">
        <v>511</v>
      </c>
      <c r="AM194" s="295" t="s">
        <v>511</v>
      </c>
      <c r="AN194" s="295" t="s">
        <v>511</v>
      </c>
      <c r="AO194" s="295" t="s">
        <v>511</v>
      </c>
      <c r="AP194" s="295" t="s">
        <v>511</v>
      </c>
      <c r="AQ194" s="312" t="s">
        <v>497</v>
      </c>
      <c r="AR194" s="312" t="s">
        <v>497</v>
      </c>
      <c r="AS194" s="312" t="s">
        <v>497</v>
      </c>
      <c r="AT194" s="312" t="s">
        <v>497</v>
      </c>
      <c r="AU194" s="295" t="s">
        <v>685</v>
      </c>
      <c r="AV194" s="295" t="s">
        <v>1354</v>
      </c>
      <c r="AW194" s="295" t="s">
        <v>1050</v>
      </c>
      <c r="AX194" s="295" t="s">
        <v>679</v>
      </c>
      <c r="AY194" s="295" t="s">
        <v>1089</v>
      </c>
      <c r="AZ194" s="295" t="s">
        <v>685</v>
      </c>
      <c r="BA194" s="295" t="s">
        <v>1354</v>
      </c>
      <c r="BB194" s="295" t="s">
        <v>1050</v>
      </c>
      <c r="BC194" s="295" t="s">
        <v>1353</v>
      </c>
      <c r="BD194" s="295" t="s">
        <v>1352</v>
      </c>
      <c r="BE194" s="295" t="s">
        <v>1351</v>
      </c>
      <c r="BF194" s="301">
        <v>5440</v>
      </c>
      <c r="BG194" s="301">
        <v>101</v>
      </c>
      <c r="BH194" s="295" t="s">
        <v>1350</v>
      </c>
      <c r="BI194" s="295" t="s">
        <v>1349</v>
      </c>
      <c r="BJ194" s="301">
        <v>1</v>
      </c>
      <c r="BK194" s="295" t="s">
        <v>1348</v>
      </c>
      <c r="BL194" s="301">
        <v>5</v>
      </c>
      <c r="BM194" s="295" t="s">
        <v>554</v>
      </c>
      <c r="BN194" s="301">
        <v>9</v>
      </c>
      <c r="BO194" s="295" t="s">
        <v>753</v>
      </c>
      <c r="BP194" s="301">
        <v>4710</v>
      </c>
      <c r="BQ194" s="295" t="s">
        <v>95</v>
      </c>
      <c r="BR194" s="295" t="s">
        <v>95</v>
      </c>
      <c r="BS194" s="295" t="s">
        <v>95</v>
      </c>
      <c r="BT194" s="301">
        <v>0</v>
      </c>
      <c r="BU194" s="295" t="s">
        <v>1079</v>
      </c>
      <c r="BV194" s="295"/>
      <c r="BW194" s="295" t="s">
        <v>1078</v>
      </c>
      <c r="BX194" s="295"/>
      <c r="BY194" s="295" t="s">
        <v>1347</v>
      </c>
      <c r="BZ194" s="295">
        <v>45383</v>
      </c>
      <c r="CA194" s="295">
        <v>45383</v>
      </c>
      <c r="CB194" s="295">
        <v>45657</v>
      </c>
      <c r="CC194" s="295">
        <v>13263495.258620691</v>
      </c>
      <c r="CD194" s="295">
        <v>15385654.5</v>
      </c>
      <c r="CE194" s="295">
        <v>1538565.45</v>
      </c>
      <c r="CF194" s="295">
        <v>15385654.5</v>
      </c>
      <c r="CG194" s="295" t="s">
        <v>63</v>
      </c>
      <c r="CH194" s="295" t="s">
        <v>96</v>
      </c>
      <c r="CI194" s="295" t="s">
        <v>1026</v>
      </c>
      <c r="CJ194" s="295" t="s">
        <v>1346</v>
      </c>
      <c r="CK194" s="295">
        <f>CC194*0.15</f>
        <v>1989524.2887931035</v>
      </c>
      <c r="CL194" s="295">
        <v>45383</v>
      </c>
      <c r="CM194" s="295">
        <v>45657</v>
      </c>
      <c r="CN194" s="312" t="s">
        <v>1345</v>
      </c>
      <c r="CO194" s="312" t="s">
        <v>542</v>
      </c>
      <c r="CP194" s="295">
        <v>3511</v>
      </c>
      <c r="CQ194" s="295" t="s">
        <v>32</v>
      </c>
      <c r="CR194" s="295" t="s">
        <v>64</v>
      </c>
      <c r="CS194" s="295" t="s">
        <v>538</v>
      </c>
      <c r="CT194" s="295" t="s">
        <v>539</v>
      </c>
      <c r="CU194" s="295" t="s">
        <v>539</v>
      </c>
      <c r="CV194" s="309" t="s">
        <v>848</v>
      </c>
      <c r="CW194" s="295" t="s">
        <v>539</v>
      </c>
      <c r="CX194" s="295" t="s">
        <v>540</v>
      </c>
      <c r="CY194" s="295" t="s">
        <v>14</v>
      </c>
      <c r="CZ194" s="295" t="s">
        <v>978</v>
      </c>
      <c r="DA194" s="295" t="s">
        <v>978</v>
      </c>
      <c r="DB194" s="295" t="s">
        <v>978</v>
      </c>
      <c r="DC194" s="309" t="s">
        <v>966</v>
      </c>
      <c r="DD194" s="295" t="s">
        <v>543</v>
      </c>
      <c r="DE194" s="309" t="s">
        <v>544</v>
      </c>
      <c r="DF194" s="309" t="s">
        <v>545</v>
      </c>
      <c r="DG194" s="309" t="s">
        <v>546</v>
      </c>
      <c r="DH194" s="309" t="s">
        <v>547</v>
      </c>
      <c r="DI194" s="309" t="s">
        <v>548</v>
      </c>
      <c r="DJ194" s="295" t="s">
        <v>549</v>
      </c>
      <c r="DK194" s="295">
        <v>45498</v>
      </c>
      <c r="DL194" s="295"/>
    </row>
    <row r="195" spans="1:116" s="93" customFormat="1" ht="57" x14ac:dyDescent="0.25">
      <c r="A195" s="348"/>
      <c r="B195" s="347"/>
      <c r="C195" s="347"/>
      <c r="D195" s="348"/>
      <c r="E195" s="348"/>
      <c r="F195" s="348"/>
      <c r="G195" s="348"/>
      <c r="H195" s="348"/>
      <c r="I195" s="348"/>
      <c r="J195" s="348"/>
      <c r="K195" s="88" t="s">
        <v>1344</v>
      </c>
      <c r="L195" s="95" t="s">
        <v>96</v>
      </c>
      <c r="M195" s="98" t="s">
        <v>96</v>
      </c>
      <c r="N195" s="86"/>
      <c r="O195" s="87" t="s">
        <v>405</v>
      </c>
      <c r="P195" s="87" t="s">
        <v>405</v>
      </c>
      <c r="Q195" s="87" t="s">
        <v>405</v>
      </c>
      <c r="R195" s="97" t="s">
        <v>1025</v>
      </c>
      <c r="S195" s="88" t="s">
        <v>1344</v>
      </c>
      <c r="T195" s="88" t="s">
        <v>1343</v>
      </c>
      <c r="U195" s="243"/>
      <c r="V195" s="296"/>
      <c r="W195" s="243"/>
      <c r="X195" s="87" t="s">
        <v>405</v>
      </c>
      <c r="Y195" s="87" t="s">
        <v>405</v>
      </c>
      <c r="Z195" s="87" t="s">
        <v>405</v>
      </c>
      <c r="AA195" s="97" t="s">
        <v>1025</v>
      </c>
      <c r="AB195" s="88" t="s">
        <v>1344</v>
      </c>
      <c r="AC195" s="88" t="s">
        <v>1343</v>
      </c>
      <c r="AD195" s="296"/>
      <c r="AE195" s="296"/>
      <c r="AF195" s="296"/>
      <c r="AG195" s="296"/>
      <c r="AH195" s="296"/>
      <c r="AI195" s="296"/>
      <c r="AJ195" s="296"/>
      <c r="AK195" s="296"/>
      <c r="AL195" s="296"/>
      <c r="AM195" s="296"/>
      <c r="AN195" s="296"/>
      <c r="AO195" s="296"/>
      <c r="AP195" s="296"/>
      <c r="AQ195" s="326"/>
      <c r="AR195" s="326"/>
      <c r="AS195" s="326"/>
      <c r="AT195" s="326"/>
      <c r="AU195" s="296"/>
      <c r="AV195" s="296"/>
      <c r="AW195" s="296"/>
      <c r="AX195" s="296"/>
      <c r="AY195" s="296"/>
      <c r="AZ195" s="296"/>
      <c r="BA195" s="296"/>
      <c r="BB195" s="296"/>
      <c r="BC195" s="296"/>
      <c r="BD195" s="296"/>
      <c r="BE195" s="296"/>
      <c r="BF195" s="302"/>
      <c r="BG195" s="302"/>
      <c r="BH195" s="296"/>
      <c r="BI195" s="296"/>
      <c r="BJ195" s="302"/>
      <c r="BK195" s="296"/>
      <c r="BL195" s="302"/>
      <c r="BM195" s="296"/>
      <c r="BN195" s="302"/>
      <c r="BO195" s="296"/>
      <c r="BP195" s="302"/>
      <c r="BQ195" s="296"/>
      <c r="BR195" s="296"/>
      <c r="BS195" s="296"/>
      <c r="BT195" s="302"/>
      <c r="BU195" s="296"/>
      <c r="BV195" s="296"/>
      <c r="BW195" s="296"/>
      <c r="BX195" s="296"/>
      <c r="BY195" s="296"/>
      <c r="BZ195" s="296"/>
      <c r="CA195" s="296"/>
      <c r="CB195" s="296"/>
      <c r="CC195" s="296"/>
      <c r="CD195" s="296"/>
      <c r="CE195" s="296"/>
      <c r="CF195" s="296"/>
      <c r="CG195" s="296"/>
      <c r="CH195" s="296"/>
      <c r="CI195" s="296"/>
      <c r="CJ195" s="296"/>
      <c r="CK195" s="296"/>
      <c r="CL195" s="296"/>
      <c r="CM195" s="296"/>
      <c r="CN195" s="296" t="s">
        <v>980</v>
      </c>
      <c r="CO195" s="296" t="s">
        <v>542</v>
      </c>
      <c r="CP195" s="296"/>
      <c r="CQ195" s="296" t="s">
        <v>32</v>
      </c>
      <c r="CR195" s="296" t="s">
        <v>64</v>
      </c>
      <c r="CS195" s="296" t="s">
        <v>538</v>
      </c>
      <c r="CT195" s="296" t="s">
        <v>539</v>
      </c>
      <c r="CU195" s="296" t="s">
        <v>539</v>
      </c>
      <c r="CV195" s="310" t="s">
        <v>848</v>
      </c>
      <c r="CW195" s="296" t="s">
        <v>539</v>
      </c>
      <c r="CX195" s="296" t="s">
        <v>540</v>
      </c>
      <c r="CY195" s="296" t="s">
        <v>14</v>
      </c>
      <c r="CZ195" s="296" t="s">
        <v>978</v>
      </c>
      <c r="DA195" s="296" t="s">
        <v>978</v>
      </c>
      <c r="DB195" s="296" t="s">
        <v>978</v>
      </c>
      <c r="DC195" s="310" t="s">
        <v>966</v>
      </c>
      <c r="DD195" s="296" t="s">
        <v>543</v>
      </c>
      <c r="DE195" s="310" t="s">
        <v>544</v>
      </c>
      <c r="DF195" s="310" t="s">
        <v>545</v>
      </c>
      <c r="DG195" s="310" t="s">
        <v>546</v>
      </c>
      <c r="DH195" s="310" t="s">
        <v>547</v>
      </c>
      <c r="DI195" s="310" t="s">
        <v>548</v>
      </c>
      <c r="DJ195" s="296" t="s">
        <v>549</v>
      </c>
      <c r="DK195" s="296">
        <v>45498</v>
      </c>
      <c r="DL195" s="296"/>
    </row>
    <row r="196" spans="1:116" s="93" customFormat="1" ht="71.25" x14ac:dyDescent="0.25">
      <c r="A196" s="348"/>
      <c r="B196" s="347"/>
      <c r="C196" s="347"/>
      <c r="D196" s="348"/>
      <c r="E196" s="348"/>
      <c r="F196" s="348"/>
      <c r="G196" s="348"/>
      <c r="H196" s="348"/>
      <c r="I196" s="348"/>
      <c r="J196" s="348"/>
      <c r="K196" s="88" t="s">
        <v>1333</v>
      </c>
      <c r="L196" s="95" t="s">
        <v>96</v>
      </c>
      <c r="M196" s="98" t="s">
        <v>96</v>
      </c>
      <c r="N196" s="86"/>
      <c r="O196" s="87" t="s">
        <v>405</v>
      </c>
      <c r="P196" s="87" t="s">
        <v>405</v>
      </c>
      <c r="Q196" s="87" t="s">
        <v>405</v>
      </c>
      <c r="R196" s="97" t="s">
        <v>1025</v>
      </c>
      <c r="S196" s="88" t="s">
        <v>1333</v>
      </c>
      <c r="T196" s="88" t="s">
        <v>1334</v>
      </c>
      <c r="U196" s="244"/>
      <c r="V196" s="297"/>
      <c r="W196" s="244"/>
      <c r="X196" s="87" t="s">
        <v>405</v>
      </c>
      <c r="Y196" s="87" t="s">
        <v>405</v>
      </c>
      <c r="Z196" s="87" t="s">
        <v>405</v>
      </c>
      <c r="AA196" s="97" t="s">
        <v>1025</v>
      </c>
      <c r="AB196" s="88" t="s">
        <v>1333</v>
      </c>
      <c r="AC196" s="88" t="s">
        <v>1334</v>
      </c>
      <c r="AD196" s="297"/>
      <c r="AE196" s="297"/>
      <c r="AF196" s="297"/>
      <c r="AG196" s="297"/>
      <c r="AH196" s="297"/>
      <c r="AI196" s="297"/>
      <c r="AJ196" s="297"/>
      <c r="AK196" s="297"/>
      <c r="AL196" s="297"/>
      <c r="AM196" s="297"/>
      <c r="AN196" s="297"/>
      <c r="AO196" s="297"/>
      <c r="AP196" s="297"/>
      <c r="AQ196" s="327"/>
      <c r="AR196" s="327"/>
      <c r="AS196" s="327"/>
      <c r="AT196" s="327"/>
      <c r="AU196" s="297"/>
      <c r="AV196" s="297"/>
      <c r="AW196" s="297"/>
      <c r="AX196" s="297"/>
      <c r="AY196" s="297"/>
      <c r="AZ196" s="297"/>
      <c r="BA196" s="297"/>
      <c r="BB196" s="297"/>
      <c r="BC196" s="297"/>
      <c r="BD196" s="297"/>
      <c r="BE196" s="297"/>
      <c r="BF196" s="303"/>
      <c r="BG196" s="303"/>
      <c r="BH196" s="297"/>
      <c r="BI196" s="297"/>
      <c r="BJ196" s="303"/>
      <c r="BK196" s="297"/>
      <c r="BL196" s="303"/>
      <c r="BM196" s="297"/>
      <c r="BN196" s="303"/>
      <c r="BO196" s="297"/>
      <c r="BP196" s="303"/>
      <c r="BQ196" s="297"/>
      <c r="BR196" s="297"/>
      <c r="BS196" s="297"/>
      <c r="BT196" s="303"/>
      <c r="BU196" s="297"/>
      <c r="BV196" s="297"/>
      <c r="BW196" s="297"/>
      <c r="BX196" s="297"/>
      <c r="BY196" s="297"/>
      <c r="BZ196" s="297"/>
      <c r="CA196" s="297"/>
      <c r="CB196" s="297"/>
      <c r="CC196" s="297"/>
      <c r="CD196" s="297"/>
      <c r="CE196" s="297"/>
      <c r="CF196" s="297"/>
      <c r="CG196" s="297"/>
      <c r="CH196" s="297"/>
      <c r="CI196" s="297"/>
      <c r="CJ196" s="297"/>
      <c r="CK196" s="297"/>
      <c r="CL196" s="297"/>
      <c r="CM196" s="297"/>
      <c r="CN196" s="297" t="s">
        <v>980</v>
      </c>
      <c r="CO196" s="297" t="s">
        <v>542</v>
      </c>
      <c r="CP196" s="297"/>
      <c r="CQ196" s="297" t="s">
        <v>32</v>
      </c>
      <c r="CR196" s="297" t="s">
        <v>64</v>
      </c>
      <c r="CS196" s="297" t="s">
        <v>538</v>
      </c>
      <c r="CT196" s="297" t="s">
        <v>539</v>
      </c>
      <c r="CU196" s="297" t="s">
        <v>539</v>
      </c>
      <c r="CV196" s="311" t="s">
        <v>848</v>
      </c>
      <c r="CW196" s="297" t="s">
        <v>539</v>
      </c>
      <c r="CX196" s="297" t="s">
        <v>540</v>
      </c>
      <c r="CY196" s="297" t="s">
        <v>14</v>
      </c>
      <c r="CZ196" s="297" t="s">
        <v>978</v>
      </c>
      <c r="DA196" s="297" t="s">
        <v>978</v>
      </c>
      <c r="DB196" s="297" t="s">
        <v>978</v>
      </c>
      <c r="DC196" s="311" t="s">
        <v>966</v>
      </c>
      <c r="DD196" s="297" t="s">
        <v>543</v>
      </c>
      <c r="DE196" s="311" t="s">
        <v>544</v>
      </c>
      <c r="DF196" s="311" t="s">
        <v>545</v>
      </c>
      <c r="DG196" s="311" t="s">
        <v>546</v>
      </c>
      <c r="DH196" s="311" t="s">
        <v>547</v>
      </c>
      <c r="DI196" s="311" t="s">
        <v>548</v>
      </c>
      <c r="DJ196" s="297" t="s">
        <v>549</v>
      </c>
      <c r="DK196" s="297">
        <v>45498</v>
      </c>
      <c r="DL196" s="297"/>
    </row>
    <row r="197" spans="1:116" s="93" customFormat="1" ht="90" customHeight="1" x14ac:dyDescent="0.25">
      <c r="A197" s="348">
        <v>2024</v>
      </c>
      <c r="B197" s="347">
        <v>45383</v>
      </c>
      <c r="C197" s="347">
        <v>45473</v>
      </c>
      <c r="D197" s="348" t="s">
        <v>244</v>
      </c>
      <c r="E197" s="348" t="s">
        <v>1047</v>
      </c>
      <c r="F197" s="348" t="s">
        <v>54</v>
      </c>
      <c r="G197" s="348" t="s">
        <v>1337</v>
      </c>
      <c r="H197" s="348" t="s">
        <v>96</v>
      </c>
      <c r="I197" s="348" t="s">
        <v>321</v>
      </c>
      <c r="J197" s="291" t="s">
        <v>2142</v>
      </c>
      <c r="K197" s="88" t="s">
        <v>1342</v>
      </c>
      <c r="L197" s="95" t="s">
        <v>96</v>
      </c>
      <c r="M197" s="98" t="s">
        <v>96</v>
      </c>
      <c r="N197" s="86" t="s">
        <v>1336</v>
      </c>
      <c r="O197" s="87" t="s">
        <v>405</v>
      </c>
      <c r="P197" s="87" t="s">
        <v>405</v>
      </c>
      <c r="Q197" s="87" t="s">
        <v>405</v>
      </c>
      <c r="R197" s="97" t="s">
        <v>1025</v>
      </c>
      <c r="S197" s="88" t="s">
        <v>1342</v>
      </c>
      <c r="T197" s="88" t="s">
        <v>1341</v>
      </c>
      <c r="U197" s="248" t="s">
        <v>497</v>
      </c>
      <c r="V197" s="295" t="s">
        <v>976</v>
      </c>
      <c r="W197" s="242" t="s">
        <v>1336</v>
      </c>
      <c r="X197" s="87" t="s">
        <v>405</v>
      </c>
      <c r="Y197" s="87" t="s">
        <v>405</v>
      </c>
      <c r="Z197" s="87" t="s">
        <v>405</v>
      </c>
      <c r="AA197" s="97" t="s">
        <v>1025</v>
      </c>
      <c r="AB197" s="88" t="s">
        <v>1342</v>
      </c>
      <c r="AC197" s="93" t="s">
        <v>1341</v>
      </c>
      <c r="AD197" s="295">
        <v>45384</v>
      </c>
      <c r="AE197" s="242" t="s">
        <v>511</v>
      </c>
      <c r="AF197" s="242" t="s">
        <v>511</v>
      </c>
      <c r="AG197" s="242" t="s">
        <v>511</v>
      </c>
      <c r="AH197" s="242" t="s">
        <v>537</v>
      </c>
      <c r="AI197" s="242" t="s">
        <v>511</v>
      </c>
      <c r="AJ197" s="242" t="s">
        <v>511</v>
      </c>
      <c r="AK197" s="242" t="s">
        <v>511</v>
      </c>
      <c r="AL197" s="242" t="s">
        <v>511</v>
      </c>
      <c r="AM197" s="242" t="s">
        <v>511</v>
      </c>
      <c r="AN197" s="242" t="s">
        <v>511</v>
      </c>
      <c r="AO197" s="242" t="s">
        <v>511</v>
      </c>
      <c r="AP197" s="242" t="s">
        <v>511</v>
      </c>
      <c r="AQ197" s="248" t="s">
        <v>497</v>
      </c>
      <c r="AR197" s="248" t="s">
        <v>497</v>
      </c>
      <c r="AS197" s="248" t="s">
        <v>497</v>
      </c>
      <c r="AT197" s="248" t="s">
        <v>497</v>
      </c>
      <c r="AU197" s="242" t="s">
        <v>405</v>
      </c>
      <c r="AV197" s="242" t="s">
        <v>405</v>
      </c>
      <c r="AW197" s="242" t="s">
        <v>405</v>
      </c>
      <c r="AX197" s="242" t="s">
        <v>1025</v>
      </c>
      <c r="AY197" s="242" t="s">
        <v>1342</v>
      </c>
      <c r="AZ197" s="242" t="s">
        <v>405</v>
      </c>
      <c r="BA197" s="242" t="s">
        <v>405</v>
      </c>
      <c r="BB197" s="242" t="s">
        <v>405</v>
      </c>
      <c r="BC197" s="242" t="s">
        <v>1341</v>
      </c>
      <c r="BD197" s="242" t="s">
        <v>1340</v>
      </c>
      <c r="BE197" s="242" t="s">
        <v>1339</v>
      </c>
      <c r="BF197" s="301">
        <v>31</v>
      </c>
      <c r="BG197" s="301">
        <v>0</v>
      </c>
      <c r="BH197" s="242" t="s">
        <v>513</v>
      </c>
      <c r="BI197" s="242" t="s">
        <v>1338</v>
      </c>
      <c r="BJ197" s="301">
        <v>1</v>
      </c>
      <c r="BK197" s="242" t="s">
        <v>752</v>
      </c>
      <c r="BL197" s="301">
        <v>7</v>
      </c>
      <c r="BM197" s="242" t="s">
        <v>752</v>
      </c>
      <c r="BN197" s="301">
        <v>9</v>
      </c>
      <c r="BO197" s="242" t="s">
        <v>515</v>
      </c>
      <c r="BP197" s="301">
        <v>85000</v>
      </c>
      <c r="BQ197" s="242" t="s">
        <v>95</v>
      </c>
      <c r="BR197" s="242" t="s">
        <v>95</v>
      </c>
      <c r="BS197" s="242" t="s">
        <v>95</v>
      </c>
      <c r="BT197" s="301">
        <v>0</v>
      </c>
      <c r="BU197" s="242" t="s">
        <v>1079</v>
      </c>
      <c r="BV197" s="242"/>
      <c r="BW197" s="242" t="s">
        <v>1078</v>
      </c>
      <c r="BX197" s="242"/>
      <c r="BY197" s="242" t="s">
        <v>1337</v>
      </c>
      <c r="BZ197" s="295">
        <v>45383</v>
      </c>
      <c r="CA197" s="295">
        <v>45383</v>
      </c>
      <c r="CB197" s="295">
        <v>45657</v>
      </c>
      <c r="CC197" s="242">
        <v>3448275.862068966</v>
      </c>
      <c r="CD197" s="242">
        <v>4000000</v>
      </c>
      <c r="CE197" s="242">
        <v>400000</v>
      </c>
      <c r="CF197" s="242">
        <v>4000000</v>
      </c>
      <c r="CG197" s="242" t="s">
        <v>63</v>
      </c>
      <c r="CH197" s="242" t="s">
        <v>96</v>
      </c>
      <c r="CI197" s="242" t="s">
        <v>1026</v>
      </c>
      <c r="CJ197" s="242" t="s">
        <v>1336</v>
      </c>
      <c r="CK197" s="242">
        <f>CC197*0.15</f>
        <v>517241.37931034487</v>
      </c>
      <c r="CL197" s="295">
        <v>45383</v>
      </c>
      <c r="CM197" s="295">
        <v>45657</v>
      </c>
      <c r="CN197" s="248" t="s">
        <v>1335</v>
      </c>
      <c r="CO197" s="248" t="s">
        <v>542</v>
      </c>
      <c r="CP197" s="242">
        <v>3521</v>
      </c>
      <c r="CQ197" s="242" t="s">
        <v>32</v>
      </c>
      <c r="CR197" s="242" t="s">
        <v>64</v>
      </c>
      <c r="CS197" s="242" t="s">
        <v>538</v>
      </c>
      <c r="CT197" s="242" t="s">
        <v>539</v>
      </c>
      <c r="CU197" s="242" t="s">
        <v>539</v>
      </c>
      <c r="CV197" s="298" t="s">
        <v>848</v>
      </c>
      <c r="CW197" s="242" t="s">
        <v>539</v>
      </c>
      <c r="CX197" s="242" t="s">
        <v>540</v>
      </c>
      <c r="CY197" s="242" t="s">
        <v>14</v>
      </c>
      <c r="CZ197" s="242" t="s">
        <v>978</v>
      </c>
      <c r="DA197" s="242" t="s">
        <v>978</v>
      </c>
      <c r="DB197" s="242" t="s">
        <v>978</v>
      </c>
      <c r="DC197" s="298" t="s">
        <v>966</v>
      </c>
      <c r="DD197" s="242" t="s">
        <v>543</v>
      </c>
      <c r="DE197" s="298" t="s">
        <v>544</v>
      </c>
      <c r="DF197" s="298" t="s">
        <v>545</v>
      </c>
      <c r="DG197" s="298" t="s">
        <v>546</v>
      </c>
      <c r="DH197" s="298" t="s">
        <v>547</v>
      </c>
      <c r="DI197" s="298" t="s">
        <v>548</v>
      </c>
      <c r="DJ197" s="242" t="s">
        <v>549</v>
      </c>
      <c r="DK197" s="295">
        <v>45498</v>
      </c>
      <c r="DL197" s="242"/>
    </row>
    <row r="198" spans="1:116" s="93" customFormat="1" ht="71.25" x14ac:dyDescent="0.25">
      <c r="A198" s="348"/>
      <c r="B198" s="347"/>
      <c r="C198" s="347"/>
      <c r="D198" s="348"/>
      <c r="E198" s="348"/>
      <c r="F198" s="348"/>
      <c r="G198" s="348"/>
      <c r="H198" s="348"/>
      <c r="I198" s="348"/>
      <c r="J198" s="348"/>
      <c r="K198" s="88" t="s">
        <v>1333</v>
      </c>
      <c r="L198" s="95" t="s">
        <v>96</v>
      </c>
      <c r="M198" s="98" t="s">
        <v>96</v>
      </c>
      <c r="N198" s="86"/>
      <c r="O198" s="87" t="s">
        <v>405</v>
      </c>
      <c r="P198" s="87" t="s">
        <v>405</v>
      </c>
      <c r="Q198" s="87" t="s">
        <v>405</v>
      </c>
      <c r="R198" s="97" t="s">
        <v>1025</v>
      </c>
      <c r="S198" s="88" t="s">
        <v>1333</v>
      </c>
      <c r="T198" s="88" t="s">
        <v>1334</v>
      </c>
      <c r="U198" s="244"/>
      <c r="V198" s="297"/>
      <c r="W198" s="244"/>
      <c r="X198" s="87" t="s">
        <v>405</v>
      </c>
      <c r="Y198" s="87" t="s">
        <v>405</v>
      </c>
      <c r="Z198" s="87" t="s">
        <v>405</v>
      </c>
      <c r="AA198" s="97" t="s">
        <v>1025</v>
      </c>
      <c r="AB198" s="88" t="s">
        <v>1333</v>
      </c>
      <c r="AC198" s="93" t="s">
        <v>1210</v>
      </c>
      <c r="AD198" s="296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303"/>
      <c r="BG198" s="303"/>
      <c r="BH198" s="244"/>
      <c r="BI198" s="244"/>
      <c r="BJ198" s="303"/>
      <c r="BK198" s="244"/>
      <c r="BL198" s="303"/>
      <c r="BM198" s="244"/>
      <c r="BN198" s="303"/>
      <c r="BO198" s="244"/>
      <c r="BP198" s="303"/>
      <c r="BQ198" s="244"/>
      <c r="BR198" s="244"/>
      <c r="BS198" s="244"/>
      <c r="BT198" s="303"/>
      <c r="BU198" s="244"/>
      <c r="BV198" s="244"/>
      <c r="BW198" s="244"/>
      <c r="BX198" s="244"/>
      <c r="BY198" s="244"/>
      <c r="BZ198" s="297"/>
      <c r="CA198" s="297"/>
      <c r="CB198" s="297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97"/>
      <c r="CM198" s="297"/>
      <c r="CN198" s="244" t="s">
        <v>980</v>
      </c>
      <c r="CO198" s="244" t="s">
        <v>542</v>
      </c>
      <c r="CP198" s="244"/>
      <c r="CQ198" s="244" t="s">
        <v>32</v>
      </c>
      <c r="CR198" s="244" t="s">
        <v>64</v>
      </c>
      <c r="CS198" s="244" t="s">
        <v>538</v>
      </c>
      <c r="CT198" s="244" t="s">
        <v>539</v>
      </c>
      <c r="CU198" s="244" t="s">
        <v>539</v>
      </c>
      <c r="CV198" s="300" t="s">
        <v>848</v>
      </c>
      <c r="CW198" s="244" t="s">
        <v>539</v>
      </c>
      <c r="CX198" s="244" t="s">
        <v>540</v>
      </c>
      <c r="CY198" s="244" t="s">
        <v>14</v>
      </c>
      <c r="CZ198" s="244" t="s">
        <v>978</v>
      </c>
      <c r="DA198" s="244" t="s">
        <v>978</v>
      </c>
      <c r="DB198" s="244" t="s">
        <v>978</v>
      </c>
      <c r="DC198" s="300" t="s">
        <v>966</v>
      </c>
      <c r="DD198" s="244" t="s">
        <v>543</v>
      </c>
      <c r="DE198" s="300" t="s">
        <v>544</v>
      </c>
      <c r="DF198" s="300" t="s">
        <v>545</v>
      </c>
      <c r="DG198" s="300" t="s">
        <v>546</v>
      </c>
      <c r="DH198" s="300" t="s">
        <v>547</v>
      </c>
      <c r="DI198" s="300" t="s">
        <v>548</v>
      </c>
      <c r="DJ198" s="244" t="s">
        <v>549</v>
      </c>
      <c r="DK198" s="297">
        <v>45498</v>
      </c>
      <c r="DL198" s="244"/>
    </row>
    <row r="199" spans="1:116" s="93" customFormat="1" ht="148.5" customHeight="1" x14ac:dyDescent="0.25">
      <c r="A199" s="348">
        <v>2024</v>
      </c>
      <c r="B199" s="347">
        <v>45383</v>
      </c>
      <c r="C199" s="347">
        <v>45473</v>
      </c>
      <c r="D199" s="348" t="s">
        <v>244</v>
      </c>
      <c r="E199" s="348" t="s">
        <v>245</v>
      </c>
      <c r="F199" s="348" t="s">
        <v>54</v>
      </c>
      <c r="G199" s="348" t="s">
        <v>1321</v>
      </c>
      <c r="H199" s="348" t="s">
        <v>96</v>
      </c>
      <c r="I199" s="348" t="s">
        <v>321</v>
      </c>
      <c r="J199" s="291" t="s">
        <v>2143</v>
      </c>
      <c r="K199" s="88" t="s">
        <v>1324</v>
      </c>
      <c r="L199" s="95" t="s">
        <v>96</v>
      </c>
      <c r="M199" s="98" t="s">
        <v>96</v>
      </c>
      <c r="N199" s="86" t="s">
        <v>1320</v>
      </c>
      <c r="O199" s="87" t="s">
        <v>405</v>
      </c>
      <c r="P199" s="87" t="s">
        <v>405</v>
      </c>
      <c r="Q199" s="87" t="s">
        <v>405</v>
      </c>
      <c r="R199" s="97" t="s">
        <v>1025</v>
      </c>
      <c r="S199" s="88" t="s">
        <v>1324</v>
      </c>
      <c r="T199" s="88" t="s">
        <v>419</v>
      </c>
      <c r="U199" s="248" t="s">
        <v>1332</v>
      </c>
      <c r="V199" s="295">
        <v>45414</v>
      </c>
      <c r="W199" s="242" t="s">
        <v>1331</v>
      </c>
      <c r="X199" s="87" t="s">
        <v>405</v>
      </c>
      <c r="Y199" s="87" t="s">
        <v>405</v>
      </c>
      <c r="Z199" s="87" t="s">
        <v>405</v>
      </c>
      <c r="AA199" s="97" t="s">
        <v>1025</v>
      </c>
      <c r="AB199" s="88" t="s">
        <v>1324</v>
      </c>
      <c r="AC199" s="88" t="s">
        <v>419</v>
      </c>
      <c r="AD199" s="296" t="s">
        <v>1330</v>
      </c>
      <c r="AE199" s="93" t="s">
        <v>1008</v>
      </c>
      <c r="AF199" s="93" t="s">
        <v>1008</v>
      </c>
      <c r="AG199" s="93" t="s">
        <v>1008</v>
      </c>
      <c r="AH199" s="93" t="s">
        <v>1025</v>
      </c>
      <c r="AI199" s="93" t="s">
        <v>1329</v>
      </c>
      <c r="AJ199" s="93" t="s">
        <v>1328</v>
      </c>
      <c r="AK199" s="93" t="s">
        <v>1020</v>
      </c>
      <c r="AL199" s="93" t="s">
        <v>681</v>
      </c>
      <c r="AM199" s="93" t="s">
        <v>1019</v>
      </c>
      <c r="AN199" s="93" t="s">
        <v>997</v>
      </c>
      <c r="AO199" s="93" t="s">
        <v>683</v>
      </c>
      <c r="AP199" s="93" t="s">
        <v>1018</v>
      </c>
      <c r="AQ199" s="321" t="s">
        <v>1327</v>
      </c>
      <c r="AR199" s="321" t="s">
        <v>1326</v>
      </c>
      <c r="AS199" s="221" t="s">
        <v>1325</v>
      </c>
      <c r="AT199" s="221" t="s">
        <v>1325</v>
      </c>
      <c r="AU199" s="316" t="s">
        <v>405</v>
      </c>
      <c r="AV199" s="316" t="s">
        <v>405</v>
      </c>
      <c r="AW199" s="316" t="s">
        <v>405</v>
      </c>
      <c r="AX199" s="316" t="s">
        <v>1025</v>
      </c>
      <c r="AY199" s="316" t="s">
        <v>1324</v>
      </c>
      <c r="AZ199" s="316" t="s">
        <v>405</v>
      </c>
      <c r="BA199" s="316" t="s">
        <v>405</v>
      </c>
      <c r="BB199" s="316" t="s">
        <v>405</v>
      </c>
      <c r="BC199" s="316" t="s">
        <v>419</v>
      </c>
      <c r="BD199" s="316" t="s">
        <v>534</v>
      </c>
      <c r="BE199" s="316" t="s">
        <v>1323</v>
      </c>
      <c r="BF199" s="325">
        <v>197</v>
      </c>
      <c r="BG199" s="325">
        <v>0</v>
      </c>
      <c r="BH199" s="316" t="s">
        <v>513</v>
      </c>
      <c r="BI199" s="316" t="s">
        <v>1322</v>
      </c>
      <c r="BJ199" s="325">
        <v>1</v>
      </c>
      <c r="BK199" s="316" t="s">
        <v>715</v>
      </c>
      <c r="BL199" s="325">
        <v>15</v>
      </c>
      <c r="BM199" s="316" t="s">
        <v>715</v>
      </c>
      <c r="BN199" s="325">
        <v>9</v>
      </c>
      <c r="BO199" s="316" t="s">
        <v>515</v>
      </c>
      <c r="BP199" s="325">
        <v>6220</v>
      </c>
      <c r="BQ199" s="316" t="s">
        <v>95</v>
      </c>
      <c r="BR199" s="316" t="s">
        <v>95</v>
      </c>
      <c r="BS199" s="316" t="s">
        <v>95</v>
      </c>
      <c r="BT199" s="325">
        <v>0</v>
      </c>
      <c r="BU199" s="316" t="s">
        <v>1079</v>
      </c>
      <c r="BV199" s="322" t="s">
        <v>1287</v>
      </c>
      <c r="BW199" s="316" t="s">
        <v>1078</v>
      </c>
      <c r="BX199" s="322" t="s">
        <v>1287</v>
      </c>
      <c r="BY199" s="316" t="s">
        <v>1321</v>
      </c>
      <c r="BZ199" s="317">
        <v>45422</v>
      </c>
      <c r="CA199" s="317">
        <v>45422</v>
      </c>
      <c r="CB199" s="317">
        <v>45657</v>
      </c>
      <c r="CC199" s="316">
        <v>2121267.6724137934</v>
      </c>
      <c r="CD199" s="316">
        <v>2460670.5</v>
      </c>
      <c r="CE199" s="316">
        <v>246067.05</v>
      </c>
      <c r="CF199" s="316">
        <v>2460670.5</v>
      </c>
      <c r="CG199" s="316" t="s">
        <v>63</v>
      </c>
      <c r="CH199" s="316" t="s">
        <v>96</v>
      </c>
      <c r="CI199" s="316" t="s">
        <v>1026</v>
      </c>
      <c r="CJ199" s="316" t="s">
        <v>1320</v>
      </c>
      <c r="CK199" s="316">
        <f>CC199*0.15</f>
        <v>318190.15086206899</v>
      </c>
      <c r="CL199" s="317">
        <v>45422</v>
      </c>
      <c r="CM199" s="317">
        <v>45657</v>
      </c>
      <c r="CN199" s="323" t="s">
        <v>1319</v>
      </c>
      <c r="CO199" s="321" t="s">
        <v>542</v>
      </c>
      <c r="CP199" s="316">
        <v>3591</v>
      </c>
      <c r="CQ199" s="316" t="s">
        <v>32</v>
      </c>
      <c r="CR199" s="316" t="s">
        <v>64</v>
      </c>
      <c r="CS199" s="316" t="s">
        <v>538</v>
      </c>
      <c r="CT199" s="316" t="s">
        <v>539</v>
      </c>
      <c r="CU199" s="316" t="s">
        <v>539</v>
      </c>
      <c r="CV199" s="318" t="s">
        <v>848</v>
      </c>
      <c r="CW199" s="316" t="s">
        <v>539</v>
      </c>
      <c r="CX199" s="316" t="s">
        <v>540</v>
      </c>
      <c r="CY199" s="316" t="s">
        <v>14</v>
      </c>
      <c r="CZ199" s="316" t="s">
        <v>978</v>
      </c>
      <c r="DA199" s="316" t="s">
        <v>978</v>
      </c>
      <c r="DB199" s="316" t="s">
        <v>978</v>
      </c>
      <c r="DC199" s="318" t="s">
        <v>966</v>
      </c>
      <c r="DD199" s="316" t="s">
        <v>543</v>
      </c>
      <c r="DE199" s="318" t="s">
        <v>544</v>
      </c>
      <c r="DF199" s="318" t="s">
        <v>545</v>
      </c>
      <c r="DG199" s="318" t="s">
        <v>546</v>
      </c>
      <c r="DH199" s="318" t="s">
        <v>547</v>
      </c>
      <c r="DI199" s="318" t="s">
        <v>548</v>
      </c>
      <c r="DJ199" s="316" t="s">
        <v>549</v>
      </c>
      <c r="DK199" s="317">
        <v>45498</v>
      </c>
      <c r="DL199" s="316"/>
    </row>
    <row r="200" spans="1:116" s="93" customFormat="1" ht="148.5" customHeight="1" x14ac:dyDescent="0.25">
      <c r="A200" s="348"/>
      <c r="B200" s="347"/>
      <c r="C200" s="347"/>
      <c r="D200" s="348"/>
      <c r="E200" s="348"/>
      <c r="F200" s="348"/>
      <c r="G200" s="348"/>
      <c r="H200" s="348"/>
      <c r="I200" s="348"/>
      <c r="J200" s="348"/>
      <c r="K200" s="350" t="s">
        <v>1318</v>
      </c>
      <c r="L200" s="350" t="s">
        <v>96</v>
      </c>
      <c r="M200" s="332" t="s">
        <v>96</v>
      </c>
      <c r="N200" s="350"/>
      <c r="O200" s="350" t="s">
        <v>405</v>
      </c>
      <c r="P200" s="350" t="s">
        <v>405</v>
      </c>
      <c r="Q200" s="350" t="s">
        <v>405</v>
      </c>
      <c r="R200" s="350" t="s">
        <v>1025</v>
      </c>
      <c r="S200" s="350" t="s">
        <v>1318</v>
      </c>
      <c r="T200" s="350" t="s">
        <v>1317</v>
      </c>
      <c r="U200" s="243"/>
      <c r="V200" s="296"/>
      <c r="W200" s="243"/>
      <c r="X200" s="350" t="s">
        <v>405</v>
      </c>
      <c r="Y200" s="350" t="s">
        <v>405</v>
      </c>
      <c r="Z200" s="350" t="s">
        <v>405</v>
      </c>
      <c r="AA200" s="350" t="s">
        <v>1025</v>
      </c>
      <c r="AB200" s="350" t="s">
        <v>1318</v>
      </c>
      <c r="AC200" s="350" t="s">
        <v>1317</v>
      </c>
      <c r="AD200" s="296"/>
      <c r="AE200" s="93" t="s">
        <v>1008</v>
      </c>
      <c r="AF200" s="93" t="s">
        <v>1008</v>
      </c>
      <c r="AG200" s="93" t="s">
        <v>1008</v>
      </c>
      <c r="AH200" s="93" t="s">
        <v>1025</v>
      </c>
      <c r="AI200" s="93" t="s">
        <v>101</v>
      </c>
      <c r="AJ200" s="93" t="s">
        <v>124</v>
      </c>
      <c r="AK200" s="93" t="s">
        <v>685</v>
      </c>
      <c r="AL200" s="93" t="s">
        <v>686</v>
      </c>
      <c r="AM200" s="93" t="s">
        <v>687</v>
      </c>
      <c r="AN200" s="93" t="s">
        <v>997</v>
      </c>
      <c r="AO200" s="93" t="s">
        <v>688</v>
      </c>
      <c r="AP200" s="93" t="s">
        <v>689</v>
      </c>
      <c r="AQ200" s="316"/>
      <c r="AR200" s="316"/>
      <c r="AS200" s="322"/>
      <c r="AT200" s="322"/>
      <c r="AU200" s="316"/>
      <c r="AV200" s="316"/>
      <c r="AW200" s="316"/>
      <c r="AX200" s="316"/>
      <c r="AY200" s="316"/>
      <c r="AZ200" s="316"/>
      <c r="BA200" s="316"/>
      <c r="BB200" s="316"/>
      <c r="BC200" s="316"/>
      <c r="BD200" s="316"/>
      <c r="BE200" s="316"/>
      <c r="BF200" s="325"/>
      <c r="BG200" s="325"/>
      <c r="BH200" s="316"/>
      <c r="BI200" s="316"/>
      <c r="BJ200" s="325"/>
      <c r="BK200" s="316"/>
      <c r="BL200" s="325"/>
      <c r="BM200" s="316"/>
      <c r="BN200" s="325"/>
      <c r="BO200" s="316"/>
      <c r="BP200" s="325"/>
      <c r="BQ200" s="316"/>
      <c r="BR200" s="316"/>
      <c r="BS200" s="316"/>
      <c r="BT200" s="325"/>
      <c r="BU200" s="316"/>
      <c r="BV200" s="322"/>
      <c r="BW200" s="316"/>
      <c r="BX200" s="322"/>
      <c r="BY200" s="316"/>
      <c r="BZ200" s="317"/>
      <c r="CA200" s="317"/>
      <c r="CB200" s="317"/>
      <c r="CC200" s="316"/>
      <c r="CD200" s="316"/>
      <c r="CE200" s="316"/>
      <c r="CF200" s="316"/>
      <c r="CG200" s="316"/>
      <c r="CH200" s="316"/>
      <c r="CI200" s="316"/>
      <c r="CJ200" s="316"/>
      <c r="CK200" s="316"/>
      <c r="CL200" s="317"/>
      <c r="CM200" s="317"/>
      <c r="CN200" s="324"/>
      <c r="CO200" s="316"/>
      <c r="CP200" s="316"/>
      <c r="CQ200" s="316"/>
      <c r="CR200" s="316"/>
      <c r="CS200" s="316"/>
      <c r="CT200" s="316"/>
      <c r="CU200" s="316"/>
      <c r="CV200" s="318"/>
      <c r="CW200" s="316"/>
      <c r="CX200" s="316"/>
      <c r="CY200" s="316"/>
      <c r="CZ200" s="316"/>
      <c r="DA200" s="316"/>
      <c r="DB200" s="316"/>
      <c r="DC200" s="318"/>
      <c r="DD200" s="316"/>
      <c r="DE200" s="318"/>
      <c r="DF200" s="318"/>
      <c r="DG200" s="318"/>
      <c r="DH200" s="318"/>
      <c r="DI200" s="318"/>
      <c r="DJ200" s="316"/>
      <c r="DK200" s="317"/>
      <c r="DL200" s="316"/>
    </row>
    <row r="201" spans="1:116" s="93" customFormat="1" ht="148.5" customHeight="1" x14ac:dyDescent="0.25">
      <c r="A201" s="348"/>
      <c r="B201" s="347"/>
      <c r="C201" s="347"/>
      <c r="D201" s="348"/>
      <c r="E201" s="348"/>
      <c r="F201" s="348"/>
      <c r="G201" s="348"/>
      <c r="H201" s="348"/>
      <c r="I201" s="348"/>
      <c r="J201" s="348"/>
      <c r="K201" s="350"/>
      <c r="L201" s="350"/>
      <c r="M201" s="332"/>
      <c r="N201" s="350"/>
      <c r="O201" s="350"/>
      <c r="P201" s="350"/>
      <c r="Q201" s="350"/>
      <c r="R201" s="350"/>
      <c r="S201" s="350"/>
      <c r="T201" s="350"/>
      <c r="U201" s="243"/>
      <c r="V201" s="296"/>
      <c r="W201" s="243"/>
      <c r="X201" s="350"/>
      <c r="Y201" s="350"/>
      <c r="Z201" s="350"/>
      <c r="AA201" s="350"/>
      <c r="AB201" s="350"/>
      <c r="AC201" s="350"/>
      <c r="AD201" s="296"/>
      <c r="AE201" s="242" t="s">
        <v>1008</v>
      </c>
      <c r="AF201" s="242" t="s">
        <v>1008</v>
      </c>
      <c r="AG201" s="242" t="s">
        <v>1008</v>
      </c>
      <c r="AH201" s="242" t="s">
        <v>1008</v>
      </c>
      <c r="AI201" s="242" t="s">
        <v>1008</v>
      </c>
      <c r="AJ201" s="242" t="s">
        <v>1008</v>
      </c>
      <c r="AK201" s="93" t="s">
        <v>1316</v>
      </c>
      <c r="AL201" s="93" t="s">
        <v>1315</v>
      </c>
      <c r="AM201" s="93" t="s">
        <v>1314</v>
      </c>
      <c r="AN201" s="93" t="s">
        <v>997</v>
      </c>
      <c r="AO201" s="93" t="s">
        <v>1313</v>
      </c>
      <c r="AP201" s="93" t="s">
        <v>1312</v>
      </c>
      <c r="AQ201" s="316"/>
      <c r="AR201" s="316"/>
      <c r="AS201" s="322"/>
      <c r="AT201" s="322"/>
      <c r="AU201" s="316"/>
      <c r="AV201" s="316"/>
      <c r="AW201" s="316"/>
      <c r="AX201" s="316"/>
      <c r="AY201" s="316"/>
      <c r="AZ201" s="316"/>
      <c r="BA201" s="316"/>
      <c r="BB201" s="316"/>
      <c r="BC201" s="316"/>
      <c r="BD201" s="316"/>
      <c r="BE201" s="316"/>
      <c r="BF201" s="325"/>
      <c r="BG201" s="325"/>
      <c r="BH201" s="316"/>
      <c r="BI201" s="316"/>
      <c r="BJ201" s="325"/>
      <c r="BK201" s="316"/>
      <c r="BL201" s="325"/>
      <c r="BM201" s="316"/>
      <c r="BN201" s="325"/>
      <c r="BO201" s="316"/>
      <c r="BP201" s="325"/>
      <c r="BQ201" s="316"/>
      <c r="BR201" s="316"/>
      <c r="BS201" s="316"/>
      <c r="BT201" s="325"/>
      <c r="BU201" s="316"/>
      <c r="BV201" s="322"/>
      <c r="BW201" s="316"/>
      <c r="BX201" s="322"/>
      <c r="BY201" s="316"/>
      <c r="BZ201" s="317"/>
      <c r="CA201" s="317"/>
      <c r="CB201" s="317"/>
      <c r="CC201" s="316"/>
      <c r="CD201" s="316"/>
      <c r="CE201" s="316"/>
      <c r="CF201" s="316"/>
      <c r="CG201" s="316"/>
      <c r="CH201" s="316"/>
      <c r="CI201" s="316"/>
      <c r="CJ201" s="316"/>
      <c r="CK201" s="316"/>
      <c r="CL201" s="317"/>
      <c r="CM201" s="317"/>
      <c r="CN201" s="324"/>
      <c r="CO201" s="316"/>
      <c r="CP201" s="316"/>
      <c r="CQ201" s="316"/>
      <c r="CR201" s="316"/>
      <c r="CS201" s="316"/>
      <c r="CT201" s="316"/>
      <c r="CU201" s="316"/>
      <c r="CV201" s="318"/>
      <c r="CW201" s="316"/>
      <c r="CX201" s="316"/>
      <c r="CY201" s="316"/>
      <c r="CZ201" s="316"/>
      <c r="DA201" s="316"/>
      <c r="DB201" s="316"/>
      <c r="DC201" s="318"/>
      <c r="DD201" s="316"/>
      <c r="DE201" s="318"/>
      <c r="DF201" s="318"/>
      <c r="DG201" s="318"/>
      <c r="DH201" s="318"/>
      <c r="DI201" s="318"/>
      <c r="DJ201" s="316"/>
      <c r="DK201" s="317"/>
      <c r="DL201" s="316"/>
    </row>
    <row r="202" spans="1:116" s="93" customFormat="1" ht="148.5" customHeight="1" x14ac:dyDescent="0.25">
      <c r="A202" s="348"/>
      <c r="B202" s="347"/>
      <c r="C202" s="347"/>
      <c r="D202" s="348"/>
      <c r="E202" s="348"/>
      <c r="F202" s="348"/>
      <c r="G202" s="348"/>
      <c r="H202" s="348"/>
      <c r="I202" s="348"/>
      <c r="J202" s="348"/>
      <c r="K202" s="350"/>
      <c r="L202" s="350"/>
      <c r="M202" s="332"/>
      <c r="N202" s="350"/>
      <c r="O202" s="350"/>
      <c r="P202" s="350"/>
      <c r="Q202" s="350"/>
      <c r="R202" s="350"/>
      <c r="S202" s="350"/>
      <c r="T202" s="350"/>
      <c r="U202" s="243"/>
      <c r="V202" s="296"/>
      <c r="W202" s="243"/>
      <c r="X202" s="350"/>
      <c r="Y202" s="350"/>
      <c r="Z202" s="350"/>
      <c r="AA202" s="350"/>
      <c r="AB202" s="350"/>
      <c r="AC202" s="350"/>
      <c r="AD202" s="296"/>
      <c r="AE202" s="243"/>
      <c r="AF202" s="243"/>
      <c r="AG202" s="243"/>
      <c r="AH202" s="243"/>
      <c r="AI202" s="243"/>
      <c r="AJ202" s="243"/>
      <c r="AK202" s="93" t="s">
        <v>690</v>
      </c>
      <c r="AL202" s="93" t="s">
        <v>691</v>
      </c>
      <c r="AM202" s="93" t="s">
        <v>692</v>
      </c>
      <c r="AN202" s="93" t="s">
        <v>997</v>
      </c>
      <c r="AO202" s="93" t="s">
        <v>693</v>
      </c>
      <c r="AP202" s="93" t="s">
        <v>694</v>
      </c>
      <c r="AQ202" s="316"/>
      <c r="AR202" s="316"/>
      <c r="AS202" s="322"/>
      <c r="AT202" s="322"/>
      <c r="AU202" s="316"/>
      <c r="AV202" s="316"/>
      <c r="AW202" s="316"/>
      <c r="AX202" s="316"/>
      <c r="AY202" s="316"/>
      <c r="AZ202" s="316"/>
      <c r="BA202" s="316"/>
      <c r="BB202" s="316"/>
      <c r="BC202" s="316"/>
      <c r="BD202" s="316"/>
      <c r="BE202" s="316"/>
      <c r="BF202" s="325"/>
      <c r="BG202" s="325"/>
      <c r="BH202" s="316"/>
      <c r="BI202" s="316"/>
      <c r="BJ202" s="325"/>
      <c r="BK202" s="316"/>
      <c r="BL202" s="325"/>
      <c r="BM202" s="316"/>
      <c r="BN202" s="325"/>
      <c r="BO202" s="316"/>
      <c r="BP202" s="325"/>
      <c r="BQ202" s="316"/>
      <c r="BR202" s="316"/>
      <c r="BS202" s="316"/>
      <c r="BT202" s="325"/>
      <c r="BU202" s="316"/>
      <c r="BV202" s="322"/>
      <c r="BW202" s="316"/>
      <c r="BX202" s="322"/>
      <c r="BY202" s="316"/>
      <c r="BZ202" s="317"/>
      <c r="CA202" s="317"/>
      <c r="CB202" s="317"/>
      <c r="CC202" s="316"/>
      <c r="CD202" s="316"/>
      <c r="CE202" s="316"/>
      <c r="CF202" s="316"/>
      <c r="CG202" s="316"/>
      <c r="CH202" s="316"/>
      <c r="CI202" s="316"/>
      <c r="CJ202" s="316"/>
      <c r="CK202" s="316"/>
      <c r="CL202" s="317"/>
      <c r="CM202" s="317"/>
      <c r="CN202" s="324"/>
      <c r="CO202" s="316"/>
      <c r="CP202" s="316"/>
      <c r="CQ202" s="316"/>
      <c r="CR202" s="316"/>
      <c r="CS202" s="316"/>
      <c r="CT202" s="316"/>
      <c r="CU202" s="316"/>
      <c r="CV202" s="318"/>
      <c r="CW202" s="316"/>
      <c r="CX202" s="316"/>
      <c r="CY202" s="316"/>
      <c r="CZ202" s="316"/>
      <c r="DA202" s="316"/>
      <c r="DB202" s="316"/>
      <c r="DC202" s="318"/>
      <c r="DD202" s="316"/>
      <c r="DE202" s="318"/>
      <c r="DF202" s="318"/>
      <c r="DG202" s="318"/>
      <c r="DH202" s="318"/>
      <c r="DI202" s="318"/>
      <c r="DJ202" s="316"/>
      <c r="DK202" s="317"/>
      <c r="DL202" s="316"/>
    </row>
    <row r="203" spans="1:116" s="93" customFormat="1" ht="60" x14ac:dyDescent="0.25">
      <c r="A203" s="348"/>
      <c r="B203" s="347"/>
      <c r="C203" s="347"/>
      <c r="D203" s="348"/>
      <c r="E203" s="348"/>
      <c r="F203" s="348"/>
      <c r="G203" s="348"/>
      <c r="H203" s="348"/>
      <c r="I203" s="348"/>
      <c r="J203" s="348"/>
      <c r="K203" s="350"/>
      <c r="L203" s="350"/>
      <c r="M203" s="332"/>
      <c r="N203" s="350"/>
      <c r="O203" s="350"/>
      <c r="P203" s="350"/>
      <c r="Q203" s="350"/>
      <c r="R203" s="350"/>
      <c r="S203" s="350"/>
      <c r="T203" s="350"/>
      <c r="U203" s="244"/>
      <c r="V203" s="297"/>
      <c r="W203" s="244"/>
      <c r="X203" s="350"/>
      <c r="Y203" s="350"/>
      <c r="Z203" s="350"/>
      <c r="AA203" s="350"/>
      <c r="AB203" s="350"/>
      <c r="AC203" s="350"/>
      <c r="AD203" s="297"/>
      <c r="AE203" s="244"/>
      <c r="AF203" s="244"/>
      <c r="AG203" s="244"/>
      <c r="AH203" s="244"/>
      <c r="AI203" s="244"/>
      <c r="AJ203" s="244"/>
      <c r="AK203" s="93" t="s">
        <v>738</v>
      </c>
      <c r="AL203" s="93" t="s">
        <v>1051</v>
      </c>
      <c r="AM203" s="93" t="s">
        <v>1050</v>
      </c>
      <c r="AN203" s="93" t="s">
        <v>991</v>
      </c>
      <c r="AO203" s="93" t="s">
        <v>1049</v>
      </c>
      <c r="AP203" s="93" t="s">
        <v>995</v>
      </c>
      <c r="AQ203" s="316"/>
      <c r="AR203" s="316"/>
      <c r="AS203" s="322"/>
      <c r="AT203" s="322"/>
      <c r="AU203" s="316"/>
      <c r="AV203" s="316"/>
      <c r="AW203" s="316"/>
      <c r="AX203" s="316"/>
      <c r="AY203" s="316"/>
      <c r="AZ203" s="316"/>
      <c r="BA203" s="316"/>
      <c r="BB203" s="316"/>
      <c r="BC203" s="316"/>
      <c r="BD203" s="316"/>
      <c r="BE203" s="316"/>
      <c r="BF203" s="325"/>
      <c r="BG203" s="325"/>
      <c r="BH203" s="316"/>
      <c r="BI203" s="316"/>
      <c r="BJ203" s="325"/>
      <c r="BK203" s="316"/>
      <c r="BL203" s="325"/>
      <c r="BM203" s="316"/>
      <c r="BN203" s="325"/>
      <c r="BO203" s="316"/>
      <c r="BP203" s="325"/>
      <c r="BQ203" s="316"/>
      <c r="BR203" s="316"/>
      <c r="BS203" s="316"/>
      <c r="BT203" s="325"/>
      <c r="BU203" s="316"/>
      <c r="BV203" s="322"/>
      <c r="BW203" s="316"/>
      <c r="BX203" s="322"/>
      <c r="BY203" s="316"/>
      <c r="BZ203" s="317"/>
      <c r="CA203" s="317"/>
      <c r="CB203" s="317"/>
      <c r="CC203" s="316"/>
      <c r="CD203" s="316"/>
      <c r="CE203" s="316"/>
      <c r="CF203" s="316"/>
      <c r="CG203" s="316"/>
      <c r="CH203" s="316"/>
      <c r="CI203" s="316"/>
      <c r="CJ203" s="316"/>
      <c r="CK203" s="316"/>
      <c r="CL203" s="317"/>
      <c r="CM203" s="317"/>
      <c r="CN203" s="324" t="s">
        <v>980</v>
      </c>
      <c r="CO203" s="316" t="s">
        <v>542</v>
      </c>
      <c r="CP203" s="316"/>
      <c r="CQ203" s="316" t="s">
        <v>32</v>
      </c>
      <c r="CR203" s="316" t="s">
        <v>64</v>
      </c>
      <c r="CS203" s="316" t="s">
        <v>538</v>
      </c>
      <c r="CT203" s="316" t="s">
        <v>539</v>
      </c>
      <c r="CU203" s="316" t="s">
        <v>539</v>
      </c>
      <c r="CV203" s="318" t="s">
        <v>848</v>
      </c>
      <c r="CW203" s="316" t="s">
        <v>539</v>
      </c>
      <c r="CX203" s="316" t="s">
        <v>540</v>
      </c>
      <c r="CY203" s="316" t="s">
        <v>14</v>
      </c>
      <c r="CZ203" s="316" t="s">
        <v>978</v>
      </c>
      <c r="DA203" s="316" t="s">
        <v>978</v>
      </c>
      <c r="DB203" s="316" t="s">
        <v>978</v>
      </c>
      <c r="DC203" s="318" t="s">
        <v>966</v>
      </c>
      <c r="DD203" s="316" t="s">
        <v>543</v>
      </c>
      <c r="DE203" s="318" t="s">
        <v>544</v>
      </c>
      <c r="DF203" s="318" t="s">
        <v>545</v>
      </c>
      <c r="DG203" s="318" t="s">
        <v>546</v>
      </c>
      <c r="DH203" s="318" t="s">
        <v>547</v>
      </c>
      <c r="DI203" s="318" t="s">
        <v>548</v>
      </c>
      <c r="DJ203" s="316" t="s">
        <v>549</v>
      </c>
      <c r="DK203" s="317">
        <v>45498</v>
      </c>
      <c r="DL203" s="316"/>
    </row>
    <row r="204" spans="1:116" s="93" customFormat="1" ht="90" customHeight="1" x14ac:dyDescent="0.25">
      <c r="A204" s="348">
        <v>2024</v>
      </c>
      <c r="B204" s="347">
        <v>45383</v>
      </c>
      <c r="C204" s="347">
        <v>45473</v>
      </c>
      <c r="D204" s="348" t="s">
        <v>244</v>
      </c>
      <c r="E204" s="348" t="s">
        <v>245</v>
      </c>
      <c r="F204" s="348" t="s">
        <v>54</v>
      </c>
      <c r="G204" s="348" t="s">
        <v>1309</v>
      </c>
      <c r="H204" s="348" t="s">
        <v>96</v>
      </c>
      <c r="I204" s="348" t="s">
        <v>322</v>
      </c>
      <c r="J204" s="291" t="s">
        <v>2144</v>
      </c>
      <c r="K204" s="88" t="s">
        <v>22</v>
      </c>
      <c r="L204" s="95" t="s">
        <v>96</v>
      </c>
      <c r="M204" s="98" t="s">
        <v>96</v>
      </c>
      <c r="N204" s="349" t="s">
        <v>377</v>
      </c>
      <c r="O204" s="87" t="s">
        <v>405</v>
      </c>
      <c r="P204" s="87" t="s">
        <v>405</v>
      </c>
      <c r="Q204" s="87" t="s">
        <v>405</v>
      </c>
      <c r="R204" s="97" t="s">
        <v>1025</v>
      </c>
      <c r="S204" s="88" t="s">
        <v>22</v>
      </c>
      <c r="T204" s="88" t="s">
        <v>23</v>
      </c>
      <c r="U204" s="248" t="s">
        <v>497</v>
      </c>
      <c r="V204" s="295" t="s">
        <v>976</v>
      </c>
      <c r="W204" s="319" t="s">
        <v>377</v>
      </c>
      <c r="X204" s="87" t="s">
        <v>405</v>
      </c>
      <c r="Y204" s="87" t="s">
        <v>405</v>
      </c>
      <c r="Z204" s="87" t="s">
        <v>405</v>
      </c>
      <c r="AA204" s="97" t="s">
        <v>1025</v>
      </c>
      <c r="AB204" s="88" t="s">
        <v>22</v>
      </c>
      <c r="AC204" s="88" t="s">
        <v>23</v>
      </c>
      <c r="AD204" s="295">
        <v>45383</v>
      </c>
      <c r="AE204" s="295" t="s">
        <v>511</v>
      </c>
      <c r="AF204" s="295" t="s">
        <v>511</v>
      </c>
      <c r="AG204" s="295" t="s">
        <v>511</v>
      </c>
      <c r="AH204" s="295" t="s">
        <v>537</v>
      </c>
      <c r="AI204" s="295" t="s">
        <v>511</v>
      </c>
      <c r="AJ204" s="295" t="s">
        <v>511</v>
      </c>
      <c r="AK204" s="295" t="s">
        <v>511</v>
      </c>
      <c r="AL204" s="295" t="s">
        <v>511</v>
      </c>
      <c r="AM204" s="295" t="s">
        <v>511</v>
      </c>
      <c r="AN204" s="295" t="s">
        <v>511</v>
      </c>
      <c r="AO204" s="295" t="s">
        <v>511</v>
      </c>
      <c r="AP204" s="295" t="s">
        <v>511</v>
      </c>
      <c r="AQ204" s="312" t="s">
        <v>497</v>
      </c>
      <c r="AR204" s="312" t="s">
        <v>497</v>
      </c>
      <c r="AS204" s="312" t="s">
        <v>497</v>
      </c>
      <c r="AT204" s="312" t="s">
        <v>311</v>
      </c>
      <c r="AU204" s="295" t="s">
        <v>405</v>
      </c>
      <c r="AV204" s="295" t="s">
        <v>405</v>
      </c>
      <c r="AW204" s="295" t="s">
        <v>405</v>
      </c>
      <c r="AX204" s="295" t="s">
        <v>1025</v>
      </c>
      <c r="AY204" s="295" t="s">
        <v>22</v>
      </c>
      <c r="AZ204" s="295" t="s">
        <v>405</v>
      </c>
      <c r="BA204" s="295" t="s">
        <v>405</v>
      </c>
      <c r="BB204" s="295" t="s">
        <v>405</v>
      </c>
      <c r="BC204" s="295" t="s">
        <v>23</v>
      </c>
      <c r="BD204" s="295" t="s">
        <v>69</v>
      </c>
      <c r="BE204" s="295" t="s">
        <v>1311</v>
      </c>
      <c r="BF204" s="301">
        <v>22</v>
      </c>
      <c r="BG204" s="301">
        <v>0</v>
      </c>
      <c r="BH204" s="295" t="s">
        <v>55</v>
      </c>
      <c r="BI204" s="295" t="s">
        <v>767</v>
      </c>
      <c r="BJ204" s="301">
        <v>1</v>
      </c>
      <c r="BK204" s="295" t="s">
        <v>768</v>
      </c>
      <c r="BL204" s="301">
        <v>7</v>
      </c>
      <c r="BM204" s="295" t="s">
        <v>1310</v>
      </c>
      <c r="BN204" s="301">
        <v>9</v>
      </c>
      <c r="BO204" s="295" t="s">
        <v>56</v>
      </c>
      <c r="BP204" s="301">
        <v>9400</v>
      </c>
      <c r="BQ204" s="295" t="s">
        <v>95</v>
      </c>
      <c r="BR204" s="295" t="s">
        <v>95</v>
      </c>
      <c r="BS204" s="295" t="s">
        <v>95</v>
      </c>
      <c r="BT204" s="301">
        <v>0</v>
      </c>
      <c r="BU204" s="295" t="s">
        <v>1079</v>
      </c>
      <c r="BV204" s="295" t="s">
        <v>776</v>
      </c>
      <c r="BW204" s="295" t="s">
        <v>1078</v>
      </c>
      <c r="BX204" s="295" t="s">
        <v>776</v>
      </c>
      <c r="BY204" s="295" t="s">
        <v>1309</v>
      </c>
      <c r="BZ204" s="295">
        <v>45412</v>
      </c>
      <c r="CA204" s="295">
        <v>45412</v>
      </c>
      <c r="CB204" s="295">
        <v>45657</v>
      </c>
      <c r="CC204" s="295">
        <v>3448275.862068966</v>
      </c>
      <c r="CD204" s="295">
        <v>4000000</v>
      </c>
      <c r="CE204" s="295">
        <v>400000</v>
      </c>
      <c r="CF204" s="295">
        <v>4000000</v>
      </c>
      <c r="CG204" s="295" t="s">
        <v>63</v>
      </c>
      <c r="CH204" s="295" t="s">
        <v>96</v>
      </c>
      <c r="CI204" s="295" t="s">
        <v>1026</v>
      </c>
      <c r="CJ204" s="295" t="s">
        <v>377</v>
      </c>
      <c r="CK204" s="295">
        <f>CC204*0.15</f>
        <v>517241.37931034487</v>
      </c>
      <c r="CL204" s="295">
        <v>45412</v>
      </c>
      <c r="CM204" s="295">
        <v>45657</v>
      </c>
      <c r="CN204" s="312" t="s">
        <v>1308</v>
      </c>
      <c r="CO204" s="312" t="s">
        <v>542</v>
      </c>
      <c r="CP204" s="295">
        <v>3121</v>
      </c>
      <c r="CQ204" s="295" t="s">
        <v>32</v>
      </c>
      <c r="CR204" s="295" t="s">
        <v>64</v>
      </c>
      <c r="CS204" s="295" t="s">
        <v>538</v>
      </c>
      <c r="CT204" s="295" t="s">
        <v>539</v>
      </c>
      <c r="CU204" s="295" t="s">
        <v>539</v>
      </c>
      <c r="CV204" s="309" t="s">
        <v>848</v>
      </c>
      <c r="CW204" s="295" t="s">
        <v>539</v>
      </c>
      <c r="CX204" s="295" t="s">
        <v>540</v>
      </c>
      <c r="CY204" s="295" t="s">
        <v>14</v>
      </c>
      <c r="CZ204" s="295" t="s">
        <v>978</v>
      </c>
      <c r="DA204" s="295" t="s">
        <v>978</v>
      </c>
      <c r="DB204" s="295" t="s">
        <v>978</v>
      </c>
      <c r="DC204" s="309" t="s">
        <v>966</v>
      </c>
      <c r="DD204" s="295" t="s">
        <v>543</v>
      </c>
      <c r="DE204" s="309" t="s">
        <v>544</v>
      </c>
      <c r="DF204" s="309" t="s">
        <v>545</v>
      </c>
      <c r="DG204" s="309" t="s">
        <v>546</v>
      </c>
      <c r="DH204" s="309" t="s">
        <v>547</v>
      </c>
      <c r="DI204" s="309" t="s">
        <v>548</v>
      </c>
      <c r="DJ204" s="295" t="s">
        <v>549</v>
      </c>
      <c r="DK204" s="295">
        <v>45498</v>
      </c>
      <c r="DL204" s="295"/>
    </row>
    <row r="205" spans="1:116" s="93" customFormat="1" ht="57" x14ac:dyDescent="0.25">
      <c r="A205" s="348"/>
      <c r="B205" s="347"/>
      <c r="C205" s="347"/>
      <c r="D205" s="348"/>
      <c r="E205" s="348"/>
      <c r="F205" s="348"/>
      <c r="G205" s="348"/>
      <c r="H205" s="348"/>
      <c r="I205" s="348"/>
      <c r="J205" s="348"/>
      <c r="K205" s="88" t="s">
        <v>1307</v>
      </c>
      <c r="L205" s="95" t="s">
        <v>96</v>
      </c>
      <c r="M205" s="98" t="s">
        <v>96</v>
      </c>
      <c r="N205" s="349"/>
      <c r="O205" s="87" t="s">
        <v>405</v>
      </c>
      <c r="P205" s="87" t="s">
        <v>405</v>
      </c>
      <c r="Q205" s="87" t="s">
        <v>405</v>
      </c>
      <c r="R205" s="97" t="s">
        <v>1025</v>
      </c>
      <c r="S205" s="88" t="s">
        <v>1307</v>
      </c>
      <c r="T205" s="88" t="s">
        <v>1306</v>
      </c>
      <c r="U205" s="244"/>
      <c r="V205" s="297"/>
      <c r="W205" s="320"/>
      <c r="X205" s="87" t="s">
        <v>405</v>
      </c>
      <c r="Y205" s="87" t="s">
        <v>405</v>
      </c>
      <c r="Z205" s="87" t="s">
        <v>405</v>
      </c>
      <c r="AA205" s="97" t="s">
        <v>1025</v>
      </c>
      <c r="AB205" s="88" t="s">
        <v>1307</v>
      </c>
      <c r="AC205" s="88" t="s">
        <v>1306</v>
      </c>
      <c r="AD205" s="297"/>
      <c r="AE205" s="297"/>
      <c r="AF205" s="297"/>
      <c r="AG205" s="297"/>
      <c r="AH205" s="297"/>
      <c r="AI205" s="297"/>
      <c r="AJ205" s="297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297"/>
      <c r="AX205" s="297"/>
      <c r="AY205" s="297"/>
      <c r="AZ205" s="297"/>
      <c r="BA205" s="297"/>
      <c r="BB205" s="297"/>
      <c r="BC205" s="297"/>
      <c r="BD205" s="297"/>
      <c r="BE205" s="297"/>
      <c r="BF205" s="303"/>
      <c r="BG205" s="303"/>
      <c r="BH205" s="297"/>
      <c r="BI205" s="297"/>
      <c r="BJ205" s="303"/>
      <c r="BK205" s="297"/>
      <c r="BL205" s="303"/>
      <c r="BM205" s="297"/>
      <c r="BN205" s="303"/>
      <c r="BO205" s="297"/>
      <c r="BP205" s="303"/>
      <c r="BQ205" s="297"/>
      <c r="BR205" s="297"/>
      <c r="BS205" s="297"/>
      <c r="BT205" s="303"/>
      <c r="BU205" s="297"/>
      <c r="BV205" s="297"/>
      <c r="BW205" s="297"/>
      <c r="BX205" s="297"/>
      <c r="BY205" s="297"/>
      <c r="BZ205" s="297"/>
      <c r="CA205" s="297"/>
      <c r="CB205" s="297"/>
      <c r="CC205" s="297"/>
      <c r="CD205" s="297"/>
      <c r="CE205" s="297"/>
      <c r="CF205" s="297"/>
      <c r="CG205" s="297"/>
      <c r="CH205" s="297"/>
      <c r="CI205" s="297"/>
      <c r="CJ205" s="297"/>
      <c r="CK205" s="297"/>
      <c r="CL205" s="297"/>
      <c r="CM205" s="297"/>
      <c r="CN205" s="297" t="s">
        <v>980</v>
      </c>
      <c r="CO205" s="297" t="s">
        <v>542</v>
      </c>
      <c r="CP205" s="297"/>
      <c r="CQ205" s="297" t="s">
        <v>32</v>
      </c>
      <c r="CR205" s="297" t="s">
        <v>64</v>
      </c>
      <c r="CS205" s="297" t="s">
        <v>538</v>
      </c>
      <c r="CT205" s="297" t="s">
        <v>539</v>
      </c>
      <c r="CU205" s="297" t="s">
        <v>539</v>
      </c>
      <c r="CV205" s="311" t="s">
        <v>848</v>
      </c>
      <c r="CW205" s="297" t="s">
        <v>539</v>
      </c>
      <c r="CX205" s="297" t="s">
        <v>540</v>
      </c>
      <c r="CY205" s="297" t="s">
        <v>14</v>
      </c>
      <c r="CZ205" s="297" t="s">
        <v>978</v>
      </c>
      <c r="DA205" s="297" t="s">
        <v>978</v>
      </c>
      <c r="DB205" s="297" t="s">
        <v>978</v>
      </c>
      <c r="DC205" s="311" t="s">
        <v>966</v>
      </c>
      <c r="DD205" s="297" t="s">
        <v>543</v>
      </c>
      <c r="DE205" s="311" t="s">
        <v>544</v>
      </c>
      <c r="DF205" s="311" t="s">
        <v>545</v>
      </c>
      <c r="DG205" s="311" t="s">
        <v>546</v>
      </c>
      <c r="DH205" s="311" t="s">
        <v>547</v>
      </c>
      <c r="DI205" s="311" t="s">
        <v>548</v>
      </c>
      <c r="DJ205" s="297" t="s">
        <v>549</v>
      </c>
      <c r="DK205" s="297">
        <v>45498</v>
      </c>
      <c r="DL205" s="297"/>
    </row>
    <row r="206" spans="1:116" s="93" customFormat="1" ht="90" customHeight="1" x14ac:dyDescent="0.25">
      <c r="A206" s="348">
        <v>2024</v>
      </c>
      <c r="B206" s="347">
        <v>45383</v>
      </c>
      <c r="C206" s="347">
        <v>45473</v>
      </c>
      <c r="D206" s="348" t="s">
        <v>244</v>
      </c>
      <c r="E206" s="348" t="s">
        <v>245</v>
      </c>
      <c r="F206" s="348" t="s">
        <v>54</v>
      </c>
      <c r="G206" s="348" t="s">
        <v>1301</v>
      </c>
      <c r="H206" s="348" t="s">
        <v>96</v>
      </c>
      <c r="I206" s="348" t="s">
        <v>318</v>
      </c>
      <c r="J206" s="291" t="s">
        <v>2145</v>
      </c>
      <c r="K206" s="88" t="s">
        <v>1305</v>
      </c>
      <c r="L206" s="95" t="s">
        <v>96</v>
      </c>
      <c r="M206" s="98" t="s">
        <v>96</v>
      </c>
      <c r="N206" s="349" t="s">
        <v>1300</v>
      </c>
      <c r="O206" s="87" t="s">
        <v>405</v>
      </c>
      <c r="P206" s="87" t="s">
        <v>405</v>
      </c>
      <c r="Q206" s="87" t="s">
        <v>405</v>
      </c>
      <c r="R206" s="97" t="s">
        <v>1025</v>
      </c>
      <c r="S206" s="88" t="s">
        <v>1305</v>
      </c>
      <c r="T206" s="88" t="s">
        <v>1304</v>
      </c>
      <c r="U206" s="248" t="s">
        <v>497</v>
      </c>
      <c r="V206" s="242" t="s">
        <v>976</v>
      </c>
      <c r="W206" s="242" t="s">
        <v>1300</v>
      </c>
      <c r="X206" s="87" t="s">
        <v>405</v>
      </c>
      <c r="Y206" s="87" t="s">
        <v>405</v>
      </c>
      <c r="Z206" s="87" t="s">
        <v>405</v>
      </c>
      <c r="AA206" s="97" t="s">
        <v>1025</v>
      </c>
      <c r="AB206" s="88" t="s">
        <v>1305</v>
      </c>
      <c r="AC206" s="88" t="s">
        <v>1304</v>
      </c>
      <c r="AD206" s="295">
        <v>45383</v>
      </c>
      <c r="AE206" s="295" t="s">
        <v>511</v>
      </c>
      <c r="AF206" s="295" t="s">
        <v>511</v>
      </c>
      <c r="AG206" s="295" t="s">
        <v>511</v>
      </c>
      <c r="AH206" s="295" t="s">
        <v>537</v>
      </c>
      <c r="AI206" s="295" t="s">
        <v>511</v>
      </c>
      <c r="AJ206" s="295" t="s">
        <v>511</v>
      </c>
      <c r="AK206" s="295" t="s">
        <v>511</v>
      </c>
      <c r="AL206" s="295" t="s">
        <v>511</v>
      </c>
      <c r="AM206" s="295" t="s">
        <v>511</v>
      </c>
      <c r="AN206" s="295" t="s">
        <v>511</v>
      </c>
      <c r="AO206" s="295" t="s">
        <v>511</v>
      </c>
      <c r="AP206" s="295" t="s">
        <v>511</v>
      </c>
      <c r="AQ206" s="312" t="s">
        <v>497</v>
      </c>
      <c r="AR206" s="312" t="s">
        <v>497</v>
      </c>
      <c r="AS206" s="312" t="s">
        <v>497</v>
      </c>
      <c r="AT206" s="312" t="s">
        <v>311</v>
      </c>
      <c r="AU206" s="295" t="s">
        <v>405</v>
      </c>
      <c r="AV206" s="295" t="s">
        <v>405</v>
      </c>
      <c r="AW206" s="295" t="s">
        <v>405</v>
      </c>
      <c r="AX206" s="295" t="s">
        <v>1025</v>
      </c>
      <c r="AY206" s="295" t="s">
        <v>1305</v>
      </c>
      <c r="AZ206" s="295" t="s">
        <v>405</v>
      </c>
      <c r="BA206" s="295" t="s">
        <v>405</v>
      </c>
      <c r="BB206" s="295" t="s">
        <v>405</v>
      </c>
      <c r="BC206" s="295" t="s">
        <v>1304</v>
      </c>
      <c r="BD206" s="295" t="s">
        <v>534</v>
      </c>
      <c r="BE206" s="295" t="s">
        <v>1303</v>
      </c>
      <c r="BF206" s="301">
        <v>94</v>
      </c>
      <c r="BG206" s="301">
        <v>0</v>
      </c>
      <c r="BH206" s="295" t="s">
        <v>513</v>
      </c>
      <c r="BI206" s="295" t="s">
        <v>1302</v>
      </c>
      <c r="BJ206" s="301">
        <v>1</v>
      </c>
      <c r="BK206" s="295" t="s">
        <v>1187</v>
      </c>
      <c r="BL206" s="301">
        <v>33</v>
      </c>
      <c r="BM206" s="295" t="s">
        <v>1187</v>
      </c>
      <c r="BN206" s="301">
        <v>15</v>
      </c>
      <c r="BO206" s="295" t="s">
        <v>762</v>
      </c>
      <c r="BP206" s="301">
        <v>55340</v>
      </c>
      <c r="BQ206" s="295" t="s">
        <v>95</v>
      </c>
      <c r="BR206" s="295" t="s">
        <v>95</v>
      </c>
      <c r="BS206" s="295" t="s">
        <v>95</v>
      </c>
      <c r="BT206" s="301">
        <v>0</v>
      </c>
      <c r="BU206" s="295" t="s">
        <v>1079</v>
      </c>
      <c r="BV206" s="295" t="s">
        <v>776</v>
      </c>
      <c r="BW206" s="295" t="s">
        <v>1078</v>
      </c>
      <c r="BX206" s="295" t="s">
        <v>776</v>
      </c>
      <c r="BY206" s="295" t="s">
        <v>1301</v>
      </c>
      <c r="BZ206" s="295">
        <v>45422</v>
      </c>
      <c r="CA206" s="295">
        <v>45422</v>
      </c>
      <c r="CB206" s="295">
        <v>45436</v>
      </c>
      <c r="CC206" s="295">
        <v>3298000</v>
      </c>
      <c r="CD206" s="295">
        <v>3825680</v>
      </c>
      <c r="CE206" s="295">
        <v>0</v>
      </c>
      <c r="CF206" s="295">
        <v>3825680</v>
      </c>
      <c r="CG206" s="295" t="s">
        <v>63</v>
      </c>
      <c r="CH206" s="295" t="s">
        <v>96</v>
      </c>
      <c r="CI206" s="295" t="s">
        <v>1026</v>
      </c>
      <c r="CJ206" s="295" t="s">
        <v>1300</v>
      </c>
      <c r="CK206" s="295">
        <f>CC206*0.15</f>
        <v>494700</v>
      </c>
      <c r="CL206" s="295">
        <v>45422</v>
      </c>
      <c r="CM206" s="295">
        <v>45436</v>
      </c>
      <c r="CN206" s="312" t="s">
        <v>1633</v>
      </c>
      <c r="CO206" s="312" t="s">
        <v>542</v>
      </c>
      <c r="CP206" s="295">
        <v>2541</v>
      </c>
      <c r="CQ206" s="295" t="s">
        <v>32</v>
      </c>
      <c r="CR206" s="295" t="s">
        <v>64</v>
      </c>
      <c r="CS206" s="295" t="s">
        <v>538</v>
      </c>
      <c r="CT206" s="295" t="s">
        <v>539</v>
      </c>
      <c r="CU206" s="295" t="s">
        <v>539</v>
      </c>
      <c r="CV206" s="309" t="s">
        <v>848</v>
      </c>
      <c r="CW206" s="295" t="s">
        <v>539</v>
      </c>
      <c r="CX206" s="295" t="s">
        <v>540</v>
      </c>
      <c r="CY206" s="295" t="s">
        <v>14</v>
      </c>
      <c r="CZ206" s="295" t="s">
        <v>978</v>
      </c>
      <c r="DA206" s="295" t="s">
        <v>978</v>
      </c>
      <c r="DB206" s="295" t="s">
        <v>978</v>
      </c>
      <c r="DC206" s="309" t="s">
        <v>966</v>
      </c>
      <c r="DD206" s="295" t="s">
        <v>543</v>
      </c>
      <c r="DE206" s="309" t="s">
        <v>544</v>
      </c>
      <c r="DF206" s="309" t="s">
        <v>545</v>
      </c>
      <c r="DG206" s="309" t="s">
        <v>546</v>
      </c>
      <c r="DH206" s="309" t="s">
        <v>547</v>
      </c>
      <c r="DI206" s="309" t="s">
        <v>548</v>
      </c>
      <c r="DJ206" s="295" t="s">
        <v>549</v>
      </c>
      <c r="DK206" s="295">
        <v>45498</v>
      </c>
      <c r="DL206" s="295"/>
    </row>
    <row r="207" spans="1:116" s="93" customFormat="1" ht="57" x14ac:dyDescent="0.25">
      <c r="A207" s="348"/>
      <c r="B207" s="347"/>
      <c r="C207" s="347"/>
      <c r="D207" s="348"/>
      <c r="E207" s="348"/>
      <c r="F207" s="348"/>
      <c r="G207" s="348"/>
      <c r="H207" s="348"/>
      <c r="I207" s="348"/>
      <c r="J207" s="348"/>
      <c r="K207" s="88" t="s">
        <v>1299</v>
      </c>
      <c r="L207" s="95" t="s">
        <v>96</v>
      </c>
      <c r="M207" s="98" t="s">
        <v>96</v>
      </c>
      <c r="N207" s="349"/>
      <c r="O207" s="87" t="s">
        <v>405</v>
      </c>
      <c r="P207" s="87" t="s">
        <v>405</v>
      </c>
      <c r="Q207" s="87" t="s">
        <v>405</v>
      </c>
      <c r="R207" s="97" t="s">
        <v>1025</v>
      </c>
      <c r="S207" s="88" t="s">
        <v>1299</v>
      </c>
      <c r="T207" s="88" t="s">
        <v>1298</v>
      </c>
      <c r="U207" s="243"/>
      <c r="V207" s="243"/>
      <c r="W207" s="243"/>
      <c r="X207" s="87" t="s">
        <v>405</v>
      </c>
      <c r="Y207" s="87" t="s">
        <v>405</v>
      </c>
      <c r="Z207" s="87" t="s">
        <v>405</v>
      </c>
      <c r="AA207" s="97" t="s">
        <v>1025</v>
      </c>
      <c r="AB207" s="88" t="s">
        <v>1299</v>
      </c>
      <c r="AC207" s="88" t="s">
        <v>1298</v>
      </c>
      <c r="AD207" s="296"/>
      <c r="AE207" s="296"/>
      <c r="AF207" s="296"/>
      <c r="AG207" s="296"/>
      <c r="AH207" s="296"/>
      <c r="AI207" s="296"/>
      <c r="AJ207" s="296"/>
      <c r="AK207" s="296"/>
      <c r="AL207" s="296"/>
      <c r="AM207" s="296"/>
      <c r="AN207" s="296"/>
      <c r="AO207" s="296"/>
      <c r="AP207" s="296"/>
      <c r="AQ207" s="296"/>
      <c r="AR207" s="296"/>
      <c r="AS207" s="296"/>
      <c r="AT207" s="296"/>
      <c r="AU207" s="296"/>
      <c r="AV207" s="296"/>
      <c r="AW207" s="296"/>
      <c r="AX207" s="296"/>
      <c r="AY207" s="296"/>
      <c r="AZ207" s="296"/>
      <c r="BA207" s="296"/>
      <c r="BB207" s="296"/>
      <c r="BC207" s="296"/>
      <c r="BD207" s="296"/>
      <c r="BE207" s="296"/>
      <c r="BF207" s="302"/>
      <c r="BG207" s="302"/>
      <c r="BH207" s="296"/>
      <c r="BI207" s="296"/>
      <c r="BJ207" s="302"/>
      <c r="BK207" s="296"/>
      <c r="BL207" s="302"/>
      <c r="BM207" s="296"/>
      <c r="BN207" s="302"/>
      <c r="BO207" s="296"/>
      <c r="BP207" s="302"/>
      <c r="BQ207" s="296"/>
      <c r="BR207" s="296"/>
      <c r="BS207" s="296"/>
      <c r="BT207" s="302"/>
      <c r="BU207" s="296"/>
      <c r="BV207" s="296"/>
      <c r="BW207" s="296"/>
      <c r="BX207" s="296"/>
      <c r="BY207" s="296"/>
      <c r="BZ207" s="296"/>
      <c r="CA207" s="296"/>
      <c r="CB207" s="296"/>
      <c r="CC207" s="296"/>
      <c r="CD207" s="296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 t="s">
        <v>980</v>
      </c>
      <c r="CO207" s="296" t="s">
        <v>542</v>
      </c>
      <c r="CP207" s="296"/>
      <c r="CQ207" s="296" t="s">
        <v>32</v>
      </c>
      <c r="CR207" s="296" t="s">
        <v>64</v>
      </c>
      <c r="CS207" s="296" t="s">
        <v>538</v>
      </c>
      <c r="CT207" s="296" t="s">
        <v>539</v>
      </c>
      <c r="CU207" s="296" t="s">
        <v>539</v>
      </c>
      <c r="CV207" s="310" t="s">
        <v>848</v>
      </c>
      <c r="CW207" s="296" t="s">
        <v>539</v>
      </c>
      <c r="CX207" s="296" t="s">
        <v>540</v>
      </c>
      <c r="CY207" s="296" t="s">
        <v>14</v>
      </c>
      <c r="CZ207" s="296" t="s">
        <v>978</v>
      </c>
      <c r="DA207" s="296" t="s">
        <v>978</v>
      </c>
      <c r="DB207" s="296" t="s">
        <v>978</v>
      </c>
      <c r="DC207" s="310" t="s">
        <v>966</v>
      </c>
      <c r="DD207" s="296" t="s">
        <v>543</v>
      </c>
      <c r="DE207" s="310" t="s">
        <v>544</v>
      </c>
      <c r="DF207" s="310" t="s">
        <v>545</v>
      </c>
      <c r="DG207" s="310" t="s">
        <v>546</v>
      </c>
      <c r="DH207" s="310" t="s">
        <v>547</v>
      </c>
      <c r="DI207" s="310" t="s">
        <v>548</v>
      </c>
      <c r="DJ207" s="296" t="s">
        <v>549</v>
      </c>
      <c r="DK207" s="296">
        <v>45498</v>
      </c>
      <c r="DL207" s="296"/>
    </row>
    <row r="208" spans="1:116" s="93" customFormat="1" ht="57" x14ac:dyDescent="0.25">
      <c r="A208" s="348"/>
      <c r="B208" s="347"/>
      <c r="C208" s="347"/>
      <c r="D208" s="348"/>
      <c r="E208" s="348"/>
      <c r="F208" s="348"/>
      <c r="G208" s="348"/>
      <c r="H208" s="348"/>
      <c r="I208" s="348"/>
      <c r="J208" s="348"/>
      <c r="K208" s="88" t="s">
        <v>1297</v>
      </c>
      <c r="L208" s="95" t="s">
        <v>96</v>
      </c>
      <c r="M208" s="98" t="s">
        <v>96</v>
      </c>
      <c r="N208" s="349"/>
      <c r="O208" s="87" t="s">
        <v>405</v>
      </c>
      <c r="P208" s="87" t="s">
        <v>405</v>
      </c>
      <c r="Q208" s="87" t="s">
        <v>405</v>
      </c>
      <c r="R208" s="97" t="s">
        <v>1025</v>
      </c>
      <c r="S208" s="88" t="s">
        <v>1297</v>
      </c>
      <c r="T208" s="88" t="s">
        <v>1296</v>
      </c>
      <c r="U208" s="244"/>
      <c r="V208" s="244"/>
      <c r="W208" s="244"/>
      <c r="X208" s="87" t="s">
        <v>405</v>
      </c>
      <c r="Y208" s="87" t="s">
        <v>405</v>
      </c>
      <c r="Z208" s="87" t="s">
        <v>405</v>
      </c>
      <c r="AA208" s="97" t="s">
        <v>1025</v>
      </c>
      <c r="AB208" s="88" t="s">
        <v>1297</v>
      </c>
      <c r="AC208" s="88" t="s">
        <v>1296</v>
      </c>
      <c r="AD208" s="297"/>
      <c r="AE208" s="297"/>
      <c r="AF208" s="297"/>
      <c r="AG208" s="297"/>
      <c r="AH208" s="297"/>
      <c r="AI208" s="297"/>
      <c r="AJ208" s="297"/>
      <c r="AK208" s="297"/>
      <c r="AL208" s="297"/>
      <c r="AM208" s="297"/>
      <c r="AN208" s="297"/>
      <c r="AO208" s="297"/>
      <c r="AP208" s="297"/>
      <c r="AQ208" s="297"/>
      <c r="AR208" s="297"/>
      <c r="AS208" s="297"/>
      <c r="AT208" s="297"/>
      <c r="AU208" s="297"/>
      <c r="AV208" s="297"/>
      <c r="AW208" s="297"/>
      <c r="AX208" s="297"/>
      <c r="AY208" s="297"/>
      <c r="AZ208" s="297"/>
      <c r="BA208" s="297"/>
      <c r="BB208" s="297"/>
      <c r="BC208" s="297"/>
      <c r="BD208" s="297"/>
      <c r="BE208" s="297"/>
      <c r="BF208" s="303"/>
      <c r="BG208" s="303"/>
      <c r="BH208" s="297"/>
      <c r="BI208" s="297"/>
      <c r="BJ208" s="303"/>
      <c r="BK208" s="297"/>
      <c r="BL208" s="303"/>
      <c r="BM208" s="297"/>
      <c r="BN208" s="303"/>
      <c r="BO208" s="297"/>
      <c r="BP208" s="303"/>
      <c r="BQ208" s="297"/>
      <c r="BR208" s="297"/>
      <c r="BS208" s="297"/>
      <c r="BT208" s="303"/>
      <c r="BU208" s="297"/>
      <c r="BV208" s="297"/>
      <c r="BW208" s="297"/>
      <c r="BX208" s="297"/>
      <c r="BY208" s="297"/>
      <c r="BZ208" s="297"/>
      <c r="CA208" s="297"/>
      <c r="CB208" s="297"/>
      <c r="CC208" s="297"/>
      <c r="CD208" s="297"/>
      <c r="CE208" s="297"/>
      <c r="CF208" s="297"/>
      <c r="CG208" s="297"/>
      <c r="CH208" s="297"/>
      <c r="CI208" s="297"/>
      <c r="CJ208" s="297"/>
      <c r="CK208" s="297"/>
      <c r="CL208" s="297"/>
      <c r="CM208" s="297"/>
      <c r="CN208" s="297" t="s">
        <v>980</v>
      </c>
      <c r="CO208" s="297" t="s">
        <v>542</v>
      </c>
      <c r="CP208" s="297"/>
      <c r="CQ208" s="297" t="s">
        <v>32</v>
      </c>
      <c r="CR208" s="297" t="s">
        <v>64</v>
      </c>
      <c r="CS208" s="297" t="s">
        <v>538</v>
      </c>
      <c r="CT208" s="297" t="s">
        <v>539</v>
      </c>
      <c r="CU208" s="297" t="s">
        <v>539</v>
      </c>
      <c r="CV208" s="311" t="s">
        <v>848</v>
      </c>
      <c r="CW208" s="297" t="s">
        <v>539</v>
      </c>
      <c r="CX208" s="297" t="s">
        <v>540</v>
      </c>
      <c r="CY208" s="297" t="s">
        <v>14</v>
      </c>
      <c r="CZ208" s="297" t="s">
        <v>978</v>
      </c>
      <c r="DA208" s="297" t="s">
        <v>978</v>
      </c>
      <c r="DB208" s="297" t="s">
        <v>978</v>
      </c>
      <c r="DC208" s="311" t="s">
        <v>966</v>
      </c>
      <c r="DD208" s="297" t="s">
        <v>543</v>
      </c>
      <c r="DE208" s="311" t="s">
        <v>544</v>
      </c>
      <c r="DF208" s="311" t="s">
        <v>545</v>
      </c>
      <c r="DG208" s="311" t="s">
        <v>546</v>
      </c>
      <c r="DH208" s="311" t="s">
        <v>547</v>
      </c>
      <c r="DI208" s="311" t="s">
        <v>548</v>
      </c>
      <c r="DJ208" s="297" t="s">
        <v>549</v>
      </c>
      <c r="DK208" s="297">
        <v>45498</v>
      </c>
      <c r="DL208" s="297"/>
    </row>
    <row r="209" spans="1:116" s="93" customFormat="1" ht="90" customHeight="1" x14ac:dyDescent="0.25">
      <c r="A209" s="348">
        <v>2024</v>
      </c>
      <c r="B209" s="347">
        <v>45383</v>
      </c>
      <c r="C209" s="347">
        <v>45473</v>
      </c>
      <c r="D209" s="348" t="s">
        <v>244</v>
      </c>
      <c r="E209" s="348" t="s">
        <v>245</v>
      </c>
      <c r="F209" s="348" t="s">
        <v>54</v>
      </c>
      <c r="G209" s="348" t="s">
        <v>1286</v>
      </c>
      <c r="H209" s="348" t="s">
        <v>96</v>
      </c>
      <c r="I209" s="348" t="s">
        <v>321</v>
      </c>
      <c r="J209" s="291" t="s">
        <v>2146</v>
      </c>
      <c r="K209" s="88" t="s">
        <v>1291</v>
      </c>
      <c r="L209" s="95" t="s">
        <v>96</v>
      </c>
      <c r="M209" s="98" t="s">
        <v>96</v>
      </c>
      <c r="N209" s="349" t="s">
        <v>1285</v>
      </c>
      <c r="O209" s="87" t="s">
        <v>405</v>
      </c>
      <c r="P209" s="87" t="s">
        <v>405</v>
      </c>
      <c r="Q209" s="87" t="s">
        <v>405</v>
      </c>
      <c r="R209" s="97" t="s">
        <v>1025</v>
      </c>
      <c r="S209" s="88" t="s">
        <v>1291</v>
      </c>
      <c r="T209" s="88" t="s">
        <v>1290</v>
      </c>
      <c r="U209" s="248" t="s">
        <v>1295</v>
      </c>
      <c r="V209" s="295">
        <v>45418</v>
      </c>
      <c r="W209" s="242" t="s">
        <v>1285</v>
      </c>
      <c r="X209" s="87" t="s">
        <v>405</v>
      </c>
      <c r="Y209" s="87" t="s">
        <v>405</v>
      </c>
      <c r="Z209" s="87" t="s">
        <v>405</v>
      </c>
      <c r="AA209" s="97" t="s">
        <v>1025</v>
      </c>
      <c r="AB209" s="88" t="s">
        <v>1291</v>
      </c>
      <c r="AC209" s="88" t="s">
        <v>1290</v>
      </c>
      <c r="AD209" s="295">
        <v>45421</v>
      </c>
      <c r="AE209" s="93" t="s">
        <v>1008</v>
      </c>
      <c r="AF209" s="93" t="s">
        <v>1008</v>
      </c>
      <c r="AG209" s="93" t="s">
        <v>1008</v>
      </c>
      <c r="AH209" s="93" t="s">
        <v>1025</v>
      </c>
      <c r="AI209" s="93" t="s">
        <v>1291</v>
      </c>
      <c r="AJ209" s="93" t="s">
        <v>1290</v>
      </c>
      <c r="AK209" s="93" t="s">
        <v>1020</v>
      </c>
      <c r="AL209" s="93" t="s">
        <v>681</v>
      </c>
      <c r="AM209" s="93" t="s">
        <v>1019</v>
      </c>
      <c r="AN209" s="93" t="s">
        <v>997</v>
      </c>
      <c r="AO209" s="93" t="s">
        <v>683</v>
      </c>
      <c r="AP209" s="93" t="s">
        <v>1018</v>
      </c>
      <c r="AQ209" s="248" t="s">
        <v>1294</v>
      </c>
      <c r="AR209" s="248" t="s">
        <v>1293</v>
      </c>
      <c r="AS209" s="248" t="s">
        <v>1292</v>
      </c>
      <c r="AT209" s="248" t="s">
        <v>1292</v>
      </c>
      <c r="AU209" s="242" t="s">
        <v>1008</v>
      </c>
      <c r="AV209" s="242" t="s">
        <v>1008</v>
      </c>
      <c r="AW209" s="242" t="s">
        <v>1008</v>
      </c>
      <c r="AX209" s="242" t="s">
        <v>1025</v>
      </c>
      <c r="AY209" s="242" t="s">
        <v>1291</v>
      </c>
      <c r="AZ209" s="242" t="s">
        <v>1008</v>
      </c>
      <c r="BA209" s="242" t="s">
        <v>1008</v>
      </c>
      <c r="BB209" s="242" t="s">
        <v>1008</v>
      </c>
      <c r="BC209" s="242" t="s">
        <v>1290</v>
      </c>
      <c r="BD209" s="242" t="s">
        <v>52</v>
      </c>
      <c r="BE209" s="242" t="s">
        <v>1289</v>
      </c>
      <c r="BF209" s="301">
        <v>113</v>
      </c>
      <c r="BG209" s="301">
        <v>63</v>
      </c>
      <c r="BH209" s="242" t="s">
        <v>513</v>
      </c>
      <c r="BI209" s="242" t="s">
        <v>1288</v>
      </c>
      <c r="BJ209" s="301">
        <v>1</v>
      </c>
      <c r="BK209" s="242" t="s">
        <v>712</v>
      </c>
      <c r="BL209" s="301">
        <v>6</v>
      </c>
      <c r="BM209" s="242" t="s">
        <v>712</v>
      </c>
      <c r="BN209" s="301">
        <v>9</v>
      </c>
      <c r="BO209" s="242" t="s">
        <v>515</v>
      </c>
      <c r="BP209" s="301">
        <v>8700</v>
      </c>
      <c r="BQ209" s="242" t="s">
        <v>95</v>
      </c>
      <c r="BR209" s="242" t="s">
        <v>95</v>
      </c>
      <c r="BS209" s="242" t="s">
        <v>95</v>
      </c>
      <c r="BT209" s="301">
        <v>0</v>
      </c>
      <c r="BU209" s="242" t="s">
        <v>1079</v>
      </c>
      <c r="BV209" s="242" t="s">
        <v>1287</v>
      </c>
      <c r="BW209" s="242" t="s">
        <v>1078</v>
      </c>
      <c r="BX209" s="242" t="s">
        <v>1287</v>
      </c>
      <c r="BY209" s="242" t="s">
        <v>1286</v>
      </c>
      <c r="BZ209" s="295">
        <v>45435</v>
      </c>
      <c r="CA209" s="295">
        <v>45435</v>
      </c>
      <c r="CB209" s="295">
        <v>45657</v>
      </c>
      <c r="CC209" s="242">
        <v>9482758.6206896566</v>
      </c>
      <c r="CD209" s="242">
        <v>11000000</v>
      </c>
      <c r="CE209" s="242">
        <v>1100000</v>
      </c>
      <c r="CF209" s="242">
        <v>11000000</v>
      </c>
      <c r="CG209" s="242" t="s">
        <v>63</v>
      </c>
      <c r="CH209" s="242" t="s">
        <v>96</v>
      </c>
      <c r="CI209" s="242" t="s">
        <v>1026</v>
      </c>
      <c r="CJ209" s="242" t="s">
        <v>1285</v>
      </c>
      <c r="CK209" s="242">
        <f>CC209*0.153</f>
        <v>1450862.0689655175</v>
      </c>
      <c r="CL209" s="295">
        <v>45435</v>
      </c>
      <c r="CM209" s="295">
        <v>45657</v>
      </c>
      <c r="CN209" s="248" t="s">
        <v>1284</v>
      </c>
      <c r="CO209" s="248" t="s">
        <v>542</v>
      </c>
      <c r="CP209" s="242"/>
      <c r="CQ209" s="242" t="s">
        <v>32</v>
      </c>
      <c r="CR209" s="242" t="s">
        <v>64</v>
      </c>
      <c r="CS209" s="242" t="s">
        <v>538</v>
      </c>
      <c r="CT209" s="242" t="s">
        <v>539</v>
      </c>
      <c r="CU209" s="242" t="s">
        <v>539</v>
      </c>
      <c r="CV209" s="298" t="s">
        <v>848</v>
      </c>
      <c r="CW209" s="242" t="s">
        <v>539</v>
      </c>
      <c r="CX209" s="242" t="s">
        <v>540</v>
      </c>
      <c r="CY209" s="242" t="s">
        <v>14</v>
      </c>
      <c r="CZ209" s="242" t="s">
        <v>978</v>
      </c>
      <c r="DA209" s="242" t="s">
        <v>978</v>
      </c>
      <c r="DB209" s="242" t="s">
        <v>978</v>
      </c>
      <c r="DC209" s="298" t="s">
        <v>966</v>
      </c>
      <c r="DD209" s="242" t="s">
        <v>543</v>
      </c>
      <c r="DE209" s="298" t="s">
        <v>544</v>
      </c>
      <c r="DF209" s="298" t="s">
        <v>545</v>
      </c>
      <c r="DG209" s="298" t="s">
        <v>546</v>
      </c>
      <c r="DH209" s="298" t="s">
        <v>547</v>
      </c>
      <c r="DI209" s="298" t="s">
        <v>548</v>
      </c>
      <c r="DJ209" s="242" t="s">
        <v>549</v>
      </c>
      <c r="DK209" s="295">
        <v>45498</v>
      </c>
      <c r="DL209" s="242"/>
    </row>
    <row r="210" spans="1:116" s="93" customFormat="1" ht="61.5" customHeight="1" x14ac:dyDescent="0.25">
      <c r="A210" s="348"/>
      <c r="B210" s="347"/>
      <c r="C210" s="347"/>
      <c r="D210" s="348"/>
      <c r="E210" s="348"/>
      <c r="F210" s="348"/>
      <c r="G210" s="348"/>
      <c r="H210" s="348"/>
      <c r="I210" s="348"/>
      <c r="J210" s="348"/>
      <c r="K210" s="88" t="s">
        <v>1283</v>
      </c>
      <c r="L210" s="95" t="s">
        <v>96</v>
      </c>
      <c r="M210" s="98" t="s">
        <v>96</v>
      </c>
      <c r="N210" s="349"/>
      <c r="O210" s="87" t="s">
        <v>405</v>
      </c>
      <c r="P210" s="87" t="s">
        <v>405</v>
      </c>
      <c r="Q210" s="87" t="s">
        <v>405</v>
      </c>
      <c r="R210" s="97" t="s">
        <v>1025</v>
      </c>
      <c r="S210" s="88" t="s">
        <v>1283</v>
      </c>
      <c r="T210" s="88" t="s">
        <v>1281</v>
      </c>
      <c r="U210" s="243"/>
      <c r="V210" s="296"/>
      <c r="W210" s="243"/>
      <c r="X210" s="87" t="s">
        <v>405</v>
      </c>
      <c r="Y210" s="87" t="s">
        <v>405</v>
      </c>
      <c r="Z210" s="87" t="s">
        <v>405</v>
      </c>
      <c r="AA210" s="97" t="s">
        <v>1025</v>
      </c>
      <c r="AB210" s="88" t="s">
        <v>1283</v>
      </c>
      <c r="AC210" s="88" t="s">
        <v>1281</v>
      </c>
      <c r="AD210" s="296"/>
      <c r="AE210" s="242" t="s">
        <v>1008</v>
      </c>
      <c r="AF210" s="242" t="s">
        <v>1008</v>
      </c>
      <c r="AG210" s="242" t="s">
        <v>1008</v>
      </c>
      <c r="AH210" s="242" t="s">
        <v>1025</v>
      </c>
      <c r="AI210" s="242" t="s">
        <v>1282</v>
      </c>
      <c r="AJ210" s="242" t="s">
        <v>1281</v>
      </c>
      <c r="AK210" s="93" t="s">
        <v>1280</v>
      </c>
      <c r="AL210" s="93" t="s">
        <v>1279</v>
      </c>
      <c r="AM210" s="93" t="s">
        <v>1278</v>
      </c>
      <c r="AN210" s="93" t="s">
        <v>991</v>
      </c>
      <c r="AO210" s="93" t="s">
        <v>1277</v>
      </c>
      <c r="AP210" s="93" t="s">
        <v>1276</v>
      </c>
      <c r="AQ210" s="243"/>
      <c r="AR210" s="243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302"/>
      <c r="BG210" s="302"/>
      <c r="BH210" s="243"/>
      <c r="BI210" s="243"/>
      <c r="BJ210" s="302"/>
      <c r="BK210" s="243"/>
      <c r="BL210" s="302"/>
      <c r="BM210" s="243"/>
      <c r="BN210" s="302"/>
      <c r="BO210" s="243"/>
      <c r="BP210" s="302"/>
      <c r="BQ210" s="243"/>
      <c r="BR210" s="243"/>
      <c r="BS210" s="243"/>
      <c r="BT210" s="302"/>
      <c r="BU210" s="243"/>
      <c r="BV210" s="243"/>
      <c r="BW210" s="243"/>
      <c r="BX210" s="243"/>
      <c r="BY210" s="243"/>
      <c r="BZ210" s="296"/>
      <c r="CA210" s="296"/>
      <c r="CB210" s="296"/>
      <c r="CC210" s="243"/>
      <c r="CD210" s="243"/>
      <c r="CE210" s="243"/>
      <c r="CF210" s="243"/>
      <c r="CG210" s="243"/>
      <c r="CH210" s="243"/>
      <c r="CI210" s="243"/>
      <c r="CJ210" s="243"/>
      <c r="CK210" s="243"/>
      <c r="CL210" s="296"/>
      <c r="CM210" s="296"/>
      <c r="CN210" s="243"/>
      <c r="CO210" s="243"/>
      <c r="CP210" s="243"/>
      <c r="CQ210" s="243"/>
      <c r="CR210" s="243"/>
      <c r="CS210" s="243"/>
      <c r="CT210" s="243"/>
      <c r="CU210" s="243"/>
      <c r="CV210" s="299"/>
      <c r="CW210" s="243"/>
      <c r="CX210" s="243"/>
      <c r="CY210" s="243"/>
      <c r="CZ210" s="243"/>
      <c r="DA210" s="243"/>
      <c r="DB210" s="243"/>
      <c r="DC210" s="299"/>
      <c r="DD210" s="243"/>
      <c r="DE210" s="299"/>
      <c r="DF210" s="299"/>
      <c r="DG210" s="299"/>
      <c r="DH210" s="299"/>
      <c r="DI210" s="299"/>
      <c r="DJ210" s="243"/>
      <c r="DK210" s="296"/>
      <c r="DL210" s="243"/>
    </row>
    <row r="211" spans="1:116" s="93" customFormat="1" ht="61.5" customHeight="1" x14ac:dyDescent="0.25">
      <c r="A211" s="348"/>
      <c r="B211" s="347"/>
      <c r="C211" s="347"/>
      <c r="D211" s="348"/>
      <c r="E211" s="348"/>
      <c r="F211" s="348"/>
      <c r="G211" s="348"/>
      <c r="H211" s="348"/>
      <c r="I211" s="348"/>
      <c r="J211" s="348"/>
      <c r="K211" s="350" t="s">
        <v>1275</v>
      </c>
      <c r="L211" s="350" t="s">
        <v>1275</v>
      </c>
      <c r="M211" s="332" t="s">
        <v>1275</v>
      </c>
      <c r="N211" s="349"/>
      <c r="O211" s="285" t="s">
        <v>405</v>
      </c>
      <c r="P211" s="285" t="s">
        <v>405</v>
      </c>
      <c r="Q211" s="285" t="s">
        <v>405</v>
      </c>
      <c r="R211" s="285" t="s">
        <v>1025</v>
      </c>
      <c r="S211" s="285" t="s">
        <v>1275</v>
      </c>
      <c r="T211" s="285" t="s">
        <v>1274</v>
      </c>
      <c r="U211" s="243"/>
      <c r="V211" s="296"/>
      <c r="W211" s="243"/>
      <c r="X211" s="285" t="s">
        <v>405</v>
      </c>
      <c r="Y211" s="285" t="s">
        <v>405</v>
      </c>
      <c r="Z211" s="285" t="s">
        <v>405</v>
      </c>
      <c r="AA211" s="285" t="s">
        <v>1025</v>
      </c>
      <c r="AB211" s="285" t="s">
        <v>1275</v>
      </c>
      <c r="AC211" s="285" t="s">
        <v>1274</v>
      </c>
      <c r="AD211" s="296"/>
      <c r="AE211" s="243"/>
      <c r="AF211" s="243"/>
      <c r="AG211" s="243"/>
      <c r="AH211" s="243"/>
      <c r="AI211" s="243"/>
      <c r="AJ211" s="243"/>
      <c r="AK211" s="93" t="s">
        <v>685</v>
      </c>
      <c r="AL211" s="93" t="s">
        <v>686</v>
      </c>
      <c r="AM211" s="93" t="s">
        <v>687</v>
      </c>
      <c r="AN211" s="93" t="s">
        <v>997</v>
      </c>
      <c r="AO211" s="93" t="s">
        <v>688</v>
      </c>
      <c r="AP211" s="93" t="s">
        <v>689</v>
      </c>
      <c r="AQ211" s="243"/>
      <c r="AR211" s="243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302"/>
      <c r="BG211" s="302"/>
      <c r="BH211" s="243"/>
      <c r="BI211" s="243"/>
      <c r="BJ211" s="302"/>
      <c r="BK211" s="243"/>
      <c r="BL211" s="302"/>
      <c r="BM211" s="243"/>
      <c r="BN211" s="302"/>
      <c r="BO211" s="243"/>
      <c r="BP211" s="302"/>
      <c r="BQ211" s="243"/>
      <c r="BR211" s="243"/>
      <c r="BS211" s="243"/>
      <c r="BT211" s="302"/>
      <c r="BU211" s="243"/>
      <c r="BV211" s="243"/>
      <c r="BW211" s="243"/>
      <c r="BX211" s="243"/>
      <c r="BY211" s="243"/>
      <c r="BZ211" s="296"/>
      <c r="CA211" s="296"/>
      <c r="CB211" s="296"/>
      <c r="CC211" s="243"/>
      <c r="CD211" s="243"/>
      <c r="CE211" s="243"/>
      <c r="CF211" s="243"/>
      <c r="CG211" s="243"/>
      <c r="CH211" s="243"/>
      <c r="CI211" s="243"/>
      <c r="CJ211" s="243"/>
      <c r="CK211" s="243"/>
      <c r="CL211" s="296"/>
      <c r="CM211" s="296"/>
      <c r="CN211" s="243"/>
      <c r="CO211" s="243"/>
      <c r="CP211" s="243"/>
      <c r="CQ211" s="243"/>
      <c r="CR211" s="243"/>
      <c r="CS211" s="243"/>
      <c r="CT211" s="243"/>
      <c r="CU211" s="243"/>
      <c r="CV211" s="299"/>
      <c r="CW211" s="243"/>
      <c r="CX211" s="243"/>
      <c r="CY211" s="243"/>
      <c r="CZ211" s="243"/>
      <c r="DA211" s="243"/>
      <c r="DB211" s="243"/>
      <c r="DC211" s="299"/>
      <c r="DD211" s="243"/>
      <c r="DE211" s="299"/>
      <c r="DF211" s="299"/>
      <c r="DG211" s="299"/>
      <c r="DH211" s="299"/>
      <c r="DI211" s="299"/>
      <c r="DJ211" s="243"/>
      <c r="DK211" s="296"/>
      <c r="DL211" s="243"/>
    </row>
    <row r="212" spans="1:116" s="93" customFormat="1" ht="61.5" customHeight="1" x14ac:dyDescent="0.25">
      <c r="A212" s="348"/>
      <c r="B212" s="347"/>
      <c r="C212" s="347"/>
      <c r="D212" s="348"/>
      <c r="E212" s="348"/>
      <c r="F212" s="348"/>
      <c r="G212" s="348"/>
      <c r="H212" s="348"/>
      <c r="I212" s="348"/>
      <c r="J212" s="348"/>
      <c r="K212" s="350"/>
      <c r="L212" s="350"/>
      <c r="M212" s="332"/>
      <c r="N212" s="349"/>
      <c r="O212" s="286"/>
      <c r="P212" s="286"/>
      <c r="Q212" s="286"/>
      <c r="R212" s="286"/>
      <c r="S212" s="286"/>
      <c r="T212" s="286"/>
      <c r="U212" s="243"/>
      <c r="V212" s="296"/>
      <c r="W212" s="243"/>
      <c r="X212" s="286"/>
      <c r="Y212" s="286"/>
      <c r="Z212" s="286"/>
      <c r="AA212" s="286"/>
      <c r="AB212" s="286"/>
      <c r="AC212" s="286"/>
      <c r="AD212" s="296"/>
      <c r="AE212" s="243"/>
      <c r="AF212" s="243"/>
      <c r="AG212" s="243"/>
      <c r="AH212" s="243"/>
      <c r="AI212" s="243"/>
      <c r="AJ212" s="243"/>
      <c r="AK212" s="93" t="s">
        <v>690</v>
      </c>
      <c r="AL212" s="93" t="s">
        <v>691</v>
      </c>
      <c r="AM212" s="93" t="s">
        <v>692</v>
      </c>
      <c r="AN212" s="93" t="s">
        <v>997</v>
      </c>
      <c r="AO212" s="93" t="s">
        <v>693</v>
      </c>
      <c r="AP212" s="93" t="s">
        <v>694</v>
      </c>
      <c r="AQ212" s="243"/>
      <c r="AR212" s="243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302"/>
      <c r="BG212" s="302"/>
      <c r="BH212" s="243"/>
      <c r="BI212" s="243"/>
      <c r="BJ212" s="302"/>
      <c r="BK212" s="243"/>
      <c r="BL212" s="302"/>
      <c r="BM212" s="243"/>
      <c r="BN212" s="302"/>
      <c r="BO212" s="243"/>
      <c r="BP212" s="302"/>
      <c r="BQ212" s="243"/>
      <c r="BR212" s="243"/>
      <c r="BS212" s="243"/>
      <c r="BT212" s="302"/>
      <c r="BU212" s="243"/>
      <c r="BV212" s="243"/>
      <c r="BW212" s="243"/>
      <c r="BX212" s="243"/>
      <c r="BY212" s="243"/>
      <c r="BZ212" s="296"/>
      <c r="CA212" s="296"/>
      <c r="CB212" s="296"/>
      <c r="CC212" s="243"/>
      <c r="CD212" s="243"/>
      <c r="CE212" s="243"/>
      <c r="CF212" s="243"/>
      <c r="CG212" s="243"/>
      <c r="CH212" s="243"/>
      <c r="CI212" s="243"/>
      <c r="CJ212" s="243"/>
      <c r="CK212" s="243"/>
      <c r="CL212" s="296"/>
      <c r="CM212" s="296"/>
      <c r="CN212" s="243"/>
      <c r="CO212" s="243"/>
      <c r="CP212" s="243"/>
      <c r="CQ212" s="243"/>
      <c r="CR212" s="243"/>
      <c r="CS212" s="243"/>
      <c r="CT212" s="243"/>
      <c r="CU212" s="243"/>
      <c r="CV212" s="299"/>
      <c r="CW212" s="243"/>
      <c r="CX212" s="243"/>
      <c r="CY212" s="243"/>
      <c r="CZ212" s="243"/>
      <c r="DA212" s="243"/>
      <c r="DB212" s="243"/>
      <c r="DC212" s="299"/>
      <c r="DD212" s="243"/>
      <c r="DE212" s="299"/>
      <c r="DF212" s="299"/>
      <c r="DG212" s="299"/>
      <c r="DH212" s="299"/>
      <c r="DI212" s="299"/>
      <c r="DJ212" s="243"/>
      <c r="DK212" s="296"/>
      <c r="DL212" s="243"/>
    </row>
    <row r="213" spans="1:116" s="93" customFormat="1" ht="60" x14ac:dyDescent="0.25">
      <c r="A213" s="348"/>
      <c r="B213" s="347"/>
      <c r="C213" s="347"/>
      <c r="D213" s="348"/>
      <c r="E213" s="348"/>
      <c r="F213" s="348"/>
      <c r="G213" s="348"/>
      <c r="H213" s="348"/>
      <c r="I213" s="348"/>
      <c r="J213" s="348"/>
      <c r="K213" s="350"/>
      <c r="L213" s="350"/>
      <c r="M213" s="332"/>
      <c r="N213" s="349"/>
      <c r="O213" s="287"/>
      <c r="P213" s="287"/>
      <c r="Q213" s="287"/>
      <c r="R213" s="287"/>
      <c r="S213" s="287"/>
      <c r="T213" s="287"/>
      <c r="U213" s="244"/>
      <c r="V213" s="297"/>
      <c r="W213" s="244"/>
      <c r="X213" s="287"/>
      <c r="Y213" s="287"/>
      <c r="Z213" s="287"/>
      <c r="AA213" s="287"/>
      <c r="AB213" s="287"/>
      <c r="AC213" s="287"/>
      <c r="AD213" s="297"/>
      <c r="AE213" s="244"/>
      <c r="AF213" s="244"/>
      <c r="AG213" s="244"/>
      <c r="AH213" s="244"/>
      <c r="AI213" s="244"/>
      <c r="AJ213" s="244"/>
      <c r="AK213" s="93" t="s">
        <v>738</v>
      </c>
      <c r="AL213" s="93" t="s">
        <v>1051</v>
      </c>
      <c r="AM213" s="93" t="s">
        <v>1050</v>
      </c>
      <c r="AN213" s="93" t="s">
        <v>991</v>
      </c>
      <c r="AO213" s="93" t="s">
        <v>1049</v>
      </c>
      <c r="AP213" s="93" t="s">
        <v>995</v>
      </c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303"/>
      <c r="BG213" s="303"/>
      <c r="BH213" s="244"/>
      <c r="BI213" s="244"/>
      <c r="BJ213" s="303"/>
      <c r="BK213" s="244"/>
      <c r="BL213" s="303"/>
      <c r="BM213" s="244"/>
      <c r="BN213" s="303"/>
      <c r="BO213" s="244"/>
      <c r="BP213" s="303"/>
      <c r="BQ213" s="244"/>
      <c r="BR213" s="244"/>
      <c r="BS213" s="244"/>
      <c r="BT213" s="303"/>
      <c r="BU213" s="244"/>
      <c r="BV213" s="244"/>
      <c r="BW213" s="244"/>
      <c r="BX213" s="244"/>
      <c r="BY213" s="244"/>
      <c r="BZ213" s="297"/>
      <c r="CA213" s="297"/>
      <c r="CB213" s="297"/>
      <c r="CC213" s="244"/>
      <c r="CD213" s="244"/>
      <c r="CE213" s="244"/>
      <c r="CF213" s="244"/>
      <c r="CG213" s="244"/>
      <c r="CH213" s="244"/>
      <c r="CI213" s="244"/>
      <c r="CJ213" s="244"/>
      <c r="CK213" s="244"/>
      <c r="CL213" s="297"/>
      <c r="CM213" s="297"/>
      <c r="CN213" s="244"/>
      <c r="CO213" s="244"/>
      <c r="CP213" s="244"/>
      <c r="CQ213" s="244"/>
      <c r="CR213" s="244"/>
      <c r="CS213" s="244"/>
      <c r="CT213" s="244"/>
      <c r="CU213" s="244"/>
      <c r="CV213" s="300"/>
      <c r="CW213" s="244"/>
      <c r="CX213" s="244"/>
      <c r="CY213" s="244"/>
      <c r="CZ213" s="244"/>
      <c r="DA213" s="244"/>
      <c r="DB213" s="244"/>
      <c r="DC213" s="300"/>
      <c r="DD213" s="244"/>
      <c r="DE213" s="300"/>
      <c r="DF213" s="300"/>
      <c r="DG213" s="300"/>
      <c r="DH213" s="300"/>
      <c r="DI213" s="300"/>
      <c r="DJ213" s="244"/>
      <c r="DK213" s="297"/>
      <c r="DL213" s="244"/>
    </row>
    <row r="214" spans="1:116" s="93" customFormat="1" ht="195" x14ac:dyDescent="0.25">
      <c r="A214" s="99">
        <v>2024</v>
      </c>
      <c r="B214" s="100">
        <v>45383</v>
      </c>
      <c r="C214" s="100">
        <v>45473</v>
      </c>
      <c r="D214" s="97" t="s">
        <v>244</v>
      </c>
      <c r="E214" s="99" t="s">
        <v>245</v>
      </c>
      <c r="F214" s="95" t="s">
        <v>54</v>
      </c>
      <c r="G214" s="95" t="s">
        <v>1273</v>
      </c>
      <c r="H214" s="95" t="s">
        <v>96</v>
      </c>
      <c r="I214" s="88" t="s">
        <v>1223</v>
      </c>
      <c r="J214" s="179" t="s">
        <v>2131</v>
      </c>
      <c r="K214" s="88" t="s">
        <v>86</v>
      </c>
      <c r="L214" s="95" t="s">
        <v>96</v>
      </c>
      <c r="M214" s="98" t="s">
        <v>96</v>
      </c>
      <c r="N214" s="86" t="s">
        <v>1264</v>
      </c>
      <c r="O214" s="87" t="s">
        <v>405</v>
      </c>
      <c r="P214" s="87" t="s">
        <v>405</v>
      </c>
      <c r="Q214" s="87" t="s">
        <v>405</v>
      </c>
      <c r="R214" s="97" t="s">
        <v>1025</v>
      </c>
      <c r="S214" s="88" t="s">
        <v>86</v>
      </c>
      <c r="T214" s="88" t="s">
        <v>434</v>
      </c>
      <c r="U214" s="85" t="s">
        <v>497</v>
      </c>
      <c r="V214" s="94" t="s">
        <v>976</v>
      </c>
      <c r="W214" s="86" t="s">
        <v>1264</v>
      </c>
      <c r="X214" s="87" t="s">
        <v>405</v>
      </c>
      <c r="Y214" s="87" t="s">
        <v>405</v>
      </c>
      <c r="Z214" s="87" t="s">
        <v>405</v>
      </c>
      <c r="AA214" s="97" t="s">
        <v>1025</v>
      </c>
      <c r="AB214" s="88" t="s">
        <v>86</v>
      </c>
      <c r="AC214" s="88" t="s">
        <v>434</v>
      </c>
      <c r="AD214" s="94">
        <v>45383</v>
      </c>
      <c r="AE214" s="93" t="s">
        <v>511</v>
      </c>
      <c r="AF214" s="93" t="s">
        <v>511</v>
      </c>
      <c r="AG214" s="93" t="s">
        <v>511</v>
      </c>
      <c r="AH214" s="93" t="s">
        <v>537</v>
      </c>
      <c r="AI214" s="93" t="s">
        <v>511</v>
      </c>
      <c r="AJ214" s="93" t="s">
        <v>511</v>
      </c>
      <c r="AK214" s="93" t="s">
        <v>511</v>
      </c>
      <c r="AL214" s="93" t="s">
        <v>511</v>
      </c>
      <c r="AM214" s="93" t="s">
        <v>511</v>
      </c>
      <c r="AN214" s="93" t="s">
        <v>511</v>
      </c>
      <c r="AO214" s="93" t="s">
        <v>511</v>
      </c>
      <c r="AP214" s="93" t="s">
        <v>511</v>
      </c>
      <c r="AQ214" s="85" t="s">
        <v>497</v>
      </c>
      <c r="AR214" s="85" t="s">
        <v>497</v>
      </c>
      <c r="AS214" s="85" t="s">
        <v>497</v>
      </c>
      <c r="AT214" s="85" t="s">
        <v>497</v>
      </c>
      <c r="AU214" s="87" t="s">
        <v>405</v>
      </c>
      <c r="AV214" s="87" t="s">
        <v>405</v>
      </c>
      <c r="AW214" s="87" t="s">
        <v>405</v>
      </c>
      <c r="AX214" s="97" t="s">
        <v>1025</v>
      </c>
      <c r="AY214" s="88" t="s">
        <v>86</v>
      </c>
      <c r="AZ214" s="87" t="s">
        <v>405</v>
      </c>
      <c r="BA214" s="87" t="s">
        <v>405</v>
      </c>
      <c r="BB214" s="87" t="s">
        <v>405</v>
      </c>
      <c r="BC214" s="88" t="s">
        <v>434</v>
      </c>
      <c r="BD214" s="93" t="s">
        <v>52</v>
      </c>
      <c r="BE214" s="93" t="s">
        <v>668</v>
      </c>
      <c r="BF214" s="96">
        <v>17</v>
      </c>
      <c r="BG214" s="96">
        <v>0</v>
      </c>
      <c r="BH214" s="93" t="s">
        <v>513</v>
      </c>
      <c r="BI214" s="93" t="s">
        <v>669</v>
      </c>
      <c r="BJ214" s="96">
        <v>1</v>
      </c>
      <c r="BK214" s="93" t="s">
        <v>151</v>
      </c>
      <c r="BL214" s="96">
        <v>14</v>
      </c>
      <c r="BM214" s="93" t="s">
        <v>151</v>
      </c>
      <c r="BN214" s="96">
        <v>9</v>
      </c>
      <c r="BO214" s="93" t="s">
        <v>515</v>
      </c>
      <c r="BP214" s="96">
        <v>3103</v>
      </c>
      <c r="BQ214" s="93" t="s">
        <v>95</v>
      </c>
      <c r="BR214" s="93" t="s">
        <v>95</v>
      </c>
      <c r="BS214" s="93" t="s">
        <v>95</v>
      </c>
      <c r="BT214" s="96">
        <v>0</v>
      </c>
      <c r="BU214" s="93" t="s">
        <v>1079</v>
      </c>
      <c r="BV214" s="106" t="s">
        <v>1619</v>
      </c>
      <c r="BW214" s="93" t="s">
        <v>1078</v>
      </c>
      <c r="BX214" s="106" t="s">
        <v>1619</v>
      </c>
      <c r="BY214" s="95" t="s">
        <v>1273</v>
      </c>
      <c r="BZ214" s="94">
        <v>45433</v>
      </c>
      <c r="CA214" s="94">
        <v>45433</v>
      </c>
      <c r="CB214" s="94">
        <v>45657</v>
      </c>
      <c r="CC214" s="93">
        <v>19651770</v>
      </c>
      <c r="CD214" s="93">
        <v>19651770</v>
      </c>
      <c r="CE214" s="93">
        <v>0</v>
      </c>
      <c r="CF214" s="93">
        <v>19651770</v>
      </c>
      <c r="CG214" s="93" t="s">
        <v>63</v>
      </c>
      <c r="CH214" s="93" t="s">
        <v>96</v>
      </c>
      <c r="CI214" s="93" t="s">
        <v>1026</v>
      </c>
      <c r="CJ214" s="86" t="s">
        <v>1264</v>
      </c>
      <c r="CK214" s="93">
        <f>CC214*0.15</f>
        <v>2947765.5</v>
      </c>
      <c r="CL214" s="94">
        <v>45433</v>
      </c>
      <c r="CM214" s="94">
        <v>45657</v>
      </c>
      <c r="CN214" s="85" t="s">
        <v>1272</v>
      </c>
      <c r="CO214" s="85" t="s">
        <v>542</v>
      </c>
      <c r="CP214" s="93">
        <v>3521</v>
      </c>
      <c r="CQ214" s="93" t="s">
        <v>32</v>
      </c>
      <c r="CR214" s="93" t="s">
        <v>64</v>
      </c>
      <c r="CS214" s="93" t="s">
        <v>538</v>
      </c>
      <c r="CT214" s="93" t="s">
        <v>539</v>
      </c>
      <c r="CU214" s="93" t="s">
        <v>539</v>
      </c>
      <c r="CV214" s="36" t="s">
        <v>848</v>
      </c>
      <c r="CW214" s="93" t="s">
        <v>539</v>
      </c>
      <c r="CX214" s="93" t="s">
        <v>540</v>
      </c>
      <c r="CY214" s="93" t="s">
        <v>14</v>
      </c>
      <c r="CZ214" s="93" t="s">
        <v>978</v>
      </c>
      <c r="DA214" s="93" t="s">
        <v>978</v>
      </c>
      <c r="DB214" s="93" t="s">
        <v>978</v>
      </c>
      <c r="DC214" s="36" t="s">
        <v>966</v>
      </c>
      <c r="DD214" s="93" t="s">
        <v>543</v>
      </c>
      <c r="DE214" s="36" t="s">
        <v>544</v>
      </c>
      <c r="DF214" s="36" t="s">
        <v>545</v>
      </c>
      <c r="DG214" s="36" t="s">
        <v>546</v>
      </c>
      <c r="DH214" s="36" t="s">
        <v>547</v>
      </c>
      <c r="DI214" s="36" t="s">
        <v>548</v>
      </c>
      <c r="DJ214" s="93" t="s">
        <v>549</v>
      </c>
      <c r="DK214" s="94">
        <v>45498</v>
      </c>
    </row>
    <row r="215" spans="1:116" s="93" customFormat="1" ht="195" x14ac:dyDescent="0.25">
      <c r="A215" s="99">
        <v>2024</v>
      </c>
      <c r="B215" s="100">
        <v>45383</v>
      </c>
      <c r="C215" s="100">
        <v>45473</v>
      </c>
      <c r="D215" s="97" t="s">
        <v>244</v>
      </c>
      <c r="E215" s="99" t="s">
        <v>245</v>
      </c>
      <c r="F215" s="95" t="s">
        <v>54</v>
      </c>
      <c r="G215" s="95" t="s">
        <v>1269</v>
      </c>
      <c r="H215" s="95" t="s">
        <v>96</v>
      </c>
      <c r="I215" s="88" t="s">
        <v>1223</v>
      </c>
      <c r="J215" s="179" t="s">
        <v>2130</v>
      </c>
      <c r="K215" s="88" t="s">
        <v>106</v>
      </c>
      <c r="L215" s="95" t="s">
        <v>96</v>
      </c>
      <c r="M215" s="98" t="s">
        <v>96</v>
      </c>
      <c r="N215" s="86" t="s">
        <v>1264</v>
      </c>
      <c r="O215" s="87" t="s">
        <v>405</v>
      </c>
      <c r="P215" s="87" t="s">
        <v>405</v>
      </c>
      <c r="Q215" s="87" t="s">
        <v>405</v>
      </c>
      <c r="R215" s="97" t="s">
        <v>1025</v>
      </c>
      <c r="S215" s="88" t="s">
        <v>106</v>
      </c>
      <c r="T215" s="88" t="s">
        <v>107</v>
      </c>
      <c r="U215" s="85" t="s">
        <v>497</v>
      </c>
      <c r="V215" s="94" t="s">
        <v>976</v>
      </c>
      <c r="W215" s="86" t="s">
        <v>1264</v>
      </c>
      <c r="X215" s="87" t="s">
        <v>405</v>
      </c>
      <c r="Y215" s="87" t="s">
        <v>405</v>
      </c>
      <c r="Z215" s="87" t="s">
        <v>405</v>
      </c>
      <c r="AA215" s="97" t="s">
        <v>1025</v>
      </c>
      <c r="AB215" s="88" t="s">
        <v>106</v>
      </c>
      <c r="AC215" s="88" t="s">
        <v>107</v>
      </c>
      <c r="AD215" s="94">
        <v>45383</v>
      </c>
      <c r="AE215" s="93" t="s">
        <v>511</v>
      </c>
      <c r="AF215" s="93" t="s">
        <v>511</v>
      </c>
      <c r="AG215" s="93" t="s">
        <v>511</v>
      </c>
      <c r="AH215" s="93" t="s">
        <v>537</v>
      </c>
      <c r="AI215" s="93" t="s">
        <v>511</v>
      </c>
      <c r="AJ215" s="93" t="s">
        <v>511</v>
      </c>
      <c r="AK215" s="93" t="s">
        <v>511</v>
      </c>
      <c r="AL215" s="93" t="s">
        <v>511</v>
      </c>
      <c r="AM215" s="93" t="s">
        <v>511</v>
      </c>
      <c r="AN215" s="93" t="s">
        <v>511</v>
      </c>
      <c r="AO215" s="93" t="s">
        <v>511</v>
      </c>
      <c r="AP215" s="93" t="s">
        <v>511</v>
      </c>
      <c r="AQ215" s="85" t="s">
        <v>497</v>
      </c>
      <c r="AR215" s="85" t="s">
        <v>497</v>
      </c>
      <c r="AS215" s="85" t="s">
        <v>497</v>
      </c>
      <c r="AT215" s="85" t="s">
        <v>311</v>
      </c>
      <c r="AU215" s="87" t="s">
        <v>405</v>
      </c>
      <c r="AV215" s="87" t="s">
        <v>405</v>
      </c>
      <c r="AW215" s="87" t="s">
        <v>405</v>
      </c>
      <c r="AX215" s="97" t="s">
        <v>1025</v>
      </c>
      <c r="AY215" s="88" t="s">
        <v>106</v>
      </c>
      <c r="AZ215" s="87" t="s">
        <v>405</v>
      </c>
      <c r="BA215" s="87" t="s">
        <v>405</v>
      </c>
      <c r="BB215" s="87" t="s">
        <v>405</v>
      </c>
      <c r="BC215" s="88" t="s">
        <v>107</v>
      </c>
      <c r="BD215" s="93" t="s">
        <v>52</v>
      </c>
      <c r="BE215" s="93" t="s">
        <v>1271</v>
      </c>
      <c r="BF215" s="96">
        <v>157</v>
      </c>
      <c r="BG215" s="96">
        <v>0</v>
      </c>
      <c r="BH215" s="93" t="s">
        <v>55</v>
      </c>
      <c r="BI215" s="93" t="s">
        <v>1270</v>
      </c>
      <c r="BJ215" s="96">
        <v>1</v>
      </c>
      <c r="BK215" s="93" t="s">
        <v>151</v>
      </c>
      <c r="BL215" s="96">
        <v>14</v>
      </c>
      <c r="BM215" s="93" t="s">
        <v>151</v>
      </c>
      <c r="BN215" s="96">
        <v>9</v>
      </c>
      <c r="BO215" s="93" t="s">
        <v>56</v>
      </c>
      <c r="BP215" s="96">
        <v>3023</v>
      </c>
      <c r="BQ215" s="93" t="s">
        <v>95</v>
      </c>
      <c r="BR215" s="93" t="s">
        <v>95</v>
      </c>
      <c r="BS215" s="93" t="s">
        <v>95</v>
      </c>
      <c r="BT215" s="96">
        <v>0</v>
      </c>
      <c r="BU215" s="93" t="s">
        <v>1079</v>
      </c>
      <c r="BV215" s="106" t="s">
        <v>1619</v>
      </c>
      <c r="BW215" s="93" t="s">
        <v>1078</v>
      </c>
      <c r="BX215" s="106" t="s">
        <v>1619</v>
      </c>
      <c r="BY215" s="95" t="s">
        <v>1269</v>
      </c>
      <c r="BZ215" s="94">
        <v>45433</v>
      </c>
      <c r="CA215" s="94">
        <v>45433</v>
      </c>
      <c r="CB215" s="94">
        <v>45657</v>
      </c>
      <c r="CC215" s="93">
        <v>3871977.74</v>
      </c>
      <c r="CD215" s="93">
        <v>3871977.74</v>
      </c>
      <c r="CE215" s="93">
        <v>0</v>
      </c>
      <c r="CF215" s="93">
        <v>3871977.74</v>
      </c>
      <c r="CG215" s="93" t="s">
        <v>63</v>
      </c>
      <c r="CH215" s="93" t="s">
        <v>96</v>
      </c>
      <c r="CI215" s="93" t="s">
        <v>1026</v>
      </c>
      <c r="CJ215" s="86" t="s">
        <v>1264</v>
      </c>
      <c r="CK215" s="93">
        <f>CC215*0.15</f>
        <v>580796.66099999996</v>
      </c>
      <c r="CL215" s="94">
        <v>45433</v>
      </c>
      <c r="CM215" s="94">
        <v>45657</v>
      </c>
      <c r="CN215" s="85" t="s">
        <v>1268</v>
      </c>
      <c r="CO215" s="85" t="s">
        <v>542</v>
      </c>
      <c r="CP215" s="93">
        <v>2531</v>
      </c>
      <c r="CQ215" s="93" t="s">
        <v>32</v>
      </c>
      <c r="CR215" s="93" t="s">
        <v>64</v>
      </c>
      <c r="CS215" s="93" t="s">
        <v>538</v>
      </c>
      <c r="CT215" s="93" t="s">
        <v>539</v>
      </c>
      <c r="CU215" s="93" t="s">
        <v>539</v>
      </c>
      <c r="CV215" s="36" t="s">
        <v>848</v>
      </c>
      <c r="CW215" s="93" t="s">
        <v>539</v>
      </c>
      <c r="CX215" s="93" t="s">
        <v>540</v>
      </c>
      <c r="CY215" s="93" t="s">
        <v>14</v>
      </c>
      <c r="CZ215" s="93" t="s">
        <v>978</v>
      </c>
      <c r="DA215" s="93" t="s">
        <v>978</v>
      </c>
      <c r="DB215" s="93" t="s">
        <v>978</v>
      </c>
      <c r="DC215" s="36" t="s">
        <v>966</v>
      </c>
      <c r="DD215" s="93" t="s">
        <v>543</v>
      </c>
      <c r="DE215" s="36" t="s">
        <v>544</v>
      </c>
      <c r="DF215" s="36" t="s">
        <v>545</v>
      </c>
      <c r="DG215" s="36" t="s">
        <v>546</v>
      </c>
      <c r="DH215" s="36" t="s">
        <v>547</v>
      </c>
      <c r="DI215" s="36" t="s">
        <v>548</v>
      </c>
      <c r="DJ215" s="93" t="s">
        <v>549</v>
      </c>
      <c r="DK215" s="94">
        <v>45498</v>
      </c>
    </row>
    <row r="216" spans="1:116" s="93" customFormat="1" ht="195" x14ac:dyDescent="0.25">
      <c r="A216" s="99">
        <v>2024</v>
      </c>
      <c r="B216" s="100">
        <v>45383</v>
      </c>
      <c r="C216" s="100">
        <v>45473</v>
      </c>
      <c r="D216" s="97" t="s">
        <v>244</v>
      </c>
      <c r="E216" s="99" t="s">
        <v>245</v>
      </c>
      <c r="F216" s="95" t="s">
        <v>54</v>
      </c>
      <c r="G216" s="95" t="s">
        <v>1265</v>
      </c>
      <c r="H216" s="95" t="s">
        <v>96</v>
      </c>
      <c r="I216" s="88" t="s">
        <v>1223</v>
      </c>
      <c r="J216" s="179" t="s">
        <v>2130</v>
      </c>
      <c r="K216" s="88" t="s">
        <v>1258</v>
      </c>
      <c r="L216" s="95" t="s">
        <v>96</v>
      </c>
      <c r="M216" s="98" t="s">
        <v>96</v>
      </c>
      <c r="N216" s="86" t="s">
        <v>1264</v>
      </c>
      <c r="O216" s="87" t="s">
        <v>405</v>
      </c>
      <c r="P216" s="87" t="s">
        <v>405</v>
      </c>
      <c r="Q216" s="87" t="s">
        <v>405</v>
      </c>
      <c r="R216" s="97" t="s">
        <v>1025</v>
      </c>
      <c r="S216" s="88" t="s">
        <v>1258</v>
      </c>
      <c r="T216" s="88" t="s">
        <v>1257</v>
      </c>
      <c r="U216" s="85" t="s">
        <v>497</v>
      </c>
      <c r="V216" s="94" t="s">
        <v>976</v>
      </c>
      <c r="W216" s="86" t="s">
        <v>1264</v>
      </c>
      <c r="X216" s="87" t="s">
        <v>405</v>
      </c>
      <c r="Y216" s="87" t="s">
        <v>405</v>
      </c>
      <c r="Z216" s="87" t="s">
        <v>405</v>
      </c>
      <c r="AA216" s="97" t="s">
        <v>1025</v>
      </c>
      <c r="AB216" s="88" t="s">
        <v>1258</v>
      </c>
      <c r="AC216" s="88" t="s">
        <v>1257</v>
      </c>
      <c r="AD216" s="94">
        <v>45383</v>
      </c>
      <c r="AE216" s="93" t="s">
        <v>511</v>
      </c>
      <c r="AF216" s="93" t="s">
        <v>511</v>
      </c>
      <c r="AG216" s="93" t="s">
        <v>511</v>
      </c>
      <c r="AH216" s="93" t="s">
        <v>537</v>
      </c>
      <c r="AI216" s="93" t="s">
        <v>511</v>
      </c>
      <c r="AJ216" s="93" t="s">
        <v>511</v>
      </c>
      <c r="AK216" s="93" t="s">
        <v>511</v>
      </c>
      <c r="AL216" s="93" t="s">
        <v>511</v>
      </c>
      <c r="AM216" s="93" t="s">
        <v>511</v>
      </c>
      <c r="AN216" s="93" t="s">
        <v>511</v>
      </c>
      <c r="AO216" s="93" t="s">
        <v>511</v>
      </c>
      <c r="AP216" s="93" t="s">
        <v>511</v>
      </c>
      <c r="AQ216" s="85" t="s">
        <v>497</v>
      </c>
      <c r="AR216" s="85" t="s">
        <v>497</v>
      </c>
      <c r="AS216" s="85" t="s">
        <v>497</v>
      </c>
      <c r="AT216" s="85" t="s">
        <v>311</v>
      </c>
      <c r="AU216" s="87" t="s">
        <v>405</v>
      </c>
      <c r="AV216" s="87" t="s">
        <v>405</v>
      </c>
      <c r="AW216" s="87" t="s">
        <v>405</v>
      </c>
      <c r="AX216" s="97" t="s">
        <v>1025</v>
      </c>
      <c r="AY216" s="88" t="s">
        <v>1258</v>
      </c>
      <c r="AZ216" s="87" t="s">
        <v>405</v>
      </c>
      <c r="BA216" s="87" t="s">
        <v>405</v>
      </c>
      <c r="BB216" s="87" t="s">
        <v>405</v>
      </c>
      <c r="BC216" s="88" t="s">
        <v>1257</v>
      </c>
      <c r="BD216" s="93" t="s">
        <v>534</v>
      </c>
      <c r="BE216" s="93" t="s">
        <v>1267</v>
      </c>
      <c r="BF216" s="96">
        <v>529</v>
      </c>
      <c r="BG216" s="96">
        <v>0</v>
      </c>
      <c r="BH216" s="93" t="s">
        <v>513</v>
      </c>
      <c r="BI216" s="93" t="s">
        <v>1266</v>
      </c>
      <c r="BJ216" s="96">
        <v>1</v>
      </c>
      <c r="BK216" s="93" t="s">
        <v>621</v>
      </c>
      <c r="BL216" s="96">
        <v>14</v>
      </c>
      <c r="BM216" s="93" t="s">
        <v>621</v>
      </c>
      <c r="BN216" s="96">
        <v>9</v>
      </c>
      <c r="BO216" s="93" t="s">
        <v>56</v>
      </c>
      <c r="BP216" s="96">
        <v>3650</v>
      </c>
      <c r="BQ216" s="93" t="s">
        <v>95</v>
      </c>
      <c r="BR216" s="93" t="s">
        <v>95</v>
      </c>
      <c r="BS216" s="93" t="s">
        <v>95</v>
      </c>
      <c r="BT216" s="96">
        <v>0</v>
      </c>
      <c r="BU216" s="93" t="s">
        <v>1079</v>
      </c>
      <c r="BV216" s="106" t="s">
        <v>1619</v>
      </c>
      <c r="BW216" s="93" t="s">
        <v>1078</v>
      </c>
      <c r="BX216" s="106" t="s">
        <v>1619</v>
      </c>
      <c r="BY216" s="95" t="s">
        <v>1265</v>
      </c>
      <c r="BZ216" s="94">
        <v>45433</v>
      </c>
      <c r="CA216" s="94">
        <v>45433</v>
      </c>
      <c r="CB216" s="94">
        <v>45657</v>
      </c>
      <c r="CC216" s="93">
        <v>649000</v>
      </c>
      <c r="CD216" s="93">
        <v>649000</v>
      </c>
      <c r="CE216" s="93">
        <v>0</v>
      </c>
      <c r="CF216" s="93">
        <v>649000</v>
      </c>
      <c r="CG216" s="93" t="s">
        <v>63</v>
      </c>
      <c r="CH216" s="93" t="s">
        <v>96</v>
      </c>
      <c r="CI216" s="93" t="s">
        <v>1026</v>
      </c>
      <c r="CJ216" s="86" t="s">
        <v>1264</v>
      </c>
      <c r="CK216" s="93">
        <f>CC216*0.15</f>
        <v>97350</v>
      </c>
      <c r="CL216" s="94">
        <v>45433</v>
      </c>
      <c r="CM216" s="94">
        <v>45657</v>
      </c>
      <c r="CN216" s="85" t="s">
        <v>1263</v>
      </c>
      <c r="CO216" s="85" t="s">
        <v>542</v>
      </c>
      <c r="CP216" s="93">
        <v>2531</v>
      </c>
      <c r="CQ216" s="93" t="s">
        <v>32</v>
      </c>
      <c r="CR216" s="93" t="s">
        <v>64</v>
      </c>
      <c r="CS216" s="93" t="s">
        <v>538</v>
      </c>
      <c r="CT216" s="93" t="s">
        <v>539</v>
      </c>
      <c r="CU216" s="93" t="s">
        <v>539</v>
      </c>
      <c r="CV216" s="36" t="s">
        <v>848</v>
      </c>
      <c r="CW216" s="93" t="s">
        <v>539</v>
      </c>
      <c r="CX216" s="93" t="s">
        <v>540</v>
      </c>
      <c r="CY216" s="93" t="s">
        <v>14</v>
      </c>
      <c r="CZ216" s="93" t="s">
        <v>978</v>
      </c>
      <c r="DA216" s="93" t="s">
        <v>978</v>
      </c>
      <c r="DB216" s="93" t="s">
        <v>978</v>
      </c>
      <c r="DC216" s="36" t="s">
        <v>966</v>
      </c>
      <c r="DD216" s="93" t="s">
        <v>543</v>
      </c>
      <c r="DE216" s="36" t="s">
        <v>544</v>
      </c>
      <c r="DF216" s="36" t="s">
        <v>545</v>
      </c>
      <c r="DG216" s="36" t="s">
        <v>546</v>
      </c>
      <c r="DH216" s="36" t="s">
        <v>547</v>
      </c>
      <c r="DI216" s="36" t="s">
        <v>548</v>
      </c>
      <c r="DJ216" s="93" t="s">
        <v>549</v>
      </c>
      <c r="DK216" s="94">
        <v>45498</v>
      </c>
    </row>
    <row r="217" spans="1:116" s="93" customFormat="1" ht="90" customHeight="1" x14ac:dyDescent="0.25">
      <c r="A217" s="348">
        <v>2024</v>
      </c>
      <c r="B217" s="347">
        <v>45383</v>
      </c>
      <c r="C217" s="347">
        <v>45473</v>
      </c>
      <c r="D217" s="348" t="s">
        <v>244</v>
      </c>
      <c r="E217" s="348" t="s">
        <v>245</v>
      </c>
      <c r="F217" s="348" t="s">
        <v>54</v>
      </c>
      <c r="G217" s="348" t="s">
        <v>1261</v>
      </c>
      <c r="H217" s="348" t="s">
        <v>96</v>
      </c>
      <c r="I217" s="348" t="s">
        <v>1223</v>
      </c>
      <c r="J217" s="291" t="s">
        <v>2123</v>
      </c>
      <c r="K217" s="88" t="s">
        <v>1262</v>
      </c>
      <c r="L217" s="95" t="s">
        <v>96</v>
      </c>
      <c r="M217" s="98" t="s">
        <v>96</v>
      </c>
      <c r="N217" s="349" t="s">
        <v>1260</v>
      </c>
      <c r="O217" s="87" t="s">
        <v>1256</v>
      </c>
      <c r="P217" s="87" t="s">
        <v>1255</v>
      </c>
      <c r="Q217" s="87" t="s">
        <v>1254</v>
      </c>
      <c r="R217" s="97" t="s">
        <v>698</v>
      </c>
      <c r="S217" s="88" t="s">
        <v>1089</v>
      </c>
      <c r="T217" s="88" t="s">
        <v>1253</v>
      </c>
      <c r="U217" s="248" t="s">
        <v>497</v>
      </c>
      <c r="V217" s="295" t="s">
        <v>976</v>
      </c>
      <c r="W217" s="242" t="s">
        <v>1260</v>
      </c>
      <c r="X217" s="87" t="s">
        <v>405</v>
      </c>
      <c r="Y217" s="87" t="s">
        <v>405</v>
      </c>
      <c r="Z217" s="87" t="s">
        <v>405</v>
      </c>
      <c r="AA217" s="97" t="s">
        <v>1025</v>
      </c>
      <c r="AB217" s="88" t="s">
        <v>86</v>
      </c>
      <c r="AC217" s="88" t="s">
        <v>434</v>
      </c>
      <c r="AD217" s="295">
        <v>45383</v>
      </c>
      <c r="AE217" s="295" t="s">
        <v>511</v>
      </c>
      <c r="AF217" s="295" t="s">
        <v>511</v>
      </c>
      <c r="AG217" s="295" t="s">
        <v>511</v>
      </c>
      <c r="AH217" s="295" t="s">
        <v>537</v>
      </c>
      <c r="AI217" s="295" t="s">
        <v>511</v>
      </c>
      <c r="AJ217" s="295" t="s">
        <v>511</v>
      </c>
      <c r="AK217" s="295" t="s">
        <v>511</v>
      </c>
      <c r="AL217" s="295" t="s">
        <v>511</v>
      </c>
      <c r="AM217" s="295" t="s">
        <v>511</v>
      </c>
      <c r="AN217" s="295" t="s">
        <v>511</v>
      </c>
      <c r="AO217" s="295" t="s">
        <v>511</v>
      </c>
      <c r="AP217" s="295" t="s">
        <v>511</v>
      </c>
      <c r="AQ217" s="312" t="s">
        <v>497</v>
      </c>
      <c r="AR217" s="312" t="s">
        <v>497</v>
      </c>
      <c r="AS217" s="312" t="s">
        <v>497</v>
      </c>
      <c r="AT217" s="312" t="s">
        <v>311</v>
      </c>
      <c r="AU217" s="295" t="s">
        <v>405</v>
      </c>
      <c r="AV217" s="295" t="s">
        <v>405</v>
      </c>
      <c r="AW217" s="295" t="s">
        <v>405</v>
      </c>
      <c r="AX217" s="295" t="s">
        <v>1025</v>
      </c>
      <c r="AY217" s="295" t="s">
        <v>86</v>
      </c>
      <c r="AZ217" s="295" t="s">
        <v>405</v>
      </c>
      <c r="BA217" s="295" t="s">
        <v>405</v>
      </c>
      <c r="BB217" s="295" t="s">
        <v>405</v>
      </c>
      <c r="BC217" s="295" t="s">
        <v>434</v>
      </c>
      <c r="BD217" s="295" t="s">
        <v>119</v>
      </c>
      <c r="BE217" s="295" t="s">
        <v>668</v>
      </c>
      <c r="BF217" s="301">
        <v>17</v>
      </c>
      <c r="BG217" s="301">
        <v>0</v>
      </c>
      <c r="BH217" s="295" t="s">
        <v>116</v>
      </c>
      <c r="BI217" s="295" t="s">
        <v>669</v>
      </c>
      <c r="BJ217" s="301">
        <v>1</v>
      </c>
      <c r="BK217" s="295" t="s">
        <v>151</v>
      </c>
      <c r="BL217" s="301">
        <v>14</v>
      </c>
      <c r="BM217" s="295" t="s">
        <v>151</v>
      </c>
      <c r="BN217" s="301">
        <v>9</v>
      </c>
      <c r="BO217" s="295" t="s">
        <v>670</v>
      </c>
      <c r="BP217" s="301">
        <v>3103</v>
      </c>
      <c r="BQ217" s="295" t="s">
        <v>95</v>
      </c>
      <c r="BR217" s="295" t="s">
        <v>95</v>
      </c>
      <c r="BS217" s="295" t="s">
        <v>95</v>
      </c>
      <c r="BT217" s="301">
        <v>0</v>
      </c>
      <c r="BU217" s="295" t="s">
        <v>1079</v>
      </c>
      <c r="BV217" s="295" t="s">
        <v>1619</v>
      </c>
      <c r="BW217" s="295" t="s">
        <v>1078</v>
      </c>
      <c r="BX217" s="295" t="s">
        <v>1619</v>
      </c>
      <c r="BY217" s="295" t="s">
        <v>1261</v>
      </c>
      <c r="BZ217" s="295">
        <v>45435</v>
      </c>
      <c r="CA217" s="295">
        <v>45435</v>
      </c>
      <c r="CB217" s="295">
        <v>45657</v>
      </c>
      <c r="CC217" s="295">
        <v>129840</v>
      </c>
      <c r="CD217" s="295">
        <v>150614.39999999999</v>
      </c>
      <c r="CE217" s="295">
        <v>0</v>
      </c>
      <c r="CF217" s="295">
        <v>150614.39999999999</v>
      </c>
      <c r="CG217" s="295" t="s">
        <v>63</v>
      </c>
      <c r="CH217" s="295" t="s">
        <v>96</v>
      </c>
      <c r="CI217" s="295" t="s">
        <v>1026</v>
      </c>
      <c r="CJ217" s="295" t="s">
        <v>1260</v>
      </c>
      <c r="CK217" s="295">
        <f>CC217*0.15</f>
        <v>19476</v>
      </c>
      <c r="CL217" s="295">
        <v>45435</v>
      </c>
      <c r="CM217" s="295">
        <v>45657</v>
      </c>
      <c r="CN217" s="312" t="s">
        <v>1259</v>
      </c>
      <c r="CO217" s="312" t="s">
        <v>542</v>
      </c>
      <c r="CP217" s="295">
        <v>2541</v>
      </c>
      <c r="CQ217" s="295" t="s">
        <v>32</v>
      </c>
      <c r="CR217" s="295" t="s">
        <v>64</v>
      </c>
      <c r="CS217" s="295" t="s">
        <v>538</v>
      </c>
      <c r="CT217" s="295" t="s">
        <v>539</v>
      </c>
      <c r="CU217" s="295" t="s">
        <v>539</v>
      </c>
      <c r="CV217" s="309" t="s">
        <v>848</v>
      </c>
      <c r="CW217" s="295" t="s">
        <v>539</v>
      </c>
      <c r="CX217" s="295" t="s">
        <v>540</v>
      </c>
      <c r="CY217" s="295" t="s">
        <v>14</v>
      </c>
      <c r="CZ217" s="295" t="s">
        <v>978</v>
      </c>
      <c r="DA217" s="295" t="s">
        <v>978</v>
      </c>
      <c r="DB217" s="295" t="s">
        <v>978</v>
      </c>
      <c r="DC217" s="309" t="s">
        <v>966</v>
      </c>
      <c r="DD217" s="295" t="s">
        <v>543</v>
      </c>
      <c r="DE217" s="309" t="s">
        <v>544</v>
      </c>
      <c r="DF217" s="309" t="s">
        <v>545</v>
      </c>
      <c r="DG217" s="309" t="s">
        <v>546</v>
      </c>
      <c r="DH217" s="309" t="s">
        <v>547</v>
      </c>
      <c r="DI217" s="309" t="s">
        <v>548</v>
      </c>
      <c r="DJ217" s="295" t="s">
        <v>549</v>
      </c>
      <c r="DK217" s="295">
        <v>45498</v>
      </c>
      <c r="DL217" s="295"/>
    </row>
    <row r="218" spans="1:116" s="93" customFormat="1" ht="57" x14ac:dyDescent="0.25">
      <c r="A218" s="348"/>
      <c r="B218" s="347"/>
      <c r="C218" s="347"/>
      <c r="D218" s="348"/>
      <c r="E218" s="348"/>
      <c r="F218" s="348"/>
      <c r="G218" s="348"/>
      <c r="H218" s="348"/>
      <c r="I218" s="348"/>
      <c r="J218" s="348"/>
      <c r="K218" s="88" t="s">
        <v>86</v>
      </c>
      <c r="L218" s="95" t="s">
        <v>96</v>
      </c>
      <c r="M218" s="98" t="s">
        <v>96</v>
      </c>
      <c r="N218" s="349"/>
      <c r="O218" s="87" t="s">
        <v>405</v>
      </c>
      <c r="P218" s="87" t="s">
        <v>405</v>
      </c>
      <c r="Q218" s="87" t="s">
        <v>405</v>
      </c>
      <c r="R218" s="97" t="s">
        <v>1025</v>
      </c>
      <c r="S218" s="88" t="s">
        <v>86</v>
      </c>
      <c r="T218" s="88" t="s">
        <v>434</v>
      </c>
      <c r="U218" s="243"/>
      <c r="V218" s="296"/>
      <c r="W218" s="243"/>
      <c r="X218" s="87" t="s">
        <v>405</v>
      </c>
      <c r="Y218" s="87" t="s">
        <v>405</v>
      </c>
      <c r="Z218" s="87" t="s">
        <v>405</v>
      </c>
      <c r="AA218" s="97" t="s">
        <v>1025</v>
      </c>
      <c r="AB218" s="88" t="s">
        <v>106</v>
      </c>
      <c r="AC218" s="88" t="s">
        <v>107</v>
      </c>
      <c r="AD218" s="296"/>
      <c r="AE218" s="296"/>
      <c r="AF218" s="296"/>
      <c r="AG218" s="296"/>
      <c r="AH218" s="296"/>
      <c r="AI218" s="296"/>
      <c r="AJ218" s="296"/>
      <c r="AK218" s="296"/>
      <c r="AL218" s="296"/>
      <c r="AM218" s="296"/>
      <c r="AN218" s="296"/>
      <c r="AO218" s="296"/>
      <c r="AP218" s="296"/>
      <c r="AQ218" s="296"/>
      <c r="AR218" s="296"/>
      <c r="AS218" s="296"/>
      <c r="AT218" s="296"/>
      <c r="AU218" s="296"/>
      <c r="AV218" s="296"/>
      <c r="AW218" s="296"/>
      <c r="AX218" s="296"/>
      <c r="AY218" s="296"/>
      <c r="AZ218" s="296"/>
      <c r="BA218" s="296"/>
      <c r="BB218" s="296"/>
      <c r="BC218" s="296"/>
      <c r="BD218" s="296"/>
      <c r="BE218" s="296"/>
      <c r="BF218" s="302"/>
      <c r="BG218" s="302"/>
      <c r="BH218" s="296"/>
      <c r="BI218" s="296"/>
      <c r="BJ218" s="302"/>
      <c r="BK218" s="296"/>
      <c r="BL218" s="302"/>
      <c r="BM218" s="296"/>
      <c r="BN218" s="302"/>
      <c r="BO218" s="296"/>
      <c r="BP218" s="302"/>
      <c r="BQ218" s="296"/>
      <c r="BR218" s="296"/>
      <c r="BS218" s="296"/>
      <c r="BT218" s="302"/>
      <c r="BU218" s="296"/>
      <c r="BV218" s="296"/>
      <c r="BW218" s="296"/>
      <c r="BX218" s="296"/>
      <c r="BY218" s="296"/>
      <c r="BZ218" s="296"/>
      <c r="CA218" s="296"/>
      <c r="CB218" s="296"/>
      <c r="CC218" s="296"/>
      <c r="CD218" s="296"/>
      <c r="CE218" s="296"/>
      <c r="CF218" s="296"/>
      <c r="CG218" s="296"/>
      <c r="CH218" s="296"/>
      <c r="CI218" s="296"/>
      <c r="CJ218" s="296"/>
      <c r="CK218" s="296"/>
      <c r="CL218" s="296"/>
      <c r="CM218" s="296"/>
      <c r="CN218" s="296" t="s">
        <v>980</v>
      </c>
      <c r="CO218" s="296" t="s">
        <v>542</v>
      </c>
      <c r="CP218" s="296"/>
      <c r="CQ218" s="296" t="s">
        <v>32</v>
      </c>
      <c r="CR218" s="296" t="s">
        <v>64</v>
      </c>
      <c r="CS218" s="296" t="s">
        <v>538</v>
      </c>
      <c r="CT218" s="296" t="s">
        <v>539</v>
      </c>
      <c r="CU218" s="296" t="s">
        <v>539</v>
      </c>
      <c r="CV218" s="310" t="s">
        <v>848</v>
      </c>
      <c r="CW218" s="296" t="s">
        <v>539</v>
      </c>
      <c r="CX218" s="296" t="s">
        <v>540</v>
      </c>
      <c r="CY218" s="296" t="s">
        <v>14</v>
      </c>
      <c r="CZ218" s="296" t="s">
        <v>978</v>
      </c>
      <c r="DA218" s="296" t="s">
        <v>978</v>
      </c>
      <c r="DB218" s="296" t="s">
        <v>978</v>
      </c>
      <c r="DC218" s="310" t="s">
        <v>966</v>
      </c>
      <c r="DD218" s="296" t="s">
        <v>543</v>
      </c>
      <c r="DE218" s="310" t="s">
        <v>544</v>
      </c>
      <c r="DF218" s="310" t="s">
        <v>545</v>
      </c>
      <c r="DG218" s="310" t="s">
        <v>546</v>
      </c>
      <c r="DH218" s="310" t="s">
        <v>547</v>
      </c>
      <c r="DI218" s="310" t="s">
        <v>548</v>
      </c>
      <c r="DJ218" s="296" t="s">
        <v>549</v>
      </c>
      <c r="DK218" s="296">
        <v>45498</v>
      </c>
      <c r="DL218" s="296"/>
    </row>
    <row r="219" spans="1:116" s="93" customFormat="1" ht="57" x14ac:dyDescent="0.25">
      <c r="A219" s="348"/>
      <c r="B219" s="347"/>
      <c r="C219" s="347"/>
      <c r="D219" s="348"/>
      <c r="E219" s="348"/>
      <c r="F219" s="348"/>
      <c r="G219" s="348"/>
      <c r="H219" s="348"/>
      <c r="I219" s="348"/>
      <c r="J219" s="348"/>
      <c r="K219" s="88" t="s">
        <v>1252</v>
      </c>
      <c r="L219" s="95" t="s">
        <v>96</v>
      </c>
      <c r="M219" s="98" t="s">
        <v>96</v>
      </c>
      <c r="N219" s="349"/>
      <c r="O219" s="87" t="s">
        <v>405</v>
      </c>
      <c r="P219" s="87" t="s">
        <v>405</v>
      </c>
      <c r="Q219" s="87" t="s">
        <v>405</v>
      </c>
      <c r="R219" s="97" t="s">
        <v>1025</v>
      </c>
      <c r="S219" s="88" t="s">
        <v>1252</v>
      </c>
      <c r="T219" s="88" t="s">
        <v>1251</v>
      </c>
      <c r="U219" s="243"/>
      <c r="V219" s="296"/>
      <c r="W219" s="243"/>
      <c r="X219" s="87" t="s">
        <v>405</v>
      </c>
      <c r="Y219" s="87" t="s">
        <v>405</v>
      </c>
      <c r="Z219" s="87" t="s">
        <v>405</v>
      </c>
      <c r="AA219" s="97" t="s">
        <v>1025</v>
      </c>
      <c r="AB219" s="88" t="s">
        <v>1258</v>
      </c>
      <c r="AC219" s="88" t="s">
        <v>1257</v>
      </c>
      <c r="AD219" s="296"/>
      <c r="AE219" s="296"/>
      <c r="AF219" s="296"/>
      <c r="AG219" s="296"/>
      <c r="AH219" s="296"/>
      <c r="AI219" s="296"/>
      <c r="AJ219" s="296"/>
      <c r="AK219" s="296"/>
      <c r="AL219" s="296"/>
      <c r="AM219" s="296"/>
      <c r="AN219" s="296"/>
      <c r="AO219" s="296"/>
      <c r="AP219" s="296"/>
      <c r="AQ219" s="296"/>
      <c r="AR219" s="296"/>
      <c r="AS219" s="296"/>
      <c r="AT219" s="296"/>
      <c r="AU219" s="296"/>
      <c r="AV219" s="296"/>
      <c r="AW219" s="296"/>
      <c r="AX219" s="296"/>
      <c r="AY219" s="296"/>
      <c r="AZ219" s="296"/>
      <c r="BA219" s="296"/>
      <c r="BB219" s="296"/>
      <c r="BC219" s="296"/>
      <c r="BD219" s="296"/>
      <c r="BE219" s="296"/>
      <c r="BF219" s="302"/>
      <c r="BG219" s="302"/>
      <c r="BH219" s="296"/>
      <c r="BI219" s="296"/>
      <c r="BJ219" s="302"/>
      <c r="BK219" s="296"/>
      <c r="BL219" s="302"/>
      <c r="BM219" s="296"/>
      <c r="BN219" s="302"/>
      <c r="BO219" s="296"/>
      <c r="BP219" s="302"/>
      <c r="BQ219" s="296"/>
      <c r="BR219" s="296"/>
      <c r="BS219" s="296"/>
      <c r="BT219" s="302"/>
      <c r="BU219" s="296"/>
      <c r="BV219" s="296"/>
      <c r="BW219" s="296"/>
      <c r="BX219" s="296"/>
      <c r="BY219" s="296"/>
      <c r="BZ219" s="296"/>
      <c r="CA219" s="296"/>
      <c r="CB219" s="296"/>
      <c r="CC219" s="296"/>
      <c r="CD219" s="296"/>
      <c r="CE219" s="296"/>
      <c r="CF219" s="296"/>
      <c r="CG219" s="296"/>
      <c r="CH219" s="296"/>
      <c r="CI219" s="296"/>
      <c r="CJ219" s="296"/>
      <c r="CK219" s="296"/>
      <c r="CL219" s="296"/>
      <c r="CM219" s="296"/>
      <c r="CN219" s="296" t="s">
        <v>980</v>
      </c>
      <c r="CO219" s="296" t="s">
        <v>542</v>
      </c>
      <c r="CP219" s="296"/>
      <c r="CQ219" s="296" t="s">
        <v>32</v>
      </c>
      <c r="CR219" s="296" t="s">
        <v>64</v>
      </c>
      <c r="CS219" s="296" t="s">
        <v>538</v>
      </c>
      <c r="CT219" s="296" t="s">
        <v>539</v>
      </c>
      <c r="CU219" s="296" t="s">
        <v>539</v>
      </c>
      <c r="CV219" s="310" t="s">
        <v>848</v>
      </c>
      <c r="CW219" s="296" t="s">
        <v>539</v>
      </c>
      <c r="CX219" s="296" t="s">
        <v>540</v>
      </c>
      <c r="CY219" s="296" t="s">
        <v>14</v>
      </c>
      <c r="CZ219" s="296" t="s">
        <v>978</v>
      </c>
      <c r="DA219" s="296" t="s">
        <v>978</v>
      </c>
      <c r="DB219" s="296" t="s">
        <v>978</v>
      </c>
      <c r="DC219" s="310" t="s">
        <v>966</v>
      </c>
      <c r="DD219" s="296" t="s">
        <v>543</v>
      </c>
      <c r="DE219" s="310" t="s">
        <v>544</v>
      </c>
      <c r="DF219" s="310" t="s">
        <v>545</v>
      </c>
      <c r="DG219" s="310" t="s">
        <v>546</v>
      </c>
      <c r="DH219" s="310" t="s">
        <v>547</v>
      </c>
      <c r="DI219" s="310" t="s">
        <v>548</v>
      </c>
      <c r="DJ219" s="296" t="s">
        <v>549</v>
      </c>
      <c r="DK219" s="296">
        <v>45498</v>
      </c>
      <c r="DL219" s="296"/>
    </row>
    <row r="220" spans="1:116" s="93" customFormat="1" ht="57" x14ac:dyDescent="0.25">
      <c r="A220" s="348"/>
      <c r="B220" s="347"/>
      <c r="C220" s="347"/>
      <c r="D220" s="348"/>
      <c r="E220" s="348"/>
      <c r="F220" s="348"/>
      <c r="G220" s="348"/>
      <c r="H220" s="348"/>
      <c r="I220" s="348"/>
      <c r="J220" s="348"/>
      <c r="K220" s="88" t="s">
        <v>42</v>
      </c>
      <c r="L220" s="95" t="s">
        <v>96</v>
      </c>
      <c r="M220" s="98" t="s">
        <v>96</v>
      </c>
      <c r="N220" s="349"/>
      <c r="O220" s="87" t="s">
        <v>405</v>
      </c>
      <c r="P220" s="87" t="s">
        <v>405</v>
      </c>
      <c r="Q220" s="87" t="s">
        <v>405</v>
      </c>
      <c r="R220" s="97" t="s">
        <v>1025</v>
      </c>
      <c r="S220" s="88" t="s">
        <v>42</v>
      </c>
      <c r="T220" s="88" t="s">
        <v>43</v>
      </c>
      <c r="U220" s="243"/>
      <c r="V220" s="296"/>
      <c r="W220" s="243"/>
      <c r="X220" s="87" t="s">
        <v>1256</v>
      </c>
      <c r="Y220" s="87" t="s">
        <v>1255</v>
      </c>
      <c r="Z220" s="87" t="s">
        <v>1254</v>
      </c>
      <c r="AA220" s="97" t="s">
        <v>698</v>
      </c>
      <c r="AB220" s="88" t="s">
        <v>1089</v>
      </c>
      <c r="AC220" s="88" t="s">
        <v>1253</v>
      </c>
      <c r="AD220" s="296"/>
      <c r="AE220" s="296"/>
      <c r="AF220" s="296"/>
      <c r="AG220" s="296"/>
      <c r="AH220" s="296"/>
      <c r="AI220" s="296"/>
      <c r="AJ220" s="296"/>
      <c r="AK220" s="296"/>
      <c r="AL220" s="296"/>
      <c r="AM220" s="296"/>
      <c r="AN220" s="296"/>
      <c r="AO220" s="296"/>
      <c r="AP220" s="296"/>
      <c r="AQ220" s="296"/>
      <c r="AR220" s="296"/>
      <c r="AS220" s="296"/>
      <c r="AT220" s="296"/>
      <c r="AU220" s="296"/>
      <c r="AV220" s="296"/>
      <c r="AW220" s="296"/>
      <c r="AX220" s="296"/>
      <c r="AY220" s="296"/>
      <c r="AZ220" s="296"/>
      <c r="BA220" s="296"/>
      <c r="BB220" s="296"/>
      <c r="BC220" s="296"/>
      <c r="BD220" s="296"/>
      <c r="BE220" s="296"/>
      <c r="BF220" s="302"/>
      <c r="BG220" s="302"/>
      <c r="BH220" s="296"/>
      <c r="BI220" s="296"/>
      <c r="BJ220" s="302"/>
      <c r="BK220" s="296"/>
      <c r="BL220" s="302"/>
      <c r="BM220" s="296"/>
      <c r="BN220" s="302"/>
      <c r="BO220" s="296"/>
      <c r="BP220" s="302"/>
      <c r="BQ220" s="296"/>
      <c r="BR220" s="296"/>
      <c r="BS220" s="296"/>
      <c r="BT220" s="302"/>
      <c r="BU220" s="296"/>
      <c r="BV220" s="296"/>
      <c r="BW220" s="296"/>
      <c r="BX220" s="296"/>
      <c r="BY220" s="296"/>
      <c r="BZ220" s="296"/>
      <c r="CA220" s="296"/>
      <c r="CB220" s="296"/>
      <c r="CC220" s="296"/>
      <c r="CD220" s="296"/>
      <c r="CE220" s="296"/>
      <c r="CF220" s="296"/>
      <c r="CG220" s="296"/>
      <c r="CH220" s="296"/>
      <c r="CI220" s="296"/>
      <c r="CJ220" s="296"/>
      <c r="CK220" s="296"/>
      <c r="CL220" s="296"/>
      <c r="CM220" s="296"/>
      <c r="CN220" s="296" t="s">
        <v>980</v>
      </c>
      <c r="CO220" s="296" t="s">
        <v>542</v>
      </c>
      <c r="CP220" s="296"/>
      <c r="CQ220" s="296" t="s">
        <v>32</v>
      </c>
      <c r="CR220" s="296" t="s">
        <v>64</v>
      </c>
      <c r="CS220" s="296" t="s">
        <v>538</v>
      </c>
      <c r="CT220" s="296" t="s">
        <v>539</v>
      </c>
      <c r="CU220" s="296" t="s">
        <v>539</v>
      </c>
      <c r="CV220" s="310" t="s">
        <v>848</v>
      </c>
      <c r="CW220" s="296" t="s">
        <v>539</v>
      </c>
      <c r="CX220" s="296" t="s">
        <v>540</v>
      </c>
      <c r="CY220" s="296" t="s">
        <v>14</v>
      </c>
      <c r="CZ220" s="296" t="s">
        <v>978</v>
      </c>
      <c r="DA220" s="296" t="s">
        <v>978</v>
      </c>
      <c r="DB220" s="296" t="s">
        <v>978</v>
      </c>
      <c r="DC220" s="310" t="s">
        <v>966</v>
      </c>
      <c r="DD220" s="296" t="s">
        <v>543</v>
      </c>
      <c r="DE220" s="310" t="s">
        <v>544</v>
      </c>
      <c r="DF220" s="310" t="s">
        <v>545</v>
      </c>
      <c r="DG220" s="310" t="s">
        <v>546</v>
      </c>
      <c r="DH220" s="310" t="s">
        <v>547</v>
      </c>
      <c r="DI220" s="310" t="s">
        <v>548</v>
      </c>
      <c r="DJ220" s="296" t="s">
        <v>549</v>
      </c>
      <c r="DK220" s="296">
        <v>45498</v>
      </c>
      <c r="DL220" s="296"/>
    </row>
    <row r="221" spans="1:116" s="93" customFormat="1" ht="57" x14ac:dyDescent="0.25">
      <c r="A221" s="348"/>
      <c r="B221" s="347"/>
      <c r="C221" s="347"/>
      <c r="D221" s="348"/>
      <c r="E221" s="348"/>
      <c r="F221" s="348"/>
      <c r="G221" s="348"/>
      <c r="H221" s="348"/>
      <c r="I221" s="348"/>
      <c r="J221" s="348"/>
      <c r="K221" s="88" t="s">
        <v>1250</v>
      </c>
      <c r="L221" s="95" t="s">
        <v>96</v>
      </c>
      <c r="M221" s="98" t="s">
        <v>96</v>
      </c>
      <c r="N221" s="349"/>
      <c r="O221" s="87" t="s">
        <v>405</v>
      </c>
      <c r="P221" s="87" t="s">
        <v>405</v>
      </c>
      <c r="Q221" s="87" t="s">
        <v>405</v>
      </c>
      <c r="R221" s="97" t="s">
        <v>1025</v>
      </c>
      <c r="S221" s="88" t="s">
        <v>1250</v>
      </c>
      <c r="T221" s="88" t="s">
        <v>1249</v>
      </c>
      <c r="U221" s="243"/>
      <c r="V221" s="296"/>
      <c r="W221" s="243"/>
      <c r="X221" s="87" t="s">
        <v>405</v>
      </c>
      <c r="Y221" s="87" t="s">
        <v>405</v>
      </c>
      <c r="Z221" s="87" t="s">
        <v>405</v>
      </c>
      <c r="AA221" s="97" t="s">
        <v>1025</v>
      </c>
      <c r="AB221" s="88" t="s">
        <v>86</v>
      </c>
      <c r="AC221" s="88" t="s">
        <v>434</v>
      </c>
      <c r="AD221" s="296"/>
      <c r="AE221" s="296"/>
      <c r="AF221" s="296"/>
      <c r="AG221" s="296"/>
      <c r="AH221" s="296"/>
      <c r="AI221" s="296"/>
      <c r="AJ221" s="296"/>
      <c r="AK221" s="296"/>
      <c r="AL221" s="296"/>
      <c r="AM221" s="296"/>
      <c r="AN221" s="296"/>
      <c r="AO221" s="296"/>
      <c r="AP221" s="296"/>
      <c r="AQ221" s="296"/>
      <c r="AR221" s="296"/>
      <c r="AS221" s="296"/>
      <c r="AT221" s="296"/>
      <c r="AU221" s="296"/>
      <c r="AV221" s="296"/>
      <c r="AW221" s="296"/>
      <c r="AX221" s="296"/>
      <c r="AY221" s="296"/>
      <c r="AZ221" s="296"/>
      <c r="BA221" s="296"/>
      <c r="BB221" s="296"/>
      <c r="BC221" s="296"/>
      <c r="BD221" s="296"/>
      <c r="BE221" s="296"/>
      <c r="BF221" s="302"/>
      <c r="BG221" s="302"/>
      <c r="BH221" s="296"/>
      <c r="BI221" s="296"/>
      <c r="BJ221" s="302"/>
      <c r="BK221" s="296"/>
      <c r="BL221" s="302"/>
      <c r="BM221" s="296"/>
      <c r="BN221" s="302"/>
      <c r="BO221" s="296"/>
      <c r="BP221" s="302"/>
      <c r="BQ221" s="296"/>
      <c r="BR221" s="296"/>
      <c r="BS221" s="296"/>
      <c r="BT221" s="302"/>
      <c r="BU221" s="296"/>
      <c r="BV221" s="296"/>
      <c r="BW221" s="296"/>
      <c r="BX221" s="296"/>
      <c r="BY221" s="296"/>
      <c r="BZ221" s="296"/>
      <c r="CA221" s="296"/>
      <c r="CB221" s="296"/>
      <c r="CC221" s="296"/>
      <c r="CD221" s="296"/>
      <c r="CE221" s="296"/>
      <c r="CF221" s="296"/>
      <c r="CG221" s="296"/>
      <c r="CH221" s="296"/>
      <c r="CI221" s="296"/>
      <c r="CJ221" s="296"/>
      <c r="CK221" s="296"/>
      <c r="CL221" s="296"/>
      <c r="CM221" s="296"/>
      <c r="CN221" s="296" t="s">
        <v>980</v>
      </c>
      <c r="CO221" s="296" t="s">
        <v>542</v>
      </c>
      <c r="CP221" s="296"/>
      <c r="CQ221" s="296" t="s">
        <v>32</v>
      </c>
      <c r="CR221" s="296" t="s">
        <v>64</v>
      </c>
      <c r="CS221" s="296" t="s">
        <v>538</v>
      </c>
      <c r="CT221" s="296" t="s">
        <v>539</v>
      </c>
      <c r="CU221" s="296" t="s">
        <v>539</v>
      </c>
      <c r="CV221" s="310" t="s">
        <v>848</v>
      </c>
      <c r="CW221" s="296" t="s">
        <v>539</v>
      </c>
      <c r="CX221" s="296" t="s">
        <v>540</v>
      </c>
      <c r="CY221" s="296" t="s">
        <v>14</v>
      </c>
      <c r="CZ221" s="296" t="s">
        <v>978</v>
      </c>
      <c r="DA221" s="296" t="s">
        <v>978</v>
      </c>
      <c r="DB221" s="296" t="s">
        <v>978</v>
      </c>
      <c r="DC221" s="310" t="s">
        <v>966</v>
      </c>
      <c r="DD221" s="296" t="s">
        <v>543</v>
      </c>
      <c r="DE221" s="310" t="s">
        <v>544</v>
      </c>
      <c r="DF221" s="310" t="s">
        <v>545</v>
      </c>
      <c r="DG221" s="310" t="s">
        <v>546</v>
      </c>
      <c r="DH221" s="310" t="s">
        <v>547</v>
      </c>
      <c r="DI221" s="310" t="s">
        <v>548</v>
      </c>
      <c r="DJ221" s="296" t="s">
        <v>549</v>
      </c>
      <c r="DK221" s="296">
        <v>45498</v>
      </c>
      <c r="DL221" s="296"/>
    </row>
    <row r="222" spans="1:116" s="93" customFormat="1" ht="57" x14ac:dyDescent="0.25">
      <c r="A222" s="348"/>
      <c r="B222" s="347"/>
      <c r="C222" s="347"/>
      <c r="D222" s="348"/>
      <c r="E222" s="348"/>
      <c r="F222" s="348"/>
      <c r="G222" s="348"/>
      <c r="H222" s="348"/>
      <c r="I222" s="348"/>
      <c r="J222" s="348"/>
      <c r="K222" s="88" t="s">
        <v>1218</v>
      </c>
      <c r="L222" s="95" t="s">
        <v>96</v>
      </c>
      <c r="M222" s="98" t="s">
        <v>96</v>
      </c>
      <c r="N222" s="349"/>
      <c r="O222" s="87" t="s">
        <v>1217</v>
      </c>
      <c r="P222" s="87" t="s">
        <v>1216</v>
      </c>
      <c r="Q222" s="87" t="s">
        <v>1215</v>
      </c>
      <c r="R222" s="97" t="s">
        <v>1236</v>
      </c>
      <c r="S222" s="88" t="s">
        <v>1089</v>
      </c>
      <c r="T222" s="88" t="s">
        <v>1214</v>
      </c>
      <c r="U222" s="243"/>
      <c r="V222" s="296"/>
      <c r="W222" s="243"/>
      <c r="X222" s="87" t="s">
        <v>405</v>
      </c>
      <c r="Y222" s="87" t="s">
        <v>405</v>
      </c>
      <c r="Z222" s="87" t="s">
        <v>405</v>
      </c>
      <c r="AA222" s="97" t="s">
        <v>1025</v>
      </c>
      <c r="AB222" s="88" t="s">
        <v>1252</v>
      </c>
      <c r="AC222" s="88" t="s">
        <v>1251</v>
      </c>
      <c r="AD222" s="296"/>
      <c r="AE222" s="296"/>
      <c r="AF222" s="296"/>
      <c r="AG222" s="296"/>
      <c r="AH222" s="296"/>
      <c r="AI222" s="296"/>
      <c r="AJ222" s="296"/>
      <c r="AK222" s="296"/>
      <c r="AL222" s="296"/>
      <c r="AM222" s="296"/>
      <c r="AN222" s="296"/>
      <c r="AO222" s="296"/>
      <c r="AP222" s="296"/>
      <c r="AQ222" s="296"/>
      <c r="AR222" s="296"/>
      <c r="AS222" s="296"/>
      <c r="AT222" s="296"/>
      <c r="AU222" s="296"/>
      <c r="AV222" s="296"/>
      <c r="AW222" s="296"/>
      <c r="AX222" s="296"/>
      <c r="AY222" s="296"/>
      <c r="AZ222" s="296"/>
      <c r="BA222" s="296"/>
      <c r="BB222" s="296"/>
      <c r="BC222" s="296"/>
      <c r="BD222" s="296"/>
      <c r="BE222" s="296"/>
      <c r="BF222" s="302"/>
      <c r="BG222" s="302"/>
      <c r="BH222" s="296"/>
      <c r="BI222" s="296"/>
      <c r="BJ222" s="302"/>
      <c r="BK222" s="296"/>
      <c r="BL222" s="302"/>
      <c r="BM222" s="296"/>
      <c r="BN222" s="302"/>
      <c r="BO222" s="296"/>
      <c r="BP222" s="302"/>
      <c r="BQ222" s="296"/>
      <c r="BR222" s="296"/>
      <c r="BS222" s="296"/>
      <c r="BT222" s="302"/>
      <c r="BU222" s="296"/>
      <c r="BV222" s="296"/>
      <c r="BW222" s="296"/>
      <c r="BX222" s="296"/>
      <c r="BY222" s="296"/>
      <c r="BZ222" s="296"/>
      <c r="CA222" s="296"/>
      <c r="CB222" s="296"/>
      <c r="CC222" s="296"/>
      <c r="CD222" s="296"/>
      <c r="CE222" s="296"/>
      <c r="CF222" s="296"/>
      <c r="CG222" s="296"/>
      <c r="CH222" s="296"/>
      <c r="CI222" s="296"/>
      <c r="CJ222" s="296"/>
      <c r="CK222" s="296"/>
      <c r="CL222" s="296"/>
      <c r="CM222" s="296"/>
      <c r="CN222" s="296" t="s">
        <v>980</v>
      </c>
      <c r="CO222" s="296" t="s">
        <v>542</v>
      </c>
      <c r="CP222" s="296"/>
      <c r="CQ222" s="296" t="s">
        <v>32</v>
      </c>
      <c r="CR222" s="296" t="s">
        <v>64</v>
      </c>
      <c r="CS222" s="296" t="s">
        <v>538</v>
      </c>
      <c r="CT222" s="296" t="s">
        <v>539</v>
      </c>
      <c r="CU222" s="296" t="s">
        <v>539</v>
      </c>
      <c r="CV222" s="310" t="s">
        <v>848</v>
      </c>
      <c r="CW222" s="296" t="s">
        <v>539</v>
      </c>
      <c r="CX222" s="296" t="s">
        <v>540</v>
      </c>
      <c r="CY222" s="296" t="s">
        <v>14</v>
      </c>
      <c r="CZ222" s="296" t="s">
        <v>978</v>
      </c>
      <c r="DA222" s="296" t="s">
        <v>978</v>
      </c>
      <c r="DB222" s="296" t="s">
        <v>978</v>
      </c>
      <c r="DC222" s="310" t="s">
        <v>966</v>
      </c>
      <c r="DD222" s="296" t="s">
        <v>543</v>
      </c>
      <c r="DE222" s="310" t="s">
        <v>544</v>
      </c>
      <c r="DF222" s="310" t="s">
        <v>545</v>
      </c>
      <c r="DG222" s="310" t="s">
        <v>546</v>
      </c>
      <c r="DH222" s="310" t="s">
        <v>547</v>
      </c>
      <c r="DI222" s="310" t="s">
        <v>548</v>
      </c>
      <c r="DJ222" s="296" t="s">
        <v>549</v>
      </c>
      <c r="DK222" s="296">
        <v>45498</v>
      </c>
      <c r="DL222" s="296"/>
    </row>
    <row r="223" spans="1:116" s="93" customFormat="1" ht="57" x14ac:dyDescent="0.25">
      <c r="A223" s="348"/>
      <c r="B223" s="347"/>
      <c r="C223" s="347"/>
      <c r="D223" s="348"/>
      <c r="E223" s="348"/>
      <c r="F223" s="348"/>
      <c r="G223" s="348"/>
      <c r="H223" s="348"/>
      <c r="I223" s="348"/>
      <c r="J223" s="348"/>
      <c r="K223" s="88" t="s">
        <v>1238</v>
      </c>
      <c r="L223" s="95" t="s">
        <v>96</v>
      </c>
      <c r="M223" s="98" t="s">
        <v>96</v>
      </c>
      <c r="N223" s="349"/>
      <c r="O223" s="87" t="s">
        <v>405</v>
      </c>
      <c r="P223" s="87" t="s">
        <v>405</v>
      </c>
      <c r="Q223" s="87" t="s">
        <v>405</v>
      </c>
      <c r="R223" s="97" t="s">
        <v>1025</v>
      </c>
      <c r="S223" s="88" t="s">
        <v>1238</v>
      </c>
      <c r="T223" s="88" t="s">
        <v>1237</v>
      </c>
      <c r="U223" s="244"/>
      <c r="V223" s="297"/>
      <c r="W223" s="244"/>
      <c r="X223" s="87" t="s">
        <v>405</v>
      </c>
      <c r="Y223" s="87" t="s">
        <v>405</v>
      </c>
      <c r="Z223" s="87" t="s">
        <v>405</v>
      </c>
      <c r="AA223" s="97" t="s">
        <v>1025</v>
      </c>
      <c r="AB223" s="88" t="s">
        <v>42</v>
      </c>
      <c r="AC223" s="88" t="s">
        <v>43</v>
      </c>
      <c r="AD223" s="297"/>
      <c r="AE223" s="297"/>
      <c r="AF223" s="297"/>
      <c r="AG223" s="297"/>
      <c r="AH223" s="297"/>
      <c r="AI223" s="297"/>
      <c r="AJ223" s="297"/>
      <c r="AK223" s="297"/>
      <c r="AL223" s="297"/>
      <c r="AM223" s="297"/>
      <c r="AN223" s="297"/>
      <c r="AO223" s="297"/>
      <c r="AP223" s="297"/>
      <c r="AQ223" s="297"/>
      <c r="AR223" s="297"/>
      <c r="AS223" s="297"/>
      <c r="AT223" s="297"/>
      <c r="AU223" s="297"/>
      <c r="AV223" s="297"/>
      <c r="AW223" s="297"/>
      <c r="AX223" s="297"/>
      <c r="AY223" s="297"/>
      <c r="AZ223" s="297"/>
      <c r="BA223" s="297"/>
      <c r="BB223" s="297"/>
      <c r="BC223" s="297"/>
      <c r="BD223" s="297"/>
      <c r="BE223" s="297"/>
      <c r="BF223" s="303"/>
      <c r="BG223" s="303"/>
      <c r="BH223" s="297"/>
      <c r="BI223" s="297"/>
      <c r="BJ223" s="303"/>
      <c r="BK223" s="297"/>
      <c r="BL223" s="303"/>
      <c r="BM223" s="297"/>
      <c r="BN223" s="303"/>
      <c r="BO223" s="297"/>
      <c r="BP223" s="303"/>
      <c r="BQ223" s="297"/>
      <c r="BR223" s="297"/>
      <c r="BS223" s="297"/>
      <c r="BT223" s="303"/>
      <c r="BU223" s="297"/>
      <c r="BV223" s="297"/>
      <c r="BW223" s="297"/>
      <c r="BX223" s="297"/>
      <c r="BY223" s="297"/>
      <c r="BZ223" s="297"/>
      <c r="CA223" s="297"/>
      <c r="CB223" s="297"/>
      <c r="CC223" s="297"/>
      <c r="CD223" s="297"/>
      <c r="CE223" s="297"/>
      <c r="CF223" s="297"/>
      <c r="CG223" s="297"/>
      <c r="CH223" s="297"/>
      <c r="CI223" s="297"/>
      <c r="CJ223" s="297"/>
      <c r="CK223" s="297"/>
      <c r="CL223" s="297"/>
      <c r="CM223" s="297"/>
      <c r="CN223" s="297" t="s">
        <v>980</v>
      </c>
      <c r="CO223" s="297" t="s">
        <v>542</v>
      </c>
      <c r="CP223" s="297"/>
      <c r="CQ223" s="297" t="s">
        <v>32</v>
      </c>
      <c r="CR223" s="297" t="s">
        <v>64</v>
      </c>
      <c r="CS223" s="297" t="s">
        <v>538</v>
      </c>
      <c r="CT223" s="297" t="s">
        <v>539</v>
      </c>
      <c r="CU223" s="297" t="s">
        <v>539</v>
      </c>
      <c r="CV223" s="311" t="s">
        <v>848</v>
      </c>
      <c r="CW223" s="297" t="s">
        <v>539</v>
      </c>
      <c r="CX223" s="297" t="s">
        <v>540</v>
      </c>
      <c r="CY223" s="297" t="s">
        <v>14</v>
      </c>
      <c r="CZ223" s="297" t="s">
        <v>978</v>
      </c>
      <c r="DA223" s="297" t="s">
        <v>978</v>
      </c>
      <c r="DB223" s="297" t="s">
        <v>978</v>
      </c>
      <c r="DC223" s="311" t="s">
        <v>966</v>
      </c>
      <c r="DD223" s="297" t="s">
        <v>543</v>
      </c>
      <c r="DE223" s="311" t="s">
        <v>544</v>
      </c>
      <c r="DF223" s="311" t="s">
        <v>545</v>
      </c>
      <c r="DG223" s="311" t="s">
        <v>546</v>
      </c>
      <c r="DH223" s="311" t="s">
        <v>547</v>
      </c>
      <c r="DI223" s="311" t="s">
        <v>548</v>
      </c>
      <c r="DJ223" s="297" t="s">
        <v>549</v>
      </c>
      <c r="DK223" s="297">
        <v>45498</v>
      </c>
      <c r="DL223" s="297"/>
    </row>
    <row r="224" spans="1:116" s="93" customFormat="1" ht="195" x14ac:dyDescent="0.25">
      <c r="A224" s="99">
        <v>2024</v>
      </c>
      <c r="B224" s="100">
        <v>45383</v>
      </c>
      <c r="C224" s="100">
        <v>45473</v>
      </c>
      <c r="D224" s="97" t="s">
        <v>244</v>
      </c>
      <c r="E224" s="99" t="s">
        <v>245</v>
      </c>
      <c r="F224" s="95" t="s">
        <v>54</v>
      </c>
      <c r="G224" s="95" t="s">
        <v>1246</v>
      </c>
      <c r="H224" s="95" t="s">
        <v>96</v>
      </c>
      <c r="I224" s="88" t="s">
        <v>1108</v>
      </c>
      <c r="J224" s="179" t="s">
        <v>1044</v>
      </c>
      <c r="K224" s="88" t="s">
        <v>342</v>
      </c>
      <c r="L224" s="95" t="s">
        <v>96</v>
      </c>
      <c r="M224" s="98" t="s">
        <v>96</v>
      </c>
      <c r="N224" s="86" t="s">
        <v>386</v>
      </c>
      <c r="O224" s="87" t="s">
        <v>405</v>
      </c>
      <c r="P224" s="87" t="s">
        <v>405</v>
      </c>
      <c r="Q224" s="87" t="s">
        <v>405</v>
      </c>
      <c r="R224" s="97" t="s">
        <v>1025</v>
      </c>
      <c r="S224" s="88" t="s">
        <v>342</v>
      </c>
      <c r="T224" s="88" t="s">
        <v>425</v>
      </c>
      <c r="U224" s="85" t="s">
        <v>497</v>
      </c>
      <c r="V224" s="94" t="s">
        <v>976</v>
      </c>
      <c r="W224" s="86" t="s">
        <v>386</v>
      </c>
      <c r="X224" s="87" t="s">
        <v>405</v>
      </c>
      <c r="Y224" s="87" t="s">
        <v>405</v>
      </c>
      <c r="Z224" s="87" t="s">
        <v>405</v>
      </c>
      <c r="AA224" s="97" t="s">
        <v>1025</v>
      </c>
      <c r="AB224" s="88" t="s">
        <v>1250</v>
      </c>
      <c r="AC224" s="88" t="s">
        <v>1249</v>
      </c>
      <c r="AD224" s="94">
        <v>45383</v>
      </c>
      <c r="AE224" s="93" t="s">
        <v>511</v>
      </c>
      <c r="AF224" s="93" t="s">
        <v>511</v>
      </c>
      <c r="AG224" s="93" t="s">
        <v>511</v>
      </c>
      <c r="AH224" s="93" t="s">
        <v>537</v>
      </c>
      <c r="AI224" s="93" t="s">
        <v>511</v>
      </c>
      <c r="AJ224" s="93" t="s">
        <v>511</v>
      </c>
      <c r="AK224" s="93" t="s">
        <v>511</v>
      </c>
      <c r="AL224" s="93" t="s">
        <v>511</v>
      </c>
      <c r="AM224" s="93" t="s">
        <v>511</v>
      </c>
      <c r="AN224" s="93" t="s">
        <v>511</v>
      </c>
      <c r="AO224" s="93" t="s">
        <v>511</v>
      </c>
      <c r="AP224" s="93" t="s">
        <v>511</v>
      </c>
      <c r="AQ224" s="85" t="s">
        <v>497</v>
      </c>
      <c r="AR224" s="85" t="s">
        <v>497</v>
      </c>
      <c r="AS224" s="85" t="s">
        <v>497</v>
      </c>
      <c r="AT224" s="85" t="s">
        <v>311</v>
      </c>
      <c r="AU224" s="87" t="s">
        <v>405</v>
      </c>
      <c r="AV224" s="87" t="s">
        <v>405</v>
      </c>
      <c r="AW224" s="87" t="s">
        <v>405</v>
      </c>
      <c r="AX224" s="97" t="s">
        <v>1025</v>
      </c>
      <c r="AY224" s="88" t="s">
        <v>1250</v>
      </c>
      <c r="AZ224" s="87" t="s">
        <v>405</v>
      </c>
      <c r="BA224" s="87" t="s">
        <v>405</v>
      </c>
      <c r="BB224" s="87" t="s">
        <v>405</v>
      </c>
      <c r="BC224" s="88" t="s">
        <v>1249</v>
      </c>
      <c r="BD224" s="93" t="s">
        <v>69</v>
      </c>
      <c r="BE224" s="93" t="s">
        <v>1248</v>
      </c>
      <c r="BF224" s="96">
        <v>172</v>
      </c>
      <c r="BG224" s="96">
        <v>101</v>
      </c>
      <c r="BH224" s="93" t="s">
        <v>55</v>
      </c>
      <c r="BI224" s="93" t="s">
        <v>1247</v>
      </c>
      <c r="BJ224" s="96">
        <v>1</v>
      </c>
      <c r="BK224" s="93" t="s">
        <v>715</v>
      </c>
      <c r="BL224" s="96">
        <v>15</v>
      </c>
      <c r="BM224" s="93" t="s">
        <v>715</v>
      </c>
      <c r="BN224" s="96">
        <v>9</v>
      </c>
      <c r="BO224" s="93" t="s">
        <v>56</v>
      </c>
      <c r="BP224" s="96">
        <v>6700</v>
      </c>
      <c r="BQ224" s="93" t="s">
        <v>95</v>
      </c>
      <c r="BR224" s="93" t="s">
        <v>95</v>
      </c>
      <c r="BS224" s="93" t="s">
        <v>95</v>
      </c>
      <c r="BT224" s="96">
        <v>0</v>
      </c>
      <c r="BU224" s="93" t="s">
        <v>1079</v>
      </c>
      <c r="BV224" s="106" t="s">
        <v>1619</v>
      </c>
      <c r="BW224" s="93" t="s">
        <v>1078</v>
      </c>
      <c r="BX224" s="106" t="s">
        <v>1619</v>
      </c>
      <c r="BY224" s="95" t="s">
        <v>1246</v>
      </c>
      <c r="BZ224" s="94">
        <v>45441</v>
      </c>
      <c r="CA224" s="94">
        <v>45441</v>
      </c>
      <c r="CB224" s="94">
        <v>45657</v>
      </c>
      <c r="CC224" s="93">
        <v>2048256.8</v>
      </c>
      <c r="CD224" s="93">
        <v>2048256.8</v>
      </c>
      <c r="CE224" s="93">
        <v>0</v>
      </c>
      <c r="CF224" s="93">
        <v>2048256.8</v>
      </c>
      <c r="CG224" s="93" t="s">
        <v>63</v>
      </c>
      <c r="CH224" s="93" t="s">
        <v>96</v>
      </c>
      <c r="CI224" s="93" t="s">
        <v>1026</v>
      </c>
      <c r="CJ224" s="86" t="s">
        <v>386</v>
      </c>
      <c r="CK224" s="93">
        <f>CC224*0.15</f>
        <v>307238.52</v>
      </c>
      <c r="CL224" s="94">
        <v>45441</v>
      </c>
      <c r="CM224" s="94">
        <v>45657</v>
      </c>
      <c r="CN224" s="43" t="s">
        <v>1044</v>
      </c>
      <c r="CO224" s="85" t="s">
        <v>542</v>
      </c>
      <c r="CP224" s="93">
        <v>2531</v>
      </c>
      <c r="CQ224" s="93" t="s">
        <v>32</v>
      </c>
      <c r="CR224" s="93" t="s">
        <v>64</v>
      </c>
      <c r="CS224" s="93" t="s">
        <v>538</v>
      </c>
      <c r="CT224" s="93" t="s">
        <v>539</v>
      </c>
      <c r="CU224" s="93" t="s">
        <v>539</v>
      </c>
      <c r="CV224" s="36" t="s">
        <v>848</v>
      </c>
      <c r="CW224" s="93" t="s">
        <v>539</v>
      </c>
      <c r="CX224" s="93" t="s">
        <v>540</v>
      </c>
      <c r="CY224" s="93" t="s">
        <v>14</v>
      </c>
      <c r="CZ224" s="93" t="s">
        <v>978</v>
      </c>
      <c r="DA224" s="93" t="s">
        <v>978</v>
      </c>
      <c r="DB224" s="93" t="s">
        <v>978</v>
      </c>
      <c r="DC224" s="36" t="s">
        <v>966</v>
      </c>
      <c r="DD224" s="93" t="s">
        <v>543</v>
      </c>
      <c r="DE224" s="36" t="s">
        <v>544</v>
      </c>
      <c r="DF224" s="36" t="s">
        <v>545</v>
      </c>
      <c r="DG224" s="36" t="s">
        <v>546</v>
      </c>
      <c r="DH224" s="36" t="s">
        <v>547</v>
      </c>
      <c r="DI224" s="36" t="s">
        <v>548</v>
      </c>
      <c r="DJ224" s="93" t="s">
        <v>549</v>
      </c>
      <c r="DK224" s="94">
        <v>45498</v>
      </c>
    </row>
    <row r="225" spans="1:116" s="93" customFormat="1" ht="135" customHeight="1" x14ac:dyDescent="0.25">
      <c r="A225" s="348">
        <v>2024</v>
      </c>
      <c r="B225" s="355">
        <v>45383</v>
      </c>
      <c r="C225" s="355">
        <v>45473</v>
      </c>
      <c r="D225" s="353" t="s">
        <v>244</v>
      </c>
      <c r="E225" s="353" t="s">
        <v>245</v>
      </c>
      <c r="F225" s="353" t="s">
        <v>54</v>
      </c>
      <c r="G225" s="353" t="s">
        <v>1240</v>
      </c>
      <c r="H225" s="353" t="s">
        <v>96</v>
      </c>
      <c r="I225" s="353" t="s">
        <v>1223</v>
      </c>
      <c r="J225" s="354" t="s">
        <v>2132</v>
      </c>
      <c r="K225" s="88" t="s">
        <v>1218</v>
      </c>
      <c r="L225" s="95" t="s">
        <v>96</v>
      </c>
      <c r="M225" s="98" t="s">
        <v>96</v>
      </c>
      <c r="N225" s="349" t="s">
        <v>1245</v>
      </c>
      <c r="O225" s="87" t="s">
        <v>1217</v>
      </c>
      <c r="P225" s="87" t="s">
        <v>1216</v>
      </c>
      <c r="Q225" s="87" t="s">
        <v>1215</v>
      </c>
      <c r="R225" s="97" t="s">
        <v>1236</v>
      </c>
      <c r="S225" s="88" t="s">
        <v>1089</v>
      </c>
      <c r="T225" s="88" t="s">
        <v>1214</v>
      </c>
      <c r="U225" s="248" t="s">
        <v>497</v>
      </c>
      <c r="V225" s="295" t="s">
        <v>976</v>
      </c>
      <c r="W225" s="242" t="s">
        <v>1207</v>
      </c>
      <c r="X225" s="87" t="s">
        <v>1217</v>
      </c>
      <c r="Y225" s="87" t="s">
        <v>1216</v>
      </c>
      <c r="Z225" s="87" t="s">
        <v>1215</v>
      </c>
      <c r="AA225" s="97" t="s">
        <v>1236</v>
      </c>
      <c r="AB225" s="88" t="s">
        <v>1089</v>
      </c>
      <c r="AC225" s="88" t="s">
        <v>1214</v>
      </c>
      <c r="AD225" s="295">
        <v>45383</v>
      </c>
      <c r="AE225" s="295" t="s">
        <v>511</v>
      </c>
      <c r="AF225" s="295" t="s">
        <v>511</v>
      </c>
      <c r="AG225" s="295" t="s">
        <v>511</v>
      </c>
      <c r="AH225" s="295" t="s">
        <v>537</v>
      </c>
      <c r="AI225" s="295" t="s">
        <v>511</v>
      </c>
      <c r="AJ225" s="295" t="s">
        <v>511</v>
      </c>
      <c r="AK225" s="295" t="s">
        <v>511</v>
      </c>
      <c r="AL225" s="295" t="s">
        <v>511</v>
      </c>
      <c r="AM225" s="295" t="s">
        <v>511</v>
      </c>
      <c r="AN225" s="295" t="s">
        <v>511</v>
      </c>
      <c r="AO225" s="295" t="s">
        <v>511</v>
      </c>
      <c r="AP225" s="295" t="s">
        <v>511</v>
      </c>
      <c r="AQ225" s="312" t="s">
        <v>497</v>
      </c>
      <c r="AR225" s="312" t="s">
        <v>497</v>
      </c>
      <c r="AS225" s="312" t="s">
        <v>497</v>
      </c>
      <c r="AT225" s="312" t="s">
        <v>311</v>
      </c>
      <c r="AU225" s="295" t="s">
        <v>1217</v>
      </c>
      <c r="AV225" s="295" t="s">
        <v>1216</v>
      </c>
      <c r="AW225" s="295" t="s">
        <v>1215</v>
      </c>
      <c r="AX225" s="295" t="s">
        <v>1236</v>
      </c>
      <c r="AY225" s="295" t="s">
        <v>1089</v>
      </c>
      <c r="AZ225" s="295" t="s">
        <v>1217</v>
      </c>
      <c r="BA225" s="295" t="s">
        <v>1216</v>
      </c>
      <c r="BB225" s="295" t="s">
        <v>1215</v>
      </c>
      <c r="BC225" s="295" t="s">
        <v>1214</v>
      </c>
      <c r="BD225" s="295" t="s">
        <v>52</v>
      </c>
      <c r="BE225" s="295" t="s">
        <v>1244</v>
      </c>
      <c r="BF225" s="301">
        <v>601</v>
      </c>
      <c r="BG225" s="301">
        <v>21</v>
      </c>
      <c r="BH225" s="295" t="s">
        <v>55</v>
      </c>
      <c r="BI225" s="295" t="s">
        <v>1243</v>
      </c>
      <c r="BJ225" s="301">
        <v>1</v>
      </c>
      <c r="BK225" s="295" t="s">
        <v>1243</v>
      </c>
      <c r="BL225" s="301">
        <v>119</v>
      </c>
      <c r="BM225" s="295" t="s">
        <v>1242</v>
      </c>
      <c r="BN225" s="301">
        <v>21</v>
      </c>
      <c r="BO225" s="295" t="s">
        <v>1241</v>
      </c>
      <c r="BP225" s="301">
        <v>72760</v>
      </c>
      <c r="BQ225" s="295" t="s">
        <v>95</v>
      </c>
      <c r="BR225" s="295" t="s">
        <v>95</v>
      </c>
      <c r="BS225" s="295" t="s">
        <v>95</v>
      </c>
      <c r="BT225" s="301">
        <v>0</v>
      </c>
      <c r="BU225" s="295" t="s">
        <v>1079</v>
      </c>
      <c r="BV225" s="295" t="s">
        <v>1619</v>
      </c>
      <c r="BW225" s="295" t="s">
        <v>1078</v>
      </c>
      <c r="BX225" s="295" t="s">
        <v>1619</v>
      </c>
      <c r="BY225" s="295" t="s">
        <v>1240</v>
      </c>
      <c r="BZ225" s="295">
        <v>45441</v>
      </c>
      <c r="CA225" s="295">
        <v>45441</v>
      </c>
      <c r="CB225" s="295">
        <v>45657</v>
      </c>
      <c r="CC225" s="295">
        <v>2048256.8</v>
      </c>
      <c r="CD225" s="295">
        <v>2048256.8</v>
      </c>
      <c r="CE225" s="295">
        <v>0</v>
      </c>
      <c r="CF225" s="295">
        <v>2048256.8</v>
      </c>
      <c r="CG225" s="295" t="s">
        <v>63</v>
      </c>
      <c r="CH225" s="295" t="s">
        <v>96</v>
      </c>
      <c r="CI225" s="295" t="s">
        <v>1026</v>
      </c>
      <c r="CJ225" s="295" t="s">
        <v>1207</v>
      </c>
      <c r="CK225" s="295">
        <f>CC225*0.15</f>
        <v>307238.52</v>
      </c>
      <c r="CL225" s="295">
        <v>45441</v>
      </c>
      <c r="CM225" s="295">
        <v>45657</v>
      </c>
      <c r="CN225" s="312" t="s">
        <v>1239</v>
      </c>
      <c r="CO225" s="312" t="s">
        <v>542</v>
      </c>
      <c r="CP225" s="295">
        <v>2531</v>
      </c>
      <c r="CQ225" s="295" t="s">
        <v>32</v>
      </c>
      <c r="CR225" s="295" t="s">
        <v>64</v>
      </c>
      <c r="CS225" s="295" t="s">
        <v>538</v>
      </c>
      <c r="CT225" s="295" t="s">
        <v>539</v>
      </c>
      <c r="CU225" s="295" t="s">
        <v>539</v>
      </c>
      <c r="CV225" s="309" t="s">
        <v>848</v>
      </c>
      <c r="CW225" s="295" t="s">
        <v>539</v>
      </c>
      <c r="CX225" s="295" t="s">
        <v>540</v>
      </c>
      <c r="CY225" s="295" t="s">
        <v>14</v>
      </c>
      <c r="CZ225" s="295" t="s">
        <v>978</v>
      </c>
      <c r="DA225" s="295" t="s">
        <v>978</v>
      </c>
      <c r="DB225" s="295" t="s">
        <v>978</v>
      </c>
      <c r="DC225" s="309" t="s">
        <v>966</v>
      </c>
      <c r="DD225" s="295" t="s">
        <v>543</v>
      </c>
      <c r="DE225" s="309" t="s">
        <v>544</v>
      </c>
      <c r="DF225" s="309" t="s">
        <v>545</v>
      </c>
      <c r="DG225" s="309" t="s">
        <v>546</v>
      </c>
      <c r="DH225" s="309" t="s">
        <v>547</v>
      </c>
      <c r="DI225" s="309" t="s">
        <v>548</v>
      </c>
      <c r="DJ225" s="295" t="s">
        <v>549</v>
      </c>
      <c r="DK225" s="295">
        <v>45498</v>
      </c>
      <c r="DL225" s="295"/>
    </row>
    <row r="226" spans="1:116" s="93" customFormat="1" ht="57" x14ac:dyDescent="0.25">
      <c r="A226" s="348"/>
      <c r="B226" s="355"/>
      <c r="C226" s="355"/>
      <c r="D226" s="353"/>
      <c r="E226" s="353"/>
      <c r="F226" s="353"/>
      <c r="G226" s="353"/>
      <c r="H226" s="353"/>
      <c r="I226" s="353"/>
      <c r="J226" s="353"/>
      <c r="K226" s="88" t="s">
        <v>106</v>
      </c>
      <c r="L226" s="95" t="s">
        <v>96</v>
      </c>
      <c r="M226" s="98" t="s">
        <v>96</v>
      </c>
      <c r="N226" s="349"/>
      <c r="O226" s="87" t="s">
        <v>405</v>
      </c>
      <c r="P226" s="87" t="s">
        <v>405</v>
      </c>
      <c r="Q226" s="87" t="s">
        <v>405</v>
      </c>
      <c r="R226" s="97" t="s">
        <v>1025</v>
      </c>
      <c r="S226" s="88" t="s">
        <v>106</v>
      </c>
      <c r="T226" s="88" t="s">
        <v>107</v>
      </c>
      <c r="U226" s="243"/>
      <c r="V226" s="296"/>
      <c r="W226" s="243"/>
      <c r="X226" s="87" t="s">
        <v>405</v>
      </c>
      <c r="Y226" s="87" t="s">
        <v>405</v>
      </c>
      <c r="Z226" s="87" t="s">
        <v>405</v>
      </c>
      <c r="AA226" s="97" t="s">
        <v>1025</v>
      </c>
      <c r="AB226" s="88" t="s">
        <v>1238</v>
      </c>
      <c r="AC226" s="88" t="s">
        <v>1237</v>
      </c>
      <c r="AD226" s="296"/>
      <c r="AE226" s="296"/>
      <c r="AF226" s="296"/>
      <c r="AG226" s="296"/>
      <c r="AH226" s="296"/>
      <c r="AI226" s="296"/>
      <c r="AJ226" s="296"/>
      <c r="AK226" s="296"/>
      <c r="AL226" s="296"/>
      <c r="AM226" s="296"/>
      <c r="AN226" s="296"/>
      <c r="AO226" s="296"/>
      <c r="AP226" s="296"/>
      <c r="AQ226" s="296"/>
      <c r="AR226" s="296"/>
      <c r="AS226" s="296"/>
      <c r="AT226" s="296"/>
      <c r="AU226" s="296"/>
      <c r="AV226" s="296"/>
      <c r="AW226" s="296"/>
      <c r="AX226" s="296"/>
      <c r="AY226" s="296"/>
      <c r="AZ226" s="296"/>
      <c r="BA226" s="296"/>
      <c r="BB226" s="296"/>
      <c r="BC226" s="296"/>
      <c r="BD226" s="296"/>
      <c r="BE226" s="296"/>
      <c r="BF226" s="302"/>
      <c r="BG226" s="302"/>
      <c r="BH226" s="296"/>
      <c r="BI226" s="296"/>
      <c r="BJ226" s="302"/>
      <c r="BK226" s="296"/>
      <c r="BL226" s="302"/>
      <c r="BM226" s="296"/>
      <c r="BN226" s="302"/>
      <c r="BO226" s="296"/>
      <c r="BP226" s="302"/>
      <c r="BQ226" s="296"/>
      <c r="BR226" s="296"/>
      <c r="BS226" s="296"/>
      <c r="BT226" s="302"/>
      <c r="BU226" s="296"/>
      <c r="BV226" s="296"/>
      <c r="BW226" s="296"/>
      <c r="BX226" s="296"/>
      <c r="BY226" s="296"/>
      <c r="BZ226" s="296"/>
      <c r="CA226" s="296"/>
      <c r="CB226" s="296"/>
      <c r="CC226" s="296"/>
      <c r="CD226" s="296"/>
      <c r="CE226" s="296"/>
      <c r="CF226" s="296"/>
      <c r="CG226" s="296"/>
      <c r="CH226" s="296"/>
      <c r="CI226" s="296"/>
      <c r="CJ226" s="296"/>
      <c r="CK226" s="296"/>
      <c r="CL226" s="296"/>
      <c r="CM226" s="296"/>
      <c r="CN226" s="296" t="s">
        <v>980</v>
      </c>
      <c r="CO226" s="296" t="s">
        <v>542</v>
      </c>
      <c r="CP226" s="296"/>
      <c r="CQ226" s="296" t="s">
        <v>32</v>
      </c>
      <c r="CR226" s="296" t="s">
        <v>64</v>
      </c>
      <c r="CS226" s="296" t="s">
        <v>538</v>
      </c>
      <c r="CT226" s="296" t="s">
        <v>539</v>
      </c>
      <c r="CU226" s="296" t="s">
        <v>539</v>
      </c>
      <c r="CV226" s="310" t="s">
        <v>848</v>
      </c>
      <c r="CW226" s="296" t="s">
        <v>539</v>
      </c>
      <c r="CX226" s="296" t="s">
        <v>540</v>
      </c>
      <c r="CY226" s="296" t="s">
        <v>14</v>
      </c>
      <c r="CZ226" s="296" t="s">
        <v>978</v>
      </c>
      <c r="DA226" s="296" t="s">
        <v>978</v>
      </c>
      <c r="DB226" s="296" t="s">
        <v>978</v>
      </c>
      <c r="DC226" s="310" t="s">
        <v>966</v>
      </c>
      <c r="DD226" s="296" t="s">
        <v>543</v>
      </c>
      <c r="DE226" s="310" t="s">
        <v>544</v>
      </c>
      <c r="DF226" s="310" t="s">
        <v>545</v>
      </c>
      <c r="DG226" s="310" t="s">
        <v>546</v>
      </c>
      <c r="DH226" s="310" t="s">
        <v>547</v>
      </c>
      <c r="DI226" s="310" t="s">
        <v>548</v>
      </c>
      <c r="DJ226" s="296" t="s">
        <v>549</v>
      </c>
      <c r="DK226" s="296">
        <v>45498</v>
      </c>
      <c r="DL226" s="296"/>
    </row>
    <row r="227" spans="1:116" s="93" customFormat="1" ht="57" x14ac:dyDescent="0.25">
      <c r="A227" s="348"/>
      <c r="B227" s="355"/>
      <c r="C227" s="355"/>
      <c r="D227" s="353"/>
      <c r="E227" s="353"/>
      <c r="F227" s="353"/>
      <c r="G227" s="353"/>
      <c r="H227" s="353"/>
      <c r="I227" s="353"/>
      <c r="J227" s="353"/>
      <c r="K227" s="88" t="s">
        <v>1205</v>
      </c>
      <c r="L227" s="95" t="s">
        <v>96</v>
      </c>
      <c r="M227" s="98" t="s">
        <v>96</v>
      </c>
      <c r="N227" s="349"/>
      <c r="O227" s="87" t="s">
        <v>405</v>
      </c>
      <c r="P227" s="87" t="s">
        <v>405</v>
      </c>
      <c r="Q227" s="87" t="s">
        <v>405</v>
      </c>
      <c r="R227" s="97" t="s">
        <v>1025</v>
      </c>
      <c r="S227" s="88" t="s">
        <v>1205</v>
      </c>
      <c r="T227" s="88" t="s">
        <v>1204</v>
      </c>
      <c r="U227" s="243"/>
      <c r="V227" s="296"/>
      <c r="W227" s="243"/>
      <c r="X227" s="87" t="s">
        <v>405</v>
      </c>
      <c r="Y227" s="87" t="s">
        <v>405</v>
      </c>
      <c r="Z227" s="87" t="s">
        <v>405</v>
      </c>
      <c r="AA227" s="97" t="s">
        <v>1025</v>
      </c>
      <c r="AB227" s="88" t="s">
        <v>342</v>
      </c>
      <c r="AC227" s="88" t="s">
        <v>425</v>
      </c>
      <c r="AD227" s="296"/>
      <c r="AE227" s="296"/>
      <c r="AF227" s="296"/>
      <c r="AG227" s="296"/>
      <c r="AH227" s="296"/>
      <c r="AI227" s="296"/>
      <c r="AJ227" s="296"/>
      <c r="AK227" s="296"/>
      <c r="AL227" s="296"/>
      <c r="AM227" s="296"/>
      <c r="AN227" s="296"/>
      <c r="AO227" s="296"/>
      <c r="AP227" s="296"/>
      <c r="AQ227" s="296"/>
      <c r="AR227" s="296"/>
      <c r="AS227" s="296"/>
      <c r="AT227" s="296"/>
      <c r="AU227" s="296"/>
      <c r="AV227" s="296"/>
      <c r="AW227" s="296"/>
      <c r="AX227" s="296"/>
      <c r="AY227" s="296"/>
      <c r="AZ227" s="296"/>
      <c r="BA227" s="296"/>
      <c r="BB227" s="296"/>
      <c r="BC227" s="296"/>
      <c r="BD227" s="296"/>
      <c r="BE227" s="296"/>
      <c r="BF227" s="302"/>
      <c r="BG227" s="302"/>
      <c r="BH227" s="296"/>
      <c r="BI227" s="296"/>
      <c r="BJ227" s="302"/>
      <c r="BK227" s="296"/>
      <c r="BL227" s="302"/>
      <c r="BM227" s="296"/>
      <c r="BN227" s="302"/>
      <c r="BO227" s="296"/>
      <c r="BP227" s="302"/>
      <c r="BQ227" s="296"/>
      <c r="BR227" s="296"/>
      <c r="BS227" s="296"/>
      <c r="BT227" s="302"/>
      <c r="BU227" s="296"/>
      <c r="BV227" s="296"/>
      <c r="BW227" s="296"/>
      <c r="BX227" s="296"/>
      <c r="BY227" s="296"/>
      <c r="BZ227" s="296"/>
      <c r="CA227" s="296"/>
      <c r="CB227" s="296"/>
      <c r="CC227" s="296"/>
      <c r="CD227" s="296"/>
      <c r="CE227" s="296"/>
      <c r="CF227" s="296"/>
      <c r="CG227" s="296"/>
      <c r="CH227" s="296"/>
      <c r="CI227" s="296"/>
      <c r="CJ227" s="296"/>
      <c r="CK227" s="296"/>
      <c r="CL227" s="296"/>
      <c r="CM227" s="296"/>
      <c r="CN227" s="296" t="s">
        <v>980</v>
      </c>
      <c r="CO227" s="296" t="s">
        <v>542</v>
      </c>
      <c r="CP227" s="296"/>
      <c r="CQ227" s="296" t="s">
        <v>32</v>
      </c>
      <c r="CR227" s="296" t="s">
        <v>64</v>
      </c>
      <c r="CS227" s="296" t="s">
        <v>538</v>
      </c>
      <c r="CT227" s="296" t="s">
        <v>539</v>
      </c>
      <c r="CU227" s="296" t="s">
        <v>539</v>
      </c>
      <c r="CV227" s="310" t="s">
        <v>848</v>
      </c>
      <c r="CW227" s="296" t="s">
        <v>539</v>
      </c>
      <c r="CX227" s="296" t="s">
        <v>540</v>
      </c>
      <c r="CY227" s="296" t="s">
        <v>14</v>
      </c>
      <c r="CZ227" s="296" t="s">
        <v>978</v>
      </c>
      <c r="DA227" s="296" t="s">
        <v>978</v>
      </c>
      <c r="DB227" s="296" t="s">
        <v>978</v>
      </c>
      <c r="DC227" s="310" t="s">
        <v>966</v>
      </c>
      <c r="DD227" s="296" t="s">
        <v>543</v>
      </c>
      <c r="DE227" s="310" t="s">
        <v>544</v>
      </c>
      <c r="DF227" s="310" t="s">
        <v>545</v>
      </c>
      <c r="DG227" s="310" t="s">
        <v>546</v>
      </c>
      <c r="DH227" s="310" t="s">
        <v>547</v>
      </c>
      <c r="DI227" s="310" t="s">
        <v>548</v>
      </c>
      <c r="DJ227" s="296" t="s">
        <v>549</v>
      </c>
      <c r="DK227" s="296">
        <v>45498</v>
      </c>
      <c r="DL227" s="296"/>
    </row>
    <row r="228" spans="1:116" s="93" customFormat="1" ht="57" x14ac:dyDescent="0.25">
      <c r="A228" s="348"/>
      <c r="B228" s="355"/>
      <c r="C228" s="355"/>
      <c r="D228" s="353"/>
      <c r="E228" s="353"/>
      <c r="F228" s="353"/>
      <c r="G228" s="353"/>
      <c r="H228" s="353"/>
      <c r="I228" s="353"/>
      <c r="J228" s="353"/>
      <c r="K228" s="88" t="s">
        <v>1211</v>
      </c>
      <c r="L228" s="95" t="s">
        <v>96</v>
      </c>
      <c r="M228" s="98" t="s">
        <v>96</v>
      </c>
      <c r="N228" s="349"/>
      <c r="O228" s="87" t="s">
        <v>405</v>
      </c>
      <c r="P228" s="87" t="s">
        <v>405</v>
      </c>
      <c r="Q228" s="87" t="s">
        <v>405</v>
      </c>
      <c r="R228" s="97" t="s">
        <v>1025</v>
      </c>
      <c r="S228" s="88" t="s">
        <v>1211</v>
      </c>
      <c r="T228" s="88" t="s">
        <v>1210</v>
      </c>
      <c r="U228" s="243"/>
      <c r="V228" s="296"/>
      <c r="W228" s="243"/>
      <c r="X228" s="87" t="s">
        <v>1217</v>
      </c>
      <c r="Y228" s="87" t="s">
        <v>1216</v>
      </c>
      <c r="Z228" s="87" t="s">
        <v>1215</v>
      </c>
      <c r="AA228" s="97" t="s">
        <v>1236</v>
      </c>
      <c r="AB228" s="88" t="s">
        <v>1089</v>
      </c>
      <c r="AC228" s="88" t="s">
        <v>1214</v>
      </c>
      <c r="AD228" s="296"/>
      <c r="AE228" s="296"/>
      <c r="AF228" s="296"/>
      <c r="AG228" s="296"/>
      <c r="AH228" s="296"/>
      <c r="AI228" s="296"/>
      <c r="AJ228" s="296"/>
      <c r="AK228" s="296"/>
      <c r="AL228" s="296"/>
      <c r="AM228" s="296"/>
      <c r="AN228" s="296"/>
      <c r="AO228" s="296"/>
      <c r="AP228" s="296"/>
      <c r="AQ228" s="296"/>
      <c r="AR228" s="296"/>
      <c r="AS228" s="296"/>
      <c r="AT228" s="296"/>
      <c r="AU228" s="296"/>
      <c r="AV228" s="296"/>
      <c r="AW228" s="296"/>
      <c r="AX228" s="296"/>
      <c r="AY228" s="296"/>
      <c r="AZ228" s="296"/>
      <c r="BA228" s="296"/>
      <c r="BB228" s="296"/>
      <c r="BC228" s="296"/>
      <c r="BD228" s="296"/>
      <c r="BE228" s="296"/>
      <c r="BF228" s="302"/>
      <c r="BG228" s="302"/>
      <c r="BH228" s="296"/>
      <c r="BI228" s="296"/>
      <c r="BJ228" s="302"/>
      <c r="BK228" s="296"/>
      <c r="BL228" s="302"/>
      <c r="BM228" s="296"/>
      <c r="BN228" s="302"/>
      <c r="BO228" s="296"/>
      <c r="BP228" s="302"/>
      <c r="BQ228" s="296"/>
      <c r="BR228" s="296"/>
      <c r="BS228" s="296"/>
      <c r="BT228" s="302"/>
      <c r="BU228" s="296"/>
      <c r="BV228" s="296"/>
      <c r="BW228" s="296"/>
      <c r="BX228" s="296"/>
      <c r="BY228" s="296"/>
      <c r="BZ228" s="296"/>
      <c r="CA228" s="296"/>
      <c r="CB228" s="296"/>
      <c r="CC228" s="296"/>
      <c r="CD228" s="296"/>
      <c r="CE228" s="296"/>
      <c r="CF228" s="296"/>
      <c r="CG228" s="296"/>
      <c r="CH228" s="296"/>
      <c r="CI228" s="296"/>
      <c r="CJ228" s="296"/>
      <c r="CK228" s="296"/>
      <c r="CL228" s="296"/>
      <c r="CM228" s="296"/>
      <c r="CN228" s="296" t="s">
        <v>980</v>
      </c>
      <c r="CO228" s="296" t="s">
        <v>542</v>
      </c>
      <c r="CP228" s="296"/>
      <c r="CQ228" s="296" t="s">
        <v>32</v>
      </c>
      <c r="CR228" s="296" t="s">
        <v>64</v>
      </c>
      <c r="CS228" s="296" t="s">
        <v>538</v>
      </c>
      <c r="CT228" s="296" t="s">
        <v>539</v>
      </c>
      <c r="CU228" s="296" t="s">
        <v>539</v>
      </c>
      <c r="CV228" s="310" t="s">
        <v>848</v>
      </c>
      <c r="CW228" s="296" t="s">
        <v>539</v>
      </c>
      <c r="CX228" s="296" t="s">
        <v>540</v>
      </c>
      <c r="CY228" s="296" t="s">
        <v>14</v>
      </c>
      <c r="CZ228" s="296" t="s">
        <v>978</v>
      </c>
      <c r="DA228" s="296" t="s">
        <v>978</v>
      </c>
      <c r="DB228" s="296" t="s">
        <v>978</v>
      </c>
      <c r="DC228" s="310" t="s">
        <v>966</v>
      </c>
      <c r="DD228" s="296" t="s">
        <v>543</v>
      </c>
      <c r="DE228" s="310" t="s">
        <v>544</v>
      </c>
      <c r="DF228" s="310" t="s">
        <v>545</v>
      </c>
      <c r="DG228" s="310" t="s">
        <v>546</v>
      </c>
      <c r="DH228" s="310" t="s">
        <v>547</v>
      </c>
      <c r="DI228" s="310" t="s">
        <v>548</v>
      </c>
      <c r="DJ228" s="296" t="s">
        <v>549</v>
      </c>
      <c r="DK228" s="296">
        <v>45498</v>
      </c>
      <c r="DL228" s="296"/>
    </row>
    <row r="229" spans="1:116" s="93" customFormat="1" ht="57" x14ac:dyDescent="0.25">
      <c r="A229" s="348"/>
      <c r="B229" s="355"/>
      <c r="C229" s="355"/>
      <c r="D229" s="353"/>
      <c r="E229" s="353"/>
      <c r="F229" s="353"/>
      <c r="G229" s="353"/>
      <c r="H229" s="353"/>
      <c r="I229" s="353"/>
      <c r="J229" s="353"/>
      <c r="K229" s="88" t="s">
        <v>1213</v>
      </c>
      <c r="L229" s="95" t="s">
        <v>96</v>
      </c>
      <c r="M229" s="98" t="s">
        <v>96</v>
      </c>
      <c r="N229" s="349"/>
      <c r="O229" s="87" t="s">
        <v>405</v>
      </c>
      <c r="P229" s="87" t="s">
        <v>405</v>
      </c>
      <c r="Q229" s="87" t="s">
        <v>405</v>
      </c>
      <c r="R229" s="97" t="s">
        <v>1025</v>
      </c>
      <c r="S229" s="88" t="s">
        <v>1213</v>
      </c>
      <c r="T229" s="88" t="s">
        <v>1212</v>
      </c>
      <c r="U229" s="244"/>
      <c r="V229" s="297"/>
      <c r="W229" s="244"/>
      <c r="X229" s="87" t="s">
        <v>405</v>
      </c>
      <c r="Y229" s="87" t="s">
        <v>405</v>
      </c>
      <c r="Z229" s="87" t="s">
        <v>405</v>
      </c>
      <c r="AA229" s="97" t="s">
        <v>1025</v>
      </c>
      <c r="AB229" s="88" t="s">
        <v>106</v>
      </c>
      <c r="AC229" s="88" t="s">
        <v>107</v>
      </c>
      <c r="AD229" s="297"/>
      <c r="AE229" s="297"/>
      <c r="AF229" s="297"/>
      <c r="AG229" s="297"/>
      <c r="AH229" s="297"/>
      <c r="AI229" s="297"/>
      <c r="AJ229" s="297"/>
      <c r="AK229" s="297"/>
      <c r="AL229" s="297"/>
      <c r="AM229" s="297"/>
      <c r="AN229" s="297"/>
      <c r="AO229" s="297"/>
      <c r="AP229" s="297"/>
      <c r="AQ229" s="297"/>
      <c r="AR229" s="297"/>
      <c r="AS229" s="297"/>
      <c r="AT229" s="297"/>
      <c r="AU229" s="297"/>
      <c r="AV229" s="297"/>
      <c r="AW229" s="297"/>
      <c r="AX229" s="297"/>
      <c r="AY229" s="297"/>
      <c r="AZ229" s="297"/>
      <c r="BA229" s="297"/>
      <c r="BB229" s="297"/>
      <c r="BC229" s="297"/>
      <c r="BD229" s="297"/>
      <c r="BE229" s="297"/>
      <c r="BF229" s="303"/>
      <c r="BG229" s="303"/>
      <c r="BH229" s="297"/>
      <c r="BI229" s="297"/>
      <c r="BJ229" s="303"/>
      <c r="BK229" s="297"/>
      <c r="BL229" s="303"/>
      <c r="BM229" s="297"/>
      <c r="BN229" s="303"/>
      <c r="BO229" s="297"/>
      <c r="BP229" s="303"/>
      <c r="BQ229" s="297"/>
      <c r="BR229" s="297"/>
      <c r="BS229" s="297"/>
      <c r="BT229" s="303"/>
      <c r="BU229" s="297"/>
      <c r="BV229" s="297"/>
      <c r="BW229" s="297"/>
      <c r="BX229" s="297"/>
      <c r="BY229" s="297"/>
      <c r="BZ229" s="297"/>
      <c r="CA229" s="297"/>
      <c r="CB229" s="297"/>
      <c r="CC229" s="297"/>
      <c r="CD229" s="297"/>
      <c r="CE229" s="297"/>
      <c r="CF229" s="297"/>
      <c r="CG229" s="297"/>
      <c r="CH229" s="297"/>
      <c r="CI229" s="297"/>
      <c r="CJ229" s="297"/>
      <c r="CK229" s="297"/>
      <c r="CL229" s="297"/>
      <c r="CM229" s="297"/>
      <c r="CN229" s="297" t="s">
        <v>980</v>
      </c>
      <c r="CO229" s="297" t="s">
        <v>542</v>
      </c>
      <c r="CP229" s="297"/>
      <c r="CQ229" s="297" t="s">
        <v>32</v>
      </c>
      <c r="CR229" s="297" t="s">
        <v>64</v>
      </c>
      <c r="CS229" s="297" t="s">
        <v>538</v>
      </c>
      <c r="CT229" s="297" t="s">
        <v>539</v>
      </c>
      <c r="CU229" s="297" t="s">
        <v>539</v>
      </c>
      <c r="CV229" s="311" t="s">
        <v>848</v>
      </c>
      <c r="CW229" s="297" t="s">
        <v>539</v>
      </c>
      <c r="CX229" s="297" t="s">
        <v>540</v>
      </c>
      <c r="CY229" s="297" t="s">
        <v>14</v>
      </c>
      <c r="CZ229" s="297" t="s">
        <v>978</v>
      </c>
      <c r="DA229" s="297" t="s">
        <v>978</v>
      </c>
      <c r="DB229" s="297" t="s">
        <v>978</v>
      </c>
      <c r="DC229" s="311" t="s">
        <v>966</v>
      </c>
      <c r="DD229" s="297" t="s">
        <v>543</v>
      </c>
      <c r="DE229" s="311" t="s">
        <v>544</v>
      </c>
      <c r="DF229" s="311" t="s">
        <v>545</v>
      </c>
      <c r="DG229" s="311" t="s">
        <v>546</v>
      </c>
      <c r="DH229" s="311" t="s">
        <v>547</v>
      </c>
      <c r="DI229" s="311" t="s">
        <v>548</v>
      </c>
      <c r="DJ229" s="297" t="s">
        <v>549</v>
      </c>
      <c r="DK229" s="297">
        <v>45498</v>
      </c>
      <c r="DL229" s="297"/>
    </row>
    <row r="230" spans="1:116" s="93" customFormat="1" ht="135" customHeight="1" x14ac:dyDescent="0.25">
      <c r="A230" s="348">
        <v>2024</v>
      </c>
      <c r="B230" s="355">
        <v>45383</v>
      </c>
      <c r="C230" s="355">
        <v>45473</v>
      </c>
      <c r="D230" s="353" t="s">
        <v>244</v>
      </c>
      <c r="E230" s="353" t="s">
        <v>245</v>
      </c>
      <c r="F230" s="353" t="s">
        <v>54</v>
      </c>
      <c r="G230" s="353" t="s">
        <v>1235</v>
      </c>
      <c r="H230" s="353" t="s">
        <v>96</v>
      </c>
      <c r="I230" s="353" t="s">
        <v>1223</v>
      </c>
      <c r="J230" s="354" t="s">
        <v>2132</v>
      </c>
      <c r="K230" s="88" t="s">
        <v>106</v>
      </c>
      <c r="L230" s="95" t="s">
        <v>96</v>
      </c>
      <c r="M230" s="98" t="s">
        <v>96</v>
      </c>
      <c r="N230" s="319" t="s">
        <v>1207</v>
      </c>
      <c r="O230" s="87" t="s">
        <v>405</v>
      </c>
      <c r="P230" s="87" t="s">
        <v>405</v>
      </c>
      <c r="Q230" s="87" t="s">
        <v>405</v>
      </c>
      <c r="R230" s="97" t="s">
        <v>1025</v>
      </c>
      <c r="S230" s="88" t="s">
        <v>106</v>
      </c>
      <c r="T230" s="88" t="s">
        <v>107</v>
      </c>
      <c r="U230" s="248" t="s">
        <v>497</v>
      </c>
      <c r="V230" s="295" t="s">
        <v>976</v>
      </c>
      <c r="W230" s="242" t="s">
        <v>1207</v>
      </c>
      <c r="X230" s="87" t="s">
        <v>405</v>
      </c>
      <c r="Y230" s="87" t="s">
        <v>405</v>
      </c>
      <c r="Z230" s="87" t="s">
        <v>405</v>
      </c>
      <c r="AA230" s="97" t="s">
        <v>1025</v>
      </c>
      <c r="AB230" s="88" t="s">
        <v>106</v>
      </c>
      <c r="AC230" s="88" t="s">
        <v>107</v>
      </c>
      <c r="AD230" s="295">
        <v>45383</v>
      </c>
      <c r="AE230" s="295" t="s">
        <v>511</v>
      </c>
      <c r="AF230" s="295" t="s">
        <v>511</v>
      </c>
      <c r="AG230" s="295" t="s">
        <v>511</v>
      </c>
      <c r="AH230" s="295" t="s">
        <v>537</v>
      </c>
      <c r="AI230" s="295" t="s">
        <v>511</v>
      </c>
      <c r="AJ230" s="295" t="s">
        <v>511</v>
      </c>
      <c r="AK230" s="295" t="s">
        <v>511</v>
      </c>
      <c r="AL230" s="295" t="s">
        <v>511</v>
      </c>
      <c r="AM230" s="295" t="s">
        <v>511</v>
      </c>
      <c r="AN230" s="295" t="s">
        <v>511</v>
      </c>
      <c r="AO230" s="295" t="s">
        <v>511</v>
      </c>
      <c r="AP230" s="295" t="s">
        <v>511</v>
      </c>
      <c r="AQ230" s="312" t="s">
        <v>497</v>
      </c>
      <c r="AR230" s="312" t="s">
        <v>497</v>
      </c>
      <c r="AS230" s="312" t="s">
        <v>497</v>
      </c>
      <c r="AT230" s="312" t="s">
        <v>311</v>
      </c>
      <c r="AU230" s="295" t="s">
        <v>405</v>
      </c>
      <c r="AV230" s="295" t="s">
        <v>405</v>
      </c>
      <c r="AW230" s="295" t="s">
        <v>405</v>
      </c>
      <c r="AX230" s="295" t="s">
        <v>1025</v>
      </c>
      <c r="AY230" s="295" t="s">
        <v>106</v>
      </c>
      <c r="AZ230" s="295" t="s">
        <v>405</v>
      </c>
      <c r="BA230" s="295" t="s">
        <v>405</v>
      </c>
      <c r="BB230" s="295" t="s">
        <v>405</v>
      </c>
      <c r="BC230" s="295" t="s">
        <v>107</v>
      </c>
      <c r="BD230" s="295" t="s">
        <v>534</v>
      </c>
      <c r="BE230" s="295" t="s">
        <v>745</v>
      </c>
      <c r="BF230" s="301">
        <v>3915</v>
      </c>
      <c r="BG230" s="301">
        <v>303</v>
      </c>
      <c r="BH230" s="295" t="s">
        <v>513</v>
      </c>
      <c r="BI230" s="295" t="s">
        <v>746</v>
      </c>
      <c r="BJ230" s="301">
        <v>1</v>
      </c>
      <c r="BK230" s="295" t="s">
        <v>151</v>
      </c>
      <c r="BL230" s="301">
        <v>14</v>
      </c>
      <c r="BM230" s="295" t="s">
        <v>151</v>
      </c>
      <c r="BN230" s="301">
        <v>9</v>
      </c>
      <c r="BO230" s="295" t="s">
        <v>515</v>
      </c>
      <c r="BP230" s="301">
        <v>3023</v>
      </c>
      <c r="BQ230" s="295" t="s">
        <v>95</v>
      </c>
      <c r="BR230" s="295" t="s">
        <v>95</v>
      </c>
      <c r="BS230" s="295" t="s">
        <v>95</v>
      </c>
      <c r="BT230" s="301">
        <v>0</v>
      </c>
      <c r="BU230" s="295" t="s">
        <v>1079</v>
      </c>
      <c r="BV230" s="295" t="s">
        <v>1619</v>
      </c>
      <c r="BW230" s="295" t="s">
        <v>1078</v>
      </c>
      <c r="BX230" s="295" t="s">
        <v>1619</v>
      </c>
      <c r="BY230" s="295" t="s">
        <v>1235</v>
      </c>
      <c r="BZ230" s="295">
        <v>45441</v>
      </c>
      <c r="CA230" s="295">
        <v>45441</v>
      </c>
      <c r="CB230" s="295">
        <v>45657</v>
      </c>
      <c r="CC230" s="295">
        <v>368079.13</v>
      </c>
      <c r="CD230" s="295">
        <v>368079.13</v>
      </c>
      <c r="CE230" s="295">
        <v>0</v>
      </c>
      <c r="CF230" s="295">
        <v>368079.13</v>
      </c>
      <c r="CG230" s="295" t="s">
        <v>63</v>
      </c>
      <c r="CH230" s="295" t="s">
        <v>96</v>
      </c>
      <c r="CI230" s="295" t="s">
        <v>1026</v>
      </c>
      <c r="CJ230" s="295" t="s">
        <v>1207</v>
      </c>
      <c r="CK230" s="295">
        <f>CC230*0.15</f>
        <v>55211.869500000001</v>
      </c>
      <c r="CL230" s="295">
        <v>45441</v>
      </c>
      <c r="CM230" s="295">
        <v>45657</v>
      </c>
      <c r="CN230" s="312" t="s">
        <v>1234</v>
      </c>
      <c r="CO230" s="312" t="s">
        <v>542</v>
      </c>
      <c r="CP230" s="295">
        <v>2531</v>
      </c>
      <c r="CQ230" s="295" t="s">
        <v>32</v>
      </c>
      <c r="CR230" s="295" t="s">
        <v>64</v>
      </c>
      <c r="CS230" s="295" t="s">
        <v>538</v>
      </c>
      <c r="CT230" s="295" t="s">
        <v>539</v>
      </c>
      <c r="CU230" s="295" t="s">
        <v>539</v>
      </c>
      <c r="CV230" s="309" t="s">
        <v>848</v>
      </c>
      <c r="CW230" s="295" t="s">
        <v>539</v>
      </c>
      <c r="CX230" s="295" t="s">
        <v>540</v>
      </c>
      <c r="CY230" s="295" t="s">
        <v>14</v>
      </c>
      <c r="CZ230" s="295" t="s">
        <v>978</v>
      </c>
      <c r="DA230" s="295" t="s">
        <v>978</v>
      </c>
      <c r="DB230" s="295" t="s">
        <v>978</v>
      </c>
      <c r="DC230" s="309" t="s">
        <v>966</v>
      </c>
      <c r="DD230" s="295" t="s">
        <v>543</v>
      </c>
      <c r="DE230" s="309" t="s">
        <v>544</v>
      </c>
      <c r="DF230" s="309" t="s">
        <v>545</v>
      </c>
      <c r="DG230" s="309" t="s">
        <v>546</v>
      </c>
      <c r="DH230" s="309" t="s">
        <v>547</v>
      </c>
      <c r="DI230" s="309" t="s">
        <v>548</v>
      </c>
      <c r="DJ230" s="295" t="s">
        <v>549</v>
      </c>
      <c r="DK230" s="295">
        <v>45498</v>
      </c>
      <c r="DL230" s="295"/>
    </row>
    <row r="231" spans="1:116" s="93" customFormat="1" ht="57" x14ac:dyDescent="0.25">
      <c r="A231" s="348"/>
      <c r="B231" s="355"/>
      <c r="C231" s="355"/>
      <c r="D231" s="353"/>
      <c r="E231" s="353"/>
      <c r="F231" s="353"/>
      <c r="G231" s="353"/>
      <c r="H231" s="353"/>
      <c r="I231" s="353"/>
      <c r="J231" s="353"/>
      <c r="K231" s="88" t="s">
        <v>1205</v>
      </c>
      <c r="L231" s="95" t="s">
        <v>96</v>
      </c>
      <c r="M231" s="98" t="s">
        <v>96</v>
      </c>
      <c r="N231" s="328"/>
      <c r="O231" s="87" t="s">
        <v>405</v>
      </c>
      <c r="P231" s="87" t="s">
        <v>405</v>
      </c>
      <c r="Q231" s="87" t="s">
        <v>405</v>
      </c>
      <c r="R231" s="97" t="s">
        <v>1025</v>
      </c>
      <c r="S231" s="88" t="s">
        <v>1205</v>
      </c>
      <c r="T231" s="88" t="s">
        <v>1204</v>
      </c>
      <c r="U231" s="243"/>
      <c r="V231" s="296"/>
      <c r="W231" s="243"/>
      <c r="X231" s="87" t="s">
        <v>405</v>
      </c>
      <c r="Y231" s="87" t="s">
        <v>405</v>
      </c>
      <c r="Z231" s="87" t="s">
        <v>405</v>
      </c>
      <c r="AA231" s="97" t="s">
        <v>1025</v>
      </c>
      <c r="AB231" s="88" t="s">
        <v>1211</v>
      </c>
      <c r="AC231" s="88" t="s">
        <v>1210</v>
      </c>
      <c r="AD231" s="296"/>
      <c r="AE231" s="296"/>
      <c r="AF231" s="296"/>
      <c r="AG231" s="296"/>
      <c r="AH231" s="296"/>
      <c r="AI231" s="296"/>
      <c r="AJ231" s="296"/>
      <c r="AK231" s="296"/>
      <c r="AL231" s="296"/>
      <c r="AM231" s="296"/>
      <c r="AN231" s="296"/>
      <c r="AO231" s="296"/>
      <c r="AP231" s="296"/>
      <c r="AQ231" s="296"/>
      <c r="AR231" s="296"/>
      <c r="AS231" s="296"/>
      <c r="AT231" s="296"/>
      <c r="AU231" s="296"/>
      <c r="AV231" s="296"/>
      <c r="AW231" s="296"/>
      <c r="AX231" s="296"/>
      <c r="AY231" s="296"/>
      <c r="AZ231" s="296"/>
      <c r="BA231" s="296"/>
      <c r="BB231" s="296"/>
      <c r="BC231" s="296"/>
      <c r="BD231" s="296"/>
      <c r="BE231" s="296"/>
      <c r="BF231" s="302"/>
      <c r="BG231" s="302"/>
      <c r="BH231" s="296"/>
      <c r="BI231" s="296"/>
      <c r="BJ231" s="302"/>
      <c r="BK231" s="296"/>
      <c r="BL231" s="302"/>
      <c r="BM231" s="296"/>
      <c r="BN231" s="302"/>
      <c r="BO231" s="296"/>
      <c r="BP231" s="302"/>
      <c r="BQ231" s="296"/>
      <c r="BR231" s="296"/>
      <c r="BS231" s="296"/>
      <c r="BT231" s="302"/>
      <c r="BU231" s="296"/>
      <c r="BV231" s="296"/>
      <c r="BW231" s="296"/>
      <c r="BX231" s="296"/>
      <c r="BY231" s="296"/>
      <c r="BZ231" s="296"/>
      <c r="CA231" s="296"/>
      <c r="CB231" s="296"/>
      <c r="CC231" s="296"/>
      <c r="CD231" s="296"/>
      <c r="CE231" s="296"/>
      <c r="CF231" s="296"/>
      <c r="CG231" s="296"/>
      <c r="CH231" s="296"/>
      <c r="CI231" s="296"/>
      <c r="CJ231" s="296"/>
      <c r="CK231" s="296"/>
      <c r="CL231" s="296"/>
      <c r="CM231" s="296"/>
      <c r="CN231" s="296" t="s">
        <v>980</v>
      </c>
      <c r="CO231" s="296" t="s">
        <v>542</v>
      </c>
      <c r="CP231" s="296"/>
      <c r="CQ231" s="296" t="s">
        <v>32</v>
      </c>
      <c r="CR231" s="296" t="s">
        <v>64</v>
      </c>
      <c r="CS231" s="296" t="s">
        <v>538</v>
      </c>
      <c r="CT231" s="296" t="s">
        <v>539</v>
      </c>
      <c r="CU231" s="296" t="s">
        <v>539</v>
      </c>
      <c r="CV231" s="310" t="s">
        <v>848</v>
      </c>
      <c r="CW231" s="296" t="s">
        <v>539</v>
      </c>
      <c r="CX231" s="296" t="s">
        <v>540</v>
      </c>
      <c r="CY231" s="296" t="s">
        <v>14</v>
      </c>
      <c r="CZ231" s="296" t="s">
        <v>978</v>
      </c>
      <c r="DA231" s="296" t="s">
        <v>978</v>
      </c>
      <c r="DB231" s="296" t="s">
        <v>978</v>
      </c>
      <c r="DC231" s="310" t="s">
        <v>966</v>
      </c>
      <c r="DD231" s="296" t="s">
        <v>543</v>
      </c>
      <c r="DE231" s="310" t="s">
        <v>544</v>
      </c>
      <c r="DF231" s="310" t="s">
        <v>545</v>
      </c>
      <c r="DG231" s="310" t="s">
        <v>546</v>
      </c>
      <c r="DH231" s="310" t="s">
        <v>547</v>
      </c>
      <c r="DI231" s="310" t="s">
        <v>548</v>
      </c>
      <c r="DJ231" s="296" t="s">
        <v>549</v>
      </c>
      <c r="DK231" s="296">
        <v>45498</v>
      </c>
      <c r="DL231" s="296"/>
    </row>
    <row r="232" spans="1:116" s="93" customFormat="1" ht="57" x14ac:dyDescent="0.25">
      <c r="A232" s="348"/>
      <c r="B232" s="355"/>
      <c r="C232" s="355"/>
      <c r="D232" s="353"/>
      <c r="E232" s="353"/>
      <c r="F232" s="353"/>
      <c r="G232" s="353"/>
      <c r="H232" s="353"/>
      <c r="I232" s="353"/>
      <c r="J232" s="353"/>
      <c r="K232" s="88" t="s">
        <v>1211</v>
      </c>
      <c r="L232" s="95" t="s">
        <v>96</v>
      </c>
      <c r="M232" s="98" t="s">
        <v>96</v>
      </c>
      <c r="N232" s="328"/>
      <c r="O232" s="87" t="s">
        <v>405</v>
      </c>
      <c r="P232" s="87" t="s">
        <v>405</v>
      </c>
      <c r="Q232" s="87" t="s">
        <v>405</v>
      </c>
      <c r="R232" s="97" t="s">
        <v>1025</v>
      </c>
      <c r="S232" s="88" t="s">
        <v>1211</v>
      </c>
      <c r="T232" s="88" t="s">
        <v>1210</v>
      </c>
      <c r="U232" s="243"/>
      <c r="V232" s="296"/>
      <c r="W232" s="243"/>
      <c r="X232" s="87" t="s">
        <v>405</v>
      </c>
      <c r="Y232" s="87" t="s">
        <v>405</v>
      </c>
      <c r="Z232" s="87" t="s">
        <v>405</v>
      </c>
      <c r="AA232" s="97" t="s">
        <v>1025</v>
      </c>
      <c r="AB232" s="88" t="s">
        <v>1213</v>
      </c>
      <c r="AC232" s="88" t="s">
        <v>1212</v>
      </c>
      <c r="AD232" s="296"/>
      <c r="AE232" s="296"/>
      <c r="AF232" s="296"/>
      <c r="AG232" s="296"/>
      <c r="AH232" s="296"/>
      <c r="AI232" s="296"/>
      <c r="AJ232" s="296"/>
      <c r="AK232" s="296"/>
      <c r="AL232" s="296"/>
      <c r="AM232" s="296"/>
      <c r="AN232" s="296"/>
      <c r="AO232" s="296"/>
      <c r="AP232" s="296"/>
      <c r="AQ232" s="296"/>
      <c r="AR232" s="296"/>
      <c r="AS232" s="296"/>
      <c r="AT232" s="296"/>
      <c r="AU232" s="296"/>
      <c r="AV232" s="296"/>
      <c r="AW232" s="296"/>
      <c r="AX232" s="296"/>
      <c r="AY232" s="296"/>
      <c r="AZ232" s="296"/>
      <c r="BA232" s="296"/>
      <c r="BB232" s="296"/>
      <c r="BC232" s="296"/>
      <c r="BD232" s="296"/>
      <c r="BE232" s="296"/>
      <c r="BF232" s="302"/>
      <c r="BG232" s="302"/>
      <c r="BH232" s="296"/>
      <c r="BI232" s="296"/>
      <c r="BJ232" s="302"/>
      <c r="BK232" s="296"/>
      <c r="BL232" s="302"/>
      <c r="BM232" s="296"/>
      <c r="BN232" s="302"/>
      <c r="BO232" s="296"/>
      <c r="BP232" s="302"/>
      <c r="BQ232" s="296"/>
      <c r="BR232" s="296"/>
      <c r="BS232" s="296"/>
      <c r="BT232" s="302"/>
      <c r="BU232" s="296"/>
      <c r="BV232" s="296"/>
      <c r="BW232" s="296"/>
      <c r="BX232" s="296"/>
      <c r="BY232" s="296"/>
      <c r="BZ232" s="296"/>
      <c r="CA232" s="296"/>
      <c r="CB232" s="296"/>
      <c r="CC232" s="296"/>
      <c r="CD232" s="296"/>
      <c r="CE232" s="296"/>
      <c r="CF232" s="296"/>
      <c r="CG232" s="296"/>
      <c r="CH232" s="296"/>
      <c r="CI232" s="296"/>
      <c r="CJ232" s="296"/>
      <c r="CK232" s="296"/>
      <c r="CL232" s="296"/>
      <c r="CM232" s="296"/>
      <c r="CN232" s="296" t="s">
        <v>980</v>
      </c>
      <c r="CO232" s="296" t="s">
        <v>542</v>
      </c>
      <c r="CP232" s="296"/>
      <c r="CQ232" s="296" t="s">
        <v>32</v>
      </c>
      <c r="CR232" s="296" t="s">
        <v>64</v>
      </c>
      <c r="CS232" s="296" t="s">
        <v>538</v>
      </c>
      <c r="CT232" s="296" t="s">
        <v>539</v>
      </c>
      <c r="CU232" s="296" t="s">
        <v>539</v>
      </c>
      <c r="CV232" s="310" t="s">
        <v>848</v>
      </c>
      <c r="CW232" s="296" t="s">
        <v>539</v>
      </c>
      <c r="CX232" s="296" t="s">
        <v>540</v>
      </c>
      <c r="CY232" s="296" t="s">
        <v>14</v>
      </c>
      <c r="CZ232" s="296" t="s">
        <v>978</v>
      </c>
      <c r="DA232" s="296" t="s">
        <v>978</v>
      </c>
      <c r="DB232" s="296" t="s">
        <v>978</v>
      </c>
      <c r="DC232" s="310" t="s">
        <v>966</v>
      </c>
      <c r="DD232" s="296" t="s">
        <v>543</v>
      </c>
      <c r="DE232" s="310" t="s">
        <v>544</v>
      </c>
      <c r="DF232" s="310" t="s">
        <v>545</v>
      </c>
      <c r="DG232" s="310" t="s">
        <v>546</v>
      </c>
      <c r="DH232" s="310" t="s">
        <v>547</v>
      </c>
      <c r="DI232" s="310" t="s">
        <v>548</v>
      </c>
      <c r="DJ232" s="296" t="s">
        <v>549</v>
      </c>
      <c r="DK232" s="296">
        <v>45498</v>
      </c>
      <c r="DL232" s="296"/>
    </row>
    <row r="233" spans="1:116" s="93" customFormat="1" ht="57" x14ac:dyDescent="0.25">
      <c r="A233" s="348"/>
      <c r="B233" s="355"/>
      <c r="C233" s="355"/>
      <c r="D233" s="353"/>
      <c r="E233" s="353"/>
      <c r="F233" s="353"/>
      <c r="G233" s="353"/>
      <c r="H233" s="353"/>
      <c r="I233" s="353"/>
      <c r="J233" s="353"/>
      <c r="K233" s="88" t="s">
        <v>1213</v>
      </c>
      <c r="L233" s="95" t="s">
        <v>96</v>
      </c>
      <c r="M233" s="98" t="s">
        <v>96</v>
      </c>
      <c r="N233" s="328"/>
      <c r="O233" s="87" t="s">
        <v>405</v>
      </c>
      <c r="P233" s="87" t="s">
        <v>405</v>
      </c>
      <c r="Q233" s="87" t="s">
        <v>405</v>
      </c>
      <c r="R233" s="97" t="s">
        <v>1025</v>
      </c>
      <c r="S233" s="88" t="s">
        <v>1213</v>
      </c>
      <c r="T233" s="88" t="s">
        <v>1212</v>
      </c>
      <c r="U233" s="243"/>
      <c r="V233" s="296"/>
      <c r="W233" s="243"/>
      <c r="X233" s="87" t="s">
        <v>405</v>
      </c>
      <c r="Y233" s="87" t="s">
        <v>405</v>
      </c>
      <c r="Z233" s="87" t="s">
        <v>405</v>
      </c>
      <c r="AA233" s="97" t="s">
        <v>1025</v>
      </c>
      <c r="AB233" s="88" t="s">
        <v>106</v>
      </c>
      <c r="AC233" s="88" t="s">
        <v>107</v>
      </c>
      <c r="AD233" s="296"/>
      <c r="AE233" s="296"/>
      <c r="AF233" s="296"/>
      <c r="AG233" s="296"/>
      <c r="AH233" s="296"/>
      <c r="AI233" s="296"/>
      <c r="AJ233" s="296"/>
      <c r="AK233" s="296"/>
      <c r="AL233" s="296"/>
      <c r="AM233" s="296"/>
      <c r="AN233" s="296"/>
      <c r="AO233" s="296"/>
      <c r="AP233" s="296"/>
      <c r="AQ233" s="296"/>
      <c r="AR233" s="296"/>
      <c r="AS233" s="296"/>
      <c r="AT233" s="296"/>
      <c r="AU233" s="296"/>
      <c r="AV233" s="296"/>
      <c r="AW233" s="296"/>
      <c r="AX233" s="296"/>
      <c r="AY233" s="296"/>
      <c r="AZ233" s="296"/>
      <c r="BA233" s="296"/>
      <c r="BB233" s="296"/>
      <c r="BC233" s="296"/>
      <c r="BD233" s="296"/>
      <c r="BE233" s="296"/>
      <c r="BF233" s="302"/>
      <c r="BG233" s="302"/>
      <c r="BH233" s="296"/>
      <c r="BI233" s="296"/>
      <c r="BJ233" s="302"/>
      <c r="BK233" s="296"/>
      <c r="BL233" s="302"/>
      <c r="BM233" s="296"/>
      <c r="BN233" s="302"/>
      <c r="BO233" s="296"/>
      <c r="BP233" s="302"/>
      <c r="BQ233" s="296"/>
      <c r="BR233" s="296"/>
      <c r="BS233" s="296"/>
      <c r="BT233" s="302"/>
      <c r="BU233" s="296"/>
      <c r="BV233" s="296"/>
      <c r="BW233" s="296"/>
      <c r="BX233" s="296"/>
      <c r="BY233" s="296"/>
      <c r="BZ233" s="296"/>
      <c r="CA233" s="296"/>
      <c r="CB233" s="296"/>
      <c r="CC233" s="296"/>
      <c r="CD233" s="296"/>
      <c r="CE233" s="296"/>
      <c r="CF233" s="296"/>
      <c r="CG233" s="296"/>
      <c r="CH233" s="296"/>
      <c r="CI233" s="296"/>
      <c r="CJ233" s="296"/>
      <c r="CK233" s="296"/>
      <c r="CL233" s="296"/>
      <c r="CM233" s="296"/>
      <c r="CN233" s="296" t="s">
        <v>980</v>
      </c>
      <c r="CO233" s="296" t="s">
        <v>542</v>
      </c>
      <c r="CP233" s="296"/>
      <c r="CQ233" s="296" t="s">
        <v>32</v>
      </c>
      <c r="CR233" s="296" t="s">
        <v>64</v>
      </c>
      <c r="CS233" s="296" t="s">
        <v>538</v>
      </c>
      <c r="CT233" s="296" t="s">
        <v>539</v>
      </c>
      <c r="CU233" s="296" t="s">
        <v>539</v>
      </c>
      <c r="CV233" s="310" t="s">
        <v>848</v>
      </c>
      <c r="CW233" s="296" t="s">
        <v>539</v>
      </c>
      <c r="CX233" s="296" t="s">
        <v>540</v>
      </c>
      <c r="CY233" s="296" t="s">
        <v>14</v>
      </c>
      <c r="CZ233" s="296" t="s">
        <v>978</v>
      </c>
      <c r="DA233" s="296" t="s">
        <v>978</v>
      </c>
      <c r="DB233" s="296" t="s">
        <v>978</v>
      </c>
      <c r="DC233" s="310" t="s">
        <v>966</v>
      </c>
      <c r="DD233" s="296" t="s">
        <v>543</v>
      </c>
      <c r="DE233" s="310" t="s">
        <v>544</v>
      </c>
      <c r="DF233" s="310" t="s">
        <v>545</v>
      </c>
      <c r="DG233" s="310" t="s">
        <v>546</v>
      </c>
      <c r="DH233" s="310" t="s">
        <v>547</v>
      </c>
      <c r="DI233" s="310" t="s">
        <v>548</v>
      </c>
      <c r="DJ233" s="296" t="s">
        <v>549</v>
      </c>
      <c r="DK233" s="296">
        <v>45498</v>
      </c>
      <c r="DL233" s="296"/>
    </row>
    <row r="234" spans="1:116" s="93" customFormat="1" ht="57" x14ac:dyDescent="0.25">
      <c r="A234" s="348"/>
      <c r="B234" s="355"/>
      <c r="C234" s="355"/>
      <c r="D234" s="353"/>
      <c r="E234" s="353"/>
      <c r="F234" s="353"/>
      <c r="G234" s="353"/>
      <c r="H234" s="353"/>
      <c r="I234" s="353"/>
      <c r="J234" s="353"/>
      <c r="K234" s="88" t="s">
        <v>1218</v>
      </c>
      <c r="L234" s="95" t="s">
        <v>96</v>
      </c>
      <c r="M234" s="98" t="s">
        <v>96</v>
      </c>
      <c r="N234" s="320"/>
      <c r="O234" s="87" t="s">
        <v>1217</v>
      </c>
      <c r="P234" s="87" t="s">
        <v>1216</v>
      </c>
      <c r="Q234" s="87" t="s">
        <v>1215</v>
      </c>
      <c r="R234" s="97" t="s">
        <v>181</v>
      </c>
      <c r="S234" s="88" t="s">
        <v>1089</v>
      </c>
      <c r="T234" s="88" t="s">
        <v>1214</v>
      </c>
      <c r="U234" s="244"/>
      <c r="V234" s="297"/>
      <c r="W234" s="244"/>
      <c r="X234" s="87" t="s">
        <v>405</v>
      </c>
      <c r="Y234" s="87" t="s">
        <v>405</v>
      </c>
      <c r="Z234" s="87" t="s">
        <v>405</v>
      </c>
      <c r="AA234" s="97" t="s">
        <v>1025</v>
      </c>
      <c r="AB234" s="88" t="s">
        <v>1205</v>
      </c>
      <c r="AC234" s="88" t="s">
        <v>1204</v>
      </c>
      <c r="AD234" s="297"/>
      <c r="AE234" s="297"/>
      <c r="AF234" s="297"/>
      <c r="AG234" s="297"/>
      <c r="AH234" s="297"/>
      <c r="AI234" s="297"/>
      <c r="AJ234" s="297"/>
      <c r="AK234" s="297"/>
      <c r="AL234" s="297"/>
      <c r="AM234" s="297"/>
      <c r="AN234" s="297"/>
      <c r="AO234" s="297"/>
      <c r="AP234" s="297"/>
      <c r="AQ234" s="297"/>
      <c r="AR234" s="297"/>
      <c r="AS234" s="297"/>
      <c r="AT234" s="297"/>
      <c r="AU234" s="297"/>
      <c r="AV234" s="297"/>
      <c r="AW234" s="297"/>
      <c r="AX234" s="297"/>
      <c r="AY234" s="297"/>
      <c r="AZ234" s="297"/>
      <c r="BA234" s="297"/>
      <c r="BB234" s="297"/>
      <c r="BC234" s="297"/>
      <c r="BD234" s="297"/>
      <c r="BE234" s="297"/>
      <c r="BF234" s="303"/>
      <c r="BG234" s="303"/>
      <c r="BH234" s="297"/>
      <c r="BI234" s="297"/>
      <c r="BJ234" s="303"/>
      <c r="BK234" s="297"/>
      <c r="BL234" s="303"/>
      <c r="BM234" s="297"/>
      <c r="BN234" s="303"/>
      <c r="BO234" s="297"/>
      <c r="BP234" s="303"/>
      <c r="BQ234" s="297"/>
      <c r="BR234" s="297"/>
      <c r="BS234" s="297"/>
      <c r="BT234" s="303"/>
      <c r="BU234" s="297"/>
      <c r="BV234" s="297"/>
      <c r="BW234" s="297"/>
      <c r="BX234" s="297"/>
      <c r="BY234" s="297"/>
      <c r="BZ234" s="297"/>
      <c r="CA234" s="297"/>
      <c r="CB234" s="297"/>
      <c r="CC234" s="297"/>
      <c r="CD234" s="297"/>
      <c r="CE234" s="297"/>
      <c r="CF234" s="297"/>
      <c r="CG234" s="297"/>
      <c r="CH234" s="297"/>
      <c r="CI234" s="297"/>
      <c r="CJ234" s="297"/>
      <c r="CK234" s="297"/>
      <c r="CL234" s="297"/>
      <c r="CM234" s="297"/>
      <c r="CN234" s="297" t="s">
        <v>980</v>
      </c>
      <c r="CO234" s="297" t="s">
        <v>542</v>
      </c>
      <c r="CP234" s="297"/>
      <c r="CQ234" s="297" t="s">
        <v>32</v>
      </c>
      <c r="CR234" s="297" t="s">
        <v>64</v>
      </c>
      <c r="CS234" s="297" t="s">
        <v>538</v>
      </c>
      <c r="CT234" s="297" t="s">
        <v>539</v>
      </c>
      <c r="CU234" s="297" t="s">
        <v>539</v>
      </c>
      <c r="CV234" s="311" t="s">
        <v>848</v>
      </c>
      <c r="CW234" s="297" t="s">
        <v>539</v>
      </c>
      <c r="CX234" s="297" t="s">
        <v>540</v>
      </c>
      <c r="CY234" s="297" t="s">
        <v>14</v>
      </c>
      <c r="CZ234" s="297" t="s">
        <v>978</v>
      </c>
      <c r="DA234" s="297" t="s">
        <v>978</v>
      </c>
      <c r="DB234" s="297" t="s">
        <v>978</v>
      </c>
      <c r="DC234" s="311" t="s">
        <v>966</v>
      </c>
      <c r="DD234" s="297" t="s">
        <v>543</v>
      </c>
      <c r="DE234" s="311" t="s">
        <v>544</v>
      </c>
      <c r="DF234" s="311" t="s">
        <v>545</v>
      </c>
      <c r="DG234" s="311" t="s">
        <v>546</v>
      </c>
      <c r="DH234" s="311" t="s">
        <v>547</v>
      </c>
      <c r="DI234" s="311" t="s">
        <v>548</v>
      </c>
      <c r="DJ234" s="297" t="s">
        <v>549</v>
      </c>
      <c r="DK234" s="297">
        <v>45498</v>
      </c>
      <c r="DL234" s="297"/>
    </row>
    <row r="235" spans="1:116" s="93" customFormat="1" ht="135" customHeight="1" x14ac:dyDescent="0.25">
      <c r="A235" s="348">
        <v>2024</v>
      </c>
      <c r="B235" s="355">
        <v>45383</v>
      </c>
      <c r="C235" s="355">
        <v>45473</v>
      </c>
      <c r="D235" s="353" t="s">
        <v>244</v>
      </c>
      <c r="E235" s="353" t="s">
        <v>245</v>
      </c>
      <c r="F235" s="353" t="s">
        <v>54</v>
      </c>
      <c r="G235" s="353" t="s">
        <v>1230</v>
      </c>
      <c r="H235" s="353" t="s">
        <v>96</v>
      </c>
      <c r="I235" s="353" t="s">
        <v>1223</v>
      </c>
      <c r="J235" s="354" t="s">
        <v>2132</v>
      </c>
      <c r="K235" s="88" t="s">
        <v>1205</v>
      </c>
      <c r="L235" s="95" t="s">
        <v>96</v>
      </c>
      <c r="M235" s="98" t="s">
        <v>96</v>
      </c>
      <c r="N235" s="319" t="s">
        <v>1207</v>
      </c>
      <c r="O235" s="87" t="s">
        <v>405</v>
      </c>
      <c r="P235" s="87" t="s">
        <v>405</v>
      </c>
      <c r="Q235" s="87" t="s">
        <v>405</v>
      </c>
      <c r="R235" s="97" t="s">
        <v>1025</v>
      </c>
      <c r="S235" s="88" t="s">
        <v>1205</v>
      </c>
      <c r="T235" s="88" t="s">
        <v>1204</v>
      </c>
      <c r="U235" s="248" t="s">
        <v>497</v>
      </c>
      <c r="V235" s="295" t="s">
        <v>976</v>
      </c>
      <c r="W235" s="242" t="s">
        <v>1207</v>
      </c>
      <c r="X235" s="87" t="s">
        <v>405</v>
      </c>
      <c r="Y235" s="87" t="s">
        <v>405</v>
      </c>
      <c r="Z235" s="87" t="s">
        <v>405</v>
      </c>
      <c r="AA235" s="97" t="s">
        <v>1025</v>
      </c>
      <c r="AB235" s="88" t="s">
        <v>1205</v>
      </c>
      <c r="AC235" s="88" t="s">
        <v>1204</v>
      </c>
      <c r="AD235" s="295">
        <v>45383</v>
      </c>
      <c r="AE235" s="295" t="s">
        <v>511</v>
      </c>
      <c r="AF235" s="295" t="s">
        <v>511</v>
      </c>
      <c r="AG235" s="295" t="s">
        <v>511</v>
      </c>
      <c r="AH235" s="295" t="s">
        <v>537</v>
      </c>
      <c r="AI235" s="295" t="s">
        <v>511</v>
      </c>
      <c r="AJ235" s="295" t="s">
        <v>511</v>
      </c>
      <c r="AK235" s="295" t="s">
        <v>511</v>
      </c>
      <c r="AL235" s="295" t="s">
        <v>511</v>
      </c>
      <c r="AM235" s="295" t="s">
        <v>511</v>
      </c>
      <c r="AN235" s="295" t="s">
        <v>511</v>
      </c>
      <c r="AO235" s="295" t="s">
        <v>511</v>
      </c>
      <c r="AP235" s="295" t="s">
        <v>511</v>
      </c>
      <c r="AQ235" s="312" t="s">
        <v>497</v>
      </c>
      <c r="AR235" s="312" t="s">
        <v>497</v>
      </c>
      <c r="AS235" s="312" t="s">
        <v>497</v>
      </c>
      <c r="AT235" s="312" t="s">
        <v>311</v>
      </c>
      <c r="AU235" s="295" t="s">
        <v>405</v>
      </c>
      <c r="AV235" s="295" t="s">
        <v>405</v>
      </c>
      <c r="AW235" s="295" t="s">
        <v>405</v>
      </c>
      <c r="AX235" s="295" t="s">
        <v>1025</v>
      </c>
      <c r="AY235" s="295" t="s">
        <v>1205</v>
      </c>
      <c r="AZ235" s="295" t="s">
        <v>405</v>
      </c>
      <c r="BA235" s="295" t="s">
        <v>405</v>
      </c>
      <c r="BB235" s="295" t="s">
        <v>405</v>
      </c>
      <c r="BC235" s="295" t="s">
        <v>1204</v>
      </c>
      <c r="BD235" s="295" t="s">
        <v>534</v>
      </c>
      <c r="BE235" s="295" t="s">
        <v>1233</v>
      </c>
      <c r="BF235" s="301">
        <v>36</v>
      </c>
      <c r="BG235" s="301">
        <v>0</v>
      </c>
      <c r="BH235" s="295" t="s">
        <v>513</v>
      </c>
      <c r="BI235" s="295" t="s">
        <v>1232</v>
      </c>
      <c r="BJ235" s="301">
        <v>1</v>
      </c>
      <c r="BK235" s="295" t="s">
        <v>1231</v>
      </c>
      <c r="BL235" s="301">
        <v>14</v>
      </c>
      <c r="BM235" s="295" t="s">
        <v>1231</v>
      </c>
      <c r="BN235" s="301">
        <v>22</v>
      </c>
      <c r="BO235" s="295" t="s">
        <v>1231</v>
      </c>
      <c r="BP235" s="301">
        <v>76060</v>
      </c>
      <c r="BQ235" s="295" t="s">
        <v>95</v>
      </c>
      <c r="BR235" s="295" t="s">
        <v>95</v>
      </c>
      <c r="BS235" s="295" t="s">
        <v>95</v>
      </c>
      <c r="BT235" s="301">
        <v>0</v>
      </c>
      <c r="BU235" s="295" t="s">
        <v>1079</v>
      </c>
      <c r="BV235" s="242" t="s">
        <v>1619</v>
      </c>
      <c r="BW235" s="295" t="s">
        <v>1078</v>
      </c>
      <c r="BX235" s="242" t="s">
        <v>1619</v>
      </c>
      <c r="BY235" s="295" t="s">
        <v>1230</v>
      </c>
      <c r="BZ235" s="295">
        <v>45441</v>
      </c>
      <c r="CA235" s="295">
        <v>45441</v>
      </c>
      <c r="CB235" s="295">
        <v>45657</v>
      </c>
      <c r="CC235" s="295">
        <v>401606.09</v>
      </c>
      <c r="CD235" s="295">
        <v>401606.09</v>
      </c>
      <c r="CE235" s="295">
        <v>0</v>
      </c>
      <c r="CF235" s="295">
        <v>401606.09</v>
      </c>
      <c r="CG235" s="295" t="s">
        <v>63</v>
      </c>
      <c r="CH235" s="295" t="s">
        <v>96</v>
      </c>
      <c r="CI235" s="295" t="s">
        <v>1026</v>
      </c>
      <c r="CJ235" s="295" t="s">
        <v>1207</v>
      </c>
      <c r="CK235" s="295">
        <f>CC235*0.15</f>
        <v>60240.913500000002</v>
      </c>
      <c r="CL235" s="295">
        <v>45441</v>
      </c>
      <c r="CM235" s="295">
        <v>45657</v>
      </c>
      <c r="CN235" s="312" t="s">
        <v>1229</v>
      </c>
      <c r="CO235" s="312" t="s">
        <v>542</v>
      </c>
      <c r="CP235" s="295">
        <v>2531</v>
      </c>
      <c r="CQ235" s="295" t="s">
        <v>32</v>
      </c>
      <c r="CR235" s="295" t="s">
        <v>64</v>
      </c>
      <c r="CS235" s="295" t="s">
        <v>538</v>
      </c>
      <c r="CT235" s="295" t="s">
        <v>539</v>
      </c>
      <c r="CU235" s="295" t="s">
        <v>539</v>
      </c>
      <c r="CV235" s="309" t="s">
        <v>848</v>
      </c>
      <c r="CW235" s="295" t="s">
        <v>539</v>
      </c>
      <c r="CX235" s="295" t="s">
        <v>540</v>
      </c>
      <c r="CY235" s="295" t="s">
        <v>14</v>
      </c>
      <c r="CZ235" s="295" t="s">
        <v>978</v>
      </c>
      <c r="DA235" s="295" t="s">
        <v>978</v>
      </c>
      <c r="DB235" s="295" t="s">
        <v>978</v>
      </c>
      <c r="DC235" s="309" t="s">
        <v>966</v>
      </c>
      <c r="DD235" s="295" t="s">
        <v>543</v>
      </c>
      <c r="DE235" s="309" t="s">
        <v>544</v>
      </c>
      <c r="DF235" s="309" t="s">
        <v>545</v>
      </c>
      <c r="DG235" s="309" t="s">
        <v>546</v>
      </c>
      <c r="DH235" s="309" t="s">
        <v>547</v>
      </c>
      <c r="DI235" s="309" t="s">
        <v>548</v>
      </c>
      <c r="DJ235" s="295" t="s">
        <v>549</v>
      </c>
      <c r="DK235" s="295">
        <v>45498</v>
      </c>
      <c r="DL235" s="295"/>
    </row>
    <row r="236" spans="1:116" s="93" customFormat="1" ht="60" customHeight="1" x14ac:dyDescent="0.25">
      <c r="A236" s="348"/>
      <c r="B236" s="355"/>
      <c r="C236" s="355"/>
      <c r="D236" s="353"/>
      <c r="E236" s="353"/>
      <c r="F236" s="353"/>
      <c r="G236" s="353"/>
      <c r="H236" s="353"/>
      <c r="I236" s="353"/>
      <c r="J236" s="353"/>
      <c r="K236" s="88" t="s">
        <v>1211</v>
      </c>
      <c r="L236" s="95" t="s">
        <v>96</v>
      </c>
      <c r="M236" s="98" t="s">
        <v>96</v>
      </c>
      <c r="N236" s="328"/>
      <c r="O236" s="87" t="s">
        <v>405</v>
      </c>
      <c r="P236" s="87" t="s">
        <v>405</v>
      </c>
      <c r="Q236" s="87" t="s">
        <v>405</v>
      </c>
      <c r="R236" s="97" t="s">
        <v>1025</v>
      </c>
      <c r="S236" s="88" t="s">
        <v>1211</v>
      </c>
      <c r="T236" s="88" t="s">
        <v>1210</v>
      </c>
      <c r="U236" s="243"/>
      <c r="V236" s="296"/>
      <c r="W236" s="243"/>
      <c r="X236" s="87" t="s">
        <v>405</v>
      </c>
      <c r="Y236" s="87" t="s">
        <v>405</v>
      </c>
      <c r="Z236" s="87" t="s">
        <v>405</v>
      </c>
      <c r="AA236" s="97" t="s">
        <v>1025</v>
      </c>
      <c r="AB236" s="88" t="s">
        <v>1213</v>
      </c>
      <c r="AC236" s="88" t="s">
        <v>1212</v>
      </c>
      <c r="AD236" s="296"/>
      <c r="AE236" s="296"/>
      <c r="AF236" s="296"/>
      <c r="AG236" s="296"/>
      <c r="AH236" s="296"/>
      <c r="AI236" s="296"/>
      <c r="AJ236" s="296"/>
      <c r="AK236" s="296"/>
      <c r="AL236" s="296"/>
      <c r="AM236" s="296"/>
      <c r="AN236" s="296"/>
      <c r="AO236" s="296"/>
      <c r="AP236" s="296"/>
      <c r="AQ236" s="296"/>
      <c r="AR236" s="296"/>
      <c r="AS236" s="296"/>
      <c r="AT236" s="296"/>
      <c r="AU236" s="296"/>
      <c r="AV236" s="296"/>
      <c r="AW236" s="296"/>
      <c r="AX236" s="296"/>
      <c r="AY236" s="296"/>
      <c r="AZ236" s="296"/>
      <c r="BA236" s="296"/>
      <c r="BB236" s="296"/>
      <c r="BC236" s="296"/>
      <c r="BD236" s="296"/>
      <c r="BE236" s="296"/>
      <c r="BF236" s="302"/>
      <c r="BG236" s="302"/>
      <c r="BH236" s="296"/>
      <c r="BI236" s="296"/>
      <c r="BJ236" s="302"/>
      <c r="BK236" s="296"/>
      <c r="BL236" s="302"/>
      <c r="BM236" s="296"/>
      <c r="BN236" s="302"/>
      <c r="BO236" s="296"/>
      <c r="BP236" s="302"/>
      <c r="BQ236" s="296"/>
      <c r="BR236" s="296"/>
      <c r="BS236" s="296"/>
      <c r="BT236" s="302"/>
      <c r="BU236" s="296"/>
      <c r="BV236" s="243"/>
      <c r="BW236" s="296"/>
      <c r="BX236" s="243"/>
      <c r="BY236" s="296"/>
      <c r="BZ236" s="296"/>
      <c r="CA236" s="296"/>
      <c r="CB236" s="296"/>
      <c r="CC236" s="296"/>
      <c r="CD236" s="296"/>
      <c r="CE236" s="296"/>
      <c r="CF236" s="296"/>
      <c r="CG236" s="296"/>
      <c r="CH236" s="296"/>
      <c r="CI236" s="296"/>
      <c r="CJ236" s="296"/>
      <c r="CK236" s="296"/>
      <c r="CL236" s="296"/>
      <c r="CM236" s="296"/>
      <c r="CN236" s="296" t="s">
        <v>980</v>
      </c>
      <c r="CO236" s="296" t="s">
        <v>542</v>
      </c>
      <c r="CP236" s="296"/>
      <c r="CQ236" s="296" t="s">
        <v>32</v>
      </c>
      <c r="CR236" s="296" t="s">
        <v>64</v>
      </c>
      <c r="CS236" s="296" t="s">
        <v>538</v>
      </c>
      <c r="CT236" s="296" t="s">
        <v>539</v>
      </c>
      <c r="CU236" s="296" t="s">
        <v>539</v>
      </c>
      <c r="CV236" s="310" t="s">
        <v>848</v>
      </c>
      <c r="CW236" s="296" t="s">
        <v>539</v>
      </c>
      <c r="CX236" s="296" t="s">
        <v>540</v>
      </c>
      <c r="CY236" s="296" t="s">
        <v>14</v>
      </c>
      <c r="CZ236" s="296" t="s">
        <v>978</v>
      </c>
      <c r="DA236" s="296" t="s">
        <v>978</v>
      </c>
      <c r="DB236" s="296" t="s">
        <v>978</v>
      </c>
      <c r="DC236" s="310" t="s">
        <v>966</v>
      </c>
      <c r="DD236" s="296" t="s">
        <v>543</v>
      </c>
      <c r="DE236" s="310" t="s">
        <v>544</v>
      </c>
      <c r="DF236" s="310" t="s">
        <v>545</v>
      </c>
      <c r="DG236" s="310" t="s">
        <v>546</v>
      </c>
      <c r="DH236" s="310" t="s">
        <v>547</v>
      </c>
      <c r="DI236" s="310" t="s">
        <v>548</v>
      </c>
      <c r="DJ236" s="296" t="s">
        <v>549</v>
      </c>
      <c r="DK236" s="296">
        <v>45498</v>
      </c>
      <c r="DL236" s="296"/>
    </row>
    <row r="237" spans="1:116" s="93" customFormat="1" ht="60" customHeight="1" x14ac:dyDescent="0.25">
      <c r="A237" s="348"/>
      <c r="B237" s="355"/>
      <c r="C237" s="355"/>
      <c r="D237" s="353"/>
      <c r="E237" s="353"/>
      <c r="F237" s="353"/>
      <c r="G237" s="353"/>
      <c r="H237" s="353"/>
      <c r="I237" s="353"/>
      <c r="J237" s="353"/>
      <c r="K237" s="88" t="s">
        <v>1213</v>
      </c>
      <c r="L237" s="95" t="s">
        <v>96</v>
      </c>
      <c r="M237" s="98" t="s">
        <v>96</v>
      </c>
      <c r="N237" s="328"/>
      <c r="O237" s="87" t="s">
        <v>405</v>
      </c>
      <c r="P237" s="87" t="s">
        <v>405</v>
      </c>
      <c r="Q237" s="87" t="s">
        <v>405</v>
      </c>
      <c r="R237" s="97" t="s">
        <v>1025</v>
      </c>
      <c r="S237" s="88" t="s">
        <v>1213</v>
      </c>
      <c r="T237" s="88" t="s">
        <v>1212</v>
      </c>
      <c r="U237" s="243"/>
      <c r="V237" s="296"/>
      <c r="W237" s="243"/>
      <c r="X237" s="87" t="s">
        <v>1217</v>
      </c>
      <c r="Y237" s="87" t="s">
        <v>1216</v>
      </c>
      <c r="Z237" s="87" t="s">
        <v>1215</v>
      </c>
      <c r="AA237" s="97" t="s">
        <v>181</v>
      </c>
      <c r="AB237" s="88" t="s">
        <v>1089</v>
      </c>
      <c r="AC237" s="88" t="s">
        <v>1214</v>
      </c>
      <c r="AD237" s="296"/>
      <c r="AE237" s="296"/>
      <c r="AF237" s="296"/>
      <c r="AG237" s="296"/>
      <c r="AH237" s="296"/>
      <c r="AI237" s="296"/>
      <c r="AJ237" s="296"/>
      <c r="AK237" s="296"/>
      <c r="AL237" s="296"/>
      <c r="AM237" s="296"/>
      <c r="AN237" s="296"/>
      <c r="AO237" s="296"/>
      <c r="AP237" s="296"/>
      <c r="AQ237" s="296"/>
      <c r="AR237" s="296"/>
      <c r="AS237" s="296"/>
      <c r="AT237" s="296"/>
      <c r="AU237" s="296"/>
      <c r="AV237" s="296"/>
      <c r="AW237" s="296"/>
      <c r="AX237" s="296"/>
      <c r="AY237" s="296"/>
      <c r="AZ237" s="296"/>
      <c r="BA237" s="296"/>
      <c r="BB237" s="296"/>
      <c r="BC237" s="296"/>
      <c r="BD237" s="296"/>
      <c r="BE237" s="296"/>
      <c r="BF237" s="302"/>
      <c r="BG237" s="302"/>
      <c r="BH237" s="296"/>
      <c r="BI237" s="296"/>
      <c r="BJ237" s="302"/>
      <c r="BK237" s="296"/>
      <c r="BL237" s="302"/>
      <c r="BM237" s="296"/>
      <c r="BN237" s="302"/>
      <c r="BO237" s="296"/>
      <c r="BP237" s="302"/>
      <c r="BQ237" s="296"/>
      <c r="BR237" s="296"/>
      <c r="BS237" s="296"/>
      <c r="BT237" s="302"/>
      <c r="BU237" s="296"/>
      <c r="BV237" s="243"/>
      <c r="BW237" s="296"/>
      <c r="BX237" s="243"/>
      <c r="BY237" s="296"/>
      <c r="BZ237" s="296"/>
      <c r="CA237" s="296"/>
      <c r="CB237" s="296"/>
      <c r="CC237" s="296"/>
      <c r="CD237" s="296"/>
      <c r="CE237" s="296"/>
      <c r="CF237" s="296"/>
      <c r="CG237" s="296"/>
      <c r="CH237" s="296"/>
      <c r="CI237" s="296"/>
      <c r="CJ237" s="296"/>
      <c r="CK237" s="296"/>
      <c r="CL237" s="296"/>
      <c r="CM237" s="296"/>
      <c r="CN237" s="296" t="s">
        <v>980</v>
      </c>
      <c r="CO237" s="296" t="s">
        <v>542</v>
      </c>
      <c r="CP237" s="296"/>
      <c r="CQ237" s="296" t="s">
        <v>32</v>
      </c>
      <c r="CR237" s="296" t="s">
        <v>64</v>
      </c>
      <c r="CS237" s="296" t="s">
        <v>538</v>
      </c>
      <c r="CT237" s="296" t="s">
        <v>539</v>
      </c>
      <c r="CU237" s="296" t="s">
        <v>539</v>
      </c>
      <c r="CV237" s="310" t="s">
        <v>848</v>
      </c>
      <c r="CW237" s="296" t="s">
        <v>539</v>
      </c>
      <c r="CX237" s="296" t="s">
        <v>540</v>
      </c>
      <c r="CY237" s="296" t="s">
        <v>14</v>
      </c>
      <c r="CZ237" s="296" t="s">
        <v>978</v>
      </c>
      <c r="DA237" s="296" t="s">
        <v>978</v>
      </c>
      <c r="DB237" s="296" t="s">
        <v>978</v>
      </c>
      <c r="DC237" s="310" t="s">
        <v>966</v>
      </c>
      <c r="DD237" s="296" t="s">
        <v>543</v>
      </c>
      <c r="DE237" s="310" t="s">
        <v>544</v>
      </c>
      <c r="DF237" s="310" t="s">
        <v>545</v>
      </c>
      <c r="DG237" s="310" t="s">
        <v>546</v>
      </c>
      <c r="DH237" s="310" t="s">
        <v>547</v>
      </c>
      <c r="DI237" s="310" t="s">
        <v>548</v>
      </c>
      <c r="DJ237" s="296" t="s">
        <v>549</v>
      </c>
      <c r="DK237" s="296">
        <v>45498</v>
      </c>
      <c r="DL237" s="296"/>
    </row>
    <row r="238" spans="1:116" s="93" customFormat="1" ht="60" customHeight="1" x14ac:dyDescent="0.25">
      <c r="A238" s="348"/>
      <c r="B238" s="355"/>
      <c r="C238" s="355"/>
      <c r="D238" s="353"/>
      <c r="E238" s="353"/>
      <c r="F238" s="353"/>
      <c r="G238" s="353"/>
      <c r="H238" s="353"/>
      <c r="I238" s="353"/>
      <c r="J238" s="353"/>
      <c r="K238" s="88" t="s">
        <v>1218</v>
      </c>
      <c r="L238" s="95" t="s">
        <v>96</v>
      </c>
      <c r="M238" s="98" t="s">
        <v>96</v>
      </c>
      <c r="N238" s="328"/>
      <c r="O238" s="87" t="s">
        <v>1217</v>
      </c>
      <c r="P238" s="87" t="s">
        <v>1216</v>
      </c>
      <c r="Q238" s="87" t="s">
        <v>1215</v>
      </c>
      <c r="R238" s="97" t="s">
        <v>181</v>
      </c>
      <c r="S238" s="88" t="s">
        <v>1089</v>
      </c>
      <c r="T238" s="88" t="s">
        <v>1214</v>
      </c>
      <c r="U238" s="243"/>
      <c r="V238" s="296"/>
      <c r="W238" s="243"/>
      <c r="X238" s="87" t="s">
        <v>405</v>
      </c>
      <c r="Y238" s="87" t="s">
        <v>405</v>
      </c>
      <c r="Z238" s="87" t="s">
        <v>405</v>
      </c>
      <c r="AA238" s="97" t="s">
        <v>1025</v>
      </c>
      <c r="AB238" s="88" t="s">
        <v>1205</v>
      </c>
      <c r="AC238" s="88" t="s">
        <v>1204</v>
      </c>
      <c r="AD238" s="296"/>
      <c r="AE238" s="296"/>
      <c r="AF238" s="296"/>
      <c r="AG238" s="296"/>
      <c r="AH238" s="296"/>
      <c r="AI238" s="296"/>
      <c r="AJ238" s="296"/>
      <c r="AK238" s="296"/>
      <c r="AL238" s="296"/>
      <c r="AM238" s="296"/>
      <c r="AN238" s="296"/>
      <c r="AO238" s="296"/>
      <c r="AP238" s="296"/>
      <c r="AQ238" s="296"/>
      <c r="AR238" s="296"/>
      <c r="AS238" s="296"/>
      <c r="AT238" s="296"/>
      <c r="AU238" s="296"/>
      <c r="AV238" s="296"/>
      <c r="AW238" s="296"/>
      <c r="AX238" s="296"/>
      <c r="AY238" s="296"/>
      <c r="AZ238" s="296"/>
      <c r="BA238" s="296"/>
      <c r="BB238" s="296"/>
      <c r="BC238" s="296"/>
      <c r="BD238" s="296"/>
      <c r="BE238" s="296"/>
      <c r="BF238" s="302"/>
      <c r="BG238" s="302"/>
      <c r="BH238" s="296"/>
      <c r="BI238" s="296"/>
      <c r="BJ238" s="302"/>
      <c r="BK238" s="296"/>
      <c r="BL238" s="302"/>
      <c r="BM238" s="296"/>
      <c r="BN238" s="302"/>
      <c r="BO238" s="296"/>
      <c r="BP238" s="302"/>
      <c r="BQ238" s="296"/>
      <c r="BR238" s="296"/>
      <c r="BS238" s="296"/>
      <c r="BT238" s="302"/>
      <c r="BU238" s="296"/>
      <c r="BV238" s="243"/>
      <c r="BW238" s="296"/>
      <c r="BX238" s="243"/>
      <c r="BY238" s="296"/>
      <c r="BZ238" s="296"/>
      <c r="CA238" s="296"/>
      <c r="CB238" s="296"/>
      <c r="CC238" s="296"/>
      <c r="CD238" s="296"/>
      <c r="CE238" s="296"/>
      <c r="CF238" s="296"/>
      <c r="CG238" s="296"/>
      <c r="CH238" s="296"/>
      <c r="CI238" s="296"/>
      <c r="CJ238" s="296"/>
      <c r="CK238" s="296"/>
      <c r="CL238" s="296"/>
      <c r="CM238" s="296"/>
      <c r="CN238" s="296" t="s">
        <v>980</v>
      </c>
      <c r="CO238" s="296" t="s">
        <v>542</v>
      </c>
      <c r="CP238" s="296"/>
      <c r="CQ238" s="296" t="s">
        <v>32</v>
      </c>
      <c r="CR238" s="296" t="s">
        <v>64</v>
      </c>
      <c r="CS238" s="296" t="s">
        <v>538</v>
      </c>
      <c r="CT238" s="296" t="s">
        <v>539</v>
      </c>
      <c r="CU238" s="296" t="s">
        <v>539</v>
      </c>
      <c r="CV238" s="310" t="s">
        <v>848</v>
      </c>
      <c r="CW238" s="296" t="s">
        <v>539</v>
      </c>
      <c r="CX238" s="296" t="s">
        <v>540</v>
      </c>
      <c r="CY238" s="296" t="s">
        <v>14</v>
      </c>
      <c r="CZ238" s="296" t="s">
        <v>978</v>
      </c>
      <c r="DA238" s="296" t="s">
        <v>978</v>
      </c>
      <c r="DB238" s="296" t="s">
        <v>978</v>
      </c>
      <c r="DC238" s="310" t="s">
        <v>966</v>
      </c>
      <c r="DD238" s="296" t="s">
        <v>543</v>
      </c>
      <c r="DE238" s="310" t="s">
        <v>544</v>
      </c>
      <c r="DF238" s="310" t="s">
        <v>545</v>
      </c>
      <c r="DG238" s="310" t="s">
        <v>546</v>
      </c>
      <c r="DH238" s="310" t="s">
        <v>547</v>
      </c>
      <c r="DI238" s="310" t="s">
        <v>548</v>
      </c>
      <c r="DJ238" s="296" t="s">
        <v>549</v>
      </c>
      <c r="DK238" s="296">
        <v>45498</v>
      </c>
      <c r="DL238" s="296"/>
    </row>
    <row r="239" spans="1:116" s="93" customFormat="1" ht="60" customHeight="1" x14ac:dyDescent="0.25">
      <c r="A239" s="348"/>
      <c r="B239" s="355"/>
      <c r="C239" s="355"/>
      <c r="D239" s="353"/>
      <c r="E239" s="353"/>
      <c r="F239" s="353"/>
      <c r="G239" s="353"/>
      <c r="H239" s="353"/>
      <c r="I239" s="353"/>
      <c r="J239" s="353"/>
      <c r="K239" s="88" t="s">
        <v>106</v>
      </c>
      <c r="L239" s="95" t="s">
        <v>96</v>
      </c>
      <c r="M239" s="98" t="s">
        <v>96</v>
      </c>
      <c r="N239" s="320"/>
      <c r="O239" s="87" t="s">
        <v>405</v>
      </c>
      <c r="P239" s="87" t="s">
        <v>405</v>
      </c>
      <c r="Q239" s="87" t="s">
        <v>405</v>
      </c>
      <c r="R239" s="97" t="s">
        <v>1025</v>
      </c>
      <c r="S239" s="88" t="s">
        <v>106</v>
      </c>
      <c r="T239" s="88" t="s">
        <v>107</v>
      </c>
      <c r="U239" s="244"/>
      <c r="V239" s="297"/>
      <c r="W239" s="244"/>
      <c r="X239" s="87" t="s">
        <v>405</v>
      </c>
      <c r="Y239" s="87" t="s">
        <v>405</v>
      </c>
      <c r="Z239" s="87" t="s">
        <v>405</v>
      </c>
      <c r="AA239" s="97" t="s">
        <v>1025</v>
      </c>
      <c r="AB239" s="88" t="s">
        <v>1211</v>
      </c>
      <c r="AC239" s="88" t="s">
        <v>1210</v>
      </c>
      <c r="AD239" s="297"/>
      <c r="AE239" s="297"/>
      <c r="AF239" s="297"/>
      <c r="AG239" s="297"/>
      <c r="AH239" s="297"/>
      <c r="AI239" s="297"/>
      <c r="AJ239" s="297"/>
      <c r="AK239" s="297"/>
      <c r="AL239" s="297"/>
      <c r="AM239" s="297"/>
      <c r="AN239" s="297"/>
      <c r="AO239" s="297"/>
      <c r="AP239" s="297"/>
      <c r="AQ239" s="297"/>
      <c r="AR239" s="297"/>
      <c r="AS239" s="297"/>
      <c r="AT239" s="297"/>
      <c r="AU239" s="297"/>
      <c r="AV239" s="297"/>
      <c r="AW239" s="297"/>
      <c r="AX239" s="297"/>
      <c r="AY239" s="297"/>
      <c r="AZ239" s="297"/>
      <c r="BA239" s="297"/>
      <c r="BB239" s="297"/>
      <c r="BC239" s="297"/>
      <c r="BD239" s="297"/>
      <c r="BE239" s="297"/>
      <c r="BF239" s="303"/>
      <c r="BG239" s="303"/>
      <c r="BH239" s="297"/>
      <c r="BI239" s="297"/>
      <c r="BJ239" s="303"/>
      <c r="BK239" s="297"/>
      <c r="BL239" s="303"/>
      <c r="BM239" s="297"/>
      <c r="BN239" s="303"/>
      <c r="BO239" s="297"/>
      <c r="BP239" s="303"/>
      <c r="BQ239" s="297"/>
      <c r="BR239" s="297"/>
      <c r="BS239" s="297"/>
      <c r="BT239" s="303"/>
      <c r="BU239" s="297"/>
      <c r="BV239" s="244"/>
      <c r="BW239" s="297"/>
      <c r="BX239" s="244"/>
      <c r="BY239" s="297"/>
      <c r="BZ239" s="297"/>
      <c r="CA239" s="297"/>
      <c r="CB239" s="297"/>
      <c r="CC239" s="297"/>
      <c r="CD239" s="297"/>
      <c r="CE239" s="297"/>
      <c r="CF239" s="297"/>
      <c r="CG239" s="297"/>
      <c r="CH239" s="297"/>
      <c r="CI239" s="297"/>
      <c r="CJ239" s="297"/>
      <c r="CK239" s="297"/>
      <c r="CL239" s="297"/>
      <c r="CM239" s="297"/>
      <c r="CN239" s="297" t="s">
        <v>980</v>
      </c>
      <c r="CO239" s="297" t="s">
        <v>542</v>
      </c>
      <c r="CP239" s="297"/>
      <c r="CQ239" s="297" t="s">
        <v>32</v>
      </c>
      <c r="CR239" s="297" t="s">
        <v>64</v>
      </c>
      <c r="CS239" s="297" t="s">
        <v>538</v>
      </c>
      <c r="CT239" s="297" t="s">
        <v>539</v>
      </c>
      <c r="CU239" s="297" t="s">
        <v>539</v>
      </c>
      <c r="CV239" s="311" t="s">
        <v>848</v>
      </c>
      <c r="CW239" s="297" t="s">
        <v>539</v>
      </c>
      <c r="CX239" s="297" t="s">
        <v>540</v>
      </c>
      <c r="CY239" s="297" t="s">
        <v>14</v>
      </c>
      <c r="CZ239" s="297" t="s">
        <v>978</v>
      </c>
      <c r="DA239" s="297" t="s">
        <v>978</v>
      </c>
      <c r="DB239" s="297" t="s">
        <v>978</v>
      </c>
      <c r="DC239" s="311" t="s">
        <v>966</v>
      </c>
      <c r="DD239" s="297" t="s">
        <v>543</v>
      </c>
      <c r="DE239" s="311" t="s">
        <v>544</v>
      </c>
      <c r="DF239" s="311" t="s">
        <v>545</v>
      </c>
      <c r="DG239" s="311" t="s">
        <v>546</v>
      </c>
      <c r="DH239" s="311" t="s">
        <v>547</v>
      </c>
      <c r="DI239" s="311" t="s">
        <v>548</v>
      </c>
      <c r="DJ239" s="297" t="s">
        <v>549</v>
      </c>
      <c r="DK239" s="297">
        <v>45498</v>
      </c>
      <c r="DL239" s="297"/>
    </row>
    <row r="240" spans="1:116" s="93" customFormat="1" ht="135" customHeight="1" x14ac:dyDescent="0.25">
      <c r="A240" s="348">
        <v>2024</v>
      </c>
      <c r="B240" s="355">
        <v>45383</v>
      </c>
      <c r="C240" s="355">
        <v>45473</v>
      </c>
      <c r="D240" s="353" t="s">
        <v>244</v>
      </c>
      <c r="E240" s="353" t="s">
        <v>245</v>
      </c>
      <c r="F240" s="353" t="s">
        <v>54</v>
      </c>
      <c r="G240" s="353" t="s">
        <v>1225</v>
      </c>
      <c r="H240" s="353" t="s">
        <v>96</v>
      </c>
      <c r="I240" s="353" t="s">
        <v>1223</v>
      </c>
      <c r="J240" s="354" t="s">
        <v>2132</v>
      </c>
      <c r="K240" s="88" t="s">
        <v>1211</v>
      </c>
      <c r="L240" s="95" t="s">
        <v>96</v>
      </c>
      <c r="M240" s="98" t="s">
        <v>96</v>
      </c>
      <c r="N240" s="319" t="s">
        <v>1207</v>
      </c>
      <c r="O240" s="87" t="s">
        <v>405</v>
      </c>
      <c r="P240" s="87" t="s">
        <v>405</v>
      </c>
      <c r="Q240" s="87" t="s">
        <v>405</v>
      </c>
      <c r="R240" s="97" t="s">
        <v>1025</v>
      </c>
      <c r="S240" s="88" t="s">
        <v>1211</v>
      </c>
      <c r="T240" s="88" t="s">
        <v>1210</v>
      </c>
      <c r="U240" s="248" t="s">
        <v>497</v>
      </c>
      <c r="V240" s="295" t="s">
        <v>976</v>
      </c>
      <c r="W240" s="242" t="s">
        <v>1207</v>
      </c>
      <c r="X240" s="87" t="s">
        <v>405</v>
      </c>
      <c r="Y240" s="87" t="s">
        <v>405</v>
      </c>
      <c r="Z240" s="87" t="s">
        <v>405</v>
      </c>
      <c r="AA240" s="97" t="s">
        <v>1025</v>
      </c>
      <c r="AB240" s="88" t="s">
        <v>1211</v>
      </c>
      <c r="AC240" s="88" t="s">
        <v>1210</v>
      </c>
      <c r="AD240" s="295">
        <v>45383</v>
      </c>
      <c r="AE240" s="295" t="s">
        <v>511</v>
      </c>
      <c r="AF240" s="295" t="s">
        <v>511</v>
      </c>
      <c r="AG240" s="295" t="s">
        <v>511</v>
      </c>
      <c r="AH240" s="295" t="s">
        <v>537</v>
      </c>
      <c r="AI240" s="295" t="s">
        <v>511</v>
      </c>
      <c r="AJ240" s="295" t="s">
        <v>511</v>
      </c>
      <c r="AK240" s="295" t="s">
        <v>511</v>
      </c>
      <c r="AL240" s="295" t="s">
        <v>511</v>
      </c>
      <c r="AM240" s="295" t="s">
        <v>511</v>
      </c>
      <c r="AN240" s="295" t="s">
        <v>511</v>
      </c>
      <c r="AO240" s="295" t="s">
        <v>511</v>
      </c>
      <c r="AP240" s="295" t="s">
        <v>511</v>
      </c>
      <c r="AQ240" s="312" t="s">
        <v>497</v>
      </c>
      <c r="AR240" s="312" t="s">
        <v>497</v>
      </c>
      <c r="AS240" s="312" t="s">
        <v>497</v>
      </c>
      <c r="AT240" s="312" t="s">
        <v>311</v>
      </c>
      <c r="AU240" s="295" t="s">
        <v>405</v>
      </c>
      <c r="AV240" s="295" t="s">
        <v>405</v>
      </c>
      <c r="AW240" s="295" t="s">
        <v>405</v>
      </c>
      <c r="AX240" s="295" t="s">
        <v>1025</v>
      </c>
      <c r="AY240" s="295" t="s">
        <v>1211</v>
      </c>
      <c r="AZ240" s="295" t="s">
        <v>405</v>
      </c>
      <c r="BA240" s="295" t="s">
        <v>405</v>
      </c>
      <c r="BB240" s="295" t="s">
        <v>405</v>
      </c>
      <c r="BC240" s="295" t="s">
        <v>1210</v>
      </c>
      <c r="BD240" s="295" t="s">
        <v>534</v>
      </c>
      <c r="BE240" s="295" t="s">
        <v>1228</v>
      </c>
      <c r="BF240" s="301">
        <v>205</v>
      </c>
      <c r="BG240" s="301">
        <v>2</v>
      </c>
      <c r="BH240" s="295" t="s">
        <v>513</v>
      </c>
      <c r="BI240" s="295" t="s">
        <v>1227</v>
      </c>
      <c r="BJ240" s="301">
        <v>1</v>
      </c>
      <c r="BK240" s="295" t="s">
        <v>1226</v>
      </c>
      <c r="BL240" s="301">
        <v>16</v>
      </c>
      <c r="BM240" s="295" t="s">
        <v>1226</v>
      </c>
      <c r="BN240" s="301">
        <v>9</v>
      </c>
      <c r="BO240" s="295" t="s">
        <v>515</v>
      </c>
      <c r="BP240" s="301">
        <v>11</v>
      </c>
      <c r="BQ240" s="295" t="s">
        <v>95</v>
      </c>
      <c r="BR240" s="295" t="s">
        <v>95</v>
      </c>
      <c r="BS240" s="295" t="s">
        <v>95</v>
      </c>
      <c r="BT240" s="301">
        <v>0</v>
      </c>
      <c r="BU240" s="295" t="s">
        <v>1079</v>
      </c>
      <c r="BV240" s="242" t="s">
        <v>1619</v>
      </c>
      <c r="BW240" s="295" t="s">
        <v>1078</v>
      </c>
      <c r="BX240" s="242" t="s">
        <v>1619</v>
      </c>
      <c r="BY240" s="295" t="s">
        <v>1225</v>
      </c>
      <c r="BZ240" s="295">
        <v>45441</v>
      </c>
      <c r="CA240" s="295">
        <v>45441</v>
      </c>
      <c r="CB240" s="295">
        <v>45657</v>
      </c>
      <c r="CC240" s="295">
        <v>16822418.600000001</v>
      </c>
      <c r="CD240" s="295">
        <v>16822418.600000001</v>
      </c>
      <c r="CE240" s="295">
        <v>0</v>
      </c>
      <c r="CF240" s="295">
        <v>16822418.600000001</v>
      </c>
      <c r="CG240" s="295" t="s">
        <v>63</v>
      </c>
      <c r="CH240" s="295" t="s">
        <v>96</v>
      </c>
      <c r="CI240" s="295" t="s">
        <v>1026</v>
      </c>
      <c r="CJ240" s="295" t="s">
        <v>1207</v>
      </c>
      <c r="CK240" s="295">
        <f>CC240*0.15</f>
        <v>2523362.79</v>
      </c>
      <c r="CL240" s="295">
        <v>45441</v>
      </c>
      <c r="CM240" s="295">
        <v>45657</v>
      </c>
      <c r="CN240" s="313" t="s">
        <v>1224</v>
      </c>
      <c r="CO240" s="312" t="s">
        <v>542</v>
      </c>
      <c r="CP240" s="295">
        <v>2531</v>
      </c>
      <c r="CQ240" s="295" t="s">
        <v>32</v>
      </c>
      <c r="CR240" s="295" t="s">
        <v>64</v>
      </c>
      <c r="CS240" s="295" t="s">
        <v>538</v>
      </c>
      <c r="CT240" s="295" t="s">
        <v>539</v>
      </c>
      <c r="CU240" s="295" t="s">
        <v>539</v>
      </c>
      <c r="CV240" s="309" t="s">
        <v>848</v>
      </c>
      <c r="CW240" s="295" t="s">
        <v>539</v>
      </c>
      <c r="CX240" s="295" t="s">
        <v>540</v>
      </c>
      <c r="CY240" s="295" t="s">
        <v>14</v>
      </c>
      <c r="CZ240" s="295" t="s">
        <v>978</v>
      </c>
      <c r="DA240" s="295" t="s">
        <v>978</v>
      </c>
      <c r="DB240" s="295" t="s">
        <v>978</v>
      </c>
      <c r="DC240" s="309" t="s">
        <v>966</v>
      </c>
      <c r="DD240" s="295" t="s">
        <v>543</v>
      </c>
      <c r="DE240" s="309" t="s">
        <v>544</v>
      </c>
      <c r="DF240" s="309" t="s">
        <v>545</v>
      </c>
      <c r="DG240" s="309" t="s">
        <v>546</v>
      </c>
      <c r="DH240" s="309" t="s">
        <v>547</v>
      </c>
      <c r="DI240" s="309" t="s">
        <v>548</v>
      </c>
      <c r="DJ240" s="295" t="s">
        <v>549</v>
      </c>
      <c r="DK240" s="295">
        <v>45498</v>
      </c>
      <c r="DL240" s="295"/>
    </row>
    <row r="241" spans="1:116" s="93" customFormat="1" ht="57" x14ac:dyDescent="0.25">
      <c r="A241" s="348"/>
      <c r="B241" s="355"/>
      <c r="C241" s="355"/>
      <c r="D241" s="353"/>
      <c r="E241" s="353"/>
      <c r="F241" s="353"/>
      <c r="G241" s="353"/>
      <c r="H241" s="353"/>
      <c r="I241" s="353"/>
      <c r="J241" s="353"/>
      <c r="K241" s="88" t="s">
        <v>1213</v>
      </c>
      <c r="L241" s="95" t="s">
        <v>96</v>
      </c>
      <c r="M241" s="98" t="s">
        <v>96</v>
      </c>
      <c r="N241" s="328"/>
      <c r="O241" s="87" t="s">
        <v>405</v>
      </c>
      <c r="P241" s="87" t="s">
        <v>405</v>
      </c>
      <c r="Q241" s="87" t="s">
        <v>405</v>
      </c>
      <c r="R241" s="97" t="s">
        <v>1025</v>
      </c>
      <c r="S241" s="88" t="s">
        <v>1213</v>
      </c>
      <c r="T241" s="88" t="s">
        <v>1212</v>
      </c>
      <c r="U241" s="243"/>
      <c r="V241" s="296"/>
      <c r="W241" s="243"/>
      <c r="X241" s="87" t="s">
        <v>1217</v>
      </c>
      <c r="Y241" s="87" t="s">
        <v>1216</v>
      </c>
      <c r="Z241" s="87" t="s">
        <v>1215</v>
      </c>
      <c r="AA241" s="97" t="s">
        <v>181</v>
      </c>
      <c r="AB241" s="88" t="s">
        <v>1089</v>
      </c>
      <c r="AC241" s="88" t="s">
        <v>1214</v>
      </c>
      <c r="AD241" s="296"/>
      <c r="AE241" s="296"/>
      <c r="AF241" s="296"/>
      <c r="AG241" s="296"/>
      <c r="AH241" s="296"/>
      <c r="AI241" s="296"/>
      <c r="AJ241" s="296"/>
      <c r="AK241" s="296"/>
      <c r="AL241" s="296"/>
      <c r="AM241" s="296"/>
      <c r="AN241" s="296"/>
      <c r="AO241" s="296"/>
      <c r="AP241" s="296"/>
      <c r="AQ241" s="296"/>
      <c r="AR241" s="296"/>
      <c r="AS241" s="296"/>
      <c r="AT241" s="296"/>
      <c r="AU241" s="296"/>
      <c r="AV241" s="296"/>
      <c r="AW241" s="296"/>
      <c r="AX241" s="296"/>
      <c r="AY241" s="296"/>
      <c r="AZ241" s="296"/>
      <c r="BA241" s="296"/>
      <c r="BB241" s="296"/>
      <c r="BC241" s="296"/>
      <c r="BD241" s="296"/>
      <c r="BE241" s="296"/>
      <c r="BF241" s="302"/>
      <c r="BG241" s="302"/>
      <c r="BH241" s="296"/>
      <c r="BI241" s="296"/>
      <c r="BJ241" s="302"/>
      <c r="BK241" s="296"/>
      <c r="BL241" s="302"/>
      <c r="BM241" s="296"/>
      <c r="BN241" s="302"/>
      <c r="BO241" s="296"/>
      <c r="BP241" s="302"/>
      <c r="BQ241" s="296"/>
      <c r="BR241" s="296"/>
      <c r="BS241" s="296"/>
      <c r="BT241" s="302"/>
      <c r="BU241" s="296"/>
      <c r="BV241" s="243"/>
      <c r="BW241" s="296"/>
      <c r="BX241" s="243"/>
      <c r="BY241" s="296"/>
      <c r="BZ241" s="296"/>
      <c r="CA241" s="296"/>
      <c r="CB241" s="296"/>
      <c r="CC241" s="296"/>
      <c r="CD241" s="296"/>
      <c r="CE241" s="296"/>
      <c r="CF241" s="296"/>
      <c r="CG241" s="296"/>
      <c r="CH241" s="296"/>
      <c r="CI241" s="296"/>
      <c r="CJ241" s="296"/>
      <c r="CK241" s="296"/>
      <c r="CL241" s="296"/>
      <c r="CM241" s="296"/>
      <c r="CN241" s="314" t="s">
        <v>980</v>
      </c>
      <c r="CO241" s="296" t="s">
        <v>542</v>
      </c>
      <c r="CP241" s="296"/>
      <c r="CQ241" s="296" t="s">
        <v>32</v>
      </c>
      <c r="CR241" s="296" t="s">
        <v>64</v>
      </c>
      <c r="CS241" s="296" t="s">
        <v>538</v>
      </c>
      <c r="CT241" s="296" t="s">
        <v>539</v>
      </c>
      <c r="CU241" s="296" t="s">
        <v>539</v>
      </c>
      <c r="CV241" s="310" t="s">
        <v>848</v>
      </c>
      <c r="CW241" s="296" t="s">
        <v>539</v>
      </c>
      <c r="CX241" s="296" t="s">
        <v>540</v>
      </c>
      <c r="CY241" s="296" t="s">
        <v>14</v>
      </c>
      <c r="CZ241" s="296" t="s">
        <v>978</v>
      </c>
      <c r="DA241" s="296" t="s">
        <v>978</v>
      </c>
      <c r="DB241" s="296" t="s">
        <v>978</v>
      </c>
      <c r="DC241" s="310" t="s">
        <v>966</v>
      </c>
      <c r="DD241" s="296" t="s">
        <v>543</v>
      </c>
      <c r="DE241" s="310" t="s">
        <v>544</v>
      </c>
      <c r="DF241" s="310" t="s">
        <v>545</v>
      </c>
      <c r="DG241" s="310" t="s">
        <v>546</v>
      </c>
      <c r="DH241" s="310" t="s">
        <v>547</v>
      </c>
      <c r="DI241" s="310" t="s">
        <v>548</v>
      </c>
      <c r="DJ241" s="296" t="s">
        <v>549</v>
      </c>
      <c r="DK241" s="296">
        <v>45498</v>
      </c>
      <c r="DL241" s="296"/>
    </row>
    <row r="242" spans="1:116" s="93" customFormat="1" ht="57" x14ac:dyDescent="0.25">
      <c r="A242" s="348"/>
      <c r="B242" s="355"/>
      <c r="C242" s="355"/>
      <c r="D242" s="353"/>
      <c r="E242" s="353"/>
      <c r="F242" s="353"/>
      <c r="G242" s="353"/>
      <c r="H242" s="353"/>
      <c r="I242" s="353"/>
      <c r="J242" s="353"/>
      <c r="K242" s="88" t="s">
        <v>1218</v>
      </c>
      <c r="L242" s="95" t="s">
        <v>96</v>
      </c>
      <c r="M242" s="98" t="s">
        <v>96</v>
      </c>
      <c r="N242" s="328"/>
      <c r="O242" s="87" t="s">
        <v>1217</v>
      </c>
      <c r="P242" s="87" t="s">
        <v>1216</v>
      </c>
      <c r="Q242" s="87" t="s">
        <v>1215</v>
      </c>
      <c r="R242" s="97" t="s">
        <v>181</v>
      </c>
      <c r="S242" s="88" t="s">
        <v>1089</v>
      </c>
      <c r="T242" s="88" t="s">
        <v>1214</v>
      </c>
      <c r="U242" s="243"/>
      <c r="V242" s="296"/>
      <c r="W242" s="243"/>
      <c r="X242" s="87" t="s">
        <v>405</v>
      </c>
      <c r="Y242" s="87" t="s">
        <v>405</v>
      </c>
      <c r="Z242" s="87" t="s">
        <v>405</v>
      </c>
      <c r="AA242" s="97" t="s">
        <v>1025</v>
      </c>
      <c r="AB242" s="88" t="s">
        <v>106</v>
      </c>
      <c r="AC242" s="88" t="s">
        <v>107</v>
      </c>
      <c r="AD242" s="296"/>
      <c r="AE242" s="296"/>
      <c r="AF242" s="296"/>
      <c r="AG242" s="296"/>
      <c r="AH242" s="296"/>
      <c r="AI242" s="296"/>
      <c r="AJ242" s="296"/>
      <c r="AK242" s="296"/>
      <c r="AL242" s="296"/>
      <c r="AM242" s="296"/>
      <c r="AN242" s="296"/>
      <c r="AO242" s="296"/>
      <c r="AP242" s="296"/>
      <c r="AQ242" s="296"/>
      <c r="AR242" s="296"/>
      <c r="AS242" s="296"/>
      <c r="AT242" s="296"/>
      <c r="AU242" s="296"/>
      <c r="AV242" s="296"/>
      <c r="AW242" s="296"/>
      <c r="AX242" s="296"/>
      <c r="AY242" s="296"/>
      <c r="AZ242" s="296"/>
      <c r="BA242" s="296"/>
      <c r="BB242" s="296"/>
      <c r="BC242" s="296"/>
      <c r="BD242" s="296"/>
      <c r="BE242" s="296"/>
      <c r="BF242" s="302"/>
      <c r="BG242" s="302"/>
      <c r="BH242" s="296"/>
      <c r="BI242" s="296"/>
      <c r="BJ242" s="302"/>
      <c r="BK242" s="296"/>
      <c r="BL242" s="302"/>
      <c r="BM242" s="296"/>
      <c r="BN242" s="302"/>
      <c r="BO242" s="296"/>
      <c r="BP242" s="302"/>
      <c r="BQ242" s="296"/>
      <c r="BR242" s="296"/>
      <c r="BS242" s="296"/>
      <c r="BT242" s="302"/>
      <c r="BU242" s="296"/>
      <c r="BV242" s="243"/>
      <c r="BW242" s="296"/>
      <c r="BX242" s="243"/>
      <c r="BY242" s="296"/>
      <c r="BZ242" s="296"/>
      <c r="CA242" s="296"/>
      <c r="CB242" s="296"/>
      <c r="CC242" s="296"/>
      <c r="CD242" s="296"/>
      <c r="CE242" s="296"/>
      <c r="CF242" s="296"/>
      <c r="CG242" s="296"/>
      <c r="CH242" s="296"/>
      <c r="CI242" s="296"/>
      <c r="CJ242" s="296"/>
      <c r="CK242" s="296"/>
      <c r="CL242" s="296"/>
      <c r="CM242" s="296"/>
      <c r="CN242" s="314" t="s">
        <v>980</v>
      </c>
      <c r="CO242" s="296" t="s">
        <v>542</v>
      </c>
      <c r="CP242" s="296"/>
      <c r="CQ242" s="296" t="s">
        <v>32</v>
      </c>
      <c r="CR242" s="296" t="s">
        <v>64</v>
      </c>
      <c r="CS242" s="296" t="s">
        <v>538</v>
      </c>
      <c r="CT242" s="296" t="s">
        <v>539</v>
      </c>
      <c r="CU242" s="296" t="s">
        <v>539</v>
      </c>
      <c r="CV242" s="310" t="s">
        <v>848</v>
      </c>
      <c r="CW242" s="296" t="s">
        <v>539</v>
      </c>
      <c r="CX242" s="296" t="s">
        <v>540</v>
      </c>
      <c r="CY242" s="296" t="s">
        <v>14</v>
      </c>
      <c r="CZ242" s="296" t="s">
        <v>978</v>
      </c>
      <c r="DA242" s="296" t="s">
        <v>978</v>
      </c>
      <c r="DB242" s="296" t="s">
        <v>978</v>
      </c>
      <c r="DC242" s="310" t="s">
        <v>966</v>
      </c>
      <c r="DD242" s="296" t="s">
        <v>543</v>
      </c>
      <c r="DE242" s="310" t="s">
        <v>544</v>
      </c>
      <c r="DF242" s="310" t="s">
        <v>545</v>
      </c>
      <c r="DG242" s="310" t="s">
        <v>546</v>
      </c>
      <c r="DH242" s="310" t="s">
        <v>547</v>
      </c>
      <c r="DI242" s="310" t="s">
        <v>548</v>
      </c>
      <c r="DJ242" s="296" t="s">
        <v>549</v>
      </c>
      <c r="DK242" s="296">
        <v>45498</v>
      </c>
      <c r="DL242" s="296"/>
    </row>
    <row r="243" spans="1:116" s="93" customFormat="1" ht="57" x14ac:dyDescent="0.25">
      <c r="A243" s="348"/>
      <c r="B243" s="355"/>
      <c r="C243" s="355"/>
      <c r="D243" s="353"/>
      <c r="E243" s="353"/>
      <c r="F243" s="353"/>
      <c r="G243" s="353"/>
      <c r="H243" s="353"/>
      <c r="I243" s="353"/>
      <c r="J243" s="353"/>
      <c r="K243" s="88" t="s">
        <v>106</v>
      </c>
      <c r="L243" s="95" t="s">
        <v>96</v>
      </c>
      <c r="M243" s="98" t="s">
        <v>96</v>
      </c>
      <c r="N243" s="328"/>
      <c r="O243" s="87" t="s">
        <v>405</v>
      </c>
      <c r="P243" s="87" t="s">
        <v>405</v>
      </c>
      <c r="Q243" s="87" t="s">
        <v>405</v>
      </c>
      <c r="R243" s="97" t="s">
        <v>1025</v>
      </c>
      <c r="S243" s="88" t="s">
        <v>106</v>
      </c>
      <c r="T243" s="88" t="s">
        <v>107</v>
      </c>
      <c r="U243" s="243"/>
      <c r="V243" s="296"/>
      <c r="W243" s="243"/>
      <c r="X243" s="87" t="s">
        <v>405</v>
      </c>
      <c r="Y243" s="87" t="s">
        <v>405</v>
      </c>
      <c r="Z243" s="87" t="s">
        <v>405</v>
      </c>
      <c r="AA243" s="97" t="s">
        <v>1025</v>
      </c>
      <c r="AB243" s="88" t="s">
        <v>1211</v>
      </c>
      <c r="AC243" s="88" t="s">
        <v>1210</v>
      </c>
      <c r="AD243" s="296"/>
      <c r="AE243" s="296"/>
      <c r="AF243" s="296"/>
      <c r="AG243" s="296"/>
      <c r="AH243" s="296"/>
      <c r="AI243" s="296"/>
      <c r="AJ243" s="296"/>
      <c r="AK243" s="296"/>
      <c r="AL243" s="296"/>
      <c r="AM243" s="296"/>
      <c r="AN243" s="296"/>
      <c r="AO243" s="296"/>
      <c r="AP243" s="296"/>
      <c r="AQ243" s="296"/>
      <c r="AR243" s="296"/>
      <c r="AS243" s="296"/>
      <c r="AT243" s="296"/>
      <c r="AU243" s="296"/>
      <c r="AV243" s="296"/>
      <c r="AW243" s="296"/>
      <c r="AX243" s="296"/>
      <c r="AY243" s="296"/>
      <c r="AZ243" s="296"/>
      <c r="BA243" s="296"/>
      <c r="BB243" s="296"/>
      <c r="BC243" s="296"/>
      <c r="BD243" s="296"/>
      <c r="BE243" s="296"/>
      <c r="BF243" s="302"/>
      <c r="BG243" s="302"/>
      <c r="BH243" s="296"/>
      <c r="BI243" s="296"/>
      <c r="BJ243" s="302"/>
      <c r="BK243" s="296"/>
      <c r="BL243" s="302"/>
      <c r="BM243" s="296"/>
      <c r="BN243" s="302"/>
      <c r="BO243" s="296"/>
      <c r="BP243" s="302"/>
      <c r="BQ243" s="296"/>
      <c r="BR243" s="296"/>
      <c r="BS243" s="296"/>
      <c r="BT243" s="302"/>
      <c r="BU243" s="296"/>
      <c r="BV243" s="243"/>
      <c r="BW243" s="296"/>
      <c r="BX243" s="243"/>
      <c r="BY243" s="296"/>
      <c r="BZ243" s="296"/>
      <c r="CA243" s="296"/>
      <c r="CB243" s="296"/>
      <c r="CC243" s="296"/>
      <c r="CD243" s="296"/>
      <c r="CE243" s="296"/>
      <c r="CF243" s="296"/>
      <c r="CG243" s="296"/>
      <c r="CH243" s="296"/>
      <c r="CI243" s="296"/>
      <c r="CJ243" s="296"/>
      <c r="CK243" s="296"/>
      <c r="CL243" s="296"/>
      <c r="CM243" s="296"/>
      <c r="CN243" s="314" t="s">
        <v>980</v>
      </c>
      <c r="CO243" s="296" t="s">
        <v>542</v>
      </c>
      <c r="CP243" s="296"/>
      <c r="CQ243" s="296" t="s">
        <v>32</v>
      </c>
      <c r="CR243" s="296" t="s">
        <v>64</v>
      </c>
      <c r="CS243" s="296" t="s">
        <v>538</v>
      </c>
      <c r="CT243" s="296" t="s">
        <v>539</v>
      </c>
      <c r="CU243" s="296" t="s">
        <v>539</v>
      </c>
      <c r="CV243" s="310" t="s">
        <v>848</v>
      </c>
      <c r="CW243" s="296" t="s">
        <v>539</v>
      </c>
      <c r="CX243" s="296" t="s">
        <v>540</v>
      </c>
      <c r="CY243" s="296" t="s">
        <v>14</v>
      </c>
      <c r="CZ243" s="296" t="s">
        <v>978</v>
      </c>
      <c r="DA243" s="296" t="s">
        <v>978</v>
      </c>
      <c r="DB243" s="296" t="s">
        <v>978</v>
      </c>
      <c r="DC243" s="310" t="s">
        <v>966</v>
      </c>
      <c r="DD243" s="296" t="s">
        <v>543</v>
      </c>
      <c r="DE243" s="310" t="s">
        <v>544</v>
      </c>
      <c r="DF243" s="310" t="s">
        <v>545</v>
      </c>
      <c r="DG243" s="310" t="s">
        <v>546</v>
      </c>
      <c r="DH243" s="310" t="s">
        <v>547</v>
      </c>
      <c r="DI243" s="310" t="s">
        <v>548</v>
      </c>
      <c r="DJ243" s="296" t="s">
        <v>549</v>
      </c>
      <c r="DK243" s="296">
        <v>45498</v>
      </c>
      <c r="DL243" s="296"/>
    </row>
    <row r="244" spans="1:116" s="93" customFormat="1" ht="57" x14ac:dyDescent="0.25">
      <c r="A244" s="348"/>
      <c r="B244" s="355"/>
      <c r="C244" s="355"/>
      <c r="D244" s="353"/>
      <c r="E244" s="353"/>
      <c r="F244" s="353"/>
      <c r="G244" s="353"/>
      <c r="H244" s="353"/>
      <c r="I244" s="353"/>
      <c r="J244" s="353"/>
      <c r="K244" s="88" t="s">
        <v>1205</v>
      </c>
      <c r="L244" s="95" t="s">
        <v>96</v>
      </c>
      <c r="M244" s="98" t="s">
        <v>96</v>
      </c>
      <c r="N244" s="320"/>
      <c r="O244" s="87" t="s">
        <v>405</v>
      </c>
      <c r="P244" s="87" t="s">
        <v>405</v>
      </c>
      <c r="Q244" s="87" t="s">
        <v>405</v>
      </c>
      <c r="R244" s="97" t="s">
        <v>1025</v>
      </c>
      <c r="S244" s="88" t="s">
        <v>1205</v>
      </c>
      <c r="T244" s="88" t="s">
        <v>1204</v>
      </c>
      <c r="U244" s="244"/>
      <c r="V244" s="297"/>
      <c r="W244" s="244"/>
      <c r="X244" s="87" t="s">
        <v>405</v>
      </c>
      <c r="Y244" s="87" t="s">
        <v>405</v>
      </c>
      <c r="Z244" s="87" t="s">
        <v>405</v>
      </c>
      <c r="AA244" s="97" t="s">
        <v>1025</v>
      </c>
      <c r="AB244" s="88" t="s">
        <v>1213</v>
      </c>
      <c r="AC244" s="88" t="s">
        <v>1212</v>
      </c>
      <c r="AD244" s="297"/>
      <c r="AE244" s="297"/>
      <c r="AF244" s="297"/>
      <c r="AG244" s="297"/>
      <c r="AH244" s="297"/>
      <c r="AI244" s="297"/>
      <c r="AJ244" s="297"/>
      <c r="AK244" s="297"/>
      <c r="AL244" s="297"/>
      <c r="AM244" s="297"/>
      <c r="AN244" s="297"/>
      <c r="AO244" s="297"/>
      <c r="AP244" s="297"/>
      <c r="AQ244" s="297"/>
      <c r="AR244" s="297"/>
      <c r="AS244" s="297"/>
      <c r="AT244" s="297"/>
      <c r="AU244" s="297"/>
      <c r="AV244" s="297"/>
      <c r="AW244" s="297"/>
      <c r="AX244" s="297"/>
      <c r="AY244" s="297"/>
      <c r="AZ244" s="297"/>
      <c r="BA244" s="297"/>
      <c r="BB244" s="297"/>
      <c r="BC244" s="297"/>
      <c r="BD244" s="297"/>
      <c r="BE244" s="297"/>
      <c r="BF244" s="303"/>
      <c r="BG244" s="303"/>
      <c r="BH244" s="297"/>
      <c r="BI244" s="297"/>
      <c r="BJ244" s="303"/>
      <c r="BK244" s="297"/>
      <c r="BL244" s="303"/>
      <c r="BM244" s="297"/>
      <c r="BN244" s="303"/>
      <c r="BO244" s="297"/>
      <c r="BP244" s="303"/>
      <c r="BQ244" s="297"/>
      <c r="BR244" s="297"/>
      <c r="BS244" s="297"/>
      <c r="BT244" s="303"/>
      <c r="BU244" s="297"/>
      <c r="BV244" s="244"/>
      <c r="BW244" s="297"/>
      <c r="BX244" s="244"/>
      <c r="BY244" s="297"/>
      <c r="BZ244" s="297"/>
      <c r="CA244" s="297"/>
      <c r="CB244" s="297"/>
      <c r="CC244" s="297"/>
      <c r="CD244" s="297"/>
      <c r="CE244" s="297"/>
      <c r="CF244" s="297"/>
      <c r="CG244" s="297"/>
      <c r="CH244" s="297"/>
      <c r="CI244" s="297"/>
      <c r="CJ244" s="297"/>
      <c r="CK244" s="297"/>
      <c r="CL244" s="297"/>
      <c r="CM244" s="297"/>
      <c r="CN244" s="315" t="s">
        <v>980</v>
      </c>
      <c r="CO244" s="297" t="s">
        <v>542</v>
      </c>
      <c r="CP244" s="297"/>
      <c r="CQ244" s="297" t="s">
        <v>32</v>
      </c>
      <c r="CR244" s="297" t="s">
        <v>64</v>
      </c>
      <c r="CS244" s="297" t="s">
        <v>538</v>
      </c>
      <c r="CT244" s="297" t="s">
        <v>539</v>
      </c>
      <c r="CU244" s="297" t="s">
        <v>539</v>
      </c>
      <c r="CV244" s="311" t="s">
        <v>848</v>
      </c>
      <c r="CW244" s="297" t="s">
        <v>539</v>
      </c>
      <c r="CX244" s="297" t="s">
        <v>540</v>
      </c>
      <c r="CY244" s="297" t="s">
        <v>14</v>
      </c>
      <c r="CZ244" s="297" t="s">
        <v>978</v>
      </c>
      <c r="DA244" s="297" t="s">
        <v>978</v>
      </c>
      <c r="DB244" s="297" t="s">
        <v>978</v>
      </c>
      <c r="DC244" s="311" t="s">
        <v>966</v>
      </c>
      <c r="DD244" s="297" t="s">
        <v>543</v>
      </c>
      <c r="DE244" s="311" t="s">
        <v>544</v>
      </c>
      <c r="DF244" s="311" t="s">
        <v>545</v>
      </c>
      <c r="DG244" s="311" t="s">
        <v>546</v>
      </c>
      <c r="DH244" s="311" t="s">
        <v>547</v>
      </c>
      <c r="DI244" s="311" t="s">
        <v>548</v>
      </c>
      <c r="DJ244" s="297" t="s">
        <v>549</v>
      </c>
      <c r="DK244" s="297">
        <v>45498</v>
      </c>
      <c r="DL244" s="297"/>
    </row>
    <row r="245" spans="1:116" s="93" customFormat="1" ht="135" customHeight="1" x14ac:dyDescent="0.25">
      <c r="A245" s="348">
        <v>2024</v>
      </c>
      <c r="B245" s="355">
        <v>45383</v>
      </c>
      <c r="C245" s="355">
        <v>45473</v>
      </c>
      <c r="D245" s="353" t="s">
        <v>244</v>
      </c>
      <c r="E245" s="353" t="s">
        <v>245</v>
      </c>
      <c r="F245" s="353" t="s">
        <v>54</v>
      </c>
      <c r="G245" s="353" t="s">
        <v>1220</v>
      </c>
      <c r="H245" s="353" t="s">
        <v>96</v>
      </c>
      <c r="I245" s="353" t="s">
        <v>1223</v>
      </c>
      <c r="J245" s="354" t="s">
        <v>2132</v>
      </c>
      <c r="K245" s="88" t="s">
        <v>1213</v>
      </c>
      <c r="L245" s="95" t="s">
        <v>96</v>
      </c>
      <c r="M245" s="98" t="s">
        <v>96</v>
      </c>
      <c r="N245" s="319" t="s">
        <v>1207</v>
      </c>
      <c r="O245" s="87" t="s">
        <v>405</v>
      </c>
      <c r="P245" s="87" t="s">
        <v>405</v>
      </c>
      <c r="Q245" s="87" t="s">
        <v>405</v>
      </c>
      <c r="R245" s="97" t="s">
        <v>1025</v>
      </c>
      <c r="S245" s="88" t="s">
        <v>1213</v>
      </c>
      <c r="T245" s="88" t="s">
        <v>1212</v>
      </c>
      <c r="U245" s="248" t="s">
        <v>497</v>
      </c>
      <c r="V245" s="295" t="s">
        <v>976</v>
      </c>
      <c r="W245" s="242" t="s">
        <v>1207</v>
      </c>
      <c r="X245" s="87" t="s">
        <v>405</v>
      </c>
      <c r="Y245" s="87" t="s">
        <v>405</v>
      </c>
      <c r="Z245" s="87" t="s">
        <v>405</v>
      </c>
      <c r="AA245" s="97" t="s">
        <v>1025</v>
      </c>
      <c r="AB245" s="88" t="s">
        <v>1213</v>
      </c>
      <c r="AC245" s="88" t="s">
        <v>1212</v>
      </c>
      <c r="AD245" s="295">
        <v>45383</v>
      </c>
      <c r="AE245" s="295" t="s">
        <v>511</v>
      </c>
      <c r="AF245" s="295" t="s">
        <v>511</v>
      </c>
      <c r="AG245" s="295" t="s">
        <v>511</v>
      </c>
      <c r="AH245" s="295" t="s">
        <v>537</v>
      </c>
      <c r="AI245" s="295" t="s">
        <v>511</v>
      </c>
      <c r="AJ245" s="295" t="s">
        <v>511</v>
      </c>
      <c r="AK245" s="295" t="s">
        <v>511</v>
      </c>
      <c r="AL245" s="295" t="s">
        <v>511</v>
      </c>
      <c r="AM245" s="295" t="s">
        <v>511</v>
      </c>
      <c r="AN245" s="295" t="s">
        <v>511</v>
      </c>
      <c r="AO245" s="295" t="s">
        <v>511</v>
      </c>
      <c r="AP245" s="295" t="s">
        <v>511</v>
      </c>
      <c r="AQ245" s="312" t="s">
        <v>497</v>
      </c>
      <c r="AR245" s="312" t="s">
        <v>497</v>
      </c>
      <c r="AS245" s="312" t="s">
        <v>497</v>
      </c>
      <c r="AT245" s="312" t="s">
        <v>311</v>
      </c>
      <c r="AU245" s="295" t="s">
        <v>405</v>
      </c>
      <c r="AV245" s="295" t="s">
        <v>405</v>
      </c>
      <c r="AW245" s="295" t="s">
        <v>405</v>
      </c>
      <c r="AX245" s="295" t="s">
        <v>1025</v>
      </c>
      <c r="AY245" s="295" t="s">
        <v>1213</v>
      </c>
      <c r="AZ245" s="295" t="s">
        <v>405</v>
      </c>
      <c r="BA245" s="295" t="s">
        <v>405</v>
      </c>
      <c r="BB245" s="295" t="s">
        <v>405</v>
      </c>
      <c r="BC245" s="295" t="s">
        <v>1212</v>
      </c>
      <c r="BD245" s="295" t="s">
        <v>69</v>
      </c>
      <c r="BE245" s="295" t="s">
        <v>1222</v>
      </c>
      <c r="BF245" s="301">
        <v>1425</v>
      </c>
      <c r="BG245" s="301">
        <v>18</v>
      </c>
      <c r="BH245" s="295" t="s">
        <v>513</v>
      </c>
      <c r="BI245" s="295" t="s">
        <v>1221</v>
      </c>
      <c r="BJ245" s="301">
        <v>1</v>
      </c>
      <c r="BK245" s="295" t="s">
        <v>621</v>
      </c>
      <c r="BL245" s="301">
        <v>14</v>
      </c>
      <c r="BM245" s="295" t="s">
        <v>621</v>
      </c>
      <c r="BN245" s="301">
        <v>9</v>
      </c>
      <c r="BO245" s="295" t="s">
        <v>515</v>
      </c>
      <c r="BP245" s="301">
        <v>3920</v>
      </c>
      <c r="BQ245" s="295" t="s">
        <v>311</v>
      </c>
      <c r="BR245" s="295" t="s">
        <v>95</v>
      </c>
      <c r="BS245" s="295" t="s">
        <v>95</v>
      </c>
      <c r="BT245" s="301">
        <v>0</v>
      </c>
      <c r="BU245" s="295" t="s">
        <v>1079</v>
      </c>
      <c r="BV245" s="242" t="s">
        <v>1619</v>
      </c>
      <c r="BW245" s="295" t="s">
        <v>1078</v>
      </c>
      <c r="BX245" s="242" t="s">
        <v>1619</v>
      </c>
      <c r="BY245" s="295" t="s">
        <v>1220</v>
      </c>
      <c r="BZ245" s="295">
        <v>45441</v>
      </c>
      <c r="CA245" s="295">
        <v>45441</v>
      </c>
      <c r="CB245" s="295">
        <v>45657</v>
      </c>
      <c r="CC245" s="295">
        <v>929234</v>
      </c>
      <c r="CD245" s="295">
        <v>929234</v>
      </c>
      <c r="CE245" s="295">
        <v>0</v>
      </c>
      <c r="CF245" s="295">
        <v>929234</v>
      </c>
      <c r="CG245" s="295" t="s">
        <v>63</v>
      </c>
      <c r="CH245" s="295" t="s">
        <v>96</v>
      </c>
      <c r="CI245" s="295" t="s">
        <v>1026</v>
      </c>
      <c r="CJ245" s="295" t="s">
        <v>1207</v>
      </c>
      <c r="CK245" s="295">
        <f>CC245*0.15</f>
        <v>139385.1</v>
      </c>
      <c r="CL245" s="295">
        <v>45441</v>
      </c>
      <c r="CM245" s="295">
        <v>45657</v>
      </c>
      <c r="CN245" s="312" t="s">
        <v>1219</v>
      </c>
      <c r="CO245" s="312" t="s">
        <v>542</v>
      </c>
      <c r="CP245" s="295">
        <v>2531</v>
      </c>
      <c r="CQ245" s="295" t="s">
        <v>32</v>
      </c>
      <c r="CR245" s="295" t="s">
        <v>64</v>
      </c>
      <c r="CS245" s="295" t="s">
        <v>538</v>
      </c>
      <c r="CT245" s="295" t="s">
        <v>539</v>
      </c>
      <c r="CU245" s="295" t="s">
        <v>539</v>
      </c>
      <c r="CV245" s="309" t="s">
        <v>848</v>
      </c>
      <c r="CW245" s="295" t="s">
        <v>539</v>
      </c>
      <c r="CX245" s="295" t="s">
        <v>540</v>
      </c>
      <c r="CY245" s="295" t="s">
        <v>14</v>
      </c>
      <c r="CZ245" s="295" t="s">
        <v>978</v>
      </c>
      <c r="DA245" s="295" t="s">
        <v>978</v>
      </c>
      <c r="DB245" s="295" t="s">
        <v>978</v>
      </c>
      <c r="DC245" s="309" t="s">
        <v>966</v>
      </c>
      <c r="DD245" s="295" t="s">
        <v>543</v>
      </c>
      <c r="DE245" s="309" t="s">
        <v>544</v>
      </c>
      <c r="DF245" s="309" t="s">
        <v>545</v>
      </c>
      <c r="DG245" s="309" t="s">
        <v>546</v>
      </c>
      <c r="DH245" s="309" t="s">
        <v>547</v>
      </c>
      <c r="DI245" s="309" t="s">
        <v>548</v>
      </c>
      <c r="DJ245" s="295" t="s">
        <v>549</v>
      </c>
      <c r="DK245" s="295">
        <v>45498</v>
      </c>
      <c r="DL245" s="295"/>
    </row>
    <row r="246" spans="1:116" s="93" customFormat="1" ht="57" x14ac:dyDescent="0.25">
      <c r="A246" s="348"/>
      <c r="B246" s="355"/>
      <c r="C246" s="355"/>
      <c r="D246" s="353"/>
      <c r="E246" s="353"/>
      <c r="F246" s="353"/>
      <c r="G246" s="353"/>
      <c r="H246" s="353"/>
      <c r="I246" s="353"/>
      <c r="J246" s="353"/>
      <c r="K246" s="88" t="s">
        <v>1211</v>
      </c>
      <c r="L246" s="95" t="s">
        <v>96</v>
      </c>
      <c r="M246" s="98" t="s">
        <v>96</v>
      </c>
      <c r="N246" s="328"/>
      <c r="O246" s="87" t="s">
        <v>405</v>
      </c>
      <c r="P246" s="87" t="s">
        <v>405</v>
      </c>
      <c r="Q246" s="87" t="s">
        <v>405</v>
      </c>
      <c r="R246" s="97" t="s">
        <v>1025</v>
      </c>
      <c r="S246" s="88" t="s">
        <v>1211</v>
      </c>
      <c r="T246" s="88" t="s">
        <v>1210</v>
      </c>
      <c r="U246" s="243"/>
      <c r="V246" s="296"/>
      <c r="W246" s="243"/>
      <c r="X246" s="87" t="s">
        <v>405</v>
      </c>
      <c r="Y246" s="87" t="s">
        <v>405</v>
      </c>
      <c r="Z246" s="87" t="s">
        <v>405</v>
      </c>
      <c r="AA246" s="97" t="s">
        <v>1025</v>
      </c>
      <c r="AB246" s="88" t="s">
        <v>106</v>
      </c>
      <c r="AC246" s="88" t="s">
        <v>107</v>
      </c>
      <c r="AD246" s="296"/>
      <c r="AE246" s="296"/>
      <c r="AF246" s="296"/>
      <c r="AG246" s="296"/>
      <c r="AH246" s="296"/>
      <c r="AI246" s="296"/>
      <c r="AJ246" s="296"/>
      <c r="AK246" s="296"/>
      <c r="AL246" s="296"/>
      <c r="AM246" s="296"/>
      <c r="AN246" s="296"/>
      <c r="AO246" s="296"/>
      <c r="AP246" s="296"/>
      <c r="AQ246" s="296"/>
      <c r="AR246" s="296"/>
      <c r="AS246" s="296"/>
      <c r="AT246" s="296"/>
      <c r="AU246" s="296"/>
      <c r="AV246" s="296"/>
      <c r="AW246" s="296"/>
      <c r="AX246" s="296"/>
      <c r="AY246" s="296"/>
      <c r="AZ246" s="296"/>
      <c r="BA246" s="296"/>
      <c r="BB246" s="296"/>
      <c r="BC246" s="296"/>
      <c r="BD246" s="296"/>
      <c r="BE246" s="296"/>
      <c r="BF246" s="302"/>
      <c r="BG246" s="302"/>
      <c r="BH246" s="296"/>
      <c r="BI246" s="296"/>
      <c r="BJ246" s="302"/>
      <c r="BK246" s="296"/>
      <c r="BL246" s="302"/>
      <c r="BM246" s="296"/>
      <c r="BN246" s="302"/>
      <c r="BO246" s="296"/>
      <c r="BP246" s="302"/>
      <c r="BQ246" s="296"/>
      <c r="BR246" s="296"/>
      <c r="BS246" s="296"/>
      <c r="BT246" s="302"/>
      <c r="BU246" s="296"/>
      <c r="BV246" s="243"/>
      <c r="BW246" s="296"/>
      <c r="BX246" s="243"/>
      <c r="BY246" s="296"/>
      <c r="BZ246" s="296"/>
      <c r="CA246" s="296"/>
      <c r="CB246" s="296"/>
      <c r="CC246" s="296"/>
      <c r="CD246" s="296"/>
      <c r="CE246" s="296"/>
      <c r="CF246" s="296"/>
      <c r="CG246" s="296"/>
      <c r="CH246" s="296"/>
      <c r="CI246" s="296"/>
      <c r="CJ246" s="296"/>
      <c r="CK246" s="296"/>
      <c r="CL246" s="296"/>
      <c r="CM246" s="296"/>
      <c r="CN246" s="296" t="s">
        <v>980</v>
      </c>
      <c r="CO246" s="296" t="s">
        <v>542</v>
      </c>
      <c r="CP246" s="296"/>
      <c r="CQ246" s="296" t="s">
        <v>32</v>
      </c>
      <c r="CR246" s="296" t="s">
        <v>64</v>
      </c>
      <c r="CS246" s="296" t="s">
        <v>538</v>
      </c>
      <c r="CT246" s="296" t="s">
        <v>539</v>
      </c>
      <c r="CU246" s="296" t="s">
        <v>539</v>
      </c>
      <c r="CV246" s="310" t="s">
        <v>848</v>
      </c>
      <c r="CW246" s="296" t="s">
        <v>539</v>
      </c>
      <c r="CX246" s="296" t="s">
        <v>540</v>
      </c>
      <c r="CY246" s="296" t="s">
        <v>14</v>
      </c>
      <c r="CZ246" s="296" t="s">
        <v>978</v>
      </c>
      <c r="DA246" s="296" t="s">
        <v>978</v>
      </c>
      <c r="DB246" s="296" t="s">
        <v>978</v>
      </c>
      <c r="DC246" s="310" t="s">
        <v>966</v>
      </c>
      <c r="DD246" s="296" t="s">
        <v>543</v>
      </c>
      <c r="DE246" s="310" t="s">
        <v>544</v>
      </c>
      <c r="DF246" s="310" t="s">
        <v>545</v>
      </c>
      <c r="DG246" s="310" t="s">
        <v>546</v>
      </c>
      <c r="DH246" s="310" t="s">
        <v>547</v>
      </c>
      <c r="DI246" s="310" t="s">
        <v>548</v>
      </c>
      <c r="DJ246" s="296" t="s">
        <v>549</v>
      </c>
      <c r="DK246" s="296">
        <v>45498</v>
      </c>
      <c r="DL246" s="296"/>
    </row>
    <row r="247" spans="1:116" s="93" customFormat="1" ht="57" x14ac:dyDescent="0.25">
      <c r="A247" s="348"/>
      <c r="B247" s="355"/>
      <c r="C247" s="355"/>
      <c r="D247" s="353"/>
      <c r="E247" s="353"/>
      <c r="F247" s="353"/>
      <c r="G247" s="353"/>
      <c r="H247" s="353"/>
      <c r="I247" s="353"/>
      <c r="J247" s="353"/>
      <c r="K247" s="88" t="s">
        <v>1218</v>
      </c>
      <c r="L247" s="95" t="s">
        <v>96</v>
      </c>
      <c r="M247" s="98" t="s">
        <v>96</v>
      </c>
      <c r="N247" s="328"/>
      <c r="O247" s="87" t="s">
        <v>1217</v>
      </c>
      <c r="P247" s="87" t="s">
        <v>1216</v>
      </c>
      <c r="Q247" s="87" t="s">
        <v>1215</v>
      </c>
      <c r="R247" s="97" t="s">
        <v>181</v>
      </c>
      <c r="S247" s="88" t="s">
        <v>1089</v>
      </c>
      <c r="T247" s="88" t="s">
        <v>1214</v>
      </c>
      <c r="U247" s="243"/>
      <c r="V247" s="296"/>
      <c r="W247" s="243"/>
      <c r="X247" s="87" t="s">
        <v>405</v>
      </c>
      <c r="Y247" s="87" t="s">
        <v>405</v>
      </c>
      <c r="Z247" s="87" t="s">
        <v>405</v>
      </c>
      <c r="AA247" s="97" t="s">
        <v>1025</v>
      </c>
      <c r="AB247" s="88" t="s">
        <v>1205</v>
      </c>
      <c r="AC247" s="88" t="s">
        <v>1204</v>
      </c>
      <c r="AD247" s="296"/>
      <c r="AE247" s="296"/>
      <c r="AF247" s="296"/>
      <c r="AG247" s="296"/>
      <c r="AH247" s="296"/>
      <c r="AI247" s="296"/>
      <c r="AJ247" s="296"/>
      <c r="AK247" s="296"/>
      <c r="AL247" s="296"/>
      <c r="AM247" s="296"/>
      <c r="AN247" s="296"/>
      <c r="AO247" s="296"/>
      <c r="AP247" s="296"/>
      <c r="AQ247" s="296"/>
      <c r="AR247" s="296"/>
      <c r="AS247" s="296"/>
      <c r="AT247" s="296"/>
      <c r="AU247" s="296"/>
      <c r="AV247" s="296"/>
      <c r="AW247" s="296"/>
      <c r="AX247" s="296"/>
      <c r="AY247" s="296"/>
      <c r="AZ247" s="296"/>
      <c r="BA247" s="296"/>
      <c r="BB247" s="296"/>
      <c r="BC247" s="296"/>
      <c r="BD247" s="296"/>
      <c r="BE247" s="296"/>
      <c r="BF247" s="302"/>
      <c r="BG247" s="302"/>
      <c r="BH247" s="296"/>
      <c r="BI247" s="296"/>
      <c r="BJ247" s="302"/>
      <c r="BK247" s="296"/>
      <c r="BL247" s="302"/>
      <c r="BM247" s="296"/>
      <c r="BN247" s="302"/>
      <c r="BO247" s="296"/>
      <c r="BP247" s="302"/>
      <c r="BQ247" s="296"/>
      <c r="BR247" s="296"/>
      <c r="BS247" s="296"/>
      <c r="BT247" s="302"/>
      <c r="BU247" s="296"/>
      <c r="BV247" s="243"/>
      <c r="BW247" s="296"/>
      <c r="BX247" s="243"/>
      <c r="BY247" s="296"/>
      <c r="BZ247" s="296"/>
      <c r="CA247" s="296"/>
      <c r="CB247" s="296"/>
      <c r="CC247" s="296"/>
      <c r="CD247" s="296"/>
      <c r="CE247" s="296"/>
      <c r="CF247" s="296"/>
      <c r="CG247" s="296"/>
      <c r="CH247" s="296"/>
      <c r="CI247" s="296"/>
      <c r="CJ247" s="296"/>
      <c r="CK247" s="296"/>
      <c r="CL247" s="296"/>
      <c r="CM247" s="296"/>
      <c r="CN247" s="296" t="s">
        <v>980</v>
      </c>
      <c r="CO247" s="296" t="s">
        <v>542</v>
      </c>
      <c r="CP247" s="296"/>
      <c r="CQ247" s="296" t="s">
        <v>32</v>
      </c>
      <c r="CR247" s="296" t="s">
        <v>64</v>
      </c>
      <c r="CS247" s="296" t="s">
        <v>538</v>
      </c>
      <c r="CT247" s="296" t="s">
        <v>539</v>
      </c>
      <c r="CU247" s="296" t="s">
        <v>539</v>
      </c>
      <c r="CV247" s="310" t="s">
        <v>848</v>
      </c>
      <c r="CW247" s="296" t="s">
        <v>539</v>
      </c>
      <c r="CX247" s="296" t="s">
        <v>540</v>
      </c>
      <c r="CY247" s="296" t="s">
        <v>14</v>
      </c>
      <c r="CZ247" s="296" t="s">
        <v>978</v>
      </c>
      <c r="DA247" s="296" t="s">
        <v>978</v>
      </c>
      <c r="DB247" s="296" t="s">
        <v>978</v>
      </c>
      <c r="DC247" s="310" t="s">
        <v>966</v>
      </c>
      <c r="DD247" s="296" t="s">
        <v>543</v>
      </c>
      <c r="DE247" s="310" t="s">
        <v>544</v>
      </c>
      <c r="DF247" s="310" t="s">
        <v>545</v>
      </c>
      <c r="DG247" s="310" t="s">
        <v>546</v>
      </c>
      <c r="DH247" s="310" t="s">
        <v>547</v>
      </c>
      <c r="DI247" s="310" t="s">
        <v>548</v>
      </c>
      <c r="DJ247" s="296" t="s">
        <v>549</v>
      </c>
      <c r="DK247" s="296">
        <v>45498</v>
      </c>
      <c r="DL247" s="296"/>
    </row>
    <row r="248" spans="1:116" s="93" customFormat="1" ht="57" x14ac:dyDescent="0.25">
      <c r="A248" s="348"/>
      <c r="B248" s="355"/>
      <c r="C248" s="355"/>
      <c r="D248" s="353"/>
      <c r="E248" s="353"/>
      <c r="F248" s="353"/>
      <c r="G248" s="353"/>
      <c r="H248" s="353"/>
      <c r="I248" s="353"/>
      <c r="J248" s="353"/>
      <c r="K248" s="88" t="s">
        <v>106</v>
      </c>
      <c r="L248" s="95" t="s">
        <v>96</v>
      </c>
      <c r="M248" s="98" t="s">
        <v>96</v>
      </c>
      <c r="N248" s="328"/>
      <c r="O248" s="87" t="s">
        <v>405</v>
      </c>
      <c r="P248" s="87" t="s">
        <v>405</v>
      </c>
      <c r="Q248" s="87" t="s">
        <v>405</v>
      </c>
      <c r="R248" s="97" t="s">
        <v>1025</v>
      </c>
      <c r="S248" s="88" t="s">
        <v>106</v>
      </c>
      <c r="T248" s="88" t="s">
        <v>107</v>
      </c>
      <c r="U248" s="243"/>
      <c r="V248" s="296"/>
      <c r="W248" s="243"/>
      <c r="X248" s="87" t="s">
        <v>405</v>
      </c>
      <c r="Y248" s="87" t="s">
        <v>405</v>
      </c>
      <c r="Z248" s="87" t="s">
        <v>405</v>
      </c>
      <c r="AA248" s="97" t="s">
        <v>1025</v>
      </c>
      <c r="AB248" s="88" t="s">
        <v>1213</v>
      </c>
      <c r="AC248" s="88" t="s">
        <v>1212</v>
      </c>
      <c r="AD248" s="296"/>
      <c r="AE248" s="296"/>
      <c r="AF248" s="296"/>
      <c r="AG248" s="296"/>
      <c r="AH248" s="296"/>
      <c r="AI248" s="296"/>
      <c r="AJ248" s="296"/>
      <c r="AK248" s="296"/>
      <c r="AL248" s="296"/>
      <c r="AM248" s="296"/>
      <c r="AN248" s="296"/>
      <c r="AO248" s="296"/>
      <c r="AP248" s="296"/>
      <c r="AQ248" s="296"/>
      <c r="AR248" s="296"/>
      <c r="AS248" s="296"/>
      <c r="AT248" s="296"/>
      <c r="AU248" s="296"/>
      <c r="AV248" s="296"/>
      <c r="AW248" s="296"/>
      <c r="AX248" s="296"/>
      <c r="AY248" s="296"/>
      <c r="AZ248" s="296"/>
      <c r="BA248" s="296"/>
      <c r="BB248" s="296"/>
      <c r="BC248" s="296"/>
      <c r="BD248" s="296"/>
      <c r="BE248" s="296"/>
      <c r="BF248" s="302"/>
      <c r="BG248" s="302"/>
      <c r="BH248" s="296"/>
      <c r="BI248" s="296"/>
      <c r="BJ248" s="302"/>
      <c r="BK248" s="296"/>
      <c r="BL248" s="302"/>
      <c r="BM248" s="296"/>
      <c r="BN248" s="302"/>
      <c r="BO248" s="296"/>
      <c r="BP248" s="302"/>
      <c r="BQ248" s="296"/>
      <c r="BR248" s="296"/>
      <c r="BS248" s="296"/>
      <c r="BT248" s="302"/>
      <c r="BU248" s="296"/>
      <c r="BV248" s="243"/>
      <c r="BW248" s="296"/>
      <c r="BX248" s="243"/>
      <c r="BY248" s="296"/>
      <c r="BZ248" s="296"/>
      <c r="CA248" s="296"/>
      <c r="CB248" s="296"/>
      <c r="CC248" s="296"/>
      <c r="CD248" s="296"/>
      <c r="CE248" s="296"/>
      <c r="CF248" s="296"/>
      <c r="CG248" s="296"/>
      <c r="CH248" s="296"/>
      <c r="CI248" s="296"/>
      <c r="CJ248" s="296"/>
      <c r="CK248" s="296"/>
      <c r="CL248" s="296"/>
      <c r="CM248" s="296"/>
      <c r="CN248" s="296" t="s">
        <v>980</v>
      </c>
      <c r="CO248" s="296" t="s">
        <v>542</v>
      </c>
      <c r="CP248" s="296"/>
      <c r="CQ248" s="296" t="s">
        <v>32</v>
      </c>
      <c r="CR248" s="296" t="s">
        <v>64</v>
      </c>
      <c r="CS248" s="296" t="s">
        <v>538</v>
      </c>
      <c r="CT248" s="296" t="s">
        <v>539</v>
      </c>
      <c r="CU248" s="296" t="s">
        <v>539</v>
      </c>
      <c r="CV248" s="310" t="s">
        <v>848</v>
      </c>
      <c r="CW248" s="296" t="s">
        <v>539</v>
      </c>
      <c r="CX248" s="296" t="s">
        <v>540</v>
      </c>
      <c r="CY248" s="296" t="s">
        <v>14</v>
      </c>
      <c r="CZ248" s="296" t="s">
        <v>978</v>
      </c>
      <c r="DA248" s="296" t="s">
        <v>978</v>
      </c>
      <c r="DB248" s="296" t="s">
        <v>978</v>
      </c>
      <c r="DC248" s="310" t="s">
        <v>966</v>
      </c>
      <c r="DD248" s="296" t="s">
        <v>543</v>
      </c>
      <c r="DE248" s="310" t="s">
        <v>544</v>
      </c>
      <c r="DF248" s="310" t="s">
        <v>545</v>
      </c>
      <c r="DG248" s="310" t="s">
        <v>546</v>
      </c>
      <c r="DH248" s="310" t="s">
        <v>547</v>
      </c>
      <c r="DI248" s="310" t="s">
        <v>548</v>
      </c>
      <c r="DJ248" s="296" t="s">
        <v>549</v>
      </c>
      <c r="DK248" s="296">
        <v>45498</v>
      </c>
      <c r="DL248" s="296"/>
    </row>
    <row r="249" spans="1:116" s="93" customFormat="1" ht="57" x14ac:dyDescent="0.25">
      <c r="A249" s="348"/>
      <c r="B249" s="355"/>
      <c r="C249" s="355"/>
      <c r="D249" s="353"/>
      <c r="E249" s="353"/>
      <c r="F249" s="353"/>
      <c r="G249" s="353"/>
      <c r="H249" s="353"/>
      <c r="I249" s="353"/>
      <c r="J249" s="353"/>
      <c r="K249" s="88" t="s">
        <v>1205</v>
      </c>
      <c r="L249" s="95" t="s">
        <v>96</v>
      </c>
      <c r="M249" s="98" t="s">
        <v>96</v>
      </c>
      <c r="N249" s="320"/>
      <c r="O249" s="87" t="s">
        <v>405</v>
      </c>
      <c r="P249" s="87" t="s">
        <v>405</v>
      </c>
      <c r="Q249" s="87" t="s">
        <v>405</v>
      </c>
      <c r="R249" s="97" t="s">
        <v>1025</v>
      </c>
      <c r="S249" s="88" t="s">
        <v>1205</v>
      </c>
      <c r="T249" s="88" t="s">
        <v>1204</v>
      </c>
      <c r="U249" s="244"/>
      <c r="V249" s="297"/>
      <c r="W249" s="244"/>
      <c r="X249" s="87" t="s">
        <v>405</v>
      </c>
      <c r="Y249" s="87" t="s">
        <v>405</v>
      </c>
      <c r="Z249" s="87" t="s">
        <v>405</v>
      </c>
      <c r="AA249" s="97" t="s">
        <v>1025</v>
      </c>
      <c r="AB249" s="88" t="s">
        <v>1211</v>
      </c>
      <c r="AC249" s="88" t="s">
        <v>1210</v>
      </c>
      <c r="AD249" s="297"/>
      <c r="AE249" s="297"/>
      <c r="AF249" s="297"/>
      <c r="AG249" s="297"/>
      <c r="AH249" s="297"/>
      <c r="AI249" s="297"/>
      <c r="AJ249" s="297"/>
      <c r="AK249" s="297"/>
      <c r="AL249" s="297"/>
      <c r="AM249" s="297"/>
      <c r="AN249" s="297"/>
      <c r="AO249" s="297"/>
      <c r="AP249" s="297"/>
      <c r="AQ249" s="297"/>
      <c r="AR249" s="297"/>
      <c r="AS249" s="297"/>
      <c r="AT249" s="297"/>
      <c r="AU249" s="297"/>
      <c r="AV249" s="297"/>
      <c r="AW249" s="297"/>
      <c r="AX249" s="297"/>
      <c r="AY249" s="297"/>
      <c r="AZ249" s="297"/>
      <c r="BA249" s="297"/>
      <c r="BB249" s="297"/>
      <c r="BC249" s="297"/>
      <c r="BD249" s="297"/>
      <c r="BE249" s="297"/>
      <c r="BF249" s="303"/>
      <c r="BG249" s="303"/>
      <c r="BH249" s="297"/>
      <c r="BI249" s="297"/>
      <c r="BJ249" s="303"/>
      <c r="BK249" s="297"/>
      <c r="BL249" s="303"/>
      <c r="BM249" s="297"/>
      <c r="BN249" s="303"/>
      <c r="BO249" s="297"/>
      <c r="BP249" s="303"/>
      <c r="BQ249" s="297"/>
      <c r="BR249" s="297"/>
      <c r="BS249" s="297"/>
      <c r="BT249" s="303"/>
      <c r="BU249" s="297"/>
      <c r="BV249" s="244"/>
      <c r="BW249" s="297"/>
      <c r="BX249" s="244"/>
      <c r="BY249" s="297"/>
      <c r="BZ249" s="297"/>
      <c r="CA249" s="297"/>
      <c r="CB249" s="297"/>
      <c r="CC249" s="297"/>
      <c r="CD249" s="297"/>
      <c r="CE249" s="297"/>
      <c r="CF249" s="297"/>
      <c r="CG249" s="297"/>
      <c r="CH249" s="297"/>
      <c r="CI249" s="297"/>
      <c r="CJ249" s="297"/>
      <c r="CK249" s="297"/>
      <c r="CL249" s="297"/>
      <c r="CM249" s="297"/>
      <c r="CN249" s="297" t="s">
        <v>980</v>
      </c>
      <c r="CO249" s="297" t="s">
        <v>542</v>
      </c>
      <c r="CP249" s="297"/>
      <c r="CQ249" s="297" t="s">
        <v>32</v>
      </c>
      <c r="CR249" s="297" t="s">
        <v>64</v>
      </c>
      <c r="CS249" s="297" t="s">
        <v>538</v>
      </c>
      <c r="CT249" s="297" t="s">
        <v>539</v>
      </c>
      <c r="CU249" s="297" t="s">
        <v>539</v>
      </c>
      <c r="CV249" s="311" t="s">
        <v>848</v>
      </c>
      <c r="CW249" s="297" t="s">
        <v>539</v>
      </c>
      <c r="CX249" s="297" t="s">
        <v>540</v>
      </c>
      <c r="CY249" s="297" t="s">
        <v>14</v>
      </c>
      <c r="CZ249" s="297" t="s">
        <v>978</v>
      </c>
      <c r="DA249" s="297" t="s">
        <v>978</v>
      </c>
      <c r="DB249" s="297" t="s">
        <v>978</v>
      </c>
      <c r="DC249" s="311" t="s">
        <v>966</v>
      </c>
      <c r="DD249" s="297" t="s">
        <v>543</v>
      </c>
      <c r="DE249" s="311" t="s">
        <v>544</v>
      </c>
      <c r="DF249" s="311" t="s">
        <v>545</v>
      </c>
      <c r="DG249" s="311" t="s">
        <v>546</v>
      </c>
      <c r="DH249" s="311" t="s">
        <v>547</v>
      </c>
      <c r="DI249" s="311" t="s">
        <v>548</v>
      </c>
      <c r="DJ249" s="297" t="s">
        <v>549</v>
      </c>
      <c r="DK249" s="297">
        <v>45498</v>
      </c>
      <c r="DL249" s="297"/>
    </row>
    <row r="250" spans="1:116" s="93" customFormat="1" ht="108" customHeight="1" x14ac:dyDescent="0.25">
      <c r="A250" s="348">
        <v>2024</v>
      </c>
      <c r="B250" s="347">
        <v>45383</v>
      </c>
      <c r="C250" s="347">
        <v>45473</v>
      </c>
      <c r="D250" s="348" t="s">
        <v>244</v>
      </c>
      <c r="E250" s="348" t="s">
        <v>1047</v>
      </c>
      <c r="F250" s="348" t="s">
        <v>54</v>
      </c>
      <c r="G250" s="348" t="s">
        <v>1208</v>
      </c>
      <c r="H250" s="348" t="s">
        <v>96</v>
      </c>
      <c r="I250" s="348" t="s">
        <v>313</v>
      </c>
      <c r="J250" s="291" t="s">
        <v>2147</v>
      </c>
      <c r="K250" s="88" t="s">
        <v>1143</v>
      </c>
      <c r="L250" s="95" t="s">
        <v>96</v>
      </c>
      <c r="M250" s="98" t="s">
        <v>96</v>
      </c>
      <c r="N250" s="319" t="s">
        <v>393</v>
      </c>
      <c r="O250" s="87" t="s">
        <v>411</v>
      </c>
      <c r="P250" s="87" t="s">
        <v>127</v>
      </c>
      <c r="Q250" s="87" t="s">
        <v>1140</v>
      </c>
      <c r="R250" s="97" t="s">
        <v>181</v>
      </c>
      <c r="S250" s="88" t="s">
        <v>1089</v>
      </c>
      <c r="T250" s="88" t="s">
        <v>126</v>
      </c>
      <c r="U250" s="248" t="s">
        <v>497</v>
      </c>
      <c r="V250" s="295" t="s">
        <v>976</v>
      </c>
      <c r="W250" s="242" t="s">
        <v>393</v>
      </c>
      <c r="X250" s="87" t="s">
        <v>411</v>
      </c>
      <c r="Y250" s="87" t="s">
        <v>127</v>
      </c>
      <c r="Z250" s="87" t="s">
        <v>1140</v>
      </c>
      <c r="AA250" s="97" t="s">
        <v>181</v>
      </c>
      <c r="AB250" s="88" t="s">
        <v>1089</v>
      </c>
      <c r="AC250" s="88" t="s">
        <v>126</v>
      </c>
      <c r="AD250" s="295">
        <v>45383</v>
      </c>
      <c r="AE250" s="295" t="s">
        <v>511</v>
      </c>
      <c r="AF250" s="295" t="s">
        <v>511</v>
      </c>
      <c r="AG250" s="295" t="s">
        <v>511</v>
      </c>
      <c r="AH250" s="295" t="s">
        <v>537</v>
      </c>
      <c r="AI250" s="295" t="s">
        <v>511</v>
      </c>
      <c r="AJ250" s="295" t="s">
        <v>511</v>
      </c>
      <c r="AK250" s="295" t="s">
        <v>511</v>
      </c>
      <c r="AL250" s="295" t="s">
        <v>511</v>
      </c>
      <c r="AM250" s="295" t="s">
        <v>511</v>
      </c>
      <c r="AN250" s="295" t="s">
        <v>511</v>
      </c>
      <c r="AO250" s="295" t="s">
        <v>511</v>
      </c>
      <c r="AP250" s="295" t="s">
        <v>511</v>
      </c>
      <c r="AQ250" s="312" t="s">
        <v>497</v>
      </c>
      <c r="AR250" s="312" t="s">
        <v>497</v>
      </c>
      <c r="AS250" s="312" t="s">
        <v>497</v>
      </c>
      <c r="AT250" s="312" t="s">
        <v>311</v>
      </c>
      <c r="AU250" s="295" t="s">
        <v>411</v>
      </c>
      <c r="AV250" s="295" t="s">
        <v>127</v>
      </c>
      <c r="AW250" s="295" t="s">
        <v>1140</v>
      </c>
      <c r="AX250" s="295" t="s">
        <v>181</v>
      </c>
      <c r="AY250" s="295" t="s">
        <v>1089</v>
      </c>
      <c r="AZ250" s="295" t="s">
        <v>405</v>
      </c>
      <c r="BA250" s="295" t="s">
        <v>405</v>
      </c>
      <c r="BB250" s="295" t="s">
        <v>405</v>
      </c>
      <c r="BC250" s="295" t="s">
        <v>126</v>
      </c>
      <c r="BD250" s="295" t="s">
        <v>512</v>
      </c>
      <c r="BE250" s="295">
        <v>527</v>
      </c>
      <c r="BF250" s="301">
        <v>205</v>
      </c>
      <c r="BG250" s="301" t="s">
        <v>519</v>
      </c>
      <c r="BH250" s="295" t="s">
        <v>513</v>
      </c>
      <c r="BI250" s="295" t="s">
        <v>1209</v>
      </c>
      <c r="BJ250" s="301">
        <v>1</v>
      </c>
      <c r="BK250" s="295" t="s">
        <v>644</v>
      </c>
      <c r="BL250" s="301">
        <v>5</v>
      </c>
      <c r="BM250" s="295" t="s">
        <v>644</v>
      </c>
      <c r="BN250" s="301">
        <v>9</v>
      </c>
      <c r="BO250" s="295" t="s">
        <v>56</v>
      </c>
      <c r="BP250" s="301">
        <v>7969</v>
      </c>
      <c r="BQ250" s="295" t="s">
        <v>95</v>
      </c>
      <c r="BR250" s="295" t="s">
        <v>95</v>
      </c>
      <c r="BS250" s="295" t="s">
        <v>95</v>
      </c>
      <c r="BT250" s="301">
        <v>0</v>
      </c>
      <c r="BU250" s="295" t="s">
        <v>1079</v>
      </c>
      <c r="BV250" s="242" t="s">
        <v>1619</v>
      </c>
      <c r="BW250" s="295" t="s">
        <v>1078</v>
      </c>
      <c r="BX250" s="242" t="s">
        <v>1619</v>
      </c>
      <c r="BY250" s="295" t="s">
        <v>1208</v>
      </c>
      <c r="BZ250" s="295">
        <v>45447</v>
      </c>
      <c r="CA250" s="295">
        <v>45447</v>
      </c>
      <c r="CB250" s="295">
        <v>45657</v>
      </c>
      <c r="CC250" s="295">
        <v>5266633.7413793104</v>
      </c>
      <c r="CD250" s="295">
        <v>6109295.1399999997</v>
      </c>
      <c r="CE250" s="295">
        <v>610929.51</v>
      </c>
      <c r="CF250" s="295">
        <v>6109295.1399999997</v>
      </c>
      <c r="CG250" s="295" t="s">
        <v>63</v>
      </c>
      <c r="CH250" s="295" t="s">
        <v>96</v>
      </c>
      <c r="CI250" s="295" t="s">
        <v>1026</v>
      </c>
      <c r="CJ250" s="295" t="s">
        <v>1207</v>
      </c>
      <c r="CK250" s="295">
        <f>CC250*0.15</f>
        <v>789995.06120689656</v>
      </c>
      <c r="CL250" s="295">
        <v>45447</v>
      </c>
      <c r="CM250" s="295">
        <v>45657</v>
      </c>
      <c r="CN250" s="313" t="s">
        <v>1206</v>
      </c>
      <c r="CO250" s="312" t="s">
        <v>542</v>
      </c>
      <c r="CP250" s="295">
        <v>2531</v>
      </c>
      <c r="CQ250" s="295" t="s">
        <v>32</v>
      </c>
      <c r="CR250" s="295" t="s">
        <v>64</v>
      </c>
      <c r="CS250" s="295" t="s">
        <v>538</v>
      </c>
      <c r="CT250" s="295" t="s">
        <v>539</v>
      </c>
      <c r="CU250" s="295" t="s">
        <v>539</v>
      </c>
      <c r="CV250" s="309" t="s">
        <v>848</v>
      </c>
      <c r="CW250" s="295" t="s">
        <v>539</v>
      </c>
      <c r="CX250" s="295" t="s">
        <v>540</v>
      </c>
      <c r="CY250" s="295" t="s">
        <v>14</v>
      </c>
      <c r="CZ250" s="295" t="s">
        <v>978</v>
      </c>
      <c r="DA250" s="295" t="s">
        <v>978</v>
      </c>
      <c r="DB250" s="295" t="s">
        <v>978</v>
      </c>
      <c r="DC250" s="309" t="s">
        <v>966</v>
      </c>
      <c r="DD250" s="295" t="s">
        <v>543</v>
      </c>
      <c r="DE250" s="309" t="s">
        <v>544</v>
      </c>
      <c r="DF250" s="309" t="s">
        <v>545</v>
      </c>
      <c r="DG250" s="309" t="s">
        <v>546</v>
      </c>
      <c r="DH250" s="309" t="s">
        <v>547</v>
      </c>
      <c r="DI250" s="309" t="s">
        <v>548</v>
      </c>
      <c r="DJ250" s="295" t="s">
        <v>549</v>
      </c>
      <c r="DK250" s="295">
        <v>45498</v>
      </c>
      <c r="DL250" s="295"/>
    </row>
    <row r="251" spans="1:116" s="93" customFormat="1" ht="60" customHeight="1" x14ac:dyDescent="0.25">
      <c r="A251" s="348"/>
      <c r="B251" s="347"/>
      <c r="C251" s="347"/>
      <c r="D251" s="348"/>
      <c r="E251" s="348"/>
      <c r="F251" s="348"/>
      <c r="G251" s="348"/>
      <c r="H251" s="348"/>
      <c r="I251" s="348"/>
      <c r="J251" s="348"/>
      <c r="K251" s="88" t="s">
        <v>1145</v>
      </c>
      <c r="L251" s="95" t="s">
        <v>96</v>
      </c>
      <c r="M251" s="98" t="s">
        <v>96</v>
      </c>
      <c r="N251" s="328"/>
      <c r="O251" s="87" t="s">
        <v>405</v>
      </c>
      <c r="P251" s="87" t="s">
        <v>405</v>
      </c>
      <c r="Q251" s="87" t="s">
        <v>405</v>
      </c>
      <c r="R251" s="97" t="s">
        <v>1025</v>
      </c>
      <c r="S251" s="88" t="s">
        <v>1145</v>
      </c>
      <c r="T251" s="88" t="s">
        <v>1144</v>
      </c>
      <c r="U251" s="240"/>
      <c r="V251" s="341"/>
      <c r="W251" s="240"/>
      <c r="X251" s="87" t="s">
        <v>405</v>
      </c>
      <c r="Y251" s="87" t="s">
        <v>405</v>
      </c>
      <c r="Z251" s="87" t="s">
        <v>405</v>
      </c>
      <c r="AA251" s="97" t="s">
        <v>1025</v>
      </c>
      <c r="AB251" s="88" t="s">
        <v>106</v>
      </c>
      <c r="AC251" s="88" t="s">
        <v>107</v>
      </c>
      <c r="AD251" s="296"/>
      <c r="AE251" s="296"/>
      <c r="AF251" s="296"/>
      <c r="AG251" s="296"/>
      <c r="AH251" s="296"/>
      <c r="AI251" s="296"/>
      <c r="AJ251" s="296"/>
      <c r="AK251" s="296"/>
      <c r="AL251" s="296"/>
      <c r="AM251" s="296"/>
      <c r="AN251" s="296"/>
      <c r="AO251" s="296"/>
      <c r="AP251" s="296"/>
      <c r="AQ251" s="296"/>
      <c r="AR251" s="296"/>
      <c r="AS251" s="296"/>
      <c r="AT251" s="296"/>
      <c r="AU251" s="296"/>
      <c r="AV251" s="296"/>
      <c r="AW251" s="296"/>
      <c r="AX251" s="296"/>
      <c r="AY251" s="296"/>
      <c r="AZ251" s="296"/>
      <c r="BA251" s="296"/>
      <c r="BB251" s="296"/>
      <c r="BC251" s="296"/>
      <c r="BD251" s="296"/>
      <c r="BE251" s="296"/>
      <c r="BF251" s="302"/>
      <c r="BG251" s="302"/>
      <c r="BH251" s="296"/>
      <c r="BI251" s="296"/>
      <c r="BJ251" s="302"/>
      <c r="BK251" s="296"/>
      <c r="BL251" s="302"/>
      <c r="BM251" s="296"/>
      <c r="BN251" s="302"/>
      <c r="BO251" s="296"/>
      <c r="BP251" s="302"/>
      <c r="BQ251" s="296"/>
      <c r="BR251" s="296"/>
      <c r="BS251" s="296"/>
      <c r="BT251" s="302"/>
      <c r="BU251" s="296"/>
      <c r="BV251" s="243"/>
      <c r="BW251" s="296"/>
      <c r="BX251" s="243"/>
      <c r="BY251" s="296"/>
      <c r="BZ251" s="296"/>
      <c r="CA251" s="296"/>
      <c r="CB251" s="296"/>
      <c r="CC251" s="296"/>
      <c r="CD251" s="296"/>
      <c r="CE251" s="296"/>
      <c r="CF251" s="296"/>
      <c r="CG251" s="296"/>
      <c r="CH251" s="296"/>
      <c r="CI251" s="296"/>
      <c r="CJ251" s="296"/>
      <c r="CK251" s="296"/>
      <c r="CL251" s="296"/>
      <c r="CM251" s="296"/>
      <c r="CN251" s="314" t="s">
        <v>980</v>
      </c>
      <c r="CO251" s="296" t="s">
        <v>542</v>
      </c>
      <c r="CP251" s="296"/>
      <c r="CQ251" s="296" t="s">
        <v>32</v>
      </c>
      <c r="CR251" s="296" t="s">
        <v>64</v>
      </c>
      <c r="CS251" s="296" t="s">
        <v>538</v>
      </c>
      <c r="CT251" s="296" t="s">
        <v>539</v>
      </c>
      <c r="CU251" s="296" t="s">
        <v>539</v>
      </c>
      <c r="CV251" s="310" t="s">
        <v>848</v>
      </c>
      <c r="CW251" s="296" t="s">
        <v>539</v>
      </c>
      <c r="CX251" s="296" t="s">
        <v>540</v>
      </c>
      <c r="CY251" s="296" t="s">
        <v>14</v>
      </c>
      <c r="CZ251" s="296" t="s">
        <v>978</v>
      </c>
      <c r="DA251" s="296" t="s">
        <v>978</v>
      </c>
      <c r="DB251" s="296" t="s">
        <v>978</v>
      </c>
      <c r="DC251" s="310" t="s">
        <v>966</v>
      </c>
      <c r="DD251" s="296" t="s">
        <v>543</v>
      </c>
      <c r="DE251" s="310" t="s">
        <v>544</v>
      </c>
      <c r="DF251" s="310" t="s">
        <v>545</v>
      </c>
      <c r="DG251" s="310" t="s">
        <v>546</v>
      </c>
      <c r="DH251" s="310" t="s">
        <v>547</v>
      </c>
      <c r="DI251" s="310" t="s">
        <v>548</v>
      </c>
      <c r="DJ251" s="296" t="s">
        <v>549</v>
      </c>
      <c r="DK251" s="296">
        <v>45498</v>
      </c>
      <c r="DL251" s="296"/>
    </row>
    <row r="252" spans="1:116" s="93" customFormat="1" ht="60" customHeight="1" x14ac:dyDescent="0.25">
      <c r="A252" s="348"/>
      <c r="B252" s="347"/>
      <c r="C252" s="347"/>
      <c r="D252" s="348"/>
      <c r="E252" s="348"/>
      <c r="F252" s="348"/>
      <c r="G252" s="348"/>
      <c r="H252" s="348"/>
      <c r="I252" s="348"/>
      <c r="J252" s="348"/>
      <c r="K252" s="88" t="s">
        <v>132</v>
      </c>
      <c r="L252" s="95" t="s">
        <v>96</v>
      </c>
      <c r="M252" s="98" t="s">
        <v>96</v>
      </c>
      <c r="N252" s="328"/>
      <c r="O252" s="87" t="s">
        <v>405</v>
      </c>
      <c r="P252" s="87" t="s">
        <v>405</v>
      </c>
      <c r="Q252" s="87" t="s">
        <v>405</v>
      </c>
      <c r="R252" s="97" t="s">
        <v>1025</v>
      </c>
      <c r="S252" s="88" t="s">
        <v>132</v>
      </c>
      <c r="T252" s="88" t="s">
        <v>131</v>
      </c>
      <c r="U252" s="240"/>
      <c r="V252" s="341"/>
      <c r="W252" s="240"/>
      <c r="X252" s="87" t="s">
        <v>405</v>
      </c>
      <c r="Y252" s="87" t="s">
        <v>405</v>
      </c>
      <c r="Z252" s="87" t="s">
        <v>405</v>
      </c>
      <c r="AA252" s="97" t="s">
        <v>1025</v>
      </c>
      <c r="AB252" s="88" t="s">
        <v>1205</v>
      </c>
      <c r="AC252" s="88" t="s">
        <v>1204</v>
      </c>
      <c r="AD252" s="296"/>
      <c r="AE252" s="296"/>
      <c r="AF252" s="296"/>
      <c r="AG252" s="296"/>
      <c r="AH252" s="296"/>
      <c r="AI252" s="296"/>
      <c r="AJ252" s="296"/>
      <c r="AK252" s="296"/>
      <c r="AL252" s="296"/>
      <c r="AM252" s="296"/>
      <c r="AN252" s="296"/>
      <c r="AO252" s="296"/>
      <c r="AP252" s="296"/>
      <c r="AQ252" s="296"/>
      <c r="AR252" s="296"/>
      <c r="AS252" s="296"/>
      <c r="AT252" s="296"/>
      <c r="AU252" s="296"/>
      <c r="AV252" s="296"/>
      <c r="AW252" s="296"/>
      <c r="AX252" s="296"/>
      <c r="AY252" s="296"/>
      <c r="AZ252" s="296"/>
      <c r="BA252" s="296"/>
      <c r="BB252" s="296"/>
      <c r="BC252" s="296"/>
      <c r="BD252" s="296"/>
      <c r="BE252" s="296"/>
      <c r="BF252" s="302"/>
      <c r="BG252" s="302"/>
      <c r="BH252" s="296"/>
      <c r="BI252" s="296"/>
      <c r="BJ252" s="302"/>
      <c r="BK252" s="296"/>
      <c r="BL252" s="302"/>
      <c r="BM252" s="296"/>
      <c r="BN252" s="302"/>
      <c r="BO252" s="296"/>
      <c r="BP252" s="302"/>
      <c r="BQ252" s="296"/>
      <c r="BR252" s="296"/>
      <c r="BS252" s="296"/>
      <c r="BT252" s="302"/>
      <c r="BU252" s="296"/>
      <c r="BV252" s="243"/>
      <c r="BW252" s="296"/>
      <c r="BX252" s="243"/>
      <c r="BY252" s="296"/>
      <c r="BZ252" s="296"/>
      <c r="CA252" s="296"/>
      <c r="CB252" s="296"/>
      <c r="CC252" s="296"/>
      <c r="CD252" s="296"/>
      <c r="CE252" s="296"/>
      <c r="CF252" s="296"/>
      <c r="CG252" s="296"/>
      <c r="CH252" s="296"/>
      <c r="CI252" s="296"/>
      <c r="CJ252" s="296"/>
      <c r="CK252" s="296"/>
      <c r="CL252" s="296"/>
      <c r="CM252" s="296"/>
      <c r="CN252" s="314" t="s">
        <v>980</v>
      </c>
      <c r="CO252" s="296" t="s">
        <v>542</v>
      </c>
      <c r="CP252" s="296"/>
      <c r="CQ252" s="296" t="s">
        <v>32</v>
      </c>
      <c r="CR252" s="296" t="s">
        <v>64</v>
      </c>
      <c r="CS252" s="296" t="s">
        <v>538</v>
      </c>
      <c r="CT252" s="296" t="s">
        <v>539</v>
      </c>
      <c r="CU252" s="296" t="s">
        <v>539</v>
      </c>
      <c r="CV252" s="310" t="s">
        <v>848</v>
      </c>
      <c r="CW252" s="296" t="s">
        <v>539</v>
      </c>
      <c r="CX252" s="296" t="s">
        <v>540</v>
      </c>
      <c r="CY252" s="296" t="s">
        <v>14</v>
      </c>
      <c r="CZ252" s="296" t="s">
        <v>978</v>
      </c>
      <c r="DA252" s="296" t="s">
        <v>978</v>
      </c>
      <c r="DB252" s="296" t="s">
        <v>978</v>
      </c>
      <c r="DC252" s="310" t="s">
        <v>966</v>
      </c>
      <c r="DD252" s="296" t="s">
        <v>543</v>
      </c>
      <c r="DE252" s="310" t="s">
        <v>544</v>
      </c>
      <c r="DF252" s="310" t="s">
        <v>545</v>
      </c>
      <c r="DG252" s="310" t="s">
        <v>546</v>
      </c>
      <c r="DH252" s="310" t="s">
        <v>547</v>
      </c>
      <c r="DI252" s="310" t="s">
        <v>548</v>
      </c>
      <c r="DJ252" s="296" t="s">
        <v>549</v>
      </c>
      <c r="DK252" s="296">
        <v>45498</v>
      </c>
      <c r="DL252" s="296"/>
    </row>
    <row r="253" spans="1:116" s="93" customFormat="1" ht="60" customHeight="1" x14ac:dyDescent="0.25">
      <c r="A253" s="348"/>
      <c r="B253" s="347"/>
      <c r="C253" s="347"/>
      <c r="D253" s="348"/>
      <c r="E253" s="348"/>
      <c r="F253" s="348"/>
      <c r="G253" s="348"/>
      <c r="H253" s="348"/>
      <c r="I253" s="348"/>
      <c r="J253" s="348"/>
      <c r="K253" s="88" t="s">
        <v>135</v>
      </c>
      <c r="L253" s="95" t="s">
        <v>96</v>
      </c>
      <c r="M253" s="98" t="s">
        <v>96</v>
      </c>
      <c r="N253" s="328"/>
      <c r="O253" s="87" t="s">
        <v>405</v>
      </c>
      <c r="P253" s="87" t="s">
        <v>405</v>
      </c>
      <c r="Q253" s="87" t="s">
        <v>405</v>
      </c>
      <c r="R253" s="97" t="s">
        <v>1025</v>
      </c>
      <c r="S253" s="88" t="s">
        <v>135</v>
      </c>
      <c r="T253" s="88" t="s">
        <v>134</v>
      </c>
      <c r="U253" s="240"/>
      <c r="V253" s="341"/>
      <c r="W253" s="240"/>
      <c r="X253" s="87" t="s">
        <v>411</v>
      </c>
      <c r="Y253" s="87" t="s">
        <v>127</v>
      </c>
      <c r="Z253" s="87" t="s">
        <v>1140</v>
      </c>
      <c r="AA253" s="97" t="s">
        <v>181</v>
      </c>
      <c r="AB253" s="88" t="s">
        <v>1089</v>
      </c>
      <c r="AC253" s="88" t="s">
        <v>126</v>
      </c>
      <c r="AD253" s="296"/>
      <c r="AE253" s="296"/>
      <c r="AF253" s="296"/>
      <c r="AG253" s="296"/>
      <c r="AH253" s="296"/>
      <c r="AI253" s="296"/>
      <c r="AJ253" s="296"/>
      <c r="AK253" s="296"/>
      <c r="AL253" s="296"/>
      <c r="AM253" s="296"/>
      <c r="AN253" s="296"/>
      <c r="AO253" s="296"/>
      <c r="AP253" s="296"/>
      <c r="AQ253" s="296"/>
      <c r="AR253" s="296"/>
      <c r="AS253" s="296"/>
      <c r="AT253" s="296"/>
      <c r="AU253" s="296"/>
      <c r="AV253" s="296"/>
      <c r="AW253" s="296"/>
      <c r="AX253" s="296"/>
      <c r="AY253" s="296"/>
      <c r="AZ253" s="296"/>
      <c r="BA253" s="296"/>
      <c r="BB253" s="296"/>
      <c r="BC253" s="296"/>
      <c r="BD253" s="296"/>
      <c r="BE253" s="296"/>
      <c r="BF253" s="302"/>
      <c r="BG253" s="302"/>
      <c r="BH253" s="296"/>
      <c r="BI253" s="296"/>
      <c r="BJ253" s="302"/>
      <c r="BK253" s="296"/>
      <c r="BL253" s="302"/>
      <c r="BM253" s="296"/>
      <c r="BN253" s="302"/>
      <c r="BO253" s="296"/>
      <c r="BP253" s="302"/>
      <c r="BQ253" s="296"/>
      <c r="BR253" s="296"/>
      <c r="BS253" s="296"/>
      <c r="BT253" s="302"/>
      <c r="BU253" s="296"/>
      <c r="BV253" s="243"/>
      <c r="BW253" s="296"/>
      <c r="BX253" s="243"/>
      <c r="BY253" s="296"/>
      <c r="BZ253" s="296"/>
      <c r="CA253" s="296"/>
      <c r="CB253" s="296"/>
      <c r="CC253" s="296"/>
      <c r="CD253" s="296"/>
      <c r="CE253" s="296"/>
      <c r="CF253" s="296"/>
      <c r="CG253" s="296"/>
      <c r="CH253" s="296"/>
      <c r="CI253" s="296"/>
      <c r="CJ253" s="296"/>
      <c r="CK253" s="296"/>
      <c r="CL253" s="296"/>
      <c r="CM253" s="296"/>
      <c r="CN253" s="314" t="s">
        <v>980</v>
      </c>
      <c r="CO253" s="296" t="s">
        <v>542</v>
      </c>
      <c r="CP253" s="296"/>
      <c r="CQ253" s="296" t="s">
        <v>32</v>
      </c>
      <c r="CR253" s="296" t="s">
        <v>64</v>
      </c>
      <c r="CS253" s="296" t="s">
        <v>538</v>
      </c>
      <c r="CT253" s="296" t="s">
        <v>539</v>
      </c>
      <c r="CU253" s="296" t="s">
        <v>539</v>
      </c>
      <c r="CV253" s="310" t="s">
        <v>848</v>
      </c>
      <c r="CW253" s="296" t="s">
        <v>539</v>
      </c>
      <c r="CX253" s="296" t="s">
        <v>540</v>
      </c>
      <c r="CY253" s="296" t="s">
        <v>14</v>
      </c>
      <c r="CZ253" s="296" t="s">
        <v>978</v>
      </c>
      <c r="DA253" s="296" t="s">
        <v>978</v>
      </c>
      <c r="DB253" s="296" t="s">
        <v>978</v>
      </c>
      <c r="DC253" s="310" t="s">
        <v>966</v>
      </c>
      <c r="DD253" s="296" t="s">
        <v>543</v>
      </c>
      <c r="DE253" s="310" t="s">
        <v>544</v>
      </c>
      <c r="DF253" s="310" t="s">
        <v>545</v>
      </c>
      <c r="DG253" s="310" t="s">
        <v>546</v>
      </c>
      <c r="DH253" s="310" t="s">
        <v>547</v>
      </c>
      <c r="DI253" s="310" t="s">
        <v>548</v>
      </c>
      <c r="DJ253" s="296" t="s">
        <v>549</v>
      </c>
      <c r="DK253" s="296">
        <v>45498</v>
      </c>
      <c r="DL253" s="296"/>
    </row>
    <row r="254" spans="1:116" s="93" customFormat="1" ht="60" customHeight="1" x14ac:dyDescent="0.25">
      <c r="A254" s="348"/>
      <c r="B254" s="347"/>
      <c r="C254" s="347"/>
      <c r="D254" s="348"/>
      <c r="E254" s="348"/>
      <c r="F254" s="348"/>
      <c r="G254" s="348"/>
      <c r="H254" s="348"/>
      <c r="I254" s="348"/>
      <c r="J254" s="348"/>
      <c r="K254" s="88" t="s">
        <v>358</v>
      </c>
      <c r="L254" s="95" t="s">
        <v>96</v>
      </c>
      <c r="M254" s="98" t="s">
        <v>96</v>
      </c>
      <c r="N254" s="328"/>
      <c r="O254" s="87" t="s">
        <v>405</v>
      </c>
      <c r="P254" s="87" t="s">
        <v>405</v>
      </c>
      <c r="Q254" s="87" t="s">
        <v>405</v>
      </c>
      <c r="R254" s="97" t="s">
        <v>1025</v>
      </c>
      <c r="S254" s="88" t="s">
        <v>358</v>
      </c>
      <c r="T254" s="88" t="s">
        <v>128</v>
      </c>
      <c r="U254" s="240"/>
      <c r="V254" s="341"/>
      <c r="W254" s="240"/>
      <c r="X254" s="87" t="s">
        <v>405</v>
      </c>
      <c r="Y254" s="87" t="s">
        <v>405</v>
      </c>
      <c r="Z254" s="87" t="s">
        <v>405</v>
      </c>
      <c r="AA254" s="97" t="s">
        <v>1025</v>
      </c>
      <c r="AB254" s="88" t="s">
        <v>1145</v>
      </c>
      <c r="AC254" s="88" t="s">
        <v>1144</v>
      </c>
      <c r="AD254" s="296"/>
      <c r="AE254" s="296"/>
      <c r="AF254" s="296"/>
      <c r="AG254" s="296"/>
      <c r="AH254" s="296"/>
      <c r="AI254" s="296"/>
      <c r="AJ254" s="296"/>
      <c r="AK254" s="296"/>
      <c r="AL254" s="296"/>
      <c r="AM254" s="296"/>
      <c r="AN254" s="296"/>
      <c r="AO254" s="296"/>
      <c r="AP254" s="296"/>
      <c r="AQ254" s="296"/>
      <c r="AR254" s="296"/>
      <c r="AS254" s="296"/>
      <c r="AT254" s="296"/>
      <c r="AU254" s="296"/>
      <c r="AV254" s="296"/>
      <c r="AW254" s="296"/>
      <c r="AX254" s="296"/>
      <c r="AY254" s="296"/>
      <c r="AZ254" s="296"/>
      <c r="BA254" s="296"/>
      <c r="BB254" s="296"/>
      <c r="BC254" s="296"/>
      <c r="BD254" s="296"/>
      <c r="BE254" s="296"/>
      <c r="BF254" s="302"/>
      <c r="BG254" s="302"/>
      <c r="BH254" s="296"/>
      <c r="BI254" s="296"/>
      <c r="BJ254" s="302"/>
      <c r="BK254" s="296"/>
      <c r="BL254" s="302"/>
      <c r="BM254" s="296"/>
      <c r="BN254" s="302"/>
      <c r="BO254" s="296"/>
      <c r="BP254" s="302"/>
      <c r="BQ254" s="296"/>
      <c r="BR254" s="296"/>
      <c r="BS254" s="296"/>
      <c r="BT254" s="302"/>
      <c r="BU254" s="296"/>
      <c r="BV254" s="243"/>
      <c r="BW254" s="296"/>
      <c r="BX254" s="243"/>
      <c r="BY254" s="296"/>
      <c r="BZ254" s="296"/>
      <c r="CA254" s="296"/>
      <c r="CB254" s="296"/>
      <c r="CC254" s="296"/>
      <c r="CD254" s="296"/>
      <c r="CE254" s="296"/>
      <c r="CF254" s="296"/>
      <c r="CG254" s="296"/>
      <c r="CH254" s="296"/>
      <c r="CI254" s="296"/>
      <c r="CJ254" s="296"/>
      <c r="CK254" s="296"/>
      <c r="CL254" s="296"/>
      <c r="CM254" s="296"/>
      <c r="CN254" s="314" t="s">
        <v>980</v>
      </c>
      <c r="CO254" s="296" t="s">
        <v>542</v>
      </c>
      <c r="CP254" s="296"/>
      <c r="CQ254" s="296" t="s">
        <v>32</v>
      </c>
      <c r="CR254" s="296" t="s">
        <v>64</v>
      </c>
      <c r="CS254" s="296" t="s">
        <v>538</v>
      </c>
      <c r="CT254" s="296" t="s">
        <v>539</v>
      </c>
      <c r="CU254" s="296" t="s">
        <v>539</v>
      </c>
      <c r="CV254" s="310" t="s">
        <v>848</v>
      </c>
      <c r="CW254" s="296" t="s">
        <v>539</v>
      </c>
      <c r="CX254" s="296" t="s">
        <v>540</v>
      </c>
      <c r="CY254" s="296" t="s">
        <v>14</v>
      </c>
      <c r="CZ254" s="296" t="s">
        <v>978</v>
      </c>
      <c r="DA254" s="296" t="s">
        <v>978</v>
      </c>
      <c r="DB254" s="296" t="s">
        <v>978</v>
      </c>
      <c r="DC254" s="310" t="s">
        <v>966</v>
      </c>
      <c r="DD254" s="296" t="s">
        <v>543</v>
      </c>
      <c r="DE254" s="310" t="s">
        <v>544</v>
      </c>
      <c r="DF254" s="310" t="s">
        <v>545</v>
      </c>
      <c r="DG254" s="310" t="s">
        <v>546</v>
      </c>
      <c r="DH254" s="310" t="s">
        <v>547</v>
      </c>
      <c r="DI254" s="310" t="s">
        <v>548</v>
      </c>
      <c r="DJ254" s="296" t="s">
        <v>549</v>
      </c>
      <c r="DK254" s="296">
        <v>45498</v>
      </c>
      <c r="DL254" s="296"/>
    </row>
    <row r="255" spans="1:116" s="93" customFormat="1" ht="60" customHeight="1" x14ac:dyDescent="0.25">
      <c r="A255" s="348"/>
      <c r="B255" s="347"/>
      <c r="C255" s="347"/>
      <c r="D255" s="348"/>
      <c r="E255" s="348"/>
      <c r="F255" s="348"/>
      <c r="G255" s="348"/>
      <c r="H255" s="348"/>
      <c r="I255" s="348"/>
      <c r="J255" s="348"/>
      <c r="K255" s="88" t="s">
        <v>356</v>
      </c>
      <c r="L255" s="95" t="s">
        <v>96</v>
      </c>
      <c r="M255" s="98" t="s">
        <v>96</v>
      </c>
      <c r="N255" s="328"/>
      <c r="O255" s="87" t="s">
        <v>405</v>
      </c>
      <c r="P255" s="87" t="s">
        <v>405</v>
      </c>
      <c r="Q255" s="87" t="s">
        <v>405</v>
      </c>
      <c r="R255" s="97" t="s">
        <v>1025</v>
      </c>
      <c r="S255" s="88" t="s">
        <v>356</v>
      </c>
      <c r="T255" s="88" t="s">
        <v>133</v>
      </c>
      <c r="U255" s="240"/>
      <c r="V255" s="341"/>
      <c r="W255" s="240"/>
      <c r="X255" s="87" t="s">
        <v>405</v>
      </c>
      <c r="Y255" s="87" t="s">
        <v>405</v>
      </c>
      <c r="Z255" s="87" t="s">
        <v>405</v>
      </c>
      <c r="AA255" s="97" t="s">
        <v>1025</v>
      </c>
      <c r="AB255" s="88" t="s">
        <v>132</v>
      </c>
      <c r="AC255" s="88" t="s">
        <v>131</v>
      </c>
      <c r="AD255" s="296"/>
      <c r="AE255" s="296"/>
      <c r="AF255" s="296"/>
      <c r="AG255" s="296"/>
      <c r="AH255" s="296"/>
      <c r="AI255" s="296"/>
      <c r="AJ255" s="296"/>
      <c r="AK255" s="296"/>
      <c r="AL255" s="296"/>
      <c r="AM255" s="296"/>
      <c r="AN255" s="296"/>
      <c r="AO255" s="296"/>
      <c r="AP255" s="296"/>
      <c r="AQ255" s="296"/>
      <c r="AR255" s="296"/>
      <c r="AS255" s="296"/>
      <c r="AT255" s="296"/>
      <c r="AU255" s="296"/>
      <c r="AV255" s="296"/>
      <c r="AW255" s="296"/>
      <c r="AX255" s="296"/>
      <c r="AY255" s="296"/>
      <c r="AZ255" s="296"/>
      <c r="BA255" s="296"/>
      <c r="BB255" s="296"/>
      <c r="BC255" s="296" t="s">
        <v>126</v>
      </c>
      <c r="BD255" s="296"/>
      <c r="BE255" s="296"/>
      <c r="BF255" s="302"/>
      <c r="BG255" s="302"/>
      <c r="BH255" s="296"/>
      <c r="BI255" s="296"/>
      <c r="BJ255" s="302"/>
      <c r="BK255" s="296"/>
      <c r="BL255" s="302"/>
      <c r="BM255" s="296"/>
      <c r="BN255" s="302"/>
      <c r="BO255" s="296"/>
      <c r="BP255" s="302"/>
      <c r="BQ255" s="296"/>
      <c r="BR255" s="296"/>
      <c r="BS255" s="296"/>
      <c r="BT255" s="302"/>
      <c r="BU255" s="296"/>
      <c r="BV255" s="243"/>
      <c r="BW255" s="296"/>
      <c r="BX255" s="243"/>
      <c r="BY255" s="296"/>
      <c r="BZ255" s="296"/>
      <c r="CA255" s="296"/>
      <c r="CB255" s="296"/>
      <c r="CC255" s="296"/>
      <c r="CD255" s="296"/>
      <c r="CE255" s="296"/>
      <c r="CF255" s="296"/>
      <c r="CG255" s="296"/>
      <c r="CH255" s="296"/>
      <c r="CI255" s="296"/>
      <c r="CJ255" s="296"/>
      <c r="CK255" s="296"/>
      <c r="CL255" s="296"/>
      <c r="CM255" s="296"/>
      <c r="CN255" s="314" t="s">
        <v>980</v>
      </c>
      <c r="CO255" s="296" t="s">
        <v>542</v>
      </c>
      <c r="CP255" s="296"/>
      <c r="CQ255" s="296" t="s">
        <v>32</v>
      </c>
      <c r="CR255" s="296" t="s">
        <v>64</v>
      </c>
      <c r="CS255" s="296" t="s">
        <v>538</v>
      </c>
      <c r="CT255" s="296" t="s">
        <v>539</v>
      </c>
      <c r="CU255" s="296" t="s">
        <v>539</v>
      </c>
      <c r="CV255" s="310" t="s">
        <v>848</v>
      </c>
      <c r="CW255" s="296" t="s">
        <v>539</v>
      </c>
      <c r="CX255" s="296" t="s">
        <v>540</v>
      </c>
      <c r="CY255" s="296" t="s">
        <v>14</v>
      </c>
      <c r="CZ255" s="296" t="s">
        <v>978</v>
      </c>
      <c r="DA255" s="296" t="s">
        <v>978</v>
      </c>
      <c r="DB255" s="296" t="s">
        <v>978</v>
      </c>
      <c r="DC255" s="310" t="s">
        <v>966</v>
      </c>
      <c r="DD255" s="296" t="s">
        <v>543</v>
      </c>
      <c r="DE255" s="310" t="s">
        <v>544</v>
      </c>
      <c r="DF255" s="310" t="s">
        <v>545</v>
      </c>
      <c r="DG255" s="310" t="s">
        <v>546</v>
      </c>
      <c r="DH255" s="310" t="s">
        <v>547</v>
      </c>
      <c r="DI255" s="310" t="s">
        <v>548</v>
      </c>
      <c r="DJ255" s="296" t="s">
        <v>549</v>
      </c>
      <c r="DK255" s="296">
        <v>45498</v>
      </c>
      <c r="DL255" s="296"/>
    </row>
    <row r="256" spans="1:116" s="93" customFormat="1" ht="60" customHeight="1" x14ac:dyDescent="0.25">
      <c r="A256" s="348"/>
      <c r="B256" s="347"/>
      <c r="C256" s="347"/>
      <c r="D256" s="348"/>
      <c r="E256" s="348"/>
      <c r="F256" s="348"/>
      <c r="G256" s="348"/>
      <c r="H256" s="348"/>
      <c r="I256" s="348"/>
      <c r="J256" s="348"/>
      <c r="K256" s="88" t="s">
        <v>355</v>
      </c>
      <c r="L256" s="95" t="s">
        <v>96</v>
      </c>
      <c r="M256" s="98" t="s">
        <v>96</v>
      </c>
      <c r="N256" s="328"/>
      <c r="O256" s="87" t="s">
        <v>405</v>
      </c>
      <c r="P256" s="87" t="s">
        <v>405</v>
      </c>
      <c r="Q256" s="87" t="s">
        <v>405</v>
      </c>
      <c r="R256" s="97" t="s">
        <v>1025</v>
      </c>
      <c r="S256" s="88" t="s">
        <v>355</v>
      </c>
      <c r="T256" s="88" t="s">
        <v>137</v>
      </c>
      <c r="U256" s="240"/>
      <c r="V256" s="341"/>
      <c r="W256" s="240"/>
      <c r="X256" s="87" t="s">
        <v>405</v>
      </c>
      <c r="Y256" s="87" t="s">
        <v>405</v>
      </c>
      <c r="Z256" s="87" t="s">
        <v>405</v>
      </c>
      <c r="AA256" s="97" t="s">
        <v>1025</v>
      </c>
      <c r="AB256" s="88" t="s">
        <v>135</v>
      </c>
      <c r="AC256" s="88" t="s">
        <v>134</v>
      </c>
      <c r="AD256" s="296"/>
      <c r="AE256" s="296"/>
      <c r="AF256" s="296"/>
      <c r="AG256" s="296"/>
      <c r="AH256" s="296"/>
      <c r="AI256" s="296"/>
      <c r="AJ256" s="296"/>
      <c r="AK256" s="296"/>
      <c r="AL256" s="296"/>
      <c r="AM256" s="296"/>
      <c r="AN256" s="296"/>
      <c r="AO256" s="296"/>
      <c r="AP256" s="296"/>
      <c r="AQ256" s="296"/>
      <c r="AR256" s="296"/>
      <c r="AS256" s="296"/>
      <c r="AT256" s="296"/>
      <c r="AU256" s="296"/>
      <c r="AV256" s="296"/>
      <c r="AW256" s="296"/>
      <c r="AX256" s="296"/>
      <c r="AY256" s="296"/>
      <c r="AZ256" s="296"/>
      <c r="BA256" s="296"/>
      <c r="BB256" s="296"/>
      <c r="BC256" s="296"/>
      <c r="BD256" s="296"/>
      <c r="BE256" s="296"/>
      <c r="BF256" s="302"/>
      <c r="BG256" s="302"/>
      <c r="BH256" s="296"/>
      <c r="BI256" s="296"/>
      <c r="BJ256" s="302"/>
      <c r="BK256" s="296"/>
      <c r="BL256" s="302"/>
      <c r="BM256" s="296"/>
      <c r="BN256" s="302"/>
      <c r="BO256" s="296"/>
      <c r="BP256" s="302"/>
      <c r="BQ256" s="296"/>
      <c r="BR256" s="296"/>
      <c r="BS256" s="296"/>
      <c r="BT256" s="302"/>
      <c r="BU256" s="296"/>
      <c r="BV256" s="243"/>
      <c r="BW256" s="296"/>
      <c r="BX256" s="243"/>
      <c r="BY256" s="296"/>
      <c r="BZ256" s="296"/>
      <c r="CA256" s="296"/>
      <c r="CB256" s="296"/>
      <c r="CC256" s="296"/>
      <c r="CD256" s="296"/>
      <c r="CE256" s="296"/>
      <c r="CF256" s="296"/>
      <c r="CG256" s="296"/>
      <c r="CH256" s="296"/>
      <c r="CI256" s="296"/>
      <c r="CJ256" s="296"/>
      <c r="CK256" s="296"/>
      <c r="CL256" s="296"/>
      <c r="CM256" s="296"/>
      <c r="CN256" s="314" t="s">
        <v>980</v>
      </c>
      <c r="CO256" s="296" t="s">
        <v>542</v>
      </c>
      <c r="CP256" s="296"/>
      <c r="CQ256" s="296" t="s">
        <v>32</v>
      </c>
      <c r="CR256" s="296" t="s">
        <v>64</v>
      </c>
      <c r="CS256" s="296" t="s">
        <v>538</v>
      </c>
      <c r="CT256" s="296" t="s">
        <v>539</v>
      </c>
      <c r="CU256" s="296" t="s">
        <v>539</v>
      </c>
      <c r="CV256" s="310" t="s">
        <v>848</v>
      </c>
      <c r="CW256" s="296" t="s">
        <v>539</v>
      </c>
      <c r="CX256" s="296" t="s">
        <v>540</v>
      </c>
      <c r="CY256" s="296" t="s">
        <v>14</v>
      </c>
      <c r="CZ256" s="296" t="s">
        <v>978</v>
      </c>
      <c r="DA256" s="296" t="s">
        <v>978</v>
      </c>
      <c r="DB256" s="296" t="s">
        <v>978</v>
      </c>
      <c r="DC256" s="310" t="s">
        <v>966</v>
      </c>
      <c r="DD256" s="296" t="s">
        <v>543</v>
      </c>
      <c r="DE256" s="310" t="s">
        <v>544</v>
      </c>
      <c r="DF256" s="310" t="s">
        <v>545</v>
      </c>
      <c r="DG256" s="310" t="s">
        <v>546</v>
      </c>
      <c r="DH256" s="310" t="s">
        <v>547</v>
      </c>
      <c r="DI256" s="310" t="s">
        <v>548</v>
      </c>
      <c r="DJ256" s="296" t="s">
        <v>549</v>
      </c>
      <c r="DK256" s="296">
        <v>45498</v>
      </c>
      <c r="DL256" s="296"/>
    </row>
    <row r="257" spans="1:116" s="93" customFormat="1" ht="60" customHeight="1" x14ac:dyDescent="0.25">
      <c r="A257" s="348"/>
      <c r="B257" s="347"/>
      <c r="C257" s="347"/>
      <c r="D257" s="348"/>
      <c r="E257" s="348"/>
      <c r="F257" s="348"/>
      <c r="G257" s="348"/>
      <c r="H257" s="348"/>
      <c r="I257" s="348"/>
      <c r="J257" s="348"/>
      <c r="K257" s="88" t="s">
        <v>1150</v>
      </c>
      <c r="L257" s="95" t="s">
        <v>96</v>
      </c>
      <c r="M257" s="98" t="s">
        <v>96</v>
      </c>
      <c r="N257" s="328"/>
      <c r="O257" s="87" t="s">
        <v>1148</v>
      </c>
      <c r="P257" s="87" t="s">
        <v>1147</v>
      </c>
      <c r="Q257" s="87" t="s">
        <v>1140</v>
      </c>
      <c r="R257" s="97" t="s">
        <v>181</v>
      </c>
      <c r="S257" s="88" t="s">
        <v>1089</v>
      </c>
      <c r="T257" s="88" t="s">
        <v>1146</v>
      </c>
      <c r="U257" s="240"/>
      <c r="V257" s="341"/>
      <c r="W257" s="240"/>
      <c r="X257" s="87" t="s">
        <v>405</v>
      </c>
      <c r="Y257" s="87" t="s">
        <v>405</v>
      </c>
      <c r="Z257" s="87" t="s">
        <v>405</v>
      </c>
      <c r="AA257" s="97" t="s">
        <v>1025</v>
      </c>
      <c r="AB257" s="88" t="s">
        <v>358</v>
      </c>
      <c r="AC257" s="88" t="s">
        <v>128</v>
      </c>
      <c r="AD257" s="296"/>
      <c r="AE257" s="296"/>
      <c r="AF257" s="296"/>
      <c r="AG257" s="296"/>
      <c r="AH257" s="296"/>
      <c r="AI257" s="296"/>
      <c r="AJ257" s="296"/>
      <c r="AK257" s="296"/>
      <c r="AL257" s="296"/>
      <c r="AM257" s="296"/>
      <c r="AN257" s="296"/>
      <c r="AO257" s="296"/>
      <c r="AP257" s="296"/>
      <c r="AQ257" s="296"/>
      <c r="AR257" s="296"/>
      <c r="AS257" s="296"/>
      <c r="AT257" s="296"/>
      <c r="AU257" s="296"/>
      <c r="AV257" s="296"/>
      <c r="AW257" s="296"/>
      <c r="AX257" s="296"/>
      <c r="AY257" s="296"/>
      <c r="AZ257" s="296"/>
      <c r="BA257" s="296"/>
      <c r="BB257" s="296"/>
      <c r="BC257" s="296"/>
      <c r="BD257" s="296"/>
      <c r="BE257" s="296"/>
      <c r="BF257" s="302"/>
      <c r="BG257" s="302"/>
      <c r="BH257" s="296"/>
      <c r="BI257" s="296"/>
      <c r="BJ257" s="302"/>
      <c r="BK257" s="296"/>
      <c r="BL257" s="302"/>
      <c r="BM257" s="296"/>
      <c r="BN257" s="302"/>
      <c r="BO257" s="296"/>
      <c r="BP257" s="302"/>
      <c r="BQ257" s="296"/>
      <c r="BR257" s="296"/>
      <c r="BS257" s="296"/>
      <c r="BT257" s="302"/>
      <c r="BU257" s="296"/>
      <c r="BV257" s="243"/>
      <c r="BW257" s="296"/>
      <c r="BX257" s="243"/>
      <c r="BY257" s="296"/>
      <c r="BZ257" s="296"/>
      <c r="CA257" s="296"/>
      <c r="CB257" s="296"/>
      <c r="CC257" s="296"/>
      <c r="CD257" s="296"/>
      <c r="CE257" s="296"/>
      <c r="CF257" s="296"/>
      <c r="CG257" s="296"/>
      <c r="CH257" s="296"/>
      <c r="CI257" s="296"/>
      <c r="CJ257" s="296"/>
      <c r="CK257" s="296"/>
      <c r="CL257" s="296"/>
      <c r="CM257" s="296"/>
      <c r="CN257" s="314" t="s">
        <v>980</v>
      </c>
      <c r="CO257" s="296" t="s">
        <v>542</v>
      </c>
      <c r="CP257" s="296"/>
      <c r="CQ257" s="296" t="s">
        <v>32</v>
      </c>
      <c r="CR257" s="296" t="s">
        <v>64</v>
      </c>
      <c r="CS257" s="296" t="s">
        <v>538</v>
      </c>
      <c r="CT257" s="296" t="s">
        <v>539</v>
      </c>
      <c r="CU257" s="296" t="s">
        <v>539</v>
      </c>
      <c r="CV257" s="310" t="s">
        <v>848</v>
      </c>
      <c r="CW257" s="296" t="s">
        <v>539</v>
      </c>
      <c r="CX257" s="296" t="s">
        <v>540</v>
      </c>
      <c r="CY257" s="296" t="s">
        <v>14</v>
      </c>
      <c r="CZ257" s="296" t="s">
        <v>978</v>
      </c>
      <c r="DA257" s="296" t="s">
        <v>978</v>
      </c>
      <c r="DB257" s="296" t="s">
        <v>978</v>
      </c>
      <c r="DC257" s="310" t="s">
        <v>966</v>
      </c>
      <c r="DD257" s="296" t="s">
        <v>543</v>
      </c>
      <c r="DE257" s="310" t="s">
        <v>544</v>
      </c>
      <c r="DF257" s="310" t="s">
        <v>545</v>
      </c>
      <c r="DG257" s="310" t="s">
        <v>546</v>
      </c>
      <c r="DH257" s="310" t="s">
        <v>547</v>
      </c>
      <c r="DI257" s="310" t="s">
        <v>548</v>
      </c>
      <c r="DJ257" s="296" t="s">
        <v>549</v>
      </c>
      <c r="DK257" s="296">
        <v>45498</v>
      </c>
      <c r="DL257" s="296"/>
    </row>
    <row r="258" spans="1:116" s="93" customFormat="1" ht="60" customHeight="1" x14ac:dyDescent="0.25">
      <c r="A258" s="348"/>
      <c r="B258" s="347"/>
      <c r="C258" s="347"/>
      <c r="D258" s="348"/>
      <c r="E258" s="348"/>
      <c r="F258" s="348"/>
      <c r="G258" s="348"/>
      <c r="H258" s="348"/>
      <c r="I258" s="348"/>
      <c r="J258" s="348"/>
      <c r="K258" s="88" t="s">
        <v>143</v>
      </c>
      <c r="L258" s="95" t="s">
        <v>96</v>
      </c>
      <c r="M258" s="98" t="s">
        <v>96</v>
      </c>
      <c r="N258" s="328"/>
      <c r="O258" s="87" t="s">
        <v>405</v>
      </c>
      <c r="P258" s="87" t="s">
        <v>405</v>
      </c>
      <c r="Q258" s="87" t="s">
        <v>405</v>
      </c>
      <c r="R258" s="97" t="s">
        <v>1025</v>
      </c>
      <c r="S258" s="88" t="s">
        <v>143</v>
      </c>
      <c r="T258" s="88" t="s">
        <v>142</v>
      </c>
      <c r="U258" s="240"/>
      <c r="V258" s="341"/>
      <c r="W258" s="240"/>
      <c r="X258" s="87" t="s">
        <v>405</v>
      </c>
      <c r="Y258" s="87" t="s">
        <v>405</v>
      </c>
      <c r="Z258" s="87" t="s">
        <v>405</v>
      </c>
      <c r="AA258" s="97" t="s">
        <v>1025</v>
      </c>
      <c r="AB258" s="88" t="s">
        <v>356</v>
      </c>
      <c r="AC258" s="88" t="s">
        <v>133</v>
      </c>
      <c r="AD258" s="296"/>
      <c r="AE258" s="296"/>
      <c r="AF258" s="296"/>
      <c r="AG258" s="296"/>
      <c r="AH258" s="296"/>
      <c r="AI258" s="296"/>
      <c r="AJ258" s="296"/>
      <c r="AK258" s="296"/>
      <c r="AL258" s="296"/>
      <c r="AM258" s="296"/>
      <c r="AN258" s="296"/>
      <c r="AO258" s="296"/>
      <c r="AP258" s="296"/>
      <c r="AQ258" s="296"/>
      <c r="AR258" s="296"/>
      <c r="AS258" s="296"/>
      <c r="AT258" s="296"/>
      <c r="AU258" s="296"/>
      <c r="AV258" s="296"/>
      <c r="AW258" s="296"/>
      <c r="AX258" s="296"/>
      <c r="AY258" s="296"/>
      <c r="AZ258" s="296"/>
      <c r="BA258" s="296"/>
      <c r="BB258" s="296"/>
      <c r="BC258" s="296"/>
      <c r="BD258" s="296"/>
      <c r="BE258" s="296"/>
      <c r="BF258" s="302"/>
      <c r="BG258" s="302"/>
      <c r="BH258" s="296"/>
      <c r="BI258" s="296"/>
      <c r="BJ258" s="302"/>
      <c r="BK258" s="296"/>
      <c r="BL258" s="302"/>
      <c r="BM258" s="296"/>
      <c r="BN258" s="302"/>
      <c r="BO258" s="296"/>
      <c r="BP258" s="302"/>
      <c r="BQ258" s="296"/>
      <c r="BR258" s="296"/>
      <c r="BS258" s="296"/>
      <c r="BT258" s="302"/>
      <c r="BU258" s="296"/>
      <c r="BV258" s="243"/>
      <c r="BW258" s="296"/>
      <c r="BX258" s="243"/>
      <c r="BY258" s="296"/>
      <c r="BZ258" s="296"/>
      <c r="CA258" s="296"/>
      <c r="CB258" s="296"/>
      <c r="CC258" s="296"/>
      <c r="CD258" s="296"/>
      <c r="CE258" s="296"/>
      <c r="CF258" s="296"/>
      <c r="CG258" s="296"/>
      <c r="CH258" s="296"/>
      <c r="CI258" s="296"/>
      <c r="CJ258" s="296"/>
      <c r="CK258" s="296"/>
      <c r="CL258" s="296"/>
      <c r="CM258" s="296"/>
      <c r="CN258" s="314" t="s">
        <v>980</v>
      </c>
      <c r="CO258" s="296" t="s">
        <v>542</v>
      </c>
      <c r="CP258" s="296"/>
      <c r="CQ258" s="296" t="s">
        <v>32</v>
      </c>
      <c r="CR258" s="296" t="s">
        <v>64</v>
      </c>
      <c r="CS258" s="296" t="s">
        <v>538</v>
      </c>
      <c r="CT258" s="296" t="s">
        <v>539</v>
      </c>
      <c r="CU258" s="296" t="s">
        <v>539</v>
      </c>
      <c r="CV258" s="310" t="s">
        <v>848</v>
      </c>
      <c r="CW258" s="296" t="s">
        <v>539</v>
      </c>
      <c r="CX258" s="296" t="s">
        <v>540</v>
      </c>
      <c r="CY258" s="296" t="s">
        <v>14</v>
      </c>
      <c r="CZ258" s="296" t="s">
        <v>978</v>
      </c>
      <c r="DA258" s="296" t="s">
        <v>978</v>
      </c>
      <c r="DB258" s="296" t="s">
        <v>978</v>
      </c>
      <c r="DC258" s="310" t="s">
        <v>966</v>
      </c>
      <c r="DD258" s="296" t="s">
        <v>543</v>
      </c>
      <c r="DE258" s="310" t="s">
        <v>544</v>
      </c>
      <c r="DF258" s="310" t="s">
        <v>545</v>
      </c>
      <c r="DG258" s="310" t="s">
        <v>546</v>
      </c>
      <c r="DH258" s="310" t="s">
        <v>547</v>
      </c>
      <c r="DI258" s="310" t="s">
        <v>548</v>
      </c>
      <c r="DJ258" s="296" t="s">
        <v>549</v>
      </c>
      <c r="DK258" s="296">
        <v>45498</v>
      </c>
      <c r="DL258" s="296"/>
    </row>
    <row r="259" spans="1:116" s="93" customFormat="1" ht="60" customHeight="1" x14ac:dyDescent="0.25">
      <c r="A259" s="348"/>
      <c r="B259" s="347"/>
      <c r="C259" s="347"/>
      <c r="D259" s="348"/>
      <c r="E259" s="348"/>
      <c r="F259" s="348"/>
      <c r="G259" s="348"/>
      <c r="H259" s="348"/>
      <c r="I259" s="348"/>
      <c r="J259" s="348"/>
      <c r="K259" s="88" t="s">
        <v>1196</v>
      </c>
      <c r="L259" s="95" t="s">
        <v>96</v>
      </c>
      <c r="M259" s="98" t="s">
        <v>96</v>
      </c>
      <c r="N259" s="328"/>
      <c r="O259" s="87" t="s">
        <v>405</v>
      </c>
      <c r="P259" s="87" t="s">
        <v>405</v>
      </c>
      <c r="Q259" s="87" t="s">
        <v>405</v>
      </c>
      <c r="R259" s="97" t="s">
        <v>1025</v>
      </c>
      <c r="S259" s="88" t="s">
        <v>1196</v>
      </c>
      <c r="T259" s="88" t="s">
        <v>140</v>
      </c>
      <c r="U259" s="240"/>
      <c r="V259" s="341"/>
      <c r="W259" s="240"/>
      <c r="X259" s="87" t="s">
        <v>405</v>
      </c>
      <c r="Y259" s="87" t="s">
        <v>405</v>
      </c>
      <c r="Z259" s="87" t="s">
        <v>405</v>
      </c>
      <c r="AA259" s="97" t="s">
        <v>1025</v>
      </c>
      <c r="AB259" s="88" t="s">
        <v>355</v>
      </c>
      <c r="AC259" s="88" t="s">
        <v>137</v>
      </c>
      <c r="AD259" s="296"/>
      <c r="AE259" s="296"/>
      <c r="AF259" s="296"/>
      <c r="AG259" s="296"/>
      <c r="AH259" s="296"/>
      <c r="AI259" s="296"/>
      <c r="AJ259" s="296"/>
      <c r="AK259" s="296"/>
      <c r="AL259" s="296"/>
      <c r="AM259" s="296"/>
      <c r="AN259" s="296"/>
      <c r="AO259" s="296"/>
      <c r="AP259" s="296"/>
      <c r="AQ259" s="296"/>
      <c r="AR259" s="296"/>
      <c r="AS259" s="296"/>
      <c r="AT259" s="296"/>
      <c r="AU259" s="296"/>
      <c r="AV259" s="296"/>
      <c r="AW259" s="296"/>
      <c r="AX259" s="296"/>
      <c r="AY259" s="296"/>
      <c r="AZ259" s="296"/>
      <c r="BA259" s="296"/>
      <c r="BB259" s="296"/>
      <c r="BC259" s="296"/>
      <c r="BD259" s="296"/>
      <c r="BE259" s="296"/>
      <c r="BF259" s="302"/>
      <c r="BG259" s="302"/>
      <c r="BH259" s="296"/>
      <c r="BI259" s="296"/>
      <c r="BJ259" s="302"/>
      <c r="BK259" s="296"/>
      <c r="BL259" s="302"/>
      <c r="BM259" s="296"/>
      <c r="BN259" s="302"/>
      <c r="BO259" s="296"/>
      <c r="BP259" s="302"/>
      <c r="BQ259" s="296"/>
      <c r="BR259" s="296"/>
      <c r="BS259" s="296"/>
      <c r="BT259" s="302"/>
      <c r="BU259" s="296"/>
      <c r="BV259" s="243"/>
      <c r="BW259" s="296"/>
      <c r="BX259" s="243"/>
      <c r="BY259" s="296"/>
      <c r="BZ259" s="296"/>
      <c r="CA259" s="296"/>
      <c r="CB259" s="296"/>
      <c r="CC259" s="296"/>
      <c r="CD259" s="296"/>
      <c r="CE259" s="296"/>
      <c r="CF259" s="296"/>
      <c r="CG259" s="296"/>
      <c r="CH259" s="296"/>
      <c r="CI259" s="296"/>
      <c r="CJ259" s="296"/>
      <c r="CK259" s="296"/>
      <c r="CL259" s="296"/>
      <c r="CM259" s="296"/>
      <c r="CN259" s="314" t="s">
        <v>980</v>
      </c>
      <c r="CO259" s="296" t="s">
        <v>542</v>
      </c>
      <c r="CP259" s="296"/>
      <c r="CQ259" s="296" t="s">
        <v>32</v>
      </c>
      <c r="CR259" s="296" t="s">
        <v>64</v>
      </c>
      <c r="CS259" s="296" t="s">
        <v>538</v>
      </c>
      <c r="CT259" s="296" t="s">
        <v>539</v>
      </c>
      <c r="CU259" s="296" t="s">
        <v>539</v>
      </c>
      <c r="CV259" s="310" t="s">
        <v>848</v>
      </c>
      <c r="CW259" s="296" t="s">
        <v>539</v>
      </c>
      <c r="CX259" s="296" t="s">
        <v>540</v>
      </c>
      <c r="CY259" s="296" t="s">
        <v>14</v>
      </c>
      <c r="CZ259" s="296" t="s">
        <v>978</v>
      </c>
      <c r="DA259" s="296" t="s">
        <v>978</v>
      </c>
      <c r="DB259" s="296" t="s">
        <v>978</v>
      </c>
      <c r="DC259" s="310" t="s">
        <v>966</v>
      </c>
      <c r="DD259" s="296" t="s">
        <v>543</v>
      </c>
      <c r="DE259" s="310" t="s">
        <v>544</v>
      </c>
      <c r="DF259" s="310" t="s">
        <v>545</v>
      </c>
      <c r="DG259" s="310" t="s">
        <v>546</v>
      </c>
      <c r="DH259" s="310" t="s">
        <v>547</v>
      </c>
      <c r="DI259" s="310" t="s">
        <v>548</v>
      </c>
      <c r="DJ259" s="296" t="s">
        <v>549</v>
      </c>
      <c r="DK259" s="296">
        <v>45498</v>
      </c>
      <c r="DL259" s="296"/>
    </row>
    <row r="260" spans="1:116" s="93" customFormat="1" ht="60" customHeight="1" x14ac:dyDescent="0.25">
      <c r="A260" s="348"/>
      <c r="B260" s="347"/>
      <c r="C260" s="347"/>
      <c r="D260" s="348"/>
      <c r="E260" s="348"/>
      <c r="F260" s="348"/>
      <c r="G260" s="348"/>
      <c r="H260" s="348"/>
      <c r="I260" s="348"/>
      <c r="J260" s="348"/>
      <c r="K260" s="88" t="s">
        <v>361</v>
      </c>
      <c r="L260" s="95" t="s">
        <v>96</v>
      </c>
      <c r="M260" s="98" t="s">
        <v>96</v>
      </c>
      <c r="N260" s="328"/>
      <c r="O260" s="87" t="s">
        <v>405</v>
      </c>
      <c r="P260" s="87" t="s">
        <v>405</v>
      </c>
      <c r="Q260" s="87" t="s">
        <v>405</v>
      </c>
      <c r="R260" s="97" t="s">
        <v>1025</v>
      </c>
      <c r="S260" s="88" t="s">
        <v>361</v>
      </c>
      <c r="T260" s="88" t="s">
        <v>144</v>
      </c>
      <c r="U260" s="240"/>
      <c r="V260" s="341"/>
      <c r="W260" s="240"/>
      <c r="X260" s="87" t="s">
        <v>1148</v>
      </c>
      <c r="Y260" s="87" t="s">
        <v>1147</v>
      </c>
      <c r="Z260" s="87" t="s">
        <v>1140</v>
      </c>
      <c r="AA260" s="97" t="s">
        <v>181</v>
      </c>
      <c r="AB260" s="88" t="s">
        <v>1089</v>
      </c>
      <c r="AC260" s="88" t="s">
        <v>1146</v>
      </c>
      <c r="AD260" s="296"/>
      <c r="AE260" s="296"/>
      <c r="AF260" s="296"/>
      <c r="AG260" s="296"/>
      <c r="AH260" s="296"/>
      <c r="AI260" s="296"/>
      <c r="AJ260" s="296"/>
      <c r="AK260" s="296"/>
      <c r="AL260" s="296"/>
      <c r="AM260" s="296"/>
      <c r="AN260" s="296"/>
      <c r="AO260" s="296"/>
      <c r="AP260" s="296"/>
      <c r="AQ260" s="296"/>
      <c r="AR260" s="296"/>
      <c r="AS260" s="296"/>
      <c r="AT260" s="296"/>
      <c r="AU260" s="296"/>
      <c r="AV260" s="296"/>
      <c r="AW260" s="296"/>
      <c r="AX260" s="296"/>
      <c r="AY260" s="296"/>
      <c r="AZ260" s="296"/>
      <c r="BA260" s="296"/>
      <c r="BB260" s="296"/>
      <c r="BC260" s="296"/>
      <c r="BD260" s="296"/>
      <c r="BE260" s="296"/>
      <c r="BF260" s="302"/>
      <c r="BG260" s="302"/>
      <c r="BH260" s="296"/>
      <c r="BI260" s="296"/>
      <c r="BJ260" s="302"/>
      <c r="BK260" s="296"/>
      <c r="BL260" s="302"/>
      <c r="BM260" s="296"/>
      <c r="BN260" s="302"/>
      <c r="BO260" s="296"/>
      <c r="BP260" s="302"/>
      <c r="BQ260" s="296"/>
      <c r="BR260" s="296"/>
      <c r="BS260" s="296"/>
      <c r="BT260" s="302"/>
      <c r="BU260" s="296"/>
      <c r="BV260" s="243"/>
      <c r="BW260" s="296"/>
      <c r="BX260" s="243"/>
      <c r="BY260" s="296"/>
      <c r="BZ260" s="296"/>
      <c r="CA260" s="296"/>
      <c r="CB260" s="296"/>
      <c r="CC260" s="296"/>
      <c r="CD260" s="296"/>
      <c r="CE260" s="296"/>
      <c r="CF260" s="296"/>
      <c r="CG260" s="296"/>
      <c r="CH260" s="296"/>
      <c r="CI260" s="296"/>
      <c r="CJ260" s="296"/>
      <c r="CK260" s="296"/>
      <c r="CL260" s="296"/>
      <c r="CM260" s="296"/>
      <c r="CN260" s="314" t="s">
        <v>980</v>
      </c>
      <c r="CO260" s="296" t="s">
        <v>542</v>
      </c>
      <c r="CP260" s="296"/>
      <c r="CQ260" s="296" t="s">
        <v>32</v>
      </c>
      <c r="CR260" s="296" t="s">
        <v>64</v>
      </c>
      <c r="CS260" s="296" t="s">
        <v>538</v>
      </c>
      <c r="CT260" s="296" t="s">
        <v>539</v>
      </c>
      <c r="CU260" s="296" t="s">
        <v>539</v>
      </c>
      <c r="CV260" s="310" t="s">
        <v>848</v>
      </c>
      <c r="CW260" s="296" t="s">
        <v>539</v>
      </c>
      <c r="CX260" s="296" t="s">
        <v>540</v>
      </c>
      <c r="CY260" s="296" t="s">
        <v>14</v>
      </c>
      <c r="CZ260" s="296" t="s">
        <v>978</v>
      </c>
      <c r="DA260" s="296" t="s">
        <v>978</v>
      </c>
      <c r="DB260" s="296" t="s">
        <v>978</v>
      </c>
      <c r="DC260" s="310" t="s">
        <v>966</v>
      </c>
      <c r="DD260" s="296" t="s">
        <v>543</v>
      </c>
      <c r="DE260" s="310" t="s">
        <v>544</v>
      </c>
      <c r="DF260" s="310" t="s">
        <v>545</v>
      </c>
      <c r="DG260" s="310" t="s">
        <v>546</v>
      </c>
      <c r="DH260" s="310" t="s">
        <v>547</v>
      </c>
      <c r="DI260" s="310" t="s">
        <v>548</v>
      </c>
      <c r="DJ260" s="296" t="s">
        <v>549</v>
      </c>
      <c r="DK260" s="296">
        <v>45498</v>
      </c>
      <c r="DL260" s="296"/>
    </row>
    <row r="261" spans="1:116" s="93" customFormat="1" ht="60" customHeight="1" x14ac:dyDescent="0.25">
      <c r="A261" s="348"/>
      <c r="B261" s="347"/>
      <c r="C261" s="347"/>
      <c r="D261" s="348"/>
      <c r="E261" s="348"/>
      <c r="F261" s="348"/>
      <c r="G261" s="348"/>
      <c r="H261" s="348"/>
      <c r="I261" s="348"/>
      <c r="J261" s="348"/>
      <c r="K261" s="88" t="s">
        <v>130</v>
      </c>
      <c r="L261" s="95" t="s">
        <v>96</v>
      </c>
      <c r="M261" s="98" t="s">
        <v>96</v>
      </c>
      <c r="N261" s="328"/>
      <c r="O261" s="87" t="s">
        <v>405</v>
      </c>
      <c r="P261" s="87" t="s">
        <v>405</v>
      </c>
      <c r="Q261" s="87" t="s">
        <v>405</v>
      </c>
      <c r="R261" s="97" t="s">
        <v>1025</v>
      </c>
      <c r="S261" s="88" t="s">
        <v>130</v>
      </c>
      <c r="T261" s="88" t="s">
        <v>129</v>
      </c>
      <c r="U261" s="240"/>
      <c r="V261" s="341"/>
      <c r="W261" s="240"/>
      <c r="X261" s="87" t="s">
        <v>405</v>
      </c>
      <c r="Y261" s="87" t="s">
        <v>405</v>
      </c>
      <c r="Z261" s="87" t="s">
        <v>405</v>
      </c>
      <c r="AA261" s="97" t="s">
        <v>1025</v>
      </c>
      <c r="AB261" s="88" t="s">
        <v>143</v>
      </c>
      <c r="AC261" s="88" t="s">
        <v>142</v>
      </c>
      <c r="AD261" s="296"/>
      <c r="AE261" s="296"/>
      <c r="AF261" s="296"/>
      <c r="AG261" s="296"/>
      <c r="AH261" s="296"/>
      <c r="AI261" s="296"/>
      <c r="AJ261" s="296"/>
      <c r="AK261" s="296"/>
      <c r="AL261" s="296"/>
      <c r="AM261" s="296"/>
      <c r="AN261" s="296"/>
      <c r="AO261" s="296"/>
      <c r="AP261" s="296"/>
      <c r="AQ261" s="296"/>
      <c r="AR261" s="296"/>
      <c r="AS261" s="296"/>
      <c r="AT261" s="296"/>
      <c r="AU261" s="296"/>
      <c r="AV261" s="296"/>
      <c r="AW261" s="296"/>
      <c r="AX261" s="296"/>
      <c r="AY261" s="296"/>
      <c r="AZ261" s="296"/>
      <c r="BA261" s="296"/>
      <c r="BB261" s="296"/>
      <c r="BC261" s="296"/>
      <c r="BD261" s="296"/>
      <c r="BE261" s="296"/>
      <c r="BF261" s="302"/>
      <c r="BG261" s="302"/>
      <c r="BH261" s="296"/>
      <c r="BI261" s="296"/>
      <c r="BJ261" s="302"/>
      <c r="BK261" s="296"/>
      <c r="BL261" s="302"/>
      <c r="BM261" s="296"/>
      <c r="BN261" s="302"/>
      <c r="BO261" s="296"/>
      <c r="BP261" s="302"/>
      <c r="BQ261" s="296"/>
      <c r="BR261" s="296"/>
      <c r="BS261" s="296"/>
      <c r="BT261" s="302"/>
      <c r="BU261" s="296"/>
      <c r="BV261" s="243"/>
      <c r="BW261" s="296"/>
      <c r="BX261" s="243"/>
      <c r="BY261" s="296"/>
      <c r="BZ261" s="296"/>
      <c r="CA261" s="296"/>
      <c r="CB261" s="296"/>
      <c r="CC261" s="296"/>
      <c r="CD261" s="296"/>
      <c r="CE261" s="296"/>
      <c r="CF261" s="296"/>
      <c r="CG261" s="296"/>
      <c r="CH261" s="296"/>
      <c r="CI261" s="296"/>
      <c r="CJ261" s="296"/>
      <c r="CK261" s="296"/>
      <c r="CL261" s="296"/>
      <c r="CM261" s="296"/>
      <c r="CN261" s="314" t="s">
        <v>980</v>
      </c>
      <c r="CO261" s="296" t="s">
        <v>542</v>
      </c>
      <c r="CP261" s="296"/>
      <c r="CQ261" s="296" t="s">
        <v>32</v>
      </c>
      <c r="CR261" s="296" t="s">
        <v>64</v>
      </c>
      <c r="CS261" s="296" t="s">
        <v>538</v>
      </c>
      <c r="CT261" s="296" t="s">
        <v>539</v>
      </c>
      <c r="CU261" s="296" t="s">
        <v>539</v>
      </c>
      <c r="CV261" s="310" t="s">
        <v>848</v>
      </c>
      <c r="CW261" s="296" t="s">
        <v>539</v>
      </c>
      <c r="CX261" s="296" t="s">
        <v>540</v>
      </c>
      <c r="CY261" s="296" t="s">
        <v>14</v>
      </c>
      <c r="CZ261" s="296" t="s">
        <v>978</v>
      </c>
      <c r="DA261" s="296" t="s">
        <v>978</v>
      </c>
      <c r="DB261" s="296" t="s">
        <v>978</v>
      </c>
      <c r="DC261" s="310" t="s">
        <v>966</v>
      </c>
      <c r="DD261" s="296" t="s">
        <v>543</v>
      </c>
      <c r="DE261" s="310" t="s">
        <v>544</v>
      </c>
      <c r="DF261" s="310" t="s">
        <v>545</v>
      </c>
      <c r="DG261" s="310" t="s">
        <v>546</v>
      </c>
      <c r="DH261" s="310" t="s">
        <v>547</v>
      </c>
      <c r="DI261" s="310" t="s">
        <v>548</v>
      </c>
      <c r="DJ261" s="296" t="s">
        <v>549</v>
      </c>
      <c r="DK261" s="296">
        <v>45498</v>
      </c>
      <c r="DL261" s="296"/>
    </row>
    <row r="262" spans="1:116" s="93" customFormat="1" ht="60" customHeight="1" x14ac:dyDescent="0.25">
      <c r="A262" s="348"/>
      <c r="B262" s="347"/>
      <c r="C262" s="347"/>
      <c r="D262" s="348"/>
      <c r="E262" s="348"/>
      <c r="F262" s="348"/>
      <c r="G262" s="348"/>
      <c r="H262" s="348"/>
      <c r="I262" s="348"/>
      <c r="J262" s="348"/>
      <c r="K262" s="88" t="s">
        <v>360</v>
      </c>
      <c r="L262" s="95" t="s">
        <v>96</v>
      </c>
      <c r="M262" s="98" t="s">
        <v>96</v>
      </c>
      <c r="N262" s="328"/>
      <c r="O262" s="87" t="s">
        <v>405</v>
      </c>
      <c r="P262" s="87" t="s">
        <v>405</v>
      </c>
      <c r="Q262" s="87" t="s">
        <v>405</v>
      </c>
      <c r="R262" s="97" t="s">
        <v>1025</v>
      </c>
      <c r="S262" s="88" t="s">
        <v>360</v>
      </c>
      <c r="T262" s="88" t="s">
        <v>136</v>
      </c>
      <c r="U262" s="240"/>
      <c r="V262" s="341"/>
      <c r="W262" s="240"/>
      <c r="X262" s="87" t="s">
        <v>405</v>
      </c>
      <c r="Y262" s="87" t="s">
        <v>405</v>
      </c>
      <c r="Z262" s="87" t="s">
        <v>405</v>
      </c>
      <c r="AA262" s="97" t="s">
        <v>1025</v>
      </c>
      <c r="AB262" s="88" t="s">
        <v>1196</v>
      </c>
      <c r="AC262" s="88" t="s">
        <v>140</v>
      </c>
      <c r="AD262" s="296"/>
      <c r="AE262" s="296"/>
      <c r="AF262" s="296"/>
      <c r="AG262" s="296"/>
      <c r="AH262" s="296"/>
      <c r="AI262" s="296"/>
      <c r="AJ262" s="296"/>
      <c r="AK262" s="296"/>
      <c r="AL262" s="296"/>
      <c r="AM262" s="296"/>
      <c r="AN262" s="296"/>
      <c r="AO262" s="296"/>
      <c r="AP262" s="296"/>
      <c r="AQ262" s="296"/>
      <c r="AR262" s="296"/>
      <c r="AS262" s="296"/>
      <c r="AT262" s="296"/>
      <c r="AU262" s="296"/>
      <c r="AV262" s="296"/>
      <c r="AW262" s="296"/>
      <c r="AX262" s="296"/>
      <c r="AY262" s="296"/>
      <c r="AZ262" s="296"/>
      <c r="BA262" s="296"/>
      <c r="BB262" s="296"/>
      <c r="BC262" s="296"/>
      <c r="BD262" s="296"/>
      <c r="BE262" s="296"/>
      <c r="BF262" s="302"/>
      <c r="BG262" s="302"/>
      <c r="BH262" s="296"/>
      <c r="BI262" s="296"/>
      <c r="BJ262" s="302"/>
      <c r="BK262" s="296"/>
      <c r="BL262" s="302"/>
      <c r="BM262" s="296"/>
      <c r="BN262" s="302"/>
      <c r="BO262" s="296"/>
      <c r="BP262" s="302"/>
      <c r="BQ262" s="296"/>
      <c r="BR262" s="296"/>
      <c r="BS262" s="296"/>
      <c r="BT262" s="302"/>
      <c r="BU262" s="296"/>
      <c r="BV262" s="243"/>
      <c r="BW262" s="296"/>
      <c r="BX262" s="243"/>
      <c r="BY262" s="296"/>
      <c r="BZ262" s="296"/>
      <c r="CA262" s="296"/>
      <c r="CB262" s="296"/>
      <c r="CC262" s="296"/>
      <c r="CD262" s="296"/>
      <c r="CE262" s="296"/>
      <c r="CF262" s="296"/>
      <c r="CG262" s="296"/>
      <c r="CH262" s="296"/>
      <c r="CI262" s="296"/>
      <c r="CJ262" s="296"/>
      <c r="CK262" s="296"/>
      <c r="CL262" s="296"/>
      <c r="CM262" s="296"/>
      <c r="CN262" s="314" t="s">
        <v>980</v>
      </c>
      <c r="CO262" s="296" t="s">
        <v>542</v>
      </c>
      <c r="CP262" s="296"/>
      <c r="CQ262" s="296" t="s">
        <v>32</v>
      </c>
      <c r="CR262" s="296" t="s">
        <v>64</v>
      </c>
      <c r="CS262" s="296" t="s">
        <v>538</v>
      </c>
      <c r="CT262" s="296" t="s">
        <v>539</v>
      </c>
      <c r="CU262" s="296" t="s">
        <v>539</v>
      </c>
      <c r="CV262" s="310" t="s">
        <v>848</v>
      </c>
      <c r="CW262" s="296" t="s">
        <v>539</v>
      </c>
      <c r="CX262" s="296" t="s">
        <v>540</v>
      </c>
      <c r="CY262" s="296" t="s">
        <v>14</v>
      </c>
      <c r="CZ262" s="296" t="s">
        <v>978</v>
      </c>
      <c r="DA262" s="296" t="s">
        <v>978</v>
      </c>
      <c r="DB262" s="296" t="s">
        <v>978</v>
      </c>
      <c r="DC262" s="310" t="s">
        <v>966</v>
      </c>
      <c r="DD262" s="296" t="s">
        <v>543</v>
      </c>
      <c r="DE262" s="310" t="s">
        <v>544</v>
      </c>
      <c r="DF262" s="310" t="s">
        <v>545</v>
      </c>
      <c r="DG262" s="310" t="s">
        <v>546</v>
      </c>
      <c r="DH262" s="310" t="s">
        <v>547</v>
      </c>
      <c r="DI262" s="310" t="s">
        <v>548</v>
      </c>
      <c r="DJ262" s="296" t="s">
        <v>549</v>
      </c>
      <c r="DK262" s="296">
        <v>45498</v>
      </c>
      <c r="DL262" s="296"/>
    </row>
    <row r="263" spans="1:116" s="93" customFormat="1" ht="85.5" x14ac:dyDescent="0.25">
      <c r="A263" s="348"/>
      <c r="B263" s="347"/>
      <c r="C263" s="347"/>
      <c r="D263" s="348"/>
      <c r="E263" s="348"/>
      <c r="F263" s="348"/>
      <c r="G263" s="348"/>
      <c r="H263" s="348"/>
      <c r="I263" s="348"/>
      <c r="J263" s="348"/>
      <c r="K263" s="88" t="s">
        <v>1149</v>
      </c>
      <c r="L263" s="95" t="s">
        <v>96</v>
      </c>
      <c r="M263" s="98" t="s">
        <v>96</v>
      </c>
      <c r="N263" s="328"/>
      <c r="O263" s="87" t="s">
        <v>405</v>
      </c>
      <c r="P263" s="87" t="s">
        <v>405</v>
      </c>
      <c r="Q263" s="87" t="s">
        <v>405</v>
      </c>
      <c r="R263" s="97" t="s">
        <v>1025</v>
      </c>
      <c r="S263" s="88" t="s">
        <v>1149</v>
      </c>
      <c r="T263" s="88" t="s">
        <v>125</v>
      </c>
      <c r="U263" s="240"/>
      <c r="V263" s="341"/>
      <c r="W263" s="240"/>
      <c r="X263" s="87" t="s">
        <v>405</v>
      </c>
      <c r="Y263" s="87" t="s">
        <v>405</v>
      </c>
      <c r="Z263" s="87" t="s">
        <v>405</v>
      </c>
      <c r="AA263" s="97" t="s">
        <v>1025</v>
      </c>
      <c r="AB263" s="88" t="s">
        <v>361</v>
      </c>
      <c r="AC263" s="88" t="s">
        <v>144</v>
      </c>
      <c r="AD263" s="296"/>
      <c r="AE263" s="296"/>
      <c r="AF263" s="296"/>
      <c r="AG263" s="296"/>
      <c r="AH263" s="296"/>
      <c r="AI263" s="296"/>
      <c r="AJ263" s="296"/>
      <c r="AK263" s="296"/>
      <c r="AL263" s="296"/>
      <c r="AM263" s="296"/>
      <c r="AN263" s="296"/>
      <c r="AO263" s="296"/>
      <c r="AP263" s="296"/>
      <c r="AQ263" s="296"/>
      <c r="AR263" s="296"/>
      <c r="AS263" s="296"/>
      <c r="AT263" s="296"/>
      <c r="AU263" s="296"/>
      <c r="AV263" s="296"/>
      <c r="AW263" s="296"/>
      <c r="AX263" s="296"/>
      <c r="AY263" s="296"/>
      <c r="AZ263" s="296"/>
      <c r="BA263" s="296"/>
      <c r="BB263" s="296"/>
      <c r="BC263" s="296"/>
      <c r="BD263" s="296"/>
      <c r="BE263" s="296"/>
      <c r="BF263" s="302"/>
      <c r="BG263" s="302"/>
      <c r="BH263" s="296"/>
      <c r="BI263" s="296"/>
      <c r="BJ263" s="302"/>
      <c r="BK263" s="296"/>
      <c r="BL263" s="302"/>
      <c r="BM263" s="296"/>
      <c r="BN263" s="302"/>
      <c r="BO263" s="296"/>
      <c r="BP263" s="302"/>
      <c r="BQ263" s="296"/>
      <c r="BR263" s="296"/>
      <c r="BS263" s="296"/>
      <c r="BT263" s="302"/>
      <c r="BU263" s="296"/>
      <c r="BV263" s="243"/>
      <c r="BW263" s="296"/>
      <c r="BX263" s="243"/>
      <c r="BY263" s="296"/>
      <c r="BZ263" s="296"/>
      <c r="CA263" s="296"/>
      <c r="CB263" s="296"/>
      <c r="CC263" s="296"/>
      <c r="CD263" s="296"/>
      <c r="CE263" s="296"/>
      <c r="CF263" s="296"/>
      <c r="CG263" s="296"/>
      <c r="CH263" s="296"/>
      <c r="CI263" s="296"/>
      <c r="CJ263" s="296"/>
      <c r="CK263" s="296"/>
      <c r="CL263" s="296"/>
      <c r="CM263" s="296"/>
      <c r="CN263" s="314" t="s">
        <v>980</v>
      </c>
      <c r="CO263" s="296" t="s">
        <v>542</v>
      </c>
      <c r="CP263" s="296"/>
      <c r="CQ263" s="296" t="s">
        <v>32</v>
      </c>
      <c r="CR263" s="296" t="s">
        <v>64</v>
      </c>
      <c r="CS263" s="296" t="s">
        <v>538</v>
      </c>
      <c r="CT263" s="296" t="s">
        <v>539</v>
      </c>
      <c r="CU263" s="296" t="s">
        <v>539</v>
      </c>
      <c r="CV263" s="310" t="s">
        <v>848</v>
      </c>
      <c r="CW263" s="296" t="s">
        <v>539</v>
      </c>
      <c r="CX263" s="296" t="s">
        <v>540</v>
      </c>
      <c r="CY263" s="296" t="s">
        <v>14</v>
      </c>
      <c r="CZ263" s="296" t="s">
        <v>978</v>
      </c>
      <c r="DA263" s="296" t="s">
        <v>978</v>
      </c>
      <c r="DB263" s="296" t="s">
        <v>978</v>
      </c>
      <c r="DC263" s="310" t="s">
        <v>966</v>
      </c>
      <c r="DD263" s="296" t="s">
        <v>543</v>
      </c>
      <c r="DE263" s="310" t="s">
        <v>544</v>
      </c>
      <c r="DF263" s="310" t="s">
        <v>545</v>
      </c>
      <c r="DG263" s="310" t="s">
        <v>546</v>
      </c>
      <c r="DH263" s="310" t="s">
        <v>547</v>
      </c>
      <c r="DI263" s="310" t="s">
        <v>548</v>
      </c>
      <c r="DJ263" s="296" t="s">
        <v>549</v>
      </c>
      <c r="DK263" s="296">
        <v>45498</v>
      </c>
      <c r="DL263" s="296"/>
    </row>
    <row r="264" spans="1:116" s="93" customFormat="1" ht="60" customHeight="1" x14ac:dyDescent="0.25">
      <c r="A264" s="348"/>
      <c r="B264" s="347"/>
      <c r="C264" s="347"/>
      <c r="D264" s="348"/>
      <c r="E264" s="348"/>
      <c r="F264" s="348"/>
      <c r="G264" s="348"/>
      <c r="H264" s="348"/>
      <c r="I264" s="348"/>
      <c r="J264" s="348"/>
      <c r="K264" s="88" t="s">
        <v>1161</v>
      </c>
      <c r="L264" s="95" t="s">
        <v>96</v>
      </c>
      <c r="M264" s="98" t="s">
        <v>96</v>
      </c>
      <c r="N264" s="320"/>
      <c r="O264" s="87" t="s">
        <v>1154</v>
      </c>
      <c r="P264" s="87" t="s">
        <v>1153</v>
      </c>
      <c r="Q264" s="87" t="s">
        <v>1152</v>
      </c>
      <c r="R264" s="97" t="s">
        <v>181</v>
      </c>
      <c r="S264" s="88" t="s">
        <v>1089</v>
      </c>
      <c r="T264" s="88" t="s">
        <v>1151</v>
      </c>
      <c r="U264" s="241"/>
      <c r="V264" s="342"/>
      <c r="W264" s="241"/>
      <c r="X264" s="87" t="s">
        <v>405</v>
      </c>
      <c r="Y264" s="87" t="s">
        <v>405</v>
      </c>
      <c r="Z264" s="87" t="s">
        <v>405</v>
      </c>
      <c r="AA264" s="97" t="s">
        <v>1025</v>
      </c>
      <c r="AB264" s="88" t="s">
        <v>130</v>
      </c>
      <c r="AC264" s="88" t="s">
        <v>129</v>
      </c>
      <c r="AD264" s="297"/>
      <c r="AE264" s="297"/>
      <c r="AF264" s="297"/>
      <c r="AG264" s="297"/>
      <c r="AH264" s="297"/>
      <c r="AI264" s="297"/>
      <c r="AJ264" s="297"/>
      <c r="AK264" s="297"/>
      <c r="AL264" s="297"/>
      <c r="AM264" s="297"/>
      <c r="AN264" s="297"/>
      <c r="AO264" s="297"/>
      <c r="AP264" s="297"/>
      <c r="AQ264" s="297"/>
      <c r="AR264" s="297"/>
      <c r="AS264" s="297"/>
      <c r="AT264" s="297"/>
      <c r="AU264" s="297"/>
      <c r="AV264" s="297"/>
      <c r="AW264" s="297"/>
      <c r="AX264" s="297"/>
      <c r="AY264" s="297"/>
      <c r="AZ264" s="297"/>
      <c r="BA264" s="297"/>
      <c r="BB264" s="297"/>
      <c r="BC264" s="297"/>
      <c r="BD264" s="297"/>
      <c r="BE264" s="297"/>
      <c r="BF264" s="303"/>
      <c r="BG264" s="303"/>
      <c r="BH264" s="297"/>
      <c r="BI264" s="297"/>
      <c r="BJ264" s="303"/>
      <c r="BK264" s="297"/>
      <c r="BL264" s="303"/>
      <c r="BM264" s="297"/>
      <c r="BN264" s="303"/>
      <c r="BO264" s="297"/>
      <c r="BP264" s="303"/>
      <c r="BQ264" s="297"/>
      <c r="BR264" s="297"/>
      <c r="BS264" s="297"/>
      <c r="BT264" s="303"/>
      <c r="BU264" s="297"/>
      <c r="BV264" s="244"/>
      <c r="BW264" s="297"/>
      <c r="BX264" s="244"/>
      <c r="BY264" s="297"/>
      <c r="BZ264" s="297"/>
      <c r="CA264" s="297"/>
      <c r="CB264" s="297"/>
      <c r="CC264" s="297"/>
      <c r="CD264" s="297"/>
      <c r="CE264" s="297"/>
      <c r="CF264" s="297"/>
      <c r="CG264" s="297"/>
      <c r="CH264" s="297"/>
      <c r="CI264" s="297"/>
      <c r="CJ264" s="297"/>
      <c r="CK264" s="297"/>
      <c r="CL264" s="297"/>
      <c r="CM264" s="297"/>
      <c r="CN264" s="315" t="s">
        <v>980</v>
      </c>
      <c r="CO264" s="297" t="s">
        <v>542</v>
      </c>
      <c r="CP264" s="297"/>
      <c r="CQ264" s="297" t="s">
        <v>32</v>
      </c>
      <c r="CR264" s="297" t="s">
        <v>64</v>
      </c>
      <c r="CS264" s="297" t="s">
        <v>538</v>
      </c>
      <c r="CT264" s="297" t="s">
        <v>539</v>
      </c>
      <c r="CU264" s="297" t="s">
        <v>539</v>
      </c>
      <c r="CV264" s="311" t="s">
        <v>848</v>
      </c>
      <c r="CW264" s="297" t="s">
        <v>539</v>
      </c>
      <c r="CX264" s="297" t="s">
        <v>540</v>
      </c>
      <c r="CY264" s="297" t="s">
        <v>14</v>
      </c>
      <c r="CZ264" s="297" t="s">
        <v>978</v>
      </c>
      <c r="DA264" s="297" t="s">
        <v>978</v>
      </c>
      <c r="DB264" s="297" t="s">
        <v>978</v>
      </c>
      <c r="DC264" s="311" t="s">
        <v>966</v>
      </c>
      <c r="DD264" s="297" t="s">
        <v>543</v>
      </c>
      <c r="DE264" s="311" t="s">
        <v>544</v>
      </c>
      <c r="DF264" s="311" t="s">
        <v>545</v>
      </c>
      <c r="DG264" s="311" t="s">
        <v>546</v>
      </c>
      <c r="DH264" s="311" t="s">
        <v>547</v>
      </c>
      <c r="DI264" s="311" t="s">
        <v>548</v>
      </c>
      <c r="DJ264" s="297" t="s">
        <v>549</v>
      </c>
      <c r="DK264" s="297">
        <v>45498</v>
      </c>
      <c r="DL264" s="297"/>
    </row>
    <row r="265" spans="1:116" s="93" customFormat="1" ht="108" customHeight="1" x14ac:dyDescent="0.25">
      <c r="A265" s="348">
        <v>2024</v>
      </c>
      <c r="B265" s="347">
        <v>45383</v>
      </c>
      <c r="C265" s="347">
        <v>45473</v>
      </c>
      <c r="D265" s="348" t="s">
        <v>244</v>
      </c>
      <c r="E265" s="348" t="s">
        <v>1047</v>
      </c>
      <c r="F265" s="348" t="s">
        <v>54</v>
      </c>
      <c r="G265" s="348" t="s">
        <v>1202</v>
      </c>
      <c r="H265" s="348" t="s">
        <v>96</v>
      </c>
      <c r="I265" s="348" t="s">
        <v>313</v>
      </c>
      <c r="J265" s="291" t="s">
        <v>2147</v>
      </c>
      <c r="K265" s="88" t="s">
        <v>135</v>
      </c>
      <c r="L265" s="95" t="s">
        <v>96</v>
      </c>
      <c r="M265" s="98" t="s">
        <v>96</v>
      </c>
      <c r="N265" s="319" t="s">
        <v>393</v>
      </c>
      <c r="O265" s="87" t="s">
        <v>405</v>
      </c>
      <c r="P265" s="87" t="s">
        <v>405</v>
      </c>
      <c r="Q265" s="87" t="s">
        <v>405</v>
      </c>
      <c r="R265" s="97" t="s">
        <v>1025</v>
      </c>
      <c r="S265" s="88" t="s">
        <v>135</v>
      </c>
      <c r="T265" s="88" t="s">
        <v>134</v>
      </c>
      <c r="U265" s="248" t="s">
        <v>497</v>
      </c>
      <c r="V265" s="295" t="s">
        <v>976</v>
      </c>
      <c r="W265" s="242" t="s">
        <v>393</v>
      </c>
      <c r="X265" s="87" t="s">
        <v>405</v>
      </c>
      <c r="Y265" s="87" t="s">
        <v>405</v>
      </c>
      <c r="Z265" s="87" t="s">
        <v>405</v>
      </c>
      <c r="AA265" s="97" t="s">
        <v>1025</v>
      </c>
      <c r="AB265" s="88" t="s">
        <v>135</v>
      </c>
      <c r="AC265" s="88" t="s">
        <v>134</v>
      </c>
      <c r="AD265" s="295">
        <v>45383</v>
      </c>
      <c r="AE265" s="295" t="s">
        <v>511</v>
      </c>
      <c r="AF265" s="295" t="s">
        <v>511</v>
      </c>
      <c r="AG265" s="295" t="s">
        <v>511</v>
      </c>
      <c r="AH265" s="295" t="s">
        <v>537</v>
      </c>
      <c r="AI265" s="295" t="s">
        <v>511</v>
      </c>
      <c r="AJ265" s="295" t="s">
        <v>511</v>
      </c>
      <c r="AK265" s="295" t="s">
        <v>511</v>
      </c>
      <c r="AL265" s="295" t="s">
        <v>511</v>
      </c>
      <c r="AM265" s="295" t="s">
        <v>511</v>
      </c>
      <c r="AN265" s="295" t="s">
        <v>511</v>
      </c>
      <c r="AO265" s="295" t="s">
        <v>511</v>
      </c>
      <c r="AP265" s="295" t="s">
        <v>511</v>
      </c>
      <c r="AQ265" s="312" t="s">
        <v>497</v>
      </c>
      <c r="AR265" s="312" t="s">
        <v>497</v>
      </c>
      <c r="AS265" s="312" t="s">
        <v>497</v>
      </c>
      <c r="AT265" s="312" t="s">
        <v>311</v>
      </c>
      <c r="AU265" s="295" t="s">
        <v>405</v>
      </c>
      <c r="AV265" s="295" t="s">
        <v>405</v>
      </c>
      <c r="AW265" s="295" t="s">
        <v>405</v>
      </c>
      <c r="AX265" s="295" t="s">
        <v>1025</v>
      </c>
      <c r="AY265" s="295" t="s">
        <v>135</v>
      </c>
      <c r="AZ265" s="295" t="s">
        <v>405</v>
      </c>
      <c r="BA265" s="295" t="s">
        <v>405</v>
      </c>
      <c r="BB265" s="295" t="s">
        <v>405</v>
      </c>
      <c r="BC265" s="295" t="s">
        <v>134</v>
      </c>
      <c r="BD265" s="295" t="s">
        <v>512</v>
      </c>
      <c r="BE265" s="295" t="s">
        <v>1203</v>
      </c>
      <c r="BF265" s="301">
        <v>528</v>
      </c>
      <c r="BG265" s="301" t="s">
        <v>519</v>
      </c>
      <c r="BH265" s="295" t="s">
        <v>513</v>
      </c>
      <c r="BI265" s="295" t="s">
        <v>669</v>
      </c>
      <c r="BJ265" s="301">
        <v>1</v>
      </c>
      <c r="BK265" s="295" t="s">
        <v>121</v>
      </c>
      <c r="BL265" s="301">
        <v>14</v>
      </c>
      <c r="BM265" s="295" t="s">
        <v>121</v>
      </c>
      <c r="BN265" s="301">
        <v>9</v>
      </c>
      <c r="BO265" s="295" t="s">
        <v>56</v>
      </c>
      <c r="BP265" s="301">
        <v>3100</v>
      </c>
      <c r="BQ265" s="295" t="s">
        <v>95</v>
      </c>
      <c r="BR265" s="295" t="s">
        <v>95</v>
      </c>
      <c r="BS265" s="295" t="s">
        <v>95</v>
      </c>
      <c r="BT265" s="301">
        <v>0</v>
      </c>
      <c r="BU265" s="295" t="s">
        <v>1079</v>
      </c>
      <c r="BV265" s="242" t="s">
        <v>776</v>
      </c>
      <c r="BW265" s="295" t="s">
        <v>1078</v>
      </c>
      <c r="BX265" s="242" t="s">
        <v>776</v>
      </c>
      <c r="BY265" s="295" t="s">
        <v>1202</v>
      </c>
      <c r="BZ265" s="295">
        <v>45447</v>
      </c>
      <c r="CA265" s="295">
        <v>45447</v>
      </c>
      <c r="CB265" s="295">
        <v>45657</v>
      </c>
      <c r="CC265" s="295">
        <v>3526354.7672413792</v>
      </c>
      <c r="CD265" s="295">
        <v>4090571.53</v>
      </c>
      <c r="CE265" s="295">
        <v>409057.15</v>
      </c>
      <c r="CF265" s="295">
        <v>4090571.53</v>
      </c>
      <c r="CG265" s="295" t="s">
        <v>63</v>
      </c>
      <c r="CH265" s="295" t="s">
        <v>96</v>
      </c>
      <c r="CI265" s="295" t="s">
        <v>1026</v>
      </c>
      <c r="CJ265" s="295" t="s">
        <v>393</v>
      </c>
      <c r="CK265" s="295">
        <f>CC265*0.15</f>
        <v>528953.21508620691</v>
      </c>
      <c r="CL265" s="295">
        <v>45447</v>
      </c>
      <c r="CM265" s="295">
        <v>45657</v>
      </c>
      <c r="CN265" s="312" t="s">
        <v>1201</v>
      </c>
      <c r="CO265" s="312" t="s">
        <v>542</v>
      </c>
      <c r="CP265" s="295">
        <v>3541</v>
      </c>
      <c r="CQ265" s="295" t="s">
        <v>32</v>
      </c>
      <c r="CR265" s="295" t="s">
        <v>64</v>
      </c>
      <c r="CS265" s="295" t="s">
        <v>538</v>
      </c>
      <c r="CT265" s="295" t="s">
        <v>539</v>
      </c>
      <c r="CU265" s="295" t="s">
        <v>539</v>
      </c>
      <c r="CV265" s="309" t="s">
        <v>848</v>
      </c>
      <c r="CW265" s="295" t="s">
        <v>539</v>
      </c>
      <c r="CX265" s="295" t="s">
        <v>540</v>
      </c>
      <c r="CY265" s="295" t="s">
        <v>14</v>
      </c>
      <c r="CZ265" s="295" t="s">
        <v>978</v>
      </c>
      <c r="DA265" s="295" t="s">
        <v>978</v>
      </c>
      <c r="DB265" s="295" t="s">
        <v>978</v>
      </c>
      <c r="DC265" s="309" t="s">
        <v>966</v>
      </c>
      <c r="DD265" s="295" t="s">
        <v>543</v>
      </c>
      <c r="DE265" s="309" t="s">
        <v>544</v>
      </c>
      <c r="DF265" s="309" t="s">
        <v>545</v>
      </c>
      <c r="DG265" s="309" t="s">
        <v>546</v>
      </c>
      <c r="DH265" s="309" t="s">
        <v>547</v>
      </c>
      <c r="DI265" s="309" t="s">
        <v>548</v>
      </c>
      <c r="DJ265" s="295" t="s">
        <v>549</v>
      </c>
      <c r="DK265" s="295">
        <v>45498</v>
      </c>
      <c r="DL265" s="295"/>
    </row>
    <row r="266" spans="1:116" s="93" customFormat="1" ht="85.5" x14ac:dyDescent="0.25">
      <c r="A266" s="348"/>
      <c r="B266" s="347"/>
      <c r="C266" s="347"/>
      <c r="D266" s="348"/>
      <c r="E266" s="348"/>
      <c r="F266" s="348"/>
      <c r="G266" s="348"/>
      <c r="H266" s="348"/>
      <c r="I266" s="348"/>
      <c r="J266" s="348"/>
      <c r="K266" s="88" t="s">
        <v>1143</v>
      </c>
      <c r="L266" s="95" t="s">
        <v>96</v>
      </c>
      <c r="M266" s="98" t="s">
        <v>96</v>
      </c>
      <c r="N266" s="328"/>
      <c r="O266" s="87" t="s">
        <v>411</v>
      </c>
      <c r="P266" s="87" t="s">
        <v>127</v>
      </c>
      <c r="Q266" s="87" t="s">
        <v>1140</v>
      </c>
      <c r="R266" s="97" t="s">
        <v>181</v>
      </c>
      <c r="S266" s="88" t="s">
        <v>1089</v>
      </c>
      <c r="T266" s="88" t="s">
        <v>126</v>
      </c>
      <c r="U266" s="240"/>
      <c r="V266" s="341"/>
      <c r="W266" s="240"/>
      <c r="X266" s="87" t="s">
        <v>405</v>
      </c>
      <c r="Y266" s="87" t="s">
        <v>405</v>
      </c>
      <c r="Z266" s="87" t="s">
        <v>405</v>
      </c>
      <c r="AA266" s="97" t="s">
        <v>1025</v>
      </c>
      <c r="AB266" s="88" t="s">
        <v>1149</v>
      </c>
      <c r="AC266" s="88" t="s">
        <v>125</v>
      </c>
      <c r="AD266" s="296"/>
      <c r="AE266" s="296"/>
      <c r="AF266" s="296"/>
      <c r="AG266" s="296"/>
      <c r="AH266" s="296"/>
      <c r="AI266" s="296"/>
      <c r="AJ266" s="296"/>
      <c r="AK266" s="296"/>
      <c r="AL266" s="296"/>
      <c r="AM266" s="296"/>
      <c r="AN266" s="296"/>
      <c r="AO266" s="296"/>
      <c r="AP266" s="296"/>
      <c r="AQ266" s="296"/>
      <c r="AR266" s="296"/>
      <c r="AS266" s="296"/>
      <c r="AT266" s="296"/>
      <c r="AU266" s="296"/>
      <c r="AV266" s="296"/>
      <c r="AW266" s="296"/>
      <c r="AX266" s="296"/>
      <c r="AY266" s="296"/>
      <c r="AZ266" s="296"/>
      <c r="BA266" s="296"/>
      <c r="BB266" s="296"/>
      <c r="BC266" s="296"/>
      <c r="BD266" s="296"/>
      <c r="BE266" s="296"/>
      <c r="BF266" s="302"/>
      <c r="BG266" s="302"/>
      <c r="BH266" s="296"/>
      <c r="BI266" s="296"/>
      <c r="BJ266" s="302"/>
      <c r="BK266" s="296"/>
      <c r="BL266" s="302"/>
      <c r="BM266" s="296"/>
      <c r="BN266" s="302"/>
      <c r="BO266" s="296"/>
      <c r="BP266" s="302"/>
      <c r="BQ266" s="296"/>
      <c r="BR266" s="296"/>
      <c r="BS266" s="296"/>
      <c r="BT266" s="302"/>
      <c r="BU266" s="296"/>
      <c r="BV266" s="243"/>
      <c r="BW266" s="296"/>
      <c r="BX266" s="243"/>
      <c r="BY266" s="296"/>
      <c r="BZ266" s="296"/>
      <c r="CA266" s="296"/>
      <c r="CB266" s="296"/>
      <c r="CC266" s="296"/>
      <c r="CD266" s="296"/>
      <c r="CE266" s="296"/>
      <c r="CF266" s="296"/>
      <c r="CG266" s="296"/>
      <c r="CH266" s="296"/>
      <c r="CI266" s="296"/>
      <c r="CJ266" s="296"/>
      <c r="CK266" s="296"/>
      <c r="CL266" s="296"/>
      <c r="CM266" s="296"/>
      <c r="CN266" s="296" t="s">
        <v>980</v>
      </c>
      <c r="CO266" s="296" t="s">
        <v>542</v>
      </c>
      <c r="CP266" s="296"/>
      <c r="CQ266" s="296" t="s">
        <v>32</v>
      </c>
      <c r="CR266" s="296" t="s">
        <v>64</v>
      </c>
      <c r="CS266" s="296" t="s">
        <v>538</v>
      </c>
      <c r="CT266" s="296" t="s">
        <v>539</v>
      </c>
      <c r="CU266" s="296" t="s">
        <v>539</v>
      </c>
      <c r="CV266" s="310" t="s">
        <v>848</v>
      </c>
      <c r="CW266" s="296" t="s">
        <v>539</v>
      </c>
      <c r="CX266" s="296" t="s">
        <v>540</v>
      </c>
      <c r="CY266" s="296" t="s">
        <v>14</v>
      </c>
      <c r="CZ266" s="296" t="s">
        <v>978</v>
      </c>
      <c r="DA266" s="296" t="s">
        <v>978</v>
      </c>
      <c r="DB266" s="296" t="s">
        <v>978</v>
      </c>
      <c r="DC266" s="310" t="s">
        <v>966</v>
      </c>
      <c r="DD266" s="296" t="s">
        <v>543</v>
      </c>
      <c r="DE266" s="310" t="s">
        <v>544</v>
      </c>
      <c r="DF266" s="310" t="s">
        <v>545</v>
      </c>
      <c r="DG266" s="310" t="s">
        <v>546</v>
      </c>
      <c r="DH266" s="310" t="s">
        <v>547</v>
      </c>
      <c r="DI266" s="310" t="s">
        <v>548</v>
      </c>
      <c r="DJ266" s="296" t="s">
        <v>549</v>
      </c>
      <c r="DK266" s="296">
        <v>45498</v>
      </c>
      <c r="DL266" s="296"/>
    </row>
    <row r="267" spans="1:116" s="93" customFormat="1" ht="57" x14ac:dyDescent="0.25">
      <c r="A267" s="348"/>
      <c r="B267" s="347"/>
      <c r="C267" s="347"/>
      <c r="D267" s="348"/>
      <c r="E267" s="348"/>
      <c r="F267" s="348"/>
      <c r="G267" s="348"/>
      <c r="H267" s="348"/>
      <c r="I267" s="348"/>
      <c r="J267" s="348"/>
      <c r="K267" s="88" t="s">
        <v>1145</v>
      </c>
      <c r="L267" s="95" t="s">
        <v>96</v>
      </c>
      <c r="M267" s="98" t="s">
        <v>96</v>
      </c>
      <c r="N267" s="328"/>
      <c r="O267" s="87" t="s">
        <v>405</v>
      </c>
      <c r="P267" s="87" t="s">
        <v>405</v>
      </c>
      <c r="Q267" s="87" t="s">
        <v>405</v>
      </c>
      <c r="R267" s="97" t="s">
        <v>1025</v>
      </c>
      <c r="S267" s="88" t="s">
        <v>1145</v>
      </c>
      <c r="T267" s="88" t="s">
        <v>1144</v>
      </c>
      <c r="U267" s="240"/>
      <c r="V267" s="341"/>
      <c r="W267" s="240"/>
      <c r="X267" s="87" t="s">
        <v>1154</v>
      </c>
      <c r="Y267" s="87" t="s">
        <v>1153</v>
      </c>
      <c r="Z267" s="87" t="s">
        <v>1152</v>
      </c>
      <c r="AA267" s="97" t="s">
        <v>181</v>
      </c>
      <c r="AB267" s="88" t="s">
        <v>1089</v>
      </c>
      <c r="AC267" s="88" t="s">
        <v>1151</v>
      </c>
      <c r="AD267" s="296"/>
      <c r="AE267" s="296"/>
      <c r="AF267" s="296"/>
      <c r="AG267" s="296"/>
      <c r="AH267" s="296"/>
      <c r="AI267" s="296"/>
      <c r="AJ267" s="296"/>
      <c r="AK267" s="296"/>
      <c r="AL267" s="296"/>
      <c r="AM267" s="296"/>
      <c r="AN267" s="296"/>
      <c r="AO267" s="296"/>
      <c r="AP267" s="296"/>
      <c r="AQ267" s="296"/>
      <c r="AR267" s="296"/>
      <c r="AS267" s="296"/>
      <c r="AT267" s="296"/>
      <c r="AU267" s="296"/>
      <c r="AV267" s="296"/>
      <c r="AW267" s="296"/>
      <c r="AX267" s="296"/>
      <c r="AY267" s="296"/>
      <c r="AZ267" s="296"/>
      <c r="BA267" s="296"/>
      <c r="BB267" s="296"/>
      <c r="BC267" s="296"/>
      <c r="BD267" s="296"/>
      <c r="BE267" s="296"/>
      <c r="BF267" s="302"/>
      <c r="BG267" s="302"/>
      <c r="BH267" s="296"/>
      <c r="BI267" s="296"/>
      <c r="BJ267" s="302"/>
      <c r="BK267" s="296"/>
      <c r="BL267" s="302"/>
      <c r="BM267" s="296"/>
      <c r="BN267" s="302"/>
      <c r="BO267" s="296"/>
      <c r="BP267" s="302"/>
      <c r="BQ267" s="296"/>
      <c r="BR267" s="296"/>
      <c r="BS267" s="296"/>
      <c r="BT267" s="302"/>
      <c r="BU267" s="296"/>
      <c r="BV267" s="243"/>
      <c r="BW267" s="296"/>
      <c r="BX267" s="243"/>
      <c r="BY267" s="296"/>
      <c r="BZ267" s="296"/>
      <c r="CA267" s="296"/>
      <c r="CB267" s="296"/>
      <c r="CC267" s="296"/>
      <c r="CD267" s="296"/>
      <c r="CE267" s="296"/>
      <c r="CF267" s="296"/>
      <c r="CG267" s="296"/>
      <c r="CH267" s="296"/>
      <c r="CI267" s="296"/>
      <c r="CJ267" s="296"/>
      <c r="CK267" s="296"/>
      <c r="CL267" s="296"/>
      <c r="CM267" s="296"/>
      <c r="CN267" s="296" t="s">
        <v>980</v>
      </c>
      <c r="CO267" s="296" t="s">
        <v>542</v>
      </c>
      <c r="CP267" s="296"/>
      <c r="CQ267" s="296" t="s">
        <v>32</v>
      </c>
      <c r="CR267" s="296" t="s">
        <v>64</v>
      </c>
      <c r="CS267" s="296" t="s">
        <v>538</v>
      </c>
      <c r="CT267" s="296" t="s">
        <v>539</v>
      </c>
      <c r="CU267" s="296" t="s">
        <v>539</v>
      </c>
      <c r="CV267" s="310" t="s">
        <v>848</v>
      </c>
      <c r="CW267" s="296" t="s">
        <v>539</v>
      </c>
      <c r="CX267" s="296" t="s">
        <v>540</v>
      </c>
      <c r="CY267" s="296" t="s">
        <v>14</v>
      </c>
      <c r="CZ267" s="296" t="s">
        <v>978</v>
      </c>
      <c r="DA267" s="296" t="s">
        <v>978</v>
      </c>
      <c r="DB267" s="296" t="s">
        <v>978</v>
      </c>
      <c r="DC267" s="310" t="s">
        <v>966</v>
      </c>
      <c r="DD267" s="296" t="s">
        <v>543</v>
      </c>
      <c r="DE267" s="310" t="s">
        <v>544</v>
      </c>
      <c r="DF267" s="310" t="s">
        <v>545</v>
      </c>
      <c r="DG267" s="310" t="s">
        <v>546</v>
      </c>
      <c r="DH267" s="310" t="s">
        <v>547</v>
      </c>
      <c r="DI267" s="310" t="s">
        <v>548</v>
      </c>
      <c r="DJ267" s="296" t="s">
        <v>549</v>
      </c>
      <c r="DK267" s="296">
        <v>45498</v>
      </c>
      <c r="DL267" s="296"/>
    </row>
    <row r="268" spans="1:116" s="93" customFormat="1" ht="57" x14ac:dyDescent="0.25">
      <c r="A268" s="348"/>
      <c r="B268" s="347"/>
      <c r="C268" s="347"/>
      <c r="D268" s="348"/>
      <c r="E268" s="348"/>
      <c r="F268" s="348"/>
      <c r="G268" s="348"/>
      <c r="H268" s="348"/>
      <c r="I268" s="348"/>
      <c r="J268" s="348"/>
      <c r="K268" s="88" t="s">
        <v>132</v>
      </c>
      <c r="L268" s="95" t="s">
        <v>96</v>
      </c>
      <c r="M268" s="98" t="s">
        <v>96</v>
      </c>
      <c r="N268" s="328"/>
      <c r="O268" s="87" t="s">
        <v>405</v>
      </c>
      <c r="P268" s="87" t="s">
        <v>405</v>
      </c>
      <c r="Q268" s="87" t="s">
        <v>405</v>
      </c>
      <c r="R268" s="97" t="s">
        <v>1025</v>
      </c>
      <c r="S268" s="88" t="s">
        <v>132</v>
      </c>
      <c r="T268" s="88" t="s">
        <v>131</v>
      </c>
      <c r="U268" s="240"/>
      <c r="V268" s="341"/>
      <c r="W268" s="240"/>
      <c r="X268" s="87" t="s">
        <v>405</v>
      </c>
      <c r="Y268" s="87" t="s">
        <v>405</v>
      </c>
      <c r="Z268" s="87" t="s">
        <v>405</v>
      </c>
      <c r="AA268" s="97" t="s">
        <v>1025</v>
      </c>
      <c r="AB268" s="88" t="s">
        <v>135</v>
      </c>
      <c r="AC268" s="88" t="s">
        <v>134</v>
      </c>
      <c r="AD268" s="296"/>
      <c r="AE268" s="296"/>
      <c r="AF268" s="296"/>
      <c r="AG268" s="296"/>
      <c r="AH268" s="296"/>
      <c r="AI268" s="296"/>
      <c r="AJ268" s="296"/>
      <c r="AK268" s="296"/>
      <c r="AL268" s="296"/>
      <c r="AM268" s="296"/>
      <c r="AN268" s="296"/>
      <c r="AO268" s="296"/>
      <c r="AP268" s="296"/>
      <c r="AQ268" s="296"/>
      <c r="AR268" s="296"/>
      <c r="AS268" s="296"/>
      <c r="AT268" s="296"/>
      <c r="AU268" s="296"/>
      <c r="AV268" s="296"/>
      <c r="AW268" s="296"/>
      <c r="AX268" s="296"/>
      <c r="AY268" s="296"/>
      <c r="AZ268" s="296"/>
      <c r="BA268" s="296"/>
      <c r="BB268" s="296"/>
      <c r="BC268" s="296"/>
      <c r="BD268" s="296"/>
      <c r="BE268" s="296"/>
      <c r="BF268" s="302"/>
      <c r="BG268" s="302"/>
      <c r="BH268" s="296"/>
      <c r="BI268" s="296"/>
      <c r="BJ268" s="302"/>
      <c r="BK268" s="296"/>
      <c r="BL268" s="302"/>
      <c r="BM268" s="296"/>
      <c r="BN268" s="302"/>
      <c r="BO268" s="296"/>
      <c r="BP268" s="302"/>
      <c r="BQ268" s="296"/>
      <c r="BR268" s="296"/>
      <c r="BS268" s="296"/>
      <c r="BT268" s="302"/>
      <c r="BU268" s="296"/>
      <c r="BV268" s="243"/>
      <c r="BW268" s="296"/>
      <c r="BX268" s="243"/>
      <c r="BY268" s="296"/>
      <c r="BZ268" s="296"/>
      <c r="CA268" s="296"/>
      <c r="CB268" s="296"/>
      <c r="CC268" s="296"/>
      <c r="CD268" s="296"/>
      <c r="CE268" s="296"/>
      <c r="CF268" s="296"/>
      <c r="CG268" s="296"/>
      <c r="CH268" s="296"/>
      <c r="CI268" s="296"/>
      <c r="CJ268" s="296"/>
      <c r="CK268" s="296"/>
      <c r="CL268" s="296"/>
      <c r="CM268" s="296"/>
      <c r="CN268" s="296" t="s">
        <v>980</v>
      </c>
      <c r="CO268" s="296" t="s">
        <v>542</v>
      </c>
      <c r="CP268" s="296"/>
      <c r="CQ268" s="296" t="s">
        <v>32</v>
      </c>
      <c r="CR268" s="296" t="s">
        <v>64</v>
      </c>
      <c r="CS268" s="296" t="s">
        <v>538</v>
      </c>
      <c r="CT268" s="296" t="s">
        <v>539</v>
      </c>
      <c r="CU268" s="296" t="s">
        <v>539</v>
      </c>
      <c r="CV268" s="310" t="s">
        <v>848</v>
      </c>
      <c r="CW268" s="296" t="s">
        <v>539</v>
      </c>
      <c r="CX268" s="296" t="s">
        <v>540</v>
      </c>
      <c r="CY268" s="296" t="s">
        <v>14</v>
      </c>
      <c r="CZ268" s="296" t="s">
        <v>978</v>
      </c>
      <c r="DA268" s="296" t="s">
        <v>978</v>
      </c>
      <c r="DB268" s="296" t="s">
        <v>978</v>
      </c>
      <c r="DC268" s="310" t="s">
        <v>966</v>
      </c>
      <c r="DD268" s="296" t="s">
        <v>543</v>
      </c>
      <c r="DE268" s="310" t="s">
        <v>544</v>
      </c>
      <c r="DF268" s="310" t="s">
        <v>545</v>
      </c>
      <c r="DG268" s="310" t="s">
        <v>546</v>
      </c>
      <c r="DH268" s="310" t="s">
        <v>547</v>
      </c>
      <c r="DI268" s="310" t="s">
        <v>548</v>
      </c>
      <c r="DJ268" s="296" t="s">
        <v>549</v>
      </c>
      <c r="DK268" s="296">
        <v>45498</v>
      </c>
      <c r="DL268" s="296"/>
    </row>
    <row r="269" spans="1:116" s="93" customFormat="1" ht="57" x14ac:dyDescent="0.25">
      <c r="A269" s="348"/>
      <c r="B269" s="347"/>
      <c r="C269" s="347"/>
      <c r="D269" s="348"/>
      <c r="E269" s="348"/>
      <c r="F269" s="348"/>
      <c r="G269" s="348"/>
      <c r="H269" s="348"/>
      <c r="I269" s="348"/>
      <c r="J269" s="348"/>
      <c r="K269" s="88" t="s">
        <v>358</v>
      </c>
      <c r="L269" s="95" t="s">
        <v>96</v>
      </c>
      <c r="M269" s="98" t="s">
        <v>96</v>
      </c>
      <c r="N269" s="328"/>
      <c r="O269" s="87" t="s">
        <v>405</v>
      </c>
      <c r="P269" s="87" t="s">
        <v>405</v>
      </c>
      <c r="Q269" s="87" t="s">
        <v>405</v>
      </c>
      <c r="R269" s="97" t="s">
        <v>1025</v>
      </c>
      <c r="S269" s="88" t="s">
        <v>358</v>
      </c>
      <c r="T269" s="88" t="s">
        <v>128</v>
      </c>
      <c r="U269" s="240"/>
      <c r="V269" s="341"/>
      <c r="W269" s="240"/>
      <c r="X269" s="87" t="s">
        <v>411</v>
      </c>
      <c r="Y269" s="87" t="s">
        <v>127</v>
      </c>
      <c r="Z269" s="87" t="s">
        <v>1140</v>
      </c>
      <c r="AA269" s="97" t="s">
        <v>181</v>
      </c>
      <c r="AB269" s="88" t="s">
        <v>1089</v>
      </c>
      <c r="AC269" s="88" t="s">
        <v>126</v>
      </c>
      <c r="AD269" s="296"/>
      <c r="AE269" s="296"/>
      <c r="AF269" s="296"/>
      <c r="AG269" s="296"/>
      <c r="AH269" s="296"/>
      <c r="AI269" s="296"/>
      <c r="AJ269" s="296"/>
      <c r="AK269" s="296"/>
      <c r="AL269" s="296"/>
      <c r="AM269" s="296"/>
      <c r="AN269" s="296"/>
      <c r="AO269" s="296"/>
      <c r="AP269" s="296"/>
      <c r="AQ269" s="296"/>
      <c r="AR269" s="296"/>
      <c r="AS269" s="296"/>
      <c r="AT269" s="296"/>
      <c r="AU269" s="296"/>
      <c r="AV269" s="296"/>
      <c r="AW269" s="296"/>
      <c r="AX269" s="296"/>
      <c r="AY269" s="296"/>
      <c r="AZ269" s="296"/>
      <c r="BA269" s="296"/>
      <c r="BB269" s="296"/>
      <c r="BC269" s="296"/>
      <c r="BD269" s="296"/>
      <c r="BE269" s="296"/>
      <c r="BF269" s="302"/>
      <c r="BG269" s="302"/>
      <c r="BH269" s="296"/>
      <c r="BI269" s="296"/>
      <c r="BJ269" s="302"/>
      <c r="BK269" s="296"/>
      <c r="BL269" s="302"/>
      <c r="BM269" s="296"/>
      <c r="BN269" s="302"/>
      <c r="BO269" s="296"/>
      <c r="BP269" s="302"/>
      <c r="BQ269" s="296"/>
      <c r="BR269" s="296"/>
      <c r="BS269" s="296"/>
      <c r="BT269" s="302"/>
      <c r="BU269" s="296"/>
      <c r="BV269" s="243"/>
      <c r="BW269" s="296"/>
      <c r="BX269" s="243"/>
      <c r="BY269" s="296"/>
      <c r="BZ269" s="296"/>
      <c r="CA269" s="296"/>
      <c r="CB269" s="296"/>
      <c r="CC269" s="296"/>
      <c r="CD269" s="296"/>
      <c r="CE269" s="296"/>
      <c r="CF269" s="296"/>
      <c r="CG269" s="296"/>
      <c r="CH269" s="296"/>
      <c r="CI269" s="296"/>
      <c r="CJ269" s="296"/>
      <c r="CK269" s="296"/>
      <c r="CL269" s="296"/>
      <c r="CM269" s="296"/>
      <c r="CN269" s="296" t="s">
        <v>980</v>
      </c>
      <c r="CO269" s="296" t="s">
        <v>542</v>
      </c>
      <c r="CP269" s="296"/>
      <c r="CQ269" s="296" t="s">
        <v>32</v>
      </c>
      <c r="CR269" s="296" t="s">
        <v>64</v>
      </c>
      <c r="CS269" s="296" t="s">
        <v>538</v>
      </c>
      <c r="CT269" s="296" t="s">
        <v>539</v>
      </c>
      <c r="CU269" s="296" t="s">
        <v>539</v>
      </c>
      <c r="CV269" s="310" t="s">
        <v>848</v>
      </c>
      <c r="CW269" s="296" t="s">
        <v>539</v>
      </c>
      <c r="CX269" s="296" t="s">
        <v>540</v>
      </c>
      <c r="CY269" s="296" t="s">
        <v>14</v>
      </c>
      <c r="CZ269" s="296" t="s">
        <v>978</v>
      </c>
      <c r="DA269" s="296" t="s">
        <v>978</v>
      </c>
      <c r="DB269" s="296" t="s">
        <v>978</v>
      </c>
      <c r="DC269" s="310" t="s">
        <v>966</v>
      </c>
      <c r="DD269" s="296" t="s">
        <v>543</v>
      </c>
      <c r="DE269" s="310" t="s">
        <v>544</v>
      </c>
      <c r="DF269" s="310" t="s">
        <v>545</v>
      </c>
      <c r="DG269" s="310" t="s">
        <v>546</v>
      </c>
      <c r="DH269" s="310" t="s">
        <v>547</v>
      </c>
      <c r="DI269" s="310" t="s">
        <v>548</v>
      </c>
      <c r="DJ269" s="296" t="s">
        <v>549</v>
      </c>
      <c r="DK269" s="296">
        <v>45498</v>
      </c>
      <c r="DL269" s="296"/>
    </row>
    <row r="270" spans="1:116" s="93" customFormat="1" ht="57" x14ac:dyDescent="0.25">
      <c r="A270" s="348"/>
      <c r="B270" s="347"/>
      <c r="C270" s="347"/>
      <c r="D270" s="348"/>
      <c r="E270" s="348"/>
      <c r="F270" s="348"/>
      <c r="G270" s="348"/>
      <c r="H270" s="348"/>
      <c r="I270" s="348"/>
      <c r="J270" s="348"/>
      <c r="K270" s="88" t="s">
        <v>356</v>
      </c>
      <c r="L270" s="95" t="s">
        <v>96</v>
      </c>
      <c r="M270" s="98" t="s">
        <v>96</v>
      </c>
      <c r="N270" s="328"/>
      <c r="O270" s="87" t="s">
        <v>405</v>
      </c>
      <c r="P270" s="87" t="s">
        <v>405</v>
      </c>
      <c r="Q270" s="87" t="s">
        <v>405</v>
      </c>
      <c r="R270" s="97" t="s">
        <v>1025</v>
      </c>
      <c r="S270" s="88" t="s">
        <v>356</v>
      </c>
      <c r="T270" s="88" t="s">
        <v>133</v>
      </c>
      <c r="U270" s="240"/>
      <c r="V270" s="341"/>
      <c r="W270" s="240"/>
      <c r="X270" s="87" t="s">
        <v>405</v>
      </c>
      <c r="Y270" s="87" t="s">
        <v>405</v>
      </c>
      <c r="Z270" s="87" t="s">
        <v>405</v>
      </c>
      <c r="AA270" s="97" t="s">
        <v>1025</v>
      </c>
      <c r="AB270" s="88" t="s">
        <v>1145</v>
      </c>
      <c r="AC270" s="88" t="s">
        <v>1144</v>
      </c>
      <c r="AD270" s="296"/>
      <c r="AE270" s="296"/>
      <c r="AF270" s="296"/>
      <c r="AG270" s="296"/>
      <c r="AH270" s="296"/>
      <c r="AI270" s="296"/>
      <c r="AJ270" s="296"/>
      <c r="AK270" s="296"/>
      <c r="AL270" s="296"/>
      <c r="AM270" s="296"/>
      <c r="AN270" s="296"/>
      <c r="AO270" s="296"/>
      <c r="AP270" s="296"/>
      <c r="AQ270" s="296"/>
      <c r="AR270" s="296"/>
      <c r="AS270" s="296"/>
      <c r="AT270" s="296"/>
      <c r="AU270" s="296"/>
      <c r="AV270" s="296"/>
      <c r="AW270" s="296"/>
      <c r="AX270" s="296"/>
      <c r="AY270" s="296"/>
      <c r="AZ270" s="296"/>
      <c r="BA270" s="296"/>
      <c r="BB270" s="296"/>
      <c r="BC270" s="296"/>
      <c r="BD270" s="296"/>
      <c r="BE270" s="296"/>
      <c r="BF270" s="302"/>
      <c r="BG270" s="302"/>
      <c r="BH270" s="296"/>
      <c r="BI270" s="296"/>
      <c r="BJ270" s="302"/>
      <c r="BK270" s="296"/>
      <c r="BL270" s="302"/>
      <c r="BM270" s="296"/>
      <c r="BN270" s="302"/>
      <c r="BO270" s="296"/>
      <c r="BP270" s="302"/>
      <c r="BQ270" s="296"/>
      <c r="BR270" s="296"/>
      <c r="BS270" s="296"/>
      <c r="BT270" s="302"/>
      <c r="BU270" s="296"/>
      <c r="BV270" s="243"/>
      <c r="BW270" s="296"/>
      <c r="BX270" s="243"/>
      <c r="BY270" s="296"/>
      <c r="BZ270" s="296"/>
      <c r="CA270" s="296"/>
      <c r="CB270" s="296"/>
      <c r="CC270" s="296"/>
      <c r="CD270" s="296"/>
      <c r="CE270" s="296"/>
      <c r="CF270" s="296"/>
      <c r="CG270" s="296"/>
      <c r="CH270" s="296"/>
      <c r="CI270" s="296"/>
      <c r="CJ270" s="296"/>
      <c r="CK270" s="296"/>
      <c r="CL270" s="296"/>
      <c r="CM270" s="296"/>
      <c r="CN270" s="296" t="s">
        <v>980</v>
      </c>
      <c r="CO270" s="296" t="s">
        <v>542</v>
      </c>
      <c r="CP270" s="296"/>
      <c r="CQ270" s="296" t="s">
        <v>32</v>
      </c>
      <c r="CR270" s="296" t="s">
        <v>64</v>
      </c>
      <c r="CS270" s="296" t="s">
        <v>538</v>
      </c>
      <c r="CT270" s="296" t="s">
        <v>539</v>
      </c>
      <c r="CU270" s="296" t="s">
        <v>539</v>
      </c>
      <c r="CV270" s="310" t="s">
        <v>848</v>
      </c>
      <c r="CW270" s="296" t="s">
        <v>539</v>
      </c>
      <c r="CX270" s="296" t="s">
        <v>540</v>
      </c>
      <c r="CY270" s="296" t="s">
        <v>14</v>
      </c>
      <c r="CZ270" s="296" t="s">
        <v>978</v>
      </c>
      <c r="DA270" s="296" t="s">
        <v>978</v>
      </c>
      <c r="DB270" s="296" t="s">
        <v>978</v>
      </c>
      <c r="DC270" s="310" t="s">
        <v>966</v>
      </c>
      <c r="DD270" s="296" t="s">
        <v>543</v>
      </c>
      <c r="DE270" s="310" t="s">
        <v>544</v>
      </c>
      <c r="DF270" s="310" t="s">
        <v>545</v>
      </c>
      <c r="DG270" s="310" t="s">
        <v>546</v>
      </c>
      <c r="DH270" s="310" t="s">
        <v>547</v>
      </c>
      <c r="DI270" s="310" t="s">
        <v>548</v>
      </c>
      <c r="DJ270" s="296" t="s">
        <v>549</v>
      </c>
      <c r="DK270" s="296">
        <v>45498</v>
      </c>
      <c r="DL270" s="296"/>
    </row>
    <row r="271" spans="1:116" s="93" customFormat="1" ht="57" x14ac:dyDescent="0.25">
      <c r="A271" s="348"/>
      <c r="B271" s="347"/>
      <c r="C271" s="347"/>
      <c r="D271" s="348"/>
      <c r="E271" s="348"/>
      <c r="F271" s="348"/>
      <c r="G271" s="348"/>
      <c r="H271" s="348"/>
      <c r="I271" s="348"/>
      <c r="J271" s="348"/>
      <c r="K271" s="88" t="s">
        <v>355</v>
      </c>
      <c r="L271" s="95" t="s">
        <v>96</v>
      </c>
      <c r="M271" s="98" t="s">
        <v>96</v>
      </c>
      <c r="N271" s="328"/>
      <c r="O271" s="87" t="s">
        <v>405</v>
      </c>
      <c r="P271" s="87" t="s">
        <v>405</v>
      </c>
      <c r="Q271" s="87" t="s">
        <v>405</v>
      </c>
      <c r="R271" s="97" t="s">
        <v>1025</v>
      </c>
      <c r="S271" s="88" t="s">
        <v>355</v>
      </c>
      <c r="T271" s="88" t="s">
        <v>137</v>
      </c>
      <c r="U271" s="240"/>
      <c r="V271" s="341"/>
      <c r="W271" s="240"/>
      <c r="X271" s="87" t="s">
        <v>405</v>
      </c>
      <c r="Y271" s="87" t="s">
        <v>405</v>
      </c>
      <c r="Z271" s="87" t="s">
        <v>405</v>
      </c>
      <c r="AA271" s="97" t="s">
        <v>1025</v>
      </c>
      <c r="AB271" s="88" t="s">
        <v>132</v>
      </c>
      <c r="AC271" s="88" t="s">
        <v>131</v>
      </c>
      <c r="AD271" s="296"/>
      <c r="AE271" s="296"/>
      <c r="AF271" s="296"/>
      <c r="AG271" s="296"/>
      <c r="AH271" s="296"/>
      <c r="AI271" s="296"/>
      <c r="AJ271" s="296"/>
      <c r="AK271" s="296"/>
      <c r="AL271" s="296"/>
      <c r="AM271" s="296"/>
      <c r="AN271" s="296"/>
      <c r="AO271" s="296"/>
      <c r="AP271" s="296"/>
      <c r="AQ271" s="296"/>
      <c r="AR271" s="296"/>
      <c r="AS271" s="296"/>
      <c r="AT271" s="296"/>
      <c r="AU271" s="296"/>
      <c r="AV271" s="296"/>
      <c r="AW271" s="296"/>
      <c r="AX271" s="296"/>
      <c r="AY271" s="296"/>
      <c r="AZ271" s="296"/>
      <c r="BA271" s="296"/>
      <c r="BB271" s="296"/>
      <c r="BC271" s="296"/>
      <c r="BD271" s="296"/>
      <c r="BE271" s="296"/>
      <c r="BF271" s="302"/>
      <c r="BG271" s="302"/>
      <c r="BH271" s="296"/>
      <c r="BI271" s="296"/>
      <c r="BJ271" s="302"/>
      <c r="BK271" s="296"/>
      <c r="BL271" s="302"/>
      <c r="BM271" s="296"/>
      <c r="BN271" s="302"/>
      <c r="BO271" s="296"/>
      <c r="BP271" s="302"/>
      <c r="BQ271" s="296"/>
      <c r="BR271" s="296"/>
      <c r="BS271" s="296"/>
      <c r="BT271" s="302"/>
      <c r="BU271" s="296"/>
      <c r="BV271" s="243"/>
      <c r="BW271" s="296"/>
      <c r="BX271" s="243"/>
      <c r="BY271" s="296"/>
      <c r="BZ271" s="296"/>
      <c r="CA271" s="296"/>
      <c r="CB271" s="296"/>
      <c r="CC271" s="296"/>
      <c r="CD271" s="296"/>
      <c r="CE271" s="296"/>
      <c r="CF271" s="296"/>
      <c r="CG271" s="296"/>
      <c r="CH271" s="296"/>
      <c r="CI271" s="296"/>
      <c r="CJ271" s="296"/>
      <c r="CK271" s="296"/>
      <c r="CL271" s="296"/>
      <c r="CM271" s="296"/>
      <c r="CN271" s="296" t="s">
        <v>980</v>
      </c>
      <c r="CO271" s="296" t="s">
        <v>542</v>
      </c>
      <c r="CP271" s="296"/>
      <c r="CQ271" s="296" t="s">
        <v>32</v>
      </c>
      <c r="CR271" s="296" t="s">
        <v>64</v>
      </c>
      <c r="CS271" s="296" t="s">
        <v>538</v>
      </c>
      <c r="CT271" s="296" t="s">
        <v>539</v>
      </c>
      <c r="CU271" s="296" t="s">
        <v>539</v>
      </c>
      <c r="CV271" s="310" t="s">
        <v>848</v>
      </c>
      <c r="CW271" s="296" t="s">
        <v>539</v>
      </c>
      <c r="CX271" s="296" t="s">
        <v>540</v>
      </c>
      <c r="CY271" s="296" t="s">
        <v>14</v>
      </c>
      <c r="CZ271" s="296" t="s">
        <v>978</v>
      </c>
      <c r="DA271" s="296" t="s">
        <v>978</v>
      </c>
      <c r="DB271" s="296" t="s">
        <v>978</v>
      </c>
      <c r="DC271" s="310" t="s">
        <v>966</v>
      </c>
      <c r="DD271" s="296" t="s">
        <v>543</v>
      </c>
      <c r="DE271" s="310" t="s">
        <v>544</v>
      </c>
      <c r="DF271" s="310" t="s">
        <v>545</v>
      </c>
      <c r="DG271" s="310" t="s">
        <v>546</v>
      </c>
      <c r="DH271" s="310" t="s">
        <v>547</v>
      </c>
      <c r="DI271" s="310" t="s">
        <v>548</v>
      </c>
      <c r="DJ271" s="296" t="s">
        <v>549</v>
      </c>
      <c r="DK271" s="296">
        <v>45498</v>
      </c>
      <c r="DL271" s="296"/>
    </row>
    <row r="272" spans="1:116" s="93" customFormat="1" ht="57" x14ac:dyDescent="0.25">
      <c r="A272" s="348"/>
      <c r="B272" s="347"/>
      <c r="C272" s="347"/>
      <c r="D272" s="348"/>
      <c r="E272" s="348"/>
      <c r="F272" s="348"/>
      <c r="G272" s="348"/>
      <c r="H272" s="348"/>
      <c r="I272" s="348"/>
      <c r="J272" s="348"/>
      <c r="K272" s="88" t="s">
        <v>1150</v>
      </c>
      <c r="L272" s="95" t="s">
        <v>96</v>
      </c>
      <c r="M272" s="98" t="s">
        <v>96</v>
      </c>
      <c r="N272" s="328"/>
      <c r="O272" s="87" t="s">
        <v>1148</v>
      </c>
      <c r="P272" s="87" t="s">
        <v>1147</v>
      </c>
      <c r="Q272" s="87" t="s">
        <v>1140</v>
      </c>
      <c r="R272" s="97" t="s">
        <v>181</v>
      </c>
      <c r="S272" s="88" t="s">
        <v>1089</v>
      </c>
      <c r="T272" s="88" t="s">
        <v>1146</v>
      </c>
      <c r="U272" s="240"/>
      <c r="V272" s="341"/>
      <c r="W272" s="240"/>
      <c r="X272" s="87" t="s">
        <v>405</v>
      </c>
      <c r="Y272" s="87" t="s">
        <v>405</v>
      </c>
      <c r="Z272" s="87" t="s">
        <v>405</v>
      </c>
      <c r="AA272" s="97" t="s">
        <v>1025</v>
      </c>
      <c r="AB272" s="88" t="s">
        <v>358</v>
      </c>
      <c r="AC272" s="88" t="s">
        <v>128</v>
      </c>
      <c r="AD272" s="296"/>
      <c r="AE272" s="296"/>
      <c r="AF272" s="296"/>
      <c r="AG272" s="296"/>
      <c r="AH272" s="296"/>
      <c r="AI272" s="296"/>
      <c r="AJ272" s="296"/>
      <c r="AK272" s="296"/>
      <c r="AL272" s="296"/>
      <c r="AM272" s="296"/>
      <c r="AN272" s="296"/>
      <c r="AO272" s="296"/>
      <c r="AP272" s="296"/>
      <c r="AQ272" s="296"/>
      <c r="AR272" s="296"/>
      <c r="AS272" s="296"/>
      <c r="AT272" s="296"/>
      <c r="AU272" s="296"/>
      <c r="AV272" s="296"/>
      <c r="AW272" s="296"/>
      <c r="AX272" s="296"/>
      <c r="AY272" s="296"/>
      <c r="AZ272" s="296"/>
      <c r="BA272" s="296"/>
      <c r="BB272" s="296"/>
      <c r="BC272" s="296"/>
      <c r="BD272" s="296"/>
      <c r="BE272" s="296"/>
      <c r="BF272" s="302"/>
      <c r="BG272" s="302"/>
      <c r="BH272" s="296"/>
      <c r="BI272" s="296"/>
      <c r="BJ272" s="302"/>
      <c r="BK272" s="296"/>
      <c r="BL272" s="302"/>
      <c r="BM272" s="296"/>
      <c r="BN272" s="302"/>
      <c r="BO272" s="296"/>
      <c r="BP272" s="302"/>
      <c r="BQ272" s="296"/>
      <c r="BR272" s="296"/>
      <c r="BS272" s="296"/>
      <c r="BT272" s="302"/>
      <c r="BU272" s="296"/>
      <c r="BV272" s="243"/>
      <c r="BW272" s="296"/>
      <c r="BX272" s="243"/>
      <c r="BY272" s="296"/>
      <c r="BZ272" s="296"/>
      <c r="CA272" s="296"/>
      <c r="CB272" s="296"/>
      <c r="CC272" s="296"/>
      <c r="CD272" s="296"/>
      <c r="CE272" s="296"/>
      <c r="CF272" s="296"/>
      <c r="CG272" s="296"/>
      <c r="CH272" s="296"/>
      <c r="CI272" s="296"/>
      <c r="CJ272" s="296"/>
      <c r="CK272" s="296"/>
      <c r="CL272" s="296"/>
      <c r="CM272" s="296"/>
      <c r="CN272" s="296" t="s">
        <v>980</v>
      </c>
      <c r="CO272" s="296" t="s">
        <v>542</v>
      </c>
      <c r="CP272" s="296"/>
      <c r="CQ272" s="296" t="s">
        <v>32</v>
      </c>
      <c r="CR272" s="296" t="s">
        <v>64</v>
      </c>
      <c r="CS272" s="296" t="s">
        <v>538</v>
      </c>
      <c r="CT272" s="296" t="s">
        <v>539</v>
      </c>
      <c r="CU272" s="296" t="s">
        <v>539</v>
      </c>
      <c r="CV272" s="310" t="s">
        <v>848</v>
      </c>
      <c r="CW272" s="296" t="s">
        <v>539</v>
      </c>
      <c r="CX272" s="296" t="s">
        <v>540</v>
      </c>
      <c r="CY272" s="296" t="s">
        <v>14</v>
      </c>
      <c r="CZ272" s="296" t="s">
        <v>978</v>
      </c>
      <c r="DA272" s="296" t="s">
        <v>978</v>
      </c>
      <c r="DB272" s="296" t="s">
        <v>978</v>
      </c>
      <c r="DC272" s="310" t="s">
        <v>966</v>
      </c>
      <c r="DD272" s="296" t="s">
        <v>543</v>
      </c>
      <c r="DE272" s="310" t="s">
        <v>544</v>
      </c>
      <c r="DF272" s="310" t="s">
        <v>545</v>
      </c>
      <c r="DG272" s="310" t="s">
        <v>546</v>
      </c>
      <c r="DH272" s="310" t="s">
        <v>547</v>
      </c>
      <c r="DI272" s="310" t="s">
        <v>548</v>
      </c>
      <c r="DJ272" s="296" t="s">
        <v>549</v>
      </c>
      <c r="DK272" s="296">
        <v>45498</v>
      </c>
      <c r="DL272" s="296"/>
    </row>
    <row r="273" spans="1:116" s="93" customFormat="1" ht="57" x14ac:dyDescent="0.25">
      <c r="A273" s="348"/>
      <c r="B273" s="347"/>
      <c r="C273" s="347"/>
      <c r="D273" s="348"/>
      <c r="E273" s="348"/>
      <c r="F273" s="348"/>
      <c r="G273" s="348"/>
      <c r="H273" s="348"/>
      <c r="I273" s="348"/>
      <c r="J273" s="348"/>
      <c r="K273" s="88" t="s">
        <v>143</v>
      </c>
      <c r="L273" s="95" t="s">
        <v>96</v>
      </c>
      <c r="M273" s="98" t="s">
        <v>96</v>
      </c>
      <c r="N273" s="328"/>
      <c r="O273" s="87" t="s">
        <v>405</v>
      </c>
      <c r="P273" s="87" t="s">
        <v>405</v>
      </c>
      <c r="Q273" s="87" t="s">
        <v>405</v>
      </c>
      <c r="R273" s="97" t="s">
        <v>1025</v>
      </c>
      <c r="S273" s="88" t="s">
        <v>143</v>
      </c>
      <c r="T273" s="88" t="s">
        <v>142</v>
      </c>
      <c r="U273" s="240"/>
      <c r="V273" s="341"/>
      <c r="W273" s="240"/>
      <c r="X273" s="87" t="s">
        <v>405</v>
      </c>
      <c r="Y273" s="87" t="s">
        <v>405</v>
      </c>
      <c r="Z273" s="87" t="s">
        <v>405</v>
      </c>
      <c r="AA273" s="97" t="s">
        <v>1025</v>
      </c>
      <c r="AB273" s="88" t="s">
        <v>356</v>
      </c>
      <c r="AC273" s="88" t="s">
        <v>133</v>
      </c>
      <c r="AD273" s="296"/>
      <c r="AE273" s="296"/>
      <c r="AF273" s="296"/>
      <c r="AG273" s="296"/>
      <c r="AH273" s="296"/>
      <c r="AI273" s="296"/>
      <c r="AJ273" s="296"/>
      <c r="AK273" s="296"/>
      <c r="AL273" s="296"/>
      <c r="AM273" s="296"/>
      <c r="AN273" s="296"/>
      <c r="AO273" s="296"/>
      <c r="AP273" s="296"/>
      <c r="AQ273" s="296"/>
      <c r="AR273" s="296"/>
      <c r="AS273" s="296"/>
      <c r="AT273" s="296"/>
      <c r="AU273" s="296"/>
      <c r="AV273" s="296"/>
      <c r="AW273" s="296"/>
      <c r="AX273" s="296"/>
      <c r="AY273" s="296"/>
      <c r="AZ273" s="296"/>
      <c r="BA273" s="296"/>
      <c r="BB273" s="296"/>
      <c r="BC273" s="296"/>
      <c r="BD273" s="296"/>
      <c r="BE273" s="296"/>
      <c r="BF273" s="302"/>
      <c r="BG273" s="302"/>
      <c r="BH273" s="296"/>
      <c r="BI273" s="296"/>
      <c r="BJ273" s="302"/>
      <c r="BK273" s="296"/>
      <c r="BL273" s="302"/>
      <c r="BM273" s="296"/>
      <c r="BN273" s="302"/>
      <c r="BO273" s="296"/>
      <c r="BP273" s="302"/>
      <c r="BQ273" s="296"/>
      <c r="BR273" s="296"/>
      <c r="BS273" s="296"/>
      <c r="BT273" s="302"/>
      <c r="BU273" s="296"/>
      <c r="BV273" s="243"/>
      <c r="BW273" s="296"/>
      <c r="BX273" s="243"/>
      <c r="BY273" s="296"/>
      <c r="BZ273" s="296"/>
      <c r="CA273" s="296"/>
      <c r="CB273" s="296"/>
      <c r="CC273" s="296"/>
      <c r="CD273" s="296"/>
      <c r="CE273" s="296"/>
      <c r="CF273" s="296"/>
      <c r="CG273" s="296"/>
      <c r="CH273" s="296"/>
      <c r="CI273" s="296"/>
      <c r="CJ273" s="296"/>
      <c r="CK273" s="296"/>
      <c r="CL273" s="296"/>
      <c r="CM273" s="296"/>
      <c r="CN273" s="296" t="s">
        <v>980</v>
      </c>
      <c r="CO273" s="296" t="s">
        <v>542</v>
      </c>
      <c r="CP273" s="296"/>
      <c r="CQ273" s="296" t="s">
        <v>32</v>
      </c>
      <c r="CR273" s="296" t="s">
        <v>64</v>
      </c>
      <c r="CS273" s="296" t="s">
        <v>538</v>
      </c>
      <c r="CT273" s="296" t="s">
        <v>539</v>
      </c>
      <c r="CU273" s="296" t="s">
        <v>539</v>
      </c>
      <c r="CV273" s="310" t="s">
        <v>848</v>
      </c>
      <c r="CW273" s="296" t="s">
        <v>539</v>
      </c>
      <c r="CX273" s="296" t="s">
        <v>540</v>
      </c>
      <c r="CY273" s="296" t="s">
        <v>14</v>
      </c>
      <c r="CZ273" s="296" t="s">
        <v>978</v>
      </c>
      <c r="DA273" s="296" t="s">
        <v>978</v>
      </c>
      <c r="DB273" s="296" t="s">
        <v>978</v>
      </c>
      <c r="DC273" s="310" t="s">
        <v>966</v>
      </c>
      <c r="DD273" s="296" t="s">
        <v>543</v>
      </c>
      <c r="DE273" s="310" t="s">
        <v>544</v>
      </c>
      <c r="DF273" s="310" t="s">
        <v>545</v>
      </c>
      <c r="DG273" s="310" t="s">
        <v>546</v>
      </c>
      <c r="DH273" s="310" t="s">
        <v>547</v>
      </c>
      <c r="DI273" s="310" t="s">
        <v>548</v>
      </c>
      <c r="DJ273" s="296" t="s">
        <v>549</v>
      </c>
      <c r="DK273" s="296">
        <v>45498</v>
      </c>
      <c r="DL273" s="296"/>
    </row>
    <row r="274" spans="1:116" s="93" customFormat="1" ht="57" x14ac:dyDescent="0.25">
      <c r="A274" s="348"/>
      <c r="B274" s="347"/>
      <c r="C274" s="347"/>
      <c r="D274" s="348"/>
      <c r="E274" s="348"/>
      <c r="F274" s="348"/>
      <c r="G274" s="348"/>
      <c r="H274" s="348"/>
      <c r="I274" s="348"/>
      <c r="J274" s="348"/>
      <c r="K274" s="88" t="s">
        <v>1196</v>
      </c>
      <c r="L274" s="95" t="s">
        <v>96</v>
      </c>
      <c r="M274" s="98" t="s">
        <v>96</v>
      </c>
      <c r="N274" s="328"/>
      <c r="O274" s="87" t="s">
        <v>405</v>
      </c>
      <c r="P274" s="87" t="s">
        <v>405</v>
      </c>
      <c r="Q274" s="87" t="s">
        <v>405</v>
      </c>
      <c r="R274" s="97" t="s">
        <v>1025</v>
      </c>
      <c r="S274" s="88" t="s">
        <v>1196</v>
      </c>
      <c r="T274" s="88" t="s">
        <v>140</v>
      </c>
      <c r="U274" s="240"/>
      <c r="V274" s="341"/>
      <c r="W274" s="240"/>
      <c r="X274" s="87" t="s">
        <v>405</v>
      </c>
      <c r="Y274" s="87" t="s">
        <v>405</v>
      </c>
      <c r="Z274" s="87" t="s">
        <v>405</v>
      </c>
      <c r="AA274" s="97" t="s">
        <v>1025</v>
      </c>
      <c r="AB274" s="88" t="s">
        <v>355</v>
      </c>
      <c r="AC274" s="88" t="s">
        <v>137</v>
      </c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  <c r="AO274" s="296"/>
      <c r="AP274" s="296"/>
      <c r="AQ274" s="296"/>
      <c r="AR274" s="296"/>
      <c r="AS274" s="296"/>
      <c r="AT274" s="296"/>
      <c r="AU274" s="296"/>
      <c r="AV274" s="296"/>
      <c r="AW274" s="296"/>
      <c r="AX274" s="296"/>
      <c r="AY274" s="296"/>
      <c r="AZ274" s="296"/>
      <c r="BA274" s="296"/>
      <c r="BB274" s="296"/>
      <c r="BC274" s="296"/>
      <c r="BD274" s="296"/>
      <c r="BE274" s="296"/>
      <c r="BF274" s="302"/>
      <c r="BG274" s="302"/>
      <c r="BH274" s="296"/>
      <c r="BI274" s="296"/>
      <c r="BJ274" s="302"/>
      <c r="BK274" s="296"/>
      <c r="BL274" s="302"/>
      <c r="BM274" s="296"/>
      <c r="BN274" s="302"/>
      <c r="BO274" s="296"/>
      <c r="BP274" s="302"/>
      <c r="BQ274" s="296"/>
      <c r="BR274" s="296"/>
      <c r="BS274" s="296"/>
      <c r="BT274" s="302"/>
      <c r="BU274" s="296"/>
      <c r="BV274" s="243"/>
      <c r="BW274" s="296"/>
      <c r="BX274" s="243"/>
      <c r="BY274" s="296"/>
      <c r="BZ274" s="296"/>
      <c r="CA274" s="296"/>
      <c r="CB274" s="296"/>
      <c r="CC274" s="296"/>
      <c r="CD274" s="296"/>
      <c r="CE274" s="296"/>
      <c r="CF274" s="296"/>
      <c r="CG274" s="296"/>
      <c r="CH274" s="296"/>
      <c r="CI274" s="296"/>
      <c r="CJ274" s="296"/>
      <c r="CK274" s="296"/>
      <c r="CL274" s="296"/>
      <c r="CM274" s="296"/>
      <c r="CN274" s="296" t="s">
        <v>980</v>
      </c>
      <c r="CO274" s="296" t="s">
        <v>542</v>
      </c>
      <c r="CP274" s="296"/>
      <c r="CQ274" s="296" t="s">
        <v>32</v>
      </c>
      <c r="CR274" s="296" t="s">
        <v>64</v>
      </c>
      <c r="CS274" s="296" t="s">
        <v>538</v>
      </c>
      <c r="CT274" s="296" t="s">
        <v>539</v>
      </c>
      <c r="CU274" s="296" t="s">
        <v>539</v>
      </c>
      <c r="CV274" s="310" t="s">
        <v>848</v>
      </c>
      <c r="CW274" s="296" t="s">
        <v>539</v>
      </c>
      <c r="CX274" s="296" t="s">
        <v>540</v>
      </c>
      <c r="CY274" s="296" t="s">
        <v>14</v>
      </c>
      <c r="CZ274" s="296" t="s">
        <v>978</v>
      </c>
      <c r="DA274" s="296" t="s">
        <v>978</v>
      </c>
      <c r="DB274" s="296" t="s">
        <v>978</v>
      </c>
      <c r="DC274" s="310" t="s">
        <v>966</v>
      </c>
      <c r="DD274" s="296" t="s">
        <v>543</v>
      </c>
      <c r="DE274" s="310" t="s">
        <v>544</v>
      </c>
      <c r="DF274" s="310" t="s">
        <v>545</v>
      </c>
      <c r="DG274" s="310" t="s">
        <v>546</v>
      </c>
      <c r="DH274" s="310" t="s">
        <v>547</v>
      </c>
      <c r="DI274" s="310" t="s">
        <v>548</v>
      </c>
      <c r="DJ274" s="296" t="s">
        <v>549</v>
      </c>
      <c r="DK274" s="296">
        <v>45498</v>
      </c>
      <c r="DL274" s="296"/>
    </row>
    <row r="275" spans="1:116" s="93" customFormat="1" ht="57" x14ac:dyDescent="0.25">
      <c r="A275" s="348"/>
      <c r="B275" s="347"/>
      <c r="C275" s="347"/>
      <c r="D275" s="348"/>
      <c r="E275" s="348"/>
      <c r="F275" s="348"/>
      <c r="G275" s="348"/>
      <c r="H275" s="348"/>
      <c r="I275" s="348"/>
      <c r="J275" s="348"/>
      <c r="K275" s="88" t="s">
        <v>361</v>
      </c>
      <c r="L275" s="95" t="s">
        <v>96</v>
      </c>
      <c r="M275" s="98" t="s">
        <v>96</v>
      </c>
      <c r="N275" s="328"/>
      <c r="O275" s="87" t="s">
        <v>405</v>
      </c>
      <c r="P275" s="87" t="s">
        <v>405</v>
      </c>
      <c r="Q275" s="87" t="s">
        <v>405</v>
      </c>
      <c r="R275" s="97" t="s">
        <v>1025</v>
      </c>
      <c r="S275" s="88" t="s">
        <v>361</v>
      </c>
      <c r="T275" s="88" t="s">
        <v>144</v>
      </c>
      <c r="U275" s="240"/>
      <c r="V275" s="341"/>
      <c r="W275" s="240"/>
      <c r="X275" s="87" t="s">
        <v>1148</v>
      </c>
      <c r="Y275" s="87" t="s">
        <v>1147</v>
      </c>
      <c r="Z275" s="87" t="s">
        <v>1140</v>
      </c>
      <c r="AA275" s="97" t="s">
        <v>181</v>
      </c>
      <c r="AB275" s="88" t="s">
        <v>1089</v>
      </c>
      <c r="AC275" s="88" t="s">
        <v>1146</v>
      </c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  <c r="AO275" s="296"/>
      <c r="AP275" s="296"/>
      <c r="AQ275" s="296"/>
      <c r="AR275" s="296"/>
      <c r="AS275" s="296"/>
      <c r="AT275" s="296"/>
      <c r="AU275" s="296"/>
      <c r="AV275" s="296"/>
      <c r="AW275" s="296"/>
      <c r="AX275" s="296"/>
      <c r="AY275" s="296"/>
      <c r="AZ275" s="296"/>
      <c r="BA275" s="296"/>
      <c r="BB275" s="296"/>
      <c r="BC275" s="296"/>
      <c r="BD275" s="296"/>
      <c r="BE275" s="296"/>
      <c r="BF275" s="302"/>
      <c r="BG275" s="302"/>
      <c r="BH275" s="296"/>
      <c r="BI275" s="296"/>
      <c r="BJ275" s="302"/>
      <c r="BK275" s="296"/>
      <c r="BL275" s="302"/>
      <c r="BM275" s="296"/>
      <c r="BN275" s="302"/>
      <c r="BO275" s="296"/>
      <c r="BP275" s="302"/>
      <c r="BQ275" s="296"/>
      <c r="BR275" s="296"/>
      <c r="BS275" s="296"/>
      <c r="BT275" s="302"/>
      <c r="BU275" s="296"/>
      <c r="BV275" s="243"/>
      <c r="BW275" s="296"/>
      <c r="BX275" s="243"/>
      <c r="BY275" s="296"/>
      <c r="BZ275" s="296"/>
      <c r="CA275" s="296"/>
      <c r="CB275" s="296"/>
      <c r="CC275" s="296"/>
      <c r="CD275" s="296"/>
      <c r="CE275" s="296"/>
      <c r="CF275" s="296"/>
      <c r="CG275" s="296"/>
      <c r="CH275" s="296"/>
      <c r="CI275" s="296"/>
      <c r="CJ275" s="296"/>
      <c r="CK275" s="296"/>
      <c r="CL275" s="296"/>
      <c r="CM275" s="296"/>
      <c r="CN275" s="296" t="s">
        <v>980</v>
      </c>
      <c r="CO275" s="296" t="s">
        <v>542</v>
      </c>
      <c r="CP275" s="296"/>
      <c r="CQ275" s="296" t="s">
        <v>32</v>
      </c>
      <c r="CR275" s="296" t="s">
        <v>64</v>
      </c>
      <c r="CS275" s="296" t="s">
        <v>538</v>
      </c>
      <c r="CT275" s="296" t="s">
        <v>539</v>
      </c>
      <c r="CU275" s="296" t="s">
        <v>539</v>
      </c>
      <c r="CV275" s="310" t="s">
        <v>848</v>
      </c>
      <c r="CW275" s="296" t="s">
        <v>539</v>
      </c>
      <c r="CX275" s="296" t="s">
        <v>540</v>
      </c>
      <c r="CY275" s="296" t="s">
        <v>14</v>
      </c>
      <c r="CZ275" s="296" t="s">
        <v>978</v>
      </c>
      <c r="DA275" s="296" t="s">
        <v>978</v>
      </c>
      <c r="DB275" s="296" t="s">
        <v>978</v>
      </c>
      <c r="DC275" s="310" t="s">
        <v>966</v>
      </c>
      <c r="DD275" s="296" t="s">
        <v>543</v>
      </c>
      <c r="DE275" s="310" t="s">
        <v>544</v>
      </c>
      <c r="DF275" s="310" t="s">
        <v>545</v>
      </c>
      <c r="DG275" s="310" t="s">
        <v>546</v>
      </c>
      <c r="DH275" s="310" t="s">
        <v>547</v>
      </c>
      <c r="DI275" s="310" t="s">
        <v>548</v>
      </c>
      <c r="DJ275" s="296" t="s">
        <v>549</v>
      </c>
      <c r="DK275" s="296">
        <v>45498</v>
      </c>
      <c r="DL275" s="296"/>
    </row>
    <row r="276" spans="1:116" s="93" customFormat="1" ht="57" x14ac:dyDescent="0.25">
      <c r="A276" s="348"/>
      <c r="B276" s="347"/>
      <c r="C276" s="347"/>
      <c r="D276" s="348"/>
      <c r="E276" s="348"/>
      <c r="F276" s="348"/>
      <c r="G276" s="348"/>
      <c r="H276" s="348"/>
      <c r="I276" s="348"/>
      <c r="J276" s="348"/>
      <c r="K276" s="88" t="s">
        <v>130</v>
      </c>
      <c r="L276" s="95" t="s">
        <v>96</v>
      </c>
      <c r="M276" s="98" t="s">
        <v>96</v>
      </c>
      <c r="N276" s="328"/>
      <c r="O276" s="87" t="s">
        <v>405</v>
      </c>
      <c r="P276" s="87" t="s">
        <v>405</v>
      </c>
      <c r="Q276" s="87" t="s">
        <v>405</v>
      </c>
      <c r="R276" s="97" t="s">
        <v>1025</v>
      </c>
      <c r="S276" s="88" t="s">
        <v>130</v>
      </c>
      <c r="T276" s="88" t="s">
        <v>129</v>
      </c>
      <c r="U276" s="240"/>
      <c r="V276" s="341"/>
      <c r="W276" s="240"/>
      <c r="X276" s="87" t="s">
        <v>405</v>
      </c>
      <c r="Y276" s="87" t="s">
        <v>405</v>
      </c>
      <c r="Z276" s="87" t="s">
        <v>405</v>
      </c>
      <c r="AA276" s="97" t="s">
        <v>1025</v>
      </c>
      <c r="AB276" s="88" t="s">
        <v>143</v>
      </c>
      <c r="AC276" s="88" t="s">
        <v>142</v>
      </c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  <c r="AO276" s="296"/>
      <c r="AP276" s="296"/>
      <c r="AQ276" s="296"/>
      <c r="AR276" s="296"/>
      <c r="AS276" s="296"/>
      <c r="AT276" s="296"/>
      <c r="AU276" s="296"/>
      <c r="AV276" s="296"/>
      <c r="AW276" s="296"/>
      <c r="AX276" s="296"/>
      <c r="AY276" s="296"/>
      <c r="AZ276" s="296"/>
      <c r="BA276" s="296"/>
      <c r="BB276" s="296"/>
      <c r="BC276" s="296"/>
      <c r="BD276" s="296"/>
      <c r="BE276" s="296"/>
      <c r="BF276" s="302"/>
      <c r="BG276" s="302"/>
      <c r="BH276" s="296"/>
      <c r="BI276" s="296"/>
      <c r="BJ276" s="302"/>
      <c r="BK276" s="296"/>
      <c r="BL276" s="302"/>
      <c r="BM276" s="296"/>
      <c r="BN276" s="302"/>
      <c r="BO276" s="296"/>
      <c r="BP276" s="302"/>
      <c r="BQ276" s="296"/>
      <c r="BR276" s="296"/>
      <c r="BS276" s="296"/>
      <c r="BT276" s="302"/>
      <c r="BU276" s="296"/>
      <c r="BV276" s="243"/>
      <c r="BW276" s="296"/>
      <c r="BX276" s="243"/>
      <c r="BY276" s="296"/>
      <c r="BZ276" s="296"/>
      <c r="CA276" s="296"/>
      <c r="CB276" s="296"/>
      <c r="CC276" s="296"/>
      <c r="CD276" s="296"/>
      <c r="CE276" s="296"/>
      <c r="CF276" s="296"/>
      <c r="CG276" s="296"/>
      <c r="CH276" s="296"/>
      <c r="CI276" s="296"/>
      <c r="CJ276" s="296"/>
      <c r="CK276" s="296"/>
      <c r="CL276" s="296"/>
      <c r="CM276" s="296"/>
      <c r="CN276" s="296" t="s">
        <v>980</v>
      </c>
      <c r="CO276" s="296" t="s">
        <v>542</v>
      </c>
      <c r="CP276" s="296"/>
      <c r="CQ276" s="296" t="s">
        <v>32</v>
      </c>
      <c r="CR276" s="296" t="s">
        <v>64</v>
      </c>
      <c r="CS276" s="296" t="s">
        <v>538</v>
      </c>
      <c r="CT276" s="296" t="s">
        <v>539</v>
      </c>
      <c r="CU276" s="296" t="s">
        <v>539</v>
      </c>
      <c r="CV276" s="310" t="s">
        <v>848</v>
      </c>
      <c r="CW276" s="296" t="s">
        <v>539</v>
      </c>
      <c r="CX276" s="296" t="s">
        <v>540</v>
      </c>
      <c r="CY276" s="296" t="s">
        <v>14</v>
      </c>
      <c r="CZ276" s="296" t="s">
        <v>978</v>
      </c>
      <c r="DA276" s="296" t="s">
        <v>978</v>
      </c>
      <c r="DB276" s="296" t="s">
        <v>978</v>
      </c>
      <c r="DC276" s="310" t="s">
        <v>966</v>
      </c>
      <c r="DD276" s="296" t="s">
        <v>543</v>
      </c>
      <c r="DE276" s="310" t="s">
        <v>544</v>
      </c>
      <c r="DF276" s="310" t="s">
        <v>545</v>
      </c>
      <c r="DG276" s="310" t="s">
        <v>546</v>
      </c>
      <c r="DH276" s="310" t="s">
        <v>547</v>
      </c>
      <c r="DI276" s="310" t="s">
        <v>548</v>
      </c>
      <c r="DJ276" s="296" t="s">
        <v>549</v>
      </c>
      <c r="DK276" s="296">
        <v>45498</v>
      </c>
      <c r="DL276" s="296"/>
    </row>
    <row r="277" spans="1:116" s="93" customFormat="1" ht="57" x14ac:dyDescent="0.25">
      <c r="A277" s="348"/>
      <c r="B277" s="347"/>
      <c r="C277" s="347"/>
      <c r="D277" s="348"/>
      <c r="E277" s="348"/>
      <c r="F277" s="348"/>
      <c r="G277" s="348"/>
      <c r="H277" s="348"/>
      <c r="I277" s="348"/>
      <c r="J277" s="348"/>
      <c r="K277" s="88" t="s">
        <v>360</v>
      </c>
      <c r="L277" s="95" t="s">
        <v>96</v>
      </c>
      <c r="M277" s="98" t="s">
        <v>96</v>
      </c>
      <c r="N277" s="328"/>
      <c r="O277" s="87" t="s">
        <v>405</v>
      </c>
      <c r="P277" s="87" t="s">
        <v>405</v>
      </c>
      <c r="Q277" s="87" t="s">
        <v>405</v>
      </c>
      <c r="R277" s="97" t="s">
        <v>1025</v>
      </c>
      <c r="S277" s="88" t="s">
        <v>360</v>
      </c>
      <c r="T277" s="88" t="s">
        <v>136</v>
      </c>
      <c r="U277" s="240"/>
      <c r="V277" s="341"/>
      <c r="W277" s="240"/>
      <c r="X277" s="87" t="s">
        <v>405</v>
      </c>
      <c r="Y277" s="87" t="s">
        <v>405</v>
      </c>
      <c r="Z277" s="87" t="s">
        <v>405</v>
      </c>
      <c r="AA277" s="97" t="s">
        <v>1025</v>
      </c>
      <c r="AB277" s="88" t="s">
        <v>1196</v>
      </c>
      <c r="AC277" s="88" t="s">
        <v>140</v>
      </c>
      <c r="AD277" s="296"/>
      <c r="AE277" s="296"/>
      <c r="AF277" s="296"/>
      <c r="AG277" s="296"/>
      <c r="AH277" s="296"/>
      <c r="AI277" s="296"/>
      <c r="AJ277" s="296"/>
      <c r="AK277" s="296"/>
      <c r="AL277" s="296"/>
      <c r="AM277" s="296"/>
      <c r="AN277" s="296"/>
      <c r="AO277" s="296"/>
      <c r="AP277" s="296"/>
      <c r="AQ277" s="296"/>
      <c r="AR277" s="296"/>
      <c r="AS277" s="296"/>
      <c r="AT277" s="296"/>
      <c r="AU277" s="296"/>
      <c r="AV277" s="296"/>
      <c r="AW277" s="296"/>
      <c r="AX277" s="296"/>
      <c r="AY277" s="296"/>
      <c r="AZ277" s="296"/>
      <c r="BA277" s="296"/>
      <c r="BB277" s="296"/>
      <c r="BC277" s="296"/>
      <c r="BD277" s="296"/>
      <c r="BE277" s="296"/>
      <c r="BF277" s="302"/>
      <c r="BG277" s="302"/>
      <c r="BH277" s="296"/>
      <c r="BI277" s="296"/>
      <c r="BJ277" s="302"/>
      <c r="BK277" s="296"/>
      <c r="BL277" s="302"/>
      <c r="BM277" s="296"/>
      <c r="BN277" s="302"/>
      <c r="BO277" s="296"/>
      <c r="BP277" s="302"/>
      <c r="BQ277" s="296"/>
      <c r="BR277" s="296"/>
      <c r="BS277" s="296"/>
      <c r="BT277" s="302"/>
      <c r="BU277" s="296"/>
      <c r="BV277" s="243"/>
      <c r="BW277" s="296"/>
      <c r="BX277" s="243"/>
      <c r="BY277" s="296"/>
      <c r="BZ277" s="296"/>
      <c r="CA277" s="296"/>
      <c r="CB277" s="296"/>
      <c r="CC277" s="296"/>
      <c r="CD277" s="296"/>
      <c r="CE277" s="296"/>
      <c r="CF277" s="296"/>
      <c r="CG277" s="296"/>
      <c r="CH277" s="296"/>
      <c r="CI277" s="296"/>
      <c r="CJ277" s="296"/>
      <c r="CK277" s="296"/>
      <c r="CL277" s="296"/>
      <c r="CM277" s="296"/>
      <c r="CN277" s="296" t="s">
        <v>980</v>
      </c>
      <c r="CO277" s="296" t="s">
        <v>542</v>
      </c>
      <c r="CP277" s="296"/>
      <c r="CQ277" s="296" t="s">
        <v>32</v>
      </c>
      <c r="CR277" s="296" t="s">
        <v>64</v>
      </c>
      <c r="CS277" s="296" t="s">
        <v>538</v>
      </c>
      <c r="CT277" s="296" t="s">
        <v>539</v>
      </c>
      <c r="CU277" s="296" t="s">
        <v>539</v>
      </c>
      <c r="CV277" s="310" t="s">
        <v>848</v>
      </c>
      <c r="CW277" s="296" t="s">
        <v>539</v>
      </c>
      <c r="CX277" s="296" t="s">
        <v>540</v>
      </c>
      <c r="CY277" s="296" t="s">
        <v>14</v>
      </c>
      <c r="CZ277" s="296" t="s">
        <v>978</v>
      </c>
      <c r="DA277" s="296" t="s">
        <v>978</v>
      </c>
      <c r="DB277" s="296" t="s">
        <v>978</v>
      </c>
      <c r="DC277" s="310" t="s">
        <v>966</v>
      </c>
      <c r="DD277" s="296" t="s">
        <v>543</v>
      </c>
      <c r="DE277" s="310" t="s">
        <v>544</v>
      </c>
      <c r="DF277" s="310" t="s">
        <v>545</v>
      </c>
      <c r="DG277" s="310" t="s">
        <v>546</v>
      </c>
      <c r="DH277" s="310" t="s">
        <v>547</v>
      </c>
      <c r="DI277" s="310" t="s">
        <v>548</v>
      </c>
      <c r="DJ277" s="296" t="s">
        <v>549</v>
      </c>
      <c r="DK277" s="296">
        <v>45498</v>
      </c>
      <c r="DL277" s="296"/>
    </row>
    <row r="278" spans="1:116" s="93" customFormat="1" ht="85.5" x14ac:dyDescent="0.25">
      <c r="A278" s="348"/>
      <c r="B278" s="347"/>
      <c r="C278" s="347"/>
      <c r="D278" s="348"/>
      <c r="E278" s="348"/>
      <c r="F278" s="348"/>
      <c r="G278" s="348"/>
      <c r="H278" s="348"/>
      <c r="I278" s="348"/>
      <c r="J278" s="348"/>
      <c r="K278" s="88" t="s">
        <v>1149</v>
      </c>
      <c r="L278" s="95" t="s">
        <v>96</v>
      </c>
      <c r="M278" s="98" t="s">
        <v>96</v>
      </c>
      <c r="N278" s="328"/>
      <c r="O278" s="87" t="s">
        <v>405</v>
      </c>
      <c r="P278" s="87" t="s">
        <v>405</v>
      </c>
      <c r="Q278" s="87" t="s">
        <v>405</v>
      </c>
      <c r="R278" s="97" t="s">
        <v>1025</v>
      </c>
      <c r="S278" s="88" t="s">
        <v>1149</v>
      </c>
      <c r="T278" s="88" t="s">
        <v>125</v>
      </c>
      <c r="U278" s="240"/>
      <c r="V278" s="341"/>
      <c r="W278" s="240"/>
      <c r="X278" s="87" t="s">
        <v>405</v>
      </c>
      <c r="Y278" s="87" t="s">
        <v>405</v>
      </c>
      <c r="Z278" s="87" t="s">
        <v>405</v>
      </c>
      <c r="AA278" s="97" t="s">
        <v>1025</v>
      </c>
      <c r="AB278" s="88" t="s">
        <v>361</v>
      </c>
      <c r="AC278" s="88" t="s">
        <v>144</v>
      </c>
      <c r="AD278" s="296"/>
      <c r="AE278" s="296"/>
      <c r="AF278" s="296"/>
      <c r="AG278" s="296"/>
      <c r="AH278" s="296"/>
      <c r="AI278" s="296"/>
      <c r="AJ278" s="296"/>
      <c r="AK278" s="296"/>
      <c r="AL278" s="296"/>
      <c r="AM278" s="296"/>
      <c r="AN278" s="296"/>
      <c r="AO278" s="296"/>
      <c r="AP278" s="296"/>
      <c r="AQ278" s="296"/>
      <c r="AR278" s="296"/>
      <c r="AS278" s="296"/>
      <c r="AT278" s="296"/>
      <c r="AU278" s="296"/>
      <c r="AV278" s="296"/>
      <c r="AW278" s="296"/>
      <c r="AX278" s="296"/>
      <c r="AY278" s="296"/>
      <c r="AZ278" s="296"/>
      <c r="BA278" s="296"/>
      <c r="BB278" s="296"/>
      <c r="BC278" s="296"/>
      <c r="BD278" s="296"/>
      <c r="BE278" s="296"/>
      <c r="BF278" s="302"/>
      <c r="BG278" s="302"/>
      <c r="BH278" s="296"/>
      <c r="BI278" s="296"/>
      <c r="BJ278" s="302"/>
      <c r="BK278" s="296"/>
      <c r="BL278" s="302"/>
      <c r="BM278" s="296"/>
      <c r="BN278" s="302"/>
      <c r="BO278" s="296"/>
      <c r="BP278" s="302"/>
      <c r="BQ278" s="296"/>
      <c r="BR278" s="296"/>
      <c r="BS278" s="296"/>
      <c r="BT278" s="302"/>
      <c r="BU278" s="296"/>
      <c r="BV278" s="243"/>
      <c r="BW278" s="296"/>
      <c r="BX278" s="243"/>
      <c r="BY278" s="296"/>
      <c r="BZ278" s="296"/>
      <c r="CA278" s="296"/>
      <c r="CB278" s="296"/>
      <c r="CC278" s="296"/>
      <c r="CD278" s="296"/>
      <c r="CE278" s="296"/>
      <c r="CF278" s="296"/>
      <c r="CG278" s="296"/>
      <c r="CH278" s="296"/>
      <c r="CI278" s="296"/>
      <c r="CJ278" s="296"/>
      <c r="CK278" s="296"/>
      <c r="CL278" s="296"/>
      <c r="CM278" s="296"/>
      <c r="CN278" s="296" t="s">
        <v>980</v>
      </c>
      <c r="CO278" s="296" t="s">
        <v>542</v>
      </c>
      <c r="CP278" s="296"/>
      <c r="CQ278" s="296" t="s">
        <v>32</v>
      </c>
      <c r="CR278" s="296" t="s">
        <v>64</v>
      </c>
      <c r="CS278" s="296" t="s">
        <v>538</v>
      </c>
      <c r="CT278" s="296" t="s">
        <v>539</v>
      </c>
      <c r="CU278" s="296" t="s">
        <v>539</v>
      </c>
      <c r="CV278" s="310" t="s">
        <v>848</v>
      </c>
      <c r="CW278" s="296" t="s">
        <v>539</v>
      </c>
      <c r="CX278" s="296" t="s">
        <v>540</v>
      </c>
      <c r="CY278" s="296" t="s">
        <v>14</v>
      </c>
      <c r="CZ278" s="296" t="s">
        <v>978</v>
      </c>
      <c r="DA278" s="296" t="s">
        <v>978</v>
      </c>
      <c r="DB278" s="296" t="s">
        <v>978</v>
      </c>
      <c r="DC278" s="310" t="s">
        <v>966</v>
      </c>
      <c r="DD278" s="296" t="s">
        <v>543</v>
      </c>
      <c r="DE278" s="310" t="s">
        <v>544</v>
      </c>
      <c r="DF278" s="310" t="s">
        <v>545</v>
      </c>
      <c r="DG278" s="310" t="s">
        <v>546</v>
      </c>
      <c r="DH278" s="310" t="s">
        <v>547</v>
      </c>
      <c r="DI278" s="310" t="s">
        <v>548</v>
      </c>
      <c r="DJ278" s="296" t="s">
        <v>549</v>
      </c>
      <c r="DK278" s="296">
        <v>45498</v>
      </c>
      <c r="DL278" s="296"/>
    </row>
    <row r="279" spans="1:116" s="93" customFormat="1" ht="57" x14ac:dyDescent="0.25">
      <c r="A279" s="348"/>
      <c r="B279" s="347"/>
      <c r="C279" s="347"/>
      <c r="D279" s="348"/>
      <c r="E279" s="348"/>
      <c r="F279" s="348"/>
      <c r="G279" s="348"/>
      <c r="H279" s="348"/>
      <c r="I279" s="348"/>
      <c r="J279" s="348"/>
      <c r="K279" s="88" t="s">
        <v>1161</v>
      </c>
      <c r="L279" s="95" t="s">
        <v>96</v>
      </c>
      <c r="M279" s="98" t="s">
        <v>96</v>
      </c>
      <c r="N279" s="320"/>
      <c r="O279" s="87" t="s">
        <v>1154</v>
      </c>
      <c r="P279" s="87" t="s">
        <v>1153</v>
      </c>
      <c r="Q279" s="87" t="s">
        <v>1152</v>
      </c>
      <c r="R279" s="97" t="s">
        <v>181</v>
      </c>
      <c r="S279" s="88" t="s">
        <v>1089</v>
      </c>
      <c r="T279" s="88" t="s">
        <v>1151</v>
      </c>
      <c r="U279" s="241"/>
      <c r="V279" s="342"/>
      <c r="W279" s="241"/>
      <c r="X279" s="87" t="s">
        <v>405</v>
      </c>
      <c r="Y279" s="87" t="s">
        <v>405</v>
      </c>
      <c r="Z279" s="87" t="s">
        <v>405</v>
      </c>
      <c r="AA279" s="97" t="s">
        <v>1025</v>
      </c>
      <c r="AB279" s="88" t="s">
        <v>130</v>
      </c>
      <c r="AC279" s="88" t="s">
        <v>129</v>
      </c>
      <c r="AD279" s="297"/>
      <c r="AE279" s="297"/>
      <c r="AF279" s="297"/>
      <c r="AG279" s="297"/>
      <c r="AH279" s="297"/>
      <c r="AI279" s="297"/>
      <c r="AJ279" s="297"/>
      <c r="AK279" s="297"/>
      <c r="AL279" s="297"/>
      <c r="AM279" s="297"/>
      <c r="AN279" s="297"/>
      <c r="AO279" s="297"/>
      <c r="AP279" s="297"/>
      <c r="AQ279" s="297"/>
      <c r="AR279" s="297"/>
      <c r="AS279" s="297"/>
      <c r="AT279" s="297"/>
      <c r="AU279" s="297"/>
      <c r="AV279" s="297"/>
      <c r="AW279" s="297"/>
      <c r="AX279" s="297"/>
      <c r="AY279" s="297"/>
      <c r="AZ279" s="297"/>
      <c r="BA279" s="297"/>
      <c r="BB279" s="297"/>
      <c r="BC279" s="297"/>
      <c r="BD279" s="297"/>
      <c r="BE279" s="297"/>
      <c r="BF279" s="303"/>
      <c r="BG279" s="303"/>
      <c r="BH279" s="297"/>
      <c r="BI279" s="297"/>
      <c r="BJ279" s="303"/>
      <c r="BK279" s="297"/>
      <c r="BL279" s="303"/>
      <c r="BM279" s="297"/>
      <c r="BN279" s="303"/>
      <c r="BO279" s="297"/>
      <c r="BP279" s="303"/>
      <c r="BQ279" s="297"/>
      <c r="BR279" s="297"/>
      <c r="BS279" s="297"/>
      <c r="BT279" s="303"/>
      <c r="BU279" s="297"/>
      <c r="BV279" s="244"/>
      <c r="BW279" s="297"/>
      <c r="BX279" s="244"/>
      <c r="BY279" s="297"/>
      <c r="BZ279" s="297"/>
      <c r="CA279" s="297"/>
      <c r="CB279" s="297"/>
      <c r="CC279" s="297"/>
      <c r="CD279" s="297"/>
      <c r="CE279" s="297"/>
      <c r="CF279" s="297"/>
      <c r="CG279" s="297"/>
      <c r="CH279" s="297"/>
      <c r="CI279" s="297"/>
      <c r="CJ279" s="297"/>
      <c r="CK279" s="297"/>
      <c r="CL279" s="297"/>
      <c r="CM279" s="297"/>
      <c r="CN279" s="297" t="s">
        <v>980</v>
      </c>
      <c r="CO279" s="297" t="s">
        <v>542</v>
      </c>
      <c r="CP279" s="297"/>
      <c r="CQ279" s="297" t="s">
        <v>32</v>
      </c>
      <c r="CR279" s="297" t="s">
        <v>64</v>
      </c>
      <c r="CS279" s="297" t="s">
        <v>538</v>
      </c>
      <c r="CT279" s="297" t="s">
        <v>539</v>
      </c>
      <c r="CU279" s="297" t="s">
        <v>539</v>
      </c>
      <c r="CV279" s="311" t="s">
        <v>848</v>
      </c>
      <c r="CW279" s="297" t="s">
        <v>539</v>
      </c>
      <c r="CX279" s="297" t="s">
        <v>540</v>
      </c>
      <c r="CY279" s="297" t="s">
        <v>14</v>
      </c>
      <c r="CZ279" s="297" t="s">
        <v>978</v>
      </c>
      <c r="DA279" s="297" t="s">
        <v>978</v>
      </c>
      <c r="DB279" s="297" t="s">
        <v>978</v>
      </c>
      <c r="DC279" s="311" t="s">
        <v>966</v>
      </c>
      <c r="DD279" s="297" t="s">
        <v>543</v>
      </c>
      <c r="DE279" s="311" t="s">
        <v>544</v>
      </c>
      <c r="DF279" s="311" t="s">
        <v>545</v>
      </c>
      <c r="DG279" s="311" t="s">
        <v>546</v>
      </c>
      <c r="DH279" s="311" t="s">
        <v>547</v>
      </c>
      <c r="DI279" s="311" t="s">
        <v>548</v>
      </c>
      <c r="DJ279" s="297" t="s">
        <v>549</v>
      </c>
      <c r="DK279" s="297">
        <v>45498</v>
      </c>
      <c r="DL279" s="297"/>
    </row>
    <row r="280" spans="1:116" s="93" customFormat="1" ht="108" customHeight="1" x14ac:dyDescent="0.25">
      <c r="A280" s="348">
        <v>2024</v>
      </c>
      <c r="B280" s="347">
        <v>45383</v>
      </c>
      <c r="C280" s="347">
        <v>45473</v>
      </c>
      <c r="D280" s="348" t="s">
        <v>244</v>
      </c>
      <c r="E280" s="348" t="s">
        <v>1047</v>
      </c>
      <c r="F280" s="348" t="s">
        <v>54</v>
      </c>
      <c r="G280" s="348" t="s">
        <v>1200</v>
      </c>
      <c r="H280" s="348" t="s">
        <v>96</v>
      </c>
      <c r="I280" s="348" t="s">
        <v>313</v>
      </c>
      <c r="J280" s="291" t="s">
        <v>2147</v>
      </c>
      <c r="K280" s="88" t="s">
        <v>361</v>
      </c>
      <c r="L280" s="95" t="s">
        <v>96</v>
      </c>
      <c r="M280" s="98" t="s">
        <v>96</v>
      </c>
      <c r="N280" s="319" t="s">
        <v>393</v>
      </c>
      <c r="O280" s="87" t="s">
        <v>405</v>
      </c>
      <c r="P280" s="87" t="s">
        <v>405</v>
      </c>
      <c r="Q280" s="87" t="s">
        <v>405</v>
      </c>
      <c r="R280" s="97" t="s">
        <v>1025</v>
      </c>
      <c r="S280" s="88" t="s">
        <v>361</v>
      </c>
      <c r="T280" s="88" t="s">
        <v>144</v>
      </c>
      <c r="U280" s="248" t="s">
        <v>497</v>
      </c>
      <c r="V280" s="295" t="s">
        <v>976</v>
      </c>
      <c r="W280" s="242" t="s">
        <v>393</v>
      </c>
      <c r="X280" s="87" t="s">
        <v>405</v>
      </c>
      <c r="Y280" s="87" t="s">
        <v>405</v>
      </c>
      <c r="Z280" s="87" t="s">
        <v>405</v>
      </c>
      <c r="AA280" s="97" t="s">
        <v>1025</v>
      </c>
      <c r="AB280" s="88" t="s">
        <v>361</v>
      </c>
      <c r="AC280" s="88" t="s">
        <v>144</v>
      </c>
      <c r="AD280" s="295">
        <v>45383</v>
      </c>
      <c r="AE280" s="295" t="s">
        <v>511</v>
      </c>
      <c r="AF280" s="295" t="s">
        <v>511</v>
      </c>
      <c r="AG280" s="295" t="s">
        <v>511</v>
      </c>
      <c r="AH280" s="295" t="s">
        <v>537</v>
      </c>
      <c r="AI280" s="295" t="s">
        <v>511</v>
      </c>
      <c r="AJ280" s="295" t="s">
        <v>511</v>
      </c>
      <c r="AK280" s="295" t="s">
        <v>511</v>
      </c>
      <c r="AL280" s="295" t="s">
        <v>511</v>
      </c>
      <c r="AM280" s="295" t="s">
        <v>511</v>
      </c>
      <c r="AN280" s="295" t="s">
        <v>511</v>
      </c>
      <c r="AO280" s="295" t="s">
        <v>511</v>
      </c>
      <c r="AP280" s="295" t="s">
        <v>511</v>
      </c>
      <c r="AQ280" s="312" t="s">
        <v>497</v>
      </c>
      <c r="AR280" s="312" t="s">
        <v>497</v>
      </c>
      <c r="AS280" s="312" t="s">
        <v>497</v>
      </c>
      <c r="AT280" s="312" t="s">
        <v>311</v>
      </c>
      <c r="AU280" s="295" t="s">
        <v>405</v>
      </c>
      <c r="AV280" s="295" t="s">
        <v>405</v>
      </c>
      <c r="AW280" s="295" t="s">
        <v>405</v>
      </c>
      <c r="AX280" s="295" t="s">
        <v>1025</v>
      </c>
      <c r="AY280" s="295" t="s">
        <v>361</v>
      </c>
      <c r="AZ280" s="295" t="s">
        <v>405</v>
      </c>
      <c r="BA280" s="295" t="s">
        <v>405</v>
      </c>
      <c r="BB280" s="295" t="s">
        <v>405</v>
      </c>
      <c r="BC280" s="295" t="s">
        <v>144</v>
      </c>
      <c r="BD280" s="295" t="s">
        <v>52</v>
      </c>
      <c r="BE280" s="295" t="s">
        <v>625</v>
      </c>
      <c r="BF280" s="301">
        <v>71</v>
      </c>
      <c r="BG280" s="301" t="s">
        <v>519</v>
      </c>
      <c r="BH280" s="295" t="s">
        <v>513</v>
      </c>
      <c r="BI280" s="295" t="s">
        <v>626</v>
      </c>
      <c r="BJ280" s="301">
        <v>1</v>
      </c>
      <c r="BK280" s="295" t="s">
        <v>617</v>
      </c>
      <c r="BL280" s="301">
        <v>114</v>
      </c>
      <c r="BM280" s="295" t="s">
        <v>617</v>
      </c>
      <c r="BN280" s="301">
        <v>21</v>
      </c>
      <c r="BO280" s="295" t="s">
        <v>1083</v>
      </c>
      <c r="BP280" s="301">
        <v>72130</v>
      </c>
      <c r="BQ280" s="295" t="s">
        <v>95</v>
      </c>
      <c r="BR280" s="295" t="s">
        <v>95</v>
      </c>
      <c r="BS280" s="295" t="s">
        <v>95</v>
      </c>
      <c r="BT280" s="301">
        <v>0</v>
      </c>
      <c r="BU280" s="295" t="s">
        <v>1079</v>
      </c>
      <c r="BV280" s="242" t="s">
        <v>1619</v>
      </c>
      <c r="BW280" s="295" t="s">
        <v>1078</v>
      </c>
      <c r="BX280" s="242" t="s">
        <v>1619</v>
      </c>
      <c r="BY280" s="295" t="s">
        <v>1200</v>
      </c>
      <c r="BZ280" s="295">
        <v>45447</v>
      </c>
      <c r="CA280" s="295">
        <v>45447</v>
      </c>
      <c r="CB280" s="295">
        <v>45657</v>
      </c>
      <c r="CC280" s="295">
        <v>7167201.5689655179</v>
      </c>
      <c r="CD280" s="295">
        <v>8313953.8200000003</v>
      </c>
      <c r="CE280" s="295">
        <v>831395.38</v>
      </c>
      <c r="CF280" s="295">
        <v>8313953.8200000003</v>
      </c>
      <c r="CG280" s="295" t="s">
        <v>63</v>
      </c>
      <c r="CH280" s="295" t="s">
        <v>96</v>
      </c>
      <c r="CI280" s="295" t="s">
        <v>1026</v>
      </c>
      <c r="CJ280" s="295" t="s">
        <v>393</v>
      </c>
      <c r="CK280" s="295">
        <f>CC280*0.15</f>
        <v>1075080.2353448276</v>
      </c>
      <c r="CL280" s="295">
        <v>45447</v>
      </c>
      <c r="CM280" s="295">
        <v>45657</v>
      </c>
      <c r="CN280" s="312" t="s">
        <v>1199</v>
      </c>
      <c r="CO280" s="312" t="s">
        <v>542</v>
      </c>
      <c r="CP280" s="295">
        <v>3541</v>
      </c>
      <c r="CQ280" s="295" t="s">
        <v>32</v>
      </c>
      <c r="CR280" s="295" t="s">
        <v>64</v>
      </c>
      <c r="CS280" s="295" t="s">
        <v>538</v>
      </c>
      <c r="CT280" s="295" t="s">
        <v>539</v>
      </c>
      <c r="CU280" s="295" t="s">
        <v>539</v>
      </c>
      <c r="CV280" s="309" t="s">
        <v>848</v>
      </c>
      <c r="CW280" s="295" t="s">
        <v>539</v>
      </c>
      <c r="CX280" s="295" t="s">
        <v>540</v>
      </c>
      <c r="CY280" s="295" t="s">
        <v>14</v>
      </c>
      <c r="CZ280" s="295" t="s">
        <v>978</v>
      </c>
      <c r="DA280" s="295" t="s">
        <v>978</v>
      </c>
      <c r="DB280" s="295" t="s">
        <v>978</v>
      </c>
      <c r="DC280" s="309" t="s">
        <v>966</v>
      </c>
      <c r="DD280" s="295" t="s">
        <v>543</v>
      </c>
      <c r="DE280" s="309" t="s">
        <v>544</v>
      </c>
      <c r="DF280" s="309" t="s">
        <v>545</v>
      </c>
      <c r="DG280" s="309" t="s">
        <v>546</v>
      </c>
      <c r="DH280" s="309" t="s">
        <v>547</v>
      </c>
      <c r="DI280" s="309" t="s">
        <v>548</v>
      </c>
      <c r="DJ280" s="295" t="s">
        <v>549</v>
      </c>
      <c r="DK280" s="295">
        <v>45498</v>
      </c>
      <c r="DL280" s="295"/>
    </row>
    <row r="281" spans="1:116" s="93" customFormat="1" ht="85.5" x14ac:dyDescent="0.25">
      <c r="A281" s="348"/>
      <c r="B281" s="347"/>
      <c r="C281" s="347"/>
      <c r="D281" s="348"/>
      <c r="E281" s="348"/>
      <c r="F281" s="348"/>
      <c r="G281" s="348"/>
      <c r="H281" s="348"/>
      <c r="I281" s="348"/>
      <c r="J281" s="348"/>
      <c r="K281" s="88" t="s">
        <v>135</v>
      </c>
      <c r="L281" s="95" t="s">
        <v>96</v>
      </c>
      <c r="M281" s="98" t="s">
        <v>96</v>
      </c>
      <c r="N281" s="328"/>
      <c r="O281" s="87" t="s">
        <v>405</v>
      </c>
      <c r="P281" s="87" t="s">
        <v>405</v>
      </c>
      <c r="Q281" s="87" t="s">
        <v>405</v>
      </c>
      <c r="R281" s="97" t="s">
        <v>1025</v>
      </c>
      <c r="S281" s="88" t="s">
        <v>135</v>
      </c>
      <c r="T281" s="88" t="s">
        <v>134</v>
      </c>
      <c r="U281" s="240"/>
      <c r="V281" s="341"/>
      <c r="W281" s="240"/>
      <c r="X281" s="87" t="s">
        <v>405</v>
      </c>
      <c r="Y281" s="87" t="s">
        <v>405</v>
      </c>
      <c r="Z281" s="87" t="s">
        <v>405</v>
      </c>
      <c r="AA281" s="97" t="s">
        <v>1025</v>
      </c>
      <c r="AB281" s="88" t="s">
        <v>1149</v>
      </c>
      <c r="AC281" s="88" t="s">
        <v>125</v>
      </c>
      <c r="AD281" s="296"/>
      <c r="AE281" s="296"/>
      <c r="AF281" s="296"/>
      <c r="AG281" s="296"/>
      <c r="AH281" s="296"/>
      <c r="AI281" s="296"/>
      <c r="AJ281" s="296"/>
      <c r="AK281" s="296"/>
      <c r="AL281" s="296"/>
      <c r="AM281" s="296"/>
      <c r="AN281" s="296"/>
      <c r="AO281" s="296"/>
      <c r="AP281" s="296"/>
      <c r="AQ281" s="296"/>
      <c r="AR281" s="296"/>
      <c r="AS281" s="296"/>
      <c r="AT281" s="296"/>
      <c r="AU281" s="296"/>
      <c r="AV281" s="296"/>
      <c r="AW281" s="296"/>
      <c r="AX281" s="296"/>
      <c r="AY281" s="296"/>
      <c r="AZ281" s="296"/>
      <c r="BA281" s="296"/>
      <c r="BB281" s="296"/>
      <c r="BC281" s="296"/>
      <c r="BD281" s="296"/>
      <c r="BE281" s="296"/>
      <c r="BF281" s="302"/>
      <c r="BG281" s="302"/>
      <c r="BH281" s="296"/>
      <c r="BI281" s="296"/>
      <c r="BJ281" s="302"/>
      <c r="BK281" s="296"/>
      <c r="BL281" s="302"/>
      <c r="BM281" s="296"/>
      <c r="BN281" s="302"/>
      <c r="BO281" s="296"/>
      <c r="BP281" s="302"/>
      <c r="BQ281" s="296"/>
      <c r="BR281" s="296"/>
      <c r="BS281" s="296"/>
      <c r="BT281" s="302"/>
      <c r="BU281" s="296"/>
      <c r="BV281" s="243"/>
      <c r="BW281" s="296"/>
      <c r="BX281" s="243"/>
      <c r="BY281" s="296"/>
      <c r="BZ281" s="296"/>
      <c r="CA281" s="296"/>
      <c r="CB281" s="296"/>
      <c r="CC281" s="296"/>
      <c r="CD281" s="296"/>
      <c r="CE281" s="296"/>
      <c r="CF281" s="296"/>
      <c r="CG281" s="296"/>
      <c r="CH281" s="296"/>
      <c r="CI281" s="296"/>
      <c r="CJ281" s="296"/>
      <c r="CK281" s="296"/>
      <c r="CL281" s="296"/>
      <c r="CM281" s="296"/>
      <c r="CN281" s="296" t="s">
        <v>980</v>
      </c>
      <c r="CO281" s="296" t="s">
        <v>542</v>
      </c>
      <c r="CP281" s="296"/>
      <c r="CQ281" s="296" t="s">
        <v>32</v>
      </c>
      <c r="CR281" s="296" t="s">
        <v>64</v>
      </c>
      <c r="CS281" s="296" t="s">
        <v>538</v>
      </c>
      <c r="CT281" s="296" t="s">
        <v>539</v>
      </c>
      <c r="CU281" s="296" t="s">
        <v>539</v>
      </c>
      <c r="CV281" s="310" t="s">
        <v>848</v>
      </c>
      <c r="CW281" s="296" t="s">
        <v>539</v>
      </c>
      <c r="CX281" s="296" t="s">
        <v>540</v>
      </c>
      <c r="CY281" s="296" t="s">
        <v>14</v>
      </c>
      <c r="CZ281" s="296" t="s">
        <v>978</v>
      </c>
      <c r="DA281" s="296" t="s">
        <v>978</v>
      </c>
      <c r="DB281" s="296" t="s">
        <v>978</v>
      </c>
      <c r="DC281" s="310" t="s">
        <v>966</v>
      </c>
      <c r="DD281" s="296" t="s">
        <v>543</v>
      </c>
      <c r="DE281" s="310" t="s">
        <v>544</v>
      </c>
      <c r="DF281" s="310" t="s">
        <v>545</v>
      </c>
      <c r="DG281" s="310" t="s">
        <v>546</v>
      </c>
      <c r="DH281" s="310" t="s">
        <v>547</v>
      </c>
      <c r="DI281" s="310" t="s">
        <v>548</v>
      </c>
      <c r="DJ281" s="296" t="s">
        <v>549</v>
      </c>
      <c r="DK281" s="296">
        <v>45498</v>
      </c>
      <c r="DL281" s="296"/>
    </row>
    <row r="282" spans="1:116" s="93" customFormat="1" ht="28.5" x14ac:dyDescent="0.25">
      <c r="A282" s="348"/>
      <c r="B282" s="347"/>
      <c r="C282" s="347"/>
      <c r="D282" s="348"/>
      <c r="E282" s="348"/>
      <c r="F282" s="348"/>
      <c r="G282" s="348"/>
      <c r="H282" s="348"/>
      <c r="I282" s="348"/>
      <c r="J282" s="348"/>
      <c r="K282" s="88" t="s">
        <v>1143</v>
      </c>
      <c r="L282" s="95" t="s">
        <v>96</v>
      </c>
      <c r="M282" s="98" t="s">
        <v>96</v>
      </c>
      <c r="N282" s="328"/>
      <c r="O282" s="87" t="s">
        <v>411</v>
      </c>
      <c r="P282" s="87" t="s">
        <v>127</v>
      </c>
      <c r="Q282" s="87" t="s">
        <v>1140</v>
      </c>
      <c r="R282" s="97" t="s">
        <v>181</v>
      </c>
      <c r="S282" s="88" t="s">
        <v>1089</v>
      </c>
      <c r="T282" s="88" t="s">
        <v>126</v>
      </c>
      <c r="U282" s="240"/>
      <c r="V282" s="341"/>
      <c r="W282" s="240"/>
      <c r="X282" s="87" t="s">
        <v>1154</v>
      </c>
      <c r="Y282" s="87" t="s">
        <v>1153</v>
      </c>
      <c r="Z282" s="87" t="s">
        <v>1152</v>
      </c>
      <c r="AA282" s="97" t="s">
        <v>181</v>
      </c>
      <c r="AB282" s="88" t="s">
        <v>1089</v>
      </c>
      <c r="AC282" s="88" t="s">
        <v>1151</v>
      </c>
      <c r="AD282" s="296"/>
      <c r="AE282" s="296"/>
      <c r="AF282" s="296"/>
      <c r="AG282" s="296"/>
      <c r="AH282" s="296"/>
      <c r="AI282" s="296"/>
      <c r="AJ282" s="296"/>
      <c r="AK282" s="296"/>
      <c r="AL282" s="296"/>
      <c r="AM282" s="296"/>
      <c r="AN282" s="296"/>
      <c r="AO282" s="296"/>
      <c r="AP282" s="296"/>
      <c r="AQ282" s="296"/>
      <c r="AR282" s="296"/>
      <c r="AS282" s="296"/>
      <c r="AT282" s="296"/>
      <c r="AU282" s="296"/>
      <c r="AV282" s="296"/>
      <c r="AW282" s="296"/>
      <c r="AX282" s="296"/>
      <c r="AY282" s="296"/>
      <c r="AZ282" s="296"/>
      <c r="BA282" s="296"/>
      <c r="BB282" s="296"/>
      <c r="BC282" s="296"/>
      <c r="BD282" s="296"/>
      <c r="BE282" s="296"/>
      <c r="BF282" s="302"/>
      <c r="BG282" s="302"/>
      <c r="BH282" s="296"/>
      <c r="BI282" s="296"/>
      <c r="BJ282" s="302"/>
      <c r="BK282" s="296"/>
      <c r="BL282" s="302"/>
      <c r="BM282" s="296"/>
      <c r="BN282" s="302"/>
      <c r="BO282" s="296"/>
      <c r="BP282" s="302"/>
      <c r="BQ282" s="296"/>
      <c r="BR282" s="296"/>
      <c r="BS282" s="296"/>
      <c r="BT282" s="302"/>
      <c r="BU282" s="296"/>
      <c r="BV282" s="243"/>
      <c r="BW282" s="296"/>
      <c r="BX282" s="243"/>
      <c r="BY282" s="296"/>
      <c r="BZ282" s="296"/>
      <c r="CA282" s="296"/>
      <c r="CB282" s="296"/>
      <c r="CC282" s="296"/>
      <c r="CD282" s="296"/>
      <c r="CE282" s="296"/>
      <c r="CF282" s="296"/>
      <c r="CG282" s="296"/>
      <c r="CH282" s="296"/>
      <c r="CI282" s="296"/>
      <c r="CJ282" s="296"/>
      <c r="CK282" s="296"/>
      <c r="CL282" s="296"/>
      <c r="CM282" s="296"/>
      <c r="CN282" s="296" t="s">
        <v>980</v>
      </c>
      <c r="CO282" s="296" t="s">
        <v>542</v>
      </c>
      <c r="CP282" s="296"/>
      <c r="CQ282" s="296" t="s">
        <v>32</v>
      </c>
      <c r="CR282" s="296" t="s">
        <v>64</v>
      </c>
      <c r="CS282" s="296" t="s">
        <v>538</v>
      </c>
      <c r="CT282" s="296" t="s">
        <v>539</v>
      </c>
      <c r="CU282" s="296" t="s">
        <v>539</v>
      </c>
      <c r="CV282" s="310" t="s">
        <v>848</v>
      </c>
      <c r="CW282" s="296" t="s">
        <v>539</v>
      </c>
      <c r="CX282" s="296" t="s">
        <v>540</v>
      </c>
      <c r="CY282" s="296" t="s">
        <v>14</v>
      </c>
      <c r="CZ282" s="296" t="s">
        <v>978</v>
      </c>
      <c r="DA282" s="296" t="s">
        <v>978</v>
      </c>
      <c r="DB282" s="296" t="s">
        <v>978</v>
      </c>
      <c r="DC282" s="310" t="s">
        <v>966</v>
      </c>
      <c r="DD282" s="296" t="s">
        <v>543</v>
      </c>
      <c r="DE282" s="310" t="s">
        <v>544</v>
      </c>
      <c r="DF282" s="310" t="s">
        <v>545</v>
      </c>
      <c r="DG282" s="310" t="s">
        <v>546</v>
      </c>
      <c r="DH282" s="310" t="s">
        <v>547</v>
      </c>
      <c r="DI282" s="310" t="s">
        <v>548</v>
      </c>
      <c r="DJ282" s="296" t="s">
        <v>549</v>
      </c>
      <c r="DK282" s="296">
        <v>45498</v>
      </c>
      <c r="DL282" s="296"/>
    </row>
    <row r="283" spans="1:116" s="93" customFormat="1" ht="57" x14ac:dyDescent="0.25">
      <c r="A283" s="348"/>
      <c r="B283" s="347"/>
      <c r="C283" s="347"/>
      <c r="D283" s="348"/>
      <c r="E283" s="348"/>
      <c r="F283" s="348"/>
      <c r="G283" s="348"/>
      <c r="H283" s="348"/>
      <c r="I283" s="348"/>
      <c r="J283" s="348"/>
      <c r="K283" s="88" t="s">
        <v>1145</v>
      </c>
      <c r="L283" s="95" t="s">
        <v>96</v>
      </c>
      <c r="M283" s="98" t="s">
        <v>96</v>
      </c>
      <c r="N283" s="328"/>
      <c r="O283" s="87" t="s">
        <v>405</v>
      </c>
      <c r="P283" s="87" t="s">
        <v>405</v>
      </c>
      <c r="Q283" s="87" t="s">
        <v>405</v>
      </c>
      <c r="R283" s="97" t="s">
        <v>1025</v>
      </c>
      <c r="S283" s="88" t="s">
        <v>1145</v>
      </c>
      <c r="T283" s="88" t="s">
        <v>1144</v>
      </c>
      <c r="U283" s="240"/>
      <c r="V283" s="341"/>
      <c r="W283" s="240"/>
      <c r="X283" s="87" t="s">
        <v>405</v>
      </c>
      <c r="Y283" s="87" t="s">
        <v>405</v>
      </c>
      <c r="Z283" s="87" t="s">
        <v>405</v>
      </c>
      <c r="AA283" s="97" t="s">
        <v>1025</v>
      </c>
      <c r="AB283" s="88" t="s">
        <v>361</v>
      </c>
      <c r="AC283" s="88" t="s">
        <v>144</v>
      </c>
      <c r="AD283" s="296"/>
      <c r="AE283" s="296"/>
      <c r="AF283" s="296"/>
      <c r="AG283" s="296"/>
      <c r="AH283" s="296"/>
      <c r="AI283" s="296"/>
      <c r="AJ283" s="296"/>
      <c r="AK283" s="296"/>
      <c r="AL283" s="296"/>
      <c r="AM283" s="296"/>
      <c r="AN283" s="296"/>
      <c r="AO283" s="296"/>
      <c r="AP283" s="296"/>
      <c r="AQ283" s="296"/>
      <c r="AR283" s="296"/>
      <c r="AS283" s="296"/>
      <c r="AT283" s="296"/>
      <c r="AU283" s="296"/>
      <c r="AV283" s="296"/>
      <c r="AW283" s="296"/>
      <c r="AX283" s="296"/>
      <c r="AY283" s="296"/>
      <c r="AZ283" s="296"/>
      <c r="BA283" s="296"/>
      <c r="BB283" s="296"/>
      <c r="BC283" s="296"/>
      <c r="BD283" s="296"/>
      <c r="BE283" s="296"/>
      <c r="BF283" s="302"/>
      <c r="BG283" s="302"/>
      <c r="BH283" s="296"/>
      <c r="BI283" s="296"/>
      <c r="BJ283" s="302"/>
      <c r="BK283" s="296"/>
      <c r="BL283" s="302"/>
      <c r="BM283" s="296"/>
      <c r="BN283" s="302"/>
      <c r="BO283" s="296"/>
      <c r="BP283" s="302"/>
      <c r="BQ283" s="296"/>
      <c r="BR283" s="296"/>
      <c r="BS283" s="296"/>
      <c r="BT283" s="302"/>
      <c r="BU283" s="296"/>
      <c r="BV283" s="243"/>
      <c r="BW283" s="296"/>
      <c r="BX283" s="243"/>
      <c r="BY283" s="296"/>
      <c r="BZ283" s="296"/>
      <c r="CA283" s="296"/>
      <c r="CB283" s="296"/>
      <c r="CC283" s="296"/>
      <c r="CD283" s="296"/>
      <c r="CE283" s="296"/>
      <c r="CF283" s="296"/>
      <c r="CG283" s="296"/>
      <c r="CH283" s="296"/>
      <c r="CI283" s="296"/>
      <c r="CJ283" s="296"/>
      <c r="CK283" s="296"/>
      <c r="CL283" s="296"/>
      <c r="CM283" s="296"/>
      <c r="CN283" s="296" t="s">
        <v>980</v>
      </c>
      <c r="CO283" s="296" t="s">
        <v>542</v>
      </c>
      <c r="CP283" s="296"/>
      <c r="CQ283" s="296" t="s">
        <v>32</v>
      </c>
      <c r="CR283" s="296" t="s">
        <v>64</v>
      </c>
      <c r="CS283" s="296" t="s">
        <v>538</v>
      </c>
      <c r="CT283" s="296" t="s">
        <v>539</v>
      </c>
      <c r="CU283" s="296" t="s">
        <v>539</v>
      </c>
      <c r="CV283" s="310" t="s">
        <v>848</v>
      </c>
      <c r="CW283" s="296" t="s">
        <v>539</v>
      </c>
      <c r="CX283" s="296" t="s">
        <v>540</v>
      </c>
      <c r="CY283" s="296" t="s">
        <v>14</v>
      </c>
      <c r="CZ283" s="296" t="s">
        <v>978</v>
      </c>
      <c r="DA283" s="296" t="s">
        <v>978</v>
      </c>
      <c r="DB283" s="296" t="s">
        <v>978</v>
      </c>
      <c r="DC283" s="310" t="s">
        <v>966</v>
      </c>
      <c r="DD283" s="296" t="s">
        <v>543</v>
      </c>
      <c r="DE283" s="310" t="s">
        <v>544</v>
      </c>
      <c r="DF283" s="310" t="s">
        <v>545</v>
      </c>
      <c r="DG283" s="310" t="s">
        <v>546</v>
      </c>
      <c r="DH283" s="310" t="s">
        <v>547</v>
      </c>
      <c r="DI283" s="310" t="s">
        <v>548</v>
      </c>
      <c r="DJ283" s="296" t="s">
        <v>549</v>
      </c>
      <c r="DK283" s="296">
        <v>45498</v>
      </c>
      <c r="DL283" s="296"/>
    </row>
    <row r="284" spans="1:116" s="93" customFormat="1" ht="57" x14ac:dyDescent="0.25">
      <c r="A284" s="348"/>
      <c r="B284" s="347"/>
      <c r="C284" s="347"/>
      <c r="D284" s="348"/>
      <c r="E284" s="348"/>
      <c r="F284" s="348"/>
      <c r="G284" s="348"/>
      <c r="H284" s="348"/>
      <c r="I284" s="348"/>
      <c r="J284" s="348"/>
      <c r="K284" s="88" t="s">
        <v>132</v>
      </c>
      <c r="L284" s="95" t="s">
        <v>96</v>
      </c>
      <c r="M284" s="98" t="s">
        <v>96</v>
      </c>
      <c r="N284" s="328"/>
      <c r="O284" s="87" t="s">
        <v>405</v>
      </c>
      <c r="P284" s="87" t="s">
        <v>405</v>
      </c>
      <c r="Q284" s="87" t="s">
        <v>405</v>
      </c>
      <c r="R284" s="97" t="s">
        <v>1025</v>
      </c>
      <c r="S284" s="88" t="s">
        <v>132</v>
      </c>
      <c r="T284" s="88" t="s">
        <v>131</v>
      </c>
      <c r="U284" s="240"/>
      <c r="V284" s="341"/>
      <c r="W284" s="240"/>
      <c r="X284" s="87" t="s">
        <v>405</v>
      </c>
      <c r="Y284" s="87" t="s">
        <v>405</v>
      </c>
      <c r="Z284" s="87" t="s">
        <v>405</v>
      </c>
      <c r="AA284" s="97" t="s">
        <v>1025</v>
      </c>
      <c r="AB284" s="88" t="s">
        <v>135</v>
      </c>
      <c r="AC284" s="88" t="s">
        <v>134</v>
      </c>
      <c r="AD284" s="296"/>
      <c r="AE284" s="296"/>
      <c r="AF284" s="296"/>
      <c r="AG284" s="296"/>
      <c r="AH284" s="296"/>
      <c r="AI284" s="296"/>
      <c r="AJ284" s="296"/>
      <c r="AK284" s="296"/>
      <c r="AL284" s="296"/>
      <c r="AM284" s="296"/>
      <c r="AN284" s="296"/>
      <c r="AO284" s="296"/>
      <c r="AP284" s="296"/>
      <c r="AQ284" s="296"/>
      <c r="AR284" s="296"/>
      <c r="AS284" s="296"/>
      <c r="AT284" s="296"/>
      <c r="AU284" s="296"/>
      <c r="AV284" s="296"/>
      <c r="AW284" s="296"/>
      <c r="AX284" s="296"/>
      <c r="AY284" s="296"/>
      <c r="AZ284" s="296"/>
      <c r="BA284" s="296"/>
      <c r="BB284" s="296"/>
      <c r="BC284" s="296"/>
      <c r="BD284" s="296"/>
      <c r="BE284" s="296"/>
      <c r="BF284" s="302"/>
      <c r="BG284" s="302"/>
      <c r="BH284" s="296"/>
      <c r="BI284" s="296"/>
      <c r="BJ284" s="302"/>
      <c r="BK284" s="296"/>
      <c r="BL284" s="302"/>
      <c r="BM284" s="296"/>
      <c r="BN284" s="302"/>
      <c r="BO284" s="296"/>
      <c r="BP284" s="302"/>
      <c r="BQ284" s="296"/>
      <c r="BR284" s="296"/>
      <c r="BS284" s="296"/>
      <c r="BT284" s="302"/>
      <c r="BU284" s="296"/>
      <c r="BV284" s="243"/>
      <c r="BW284" s="296"/>
      <c r="BX284" s="243"/>
      <c r="BY284" s="296"/>
      <c r="BZ284" s="296"/>
      <c r="CA284" s="296"/>
      <c r="CB284" s="296"/>
      <c r="CC284" s="296"/>
      <c r="CD284" s="296"/>
      <c r="CE284" s="296"/>
      <c r="CF284" s="296"/>
      <c r="CG284" s="296"/>
      <c r="CH284" s="296"/>
      <c r="CI284" s="296"/>
      <c r="CJ284" s="296"/>
      <c r="CK284" s="296"/>
      <c r="CL284" s="296"/>
      <c r="CM284" s="296"/>
      <c r="CN284" s="296" t="s">
        <v>980</v>
      </c>
      <c r="CO284" s="296" t="s">
        <v>542</v>
      </c>
      <c r="CP284" s="296"/>
      <c r="CQ284" s="296" t="s">
        <v>32</v>
      </c>
      <c r="CR284" s="296" t="s">
        <v>64</v>
      </c>
      <c r="CS284" s="296" t="s">
        <v>538</v>
      </c>
      <c r="CT284" s="296" t="s">
        <v>539</v>
      </c>
      <c r="CU284" s="296" t="s">
        <v>539</v>
      </c>
      <c r="CV284" s="310" t="s">
        <v>848</v>
      </c>
      <c r="CW284" s="296" t="s">
        <v>539</v>
      </c>
      <c r="CX284" s="296" t="s">
        <v>540</v>
      </c>
      <c r="CY284" s="296" t="s">
        <v>14</v>
      </c>
      <c r="CZ284" s="296" t="s">
        <v>978</v>
      </c>
      <c r="DA284" s="296" t="s">
        <v>978</v>
      </c>
      <c r="DB284" s="296" t="s">
        <v>978</v>
      </c>
      <c r="DC284" s="310" t="s">
        <v>966</v>
      </c>
      <c r="DD284" s="296" t="s">
        <v>543</v>
      </c>
      <c r="DE284" s="310" t="s">
        <v>544</v>
      </c>
      <c r="DF284" s="310" t="s">
        <v>545</v>
      </c>
      <c r="DG284" s="310" t="s">
        <v>546</v>
      </c>
      <c r="DH284" s="310" t="s">
        <v>547</v>
      </c>
      <c r="DI284" s="310" t="s">
        <v>548</v>
      </c>
      <c r="DJ284" s="296" t="s">
        <v>549</v>
      </c>
      <c r="DK284" s="296">
        <v>45498</v>
      </c>
      <c r="DL284" s="296"/>
    </row>
    <row r="285" spans="1:116" s="93" customFormat="1" ht="57" x14ac:dyDescent="0.25">
      <c r="A285" s="348"/>
      <c r="B285" s="347"/>
      <c r="C285" s="347"/>
      <c r="D285" s="348"/>
      <c r="E285" s="348"/>
      <c r="F285" s="348"/>
      <c r="G285" s="348"/>
      <c r="H285" s="348"/>
      <c r="I285" s="348"/>
      <c r="J285" s="348"/>
      <c r="K285" s="88" t="s">
        <v>358</v>
      </c>
      <c r="L285" s="95" t="s">
        <v>96</v>
      </c>
      <c r="M285" s="98" t="s">
        <v>96</v>
      </c>
      <c r="N285" s="328"/>
      <c r="O285" s="87" t="s">
        <v>405</v>
      </c>
      <c r="P285" s="87" t="s">
        <v>405</v>
      </c>
      <c r="Q285" s="87" t="s">
        <v>405</v>
      </c>
      <c r="R285" s="97" t="s">
        <v>1025</v>
      </c>
      <c r="S285" s="88" t="s">
        <v>358</v>
      </c>
      <c r="T285" s="88" t="s">
        <v>128</v>
      </c>
      <c r="U285" s="240"/>
      <c r="V285" s="341"/>
      <c r="W285" s="240"/>
      <c r="X285" s="87" t="s">
        <v>411</v>
      </c>
      <c r="Y285" s="87" t="s">
        <v>127</v>
      </c>
      <c r="Z285" s="87" t="s">
        <v>1140</v>
      </c>
      <c r="AA285" s="97" t="s">
        <v>181</v>
      </c>
      <c r="AB285" s="88" t="s">
        <v>1089</v>
      </c>
      <c r="AC285" s="88" t="s">
        <v>126</v>
      </c>
      <c r="AD285" s="296"/>
      <c r="AE285" s="296"/>
      <c r="AF285" s="296"/>
      <c r="AG285" s="296"/>
      <c r="AH285" s="296"/>
      <c r="AI285" s="296"/>
      <c r="AJ285" s="296"/>
      <c r="AK285" s="296"/>
      <c r="AL285" s="296"/>
      <c r="AM285" s="296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6"/>
      <c r="AY285" s="296"/>
      <c r="AZ285" s="296"/>
      <c r="BA285" s="296"/>
      <c r="BB285" s="296"/>
      <c r="BC285" s="296"/>
      <c r="BD285" s="296"/>
      <c r="BE285" s="296"/>
      <c r="BF285" s="302"/>
      <c r="BG285" s="302"/>
      <c r="BH285" s="296"/>
      <c r="BI285" s="296"/>
      <c r="BJ285" s="302"/>
      <c r="BK285" s="296"/>
      <c r="BL285" s="302"/>
      <c r="BM285" s="296"/>
      <c r="BN285" s="302"/>
      <c r="BO285" s="296"/>
      <c r="BP285" s="302"/>
      <c r="BQ285" s="296"/>
      <c r="BR285" s="296"/>
      <c r="BS285" s="296"/>
      <c r="BT285" s="302"/>
      <c r="BU285" s="296"/>
      <c r="BV285" s="243"/>
      <c r="BW285" s="296"/>
      <c r="BX285" s="243"/>
      <c r="BY285" s="296"/>
      <c r="BZ285" s="296"/>
      <c r="CA285" s="296"/>
      <c r="CB285" s="296"/>
      <c r="CC285" s="296"/>
      <c r="CD285" s="296"/>
      <c r="CE285" s="296"/>
      <c r="CF285" s="296"/>
      <c r="CG285" s="296"/>
      <c r="CH285" s="296"/>
      <c r="CI285" s="296"/>
      <c r="CJ285" s="296"/>
      <c r="CK285" s="296"/>
      <c r="CL285" s="296"/>
      <c r="CM285" s="296"/>
      <c r="CN285" s="296" t="s">
        <v>980</v>
      </c>
      <c r="CO285" s="296" t="s">
        <v>542</v>
      </c>
      <c r="CP285" s="296"/>
      <c r="CQ285" s="296" t="s">
        <v>32</v>
      </c>
      <c r="CR285" s="296" t="s">
        <v>64</v>
      </c>
      <c r="CS285" s="296" t="s">
        <v>538</v>
      </c>
      <c r="CT285" s="296" t="s">
        <v>539</v>
      </c>
      <c r="CU285" s="296" t="s">
        <v>539</v>
      </c>
      <c r="CV285" s="310" t="s">
        <v>848</v>
      </c>
      <c r="CW285" s="296" t="s">
        <v>539</v>
      </c>
      <c r="CX285" s="296" t="s">
        <v>540</v>
      </c>
      <c r="CY285" s="296" t="s">
        <v>14</v>
      </c>
      <c r="CZ285" s="296" t="s">
        <v>978</v>
      </c>
      <c r="DA285" s="296" t="s">
        <v>978</v>
      </c>
      <c r="DB285" s="296" t="s">
        <v>978</v>
      </c>
      <c r="DC285" s="310" t="s">
        <v>966</v>
      </c>
      <c r="DD285" s="296" t="s">
        <v>543</v>
      </c>
      <c r="DE285" s="310" t="s">
        <v>544</v>
      </c>
      <c r="DF285" s="310" t="s">
        <v>545</v>
      </c>
      <c r="DG285" s="310" t="s">
        <v>546</v>
      </c>
      <c r="DH285" s="310" t="s">
        <v>547</v>
      </c>
      <c r="DI285" s="310" t="s">
        <v>548</v>
      </c>
      <c r="DJ285" s="296" t="s">
        <v>549</v>
      </c>
      <c r="DK285" s="296">
        <v>45498</v>
      </c>
      <c r="DL285" s="296"/>
    </row>
    <row r="286" spans="1:116" s="93" customFormat="1" ht="57" x14ac:dyDescent="0.25">
      <c r="A286" s="348"/>
      <c r="B286" s="347"/>
      <c r="C286" s="347"/>
      <c r="D286" s="348"/>
      <c r="E286" s="348"/>
      <c r="F286" s="348"/>
      <c r="G286" s="348"/>
      <c r="H286" s="348"/>
      <c r="I286" s="348"/>
      <c r="J286" s="348"/>
      <c r="K286" s="88" t="s">
        <v>356</v>
      </c>
      <c r="L286" s="95" t="s">
        <v>96</v>
      </c>
      <c r="M286" s="98" t="s">
        <v>96</v>
      </c>
      <c r="N286" s="328"/>
      <c r="O286" s="87" t="s">
        <v>405</v>
      </c>
      <c r="P286" s="87" t="s">
        <v>405</v>
      </c>
      <c r="Q286" s="87" t="s">
        <v>405</v>
      </c>
      <c r="R286" s="97" t="s">
        <v>1025</v>
      </c>
      <c r="S286" s="88" t="s">
        <v>356</v>
      </c>
      <c r="T286" s="88" t="s">
        <v>133</v>
      </c>
      <c r="U286" s="240"/>
      <c r="V286" s="341"/>
      <c r="W286" s="240"/>
      <c r="X286" s="87" t="s">
        <v>405</v>
      </c>
      <c r="Y286" s="87" t="s">
        <v>405</v>
      </c>
      <c r="Z286" s="87" t="s">
        <v>405</v>
      </c>
      <c r="AA286" s="97" t="s">
        <v>1025</v>
      </c>
      <c r="AB286" s="88" t="s">
        <v>1145</v>
      </c>
      <c r="AC286" s="88" t="s">
        <v>1144</v>
      </c>
      <c r="AD286" s="296"/>
      <c r="AE286" s="296"/>
      <c r="AF286" s="296"/>
      <c r="AG286" s="296"/>
      <c r="AH286" s="296"/>
      <c r="AI286" s="296"/>
      <c r="AJ286" s="296"/>
      <c r="AK286" s="296"/>
      <c r="AL286" s="296"/>
      <c r="AM286" s="296"/>
      <c r="AN286" s="296"/>
      <c r="AO286" s="296"/>
      <c r="AP286" s="296"/>
      <c r="AQ286" s="296"/>
      <c r="AR286" s="296"/>
      <c r="AS286" s="296"/>
      <c r="AT286" s="296"/>
      <c r="AU286" s="296"/>
      <c r="AV286" s="296"/>
      <c r="AW286" s="296"/>
      <c r="AX286" s="296"/>
      <c r="AY286" s="296"/>
      <c r="AZ286" s="296"/>
      <c r="BA286" s="296"/>
      <c r="BB286" s="296"/>
      <c r="BC286" s="296"/>
      <c r="BD286" s="296"/>
      <c r="BE286" s="296"/>
      <c r="BF286" s="302"/>
      <c r="BG286" s="302"/>
      <c r="BH286" s="296"/>
      <c r="BI286" s="296"/>
      <c r="BJ286" s="302"/>
      <c r="BK286" s="296"/>
      <c r="BL286" s="302"/>
      <c r="BM286" s="296"/>
      <c r="BN286" s="302"/>
      <c r="BO286" s="296"/>
      <c r="BP286" s="302"/>
      <c r="BQ286" s="296"/>
      <c r="BR286" s="296"/>
      <c r="BS286" s="296"/>
      <c r="BT286" s="302"/>
      <c r="BU286" s="296"/>
      <c r="BV286" s="243"/>
      <c r="BW286" s="296"/>
      <c r="BX286" s="243"/>
      <c r="BY286" s="296"/>
      <c r="BZ286" s="296"/>
      <c r="CA286" s="296"/>
      <c r="CB286" s="296"/>
      <c r="CC286" s="296"/>
      <c r="CD286" s="296"/>
      <c r="CE286" s="296"/>
      <c r="CF286" s="296"/>
      <c r="CG286" s="296"/>
      <c r="CH286" s="296"/>
      <c r="CI286" s="296"/>
      <c r="CJ286" s="296"/>
      <c r="CK286" s="296"/>
      <c r="CL286" s="296"/>
      <c r="CM286" s="296"/>
      <c r="CN286" s="296" t="s">
        <v>980</v>
      </c>
      <c r="CO286" s="296" t="s">
        <v>542</v>
      </c>
      <c r="CP286" s="296"/>
      <c r="CQ286" s="296" t="s">
        <v>32</v>
      </c>
      <c r="CR286" s="296" t="s">
        <v>64</v>
      </c>
      <c r="CS286" s="296" t="s">
        <v>538</v>
      </c>
      <c r="CT286" s="296" t="s">
        <v>539</v>
      </c>
      <c r="CU286" s="296" t="s">
        <v>539</v>
      </c>
      <c r="CV286" s="310" t="s">
        <v>848</v>
      </c>
      <c r="CW286" s="296" t="s">
        <v>539</v>
      </c>
      <c r="CX286" s="296" t="s">
        <v>540</v>
      </c>
      <c r="CY286" s="296" t="s">
        <v>14</v>
      </c>
      <c r="CZ286" s="296" t="s">
        <v>978</v>
      </c>
      <c r="DA286" s="296" t="s">
        <v>978</v>
      </c>
      <c r="DB286" s="296" t="s">
        <v>978</v>
      </c>
      <c r="DC286" s="310" t="s">
        <v>966</v>
      </c>
      <c r="DD286" s="296" t="s">
        <v>543</v>
      </c>
      <c r="DE286" s="310" t="s">
        <v>544</v>
      </c>
      <c r="DF286" s="310" t="s">
        <v>545</v>
      </c>
      <c r="DG286" s="310" t="s">
        <v>546</v>
      </c>
      <c r="DH286" s="310" t="s">
        <v>547</v>
      </c>
      <c r="DI286" s="310" t="s">
        <v>548</v>
      </c>
      <c r="DJ286" s="296" t="s">
        <v>549</v>
      </c>
      <c r="DK286" s="296">
        <v>45498</v>
      </c>
      <c r="DL286" s="296"/>
    </row>
    <row r="287" spans="1:116" s="93" customFormat="1" ht="57" x14ac:dyDescent="0.25">
      <c r="A287" s="348"/>
      <c r="B287" s="347"/>
      <c r="C287" s="347"/>
      <c r="D287" s="348"/>
      <c r="E287" s="348"/>
      <c r="F287" s="348"/>
      <c r="G287" s="348"/>
      <c r="H287" s="348"/>
      <c r="I287" s="348"/>
      <c r="J287" s="348"/>
      <c r="K287" s="88" t="s">
        <v>355</v>
      </c>
      <c r="L287" s="95" t="s">
        <v>96</v>
      </c>
      <c r="M287" s="98" t="s">
        <v>96</v>
      </c>
      <c r="N287" s="328"/>
      <c r="O287" s="87" t="s">
        <v>405</v>
      </c>
      <c r="P287" s="87" t="s">
        <v>405</v>
      </c>
      <c r="Q287" s="87" t="s">
        <v>405</v>
      </c>
      <c r="R287" s="97" t="s">
        <v>1025</v>
      </c>
      <c r="S287" s="88" t="s">
        <v>355</v>
      </c>
      <c r="T287" s="88" t="s">
        <v>137</v>
      </c>
      <c r="U287" s="240"/>
      <c r="V287" s="341"/>
      <c r="W287" s="240"/>
      <c r="X287" s="87" t="s">
        <v>405</v>
      </c>
      <c r="Y287" s="87" t="s">
        <v>405</v>
      </c>
      <c r="Z287" s="87" t="s">
        <v>405</v>
      </c>
      <c r="AA287" s="97" t="s">
        <v>1025</v>
      </c>
      <c r="AB287" s="88" t="s">
        <v>132</v>
      </c>
      <c r="AC287" s="88" t="s">
        <v>131</v>
      </c>
      <c r="AD287" s="296"/>
      <c r="AE287" s="296"/>
      <c r="AF287" s="296"/>
      <c r="AG287" s="296"/>
      <c r="AH287" s="296"/>
      <c r="AI287" s="296"/>
      <c r="AJ287" s="296"/>
      <c r="AK287" s="296"/>
      <c r="AL287" s="296"/>
      <c r="AM287" s="296"/>
      <c r="AN287" s="296"/>
      <c r="AO287" s="296"/>
      <c r="AP287" s="296"/>
      <c r="AQ287" s="296"/>
      <c r="AR287" s="296"/>
      <c r="AS287" s="296"/>
      <c r="AT287" s="296"/>
      <c r="AU287" s="296"/>
      <c r="AV287" s="296"/>
      <c r="AW287" s="296"/>
      <c r="AX287" s="296"/>
      <c r="AY287" s="296"/>
      <c r="AZ287" s="296"/>
      <c r="BA287" s="296"/>
      <c r="BB287" s="296"/>
      <c r="BC287" s="296"/>
      <c r="BD287" s="296"/>
      <c r="BE287" s="296"/>
      <c r="BF287" s="302"/>
      <c r="BG287" s="302"/>
      <c r="BH287" s="296"/>
      <c r="BI287" s="296"/>
      <c r="BJ287" s="302"/>
      <c r="BK287" s="296"/>
      <c r="BL287" s="302"/>
      <c r="BM287" s="296"/>
      <c r="BN287" s="302"/>
      <c r="BO287" s="296"/>
      <c r="BP287" s="302"/>
      <c r="BQ287" s="296"/>
      <c r="BR287" s="296"/>
      <c r="BS287" s="296"/>
      <c r="BT287" s="302"/>
      <c r="BU287" s="296"/>
      <c r="BV287" s="243"/>
      <c r="BW287" s="296"/>
      <c r="BX287" s="243"/>
      <c r="BY287" s="296"/>
      <c r="BZ287" s="296"/>
      <c r="CA287" s="296"/>
      <c r="CB287" s="296"/>
      <c r="CC287" s="296"/>
      <c r="CD287" s="296"/>
      <c r="CE287" s="296"/>
      <c r="CF287" s="296"/>
      <c r="CG287" s="296"/>
      <c r="CH287" s="296"/>
      <c r="CI287" s="296"/>
      <c r="CJ287" s="296"/>
      <c r="CK287" s="296"/>
      <c r="CL287" s="296"/>
      <c r="CM287" s="296"/>
      <c r="CN287" s="296" t="s">
        <v>980</v>
      </c>
      <c r="CO287" s="296" t="s">
        <v>542</v>
      </c>
      <c r="CP287" s="296"/>
      <c r="CQ287" s="296" t="s">
        <v>32</v>
      </c>
      <c r="CR287" s="296" t="s">
        <v>64</v>
      </c>
      <c r="CS287" s="296" t="s">
        <v>538</v>
      </c>
      <c r="CT287" s="296" t="s">
        <v>539</v>
      </c>
      <c r="CU287" s="296" t="s">
        <v>539</v>
      </c>
      <c r="CV287" s="310" t="s">
        <v>848</v>
      </c>
      <c r="CW287" s="296" t="s">
        <v>539</v>
      </c>
      <c r="CX287" s="296" t="s">
        <v>540</v>
      </c>
      <c r="CY287" s="296" t="s">
        <v>14</v>
      </c>
      <c r="CZ287" s="296" t="s">
        <v>978</v>
      </c>
      <c r="DA287" s="296" t="s">
        <v>978</v>
      </c>
      <c r="DB287" s="296" t="s">
        <v>978</v>
      </c>
      <c r="DC287" s="310" t="s">
        <v>966</v>
      </c>
      <c r="DD287" s="296" t="s">
        <v>543</v>
      </c>
      <c r="DE287" s="310" t="s">
        <v>544</v>
      </c>
      <c r="DF287" s="310" t="s">
        <v>545</v>
      </c>
      <c r="DG287" s="310" t="s">
        <v>546</v>
      </c>
      <c r="DH287" s="310" t="s">
        <v>547</v>
      </c>
      <c r="DI287" s="310" t="s">
        <v>548</v>
      </c>
      <c r="DJ287" s="296" t="s">
        <v>549</v>
      </c>
      <c r="DK287" s="296">
        <v>45498</v>
      </c>
      <c r="DL287" s="296"/>
    </row>
    <row r="288" spans="1:116" s="93" customFormat="1" ht="57" x14ac:dyDescent="0.25">
      <c r="A288" s="348"/>
      <c r="B288" s="347"/>
      <c r="C288" s="347"/>
      <c r="D288" s="348"/>
      <c r="E288" s="348"/>
      <c r="F288" s="348"/>
      <c r="G288" s="348"/>
      <c r="H288" s="348"/>
      <c r="I288" s="348"/>
      <c r="J288" s="348"/>
      <c r="K288" s="88" t="s">
        <v>1150</v>
      </c>
      <c r="L288" s="95" t="s">
        <v>96</v>
      </c>
      <c r="M288" s="98" t="s">
        <v>96</v>
      </c>
      <c r="N288" s="328"/>
      <c r="O288" s="87" t="s">
        <v>1148</v>
      </c>
      <c r="P288" s="87" t="s">
        <v>1147</v>
      </c>
      <c r="Q288" s="87" t="s">
        <v>1140</v>
      </c>
      <c r="R288" s="97" t="s">
        <v>181</v>
      </c>
      <c r="S288" s="88" t="s">
        <v>1089</v>
      </c>
      <c r="T288" s="88" t="s">
        <v>1146</v>
      </c>
      <c r="U288" s="240"/>
      <c r="V288" s="341"/>
      <c r="W288" s="240"/>
      <c r="X288" s="87" t="s">
        <v>405</v>
      </c>
      <c r="Y288" s="87" t="s">
        <v>405</v>
      </c>
      <c r="Z288" s="87" t="s">
        <v>405</v>
      </c>
      <c r="AA288" s="97" t="s">
        <v>1025</v>
      </c>
      <c r="AB288" s="88" t="s">
        <v>358</v>
      </c>
      <c r="AC288" s="88" t="s">
        <v>128</v>
      </c>
      <c r="AD288" s="296"/>
      <c r="AE288" s="296"/>
      <c r="AF288" s="296"/>
      <c r="AG288" s="296"/>
      <c r="AH288" s="296"/>
      <c r="AI288" s="296"/>
      <c r="AJ288" s="296"/>
      <c r="AK288" s="296"/>
      <c r="AL288" s="296"/>
      <c r="AM288" s="296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6"/>
      <c r="AY288" s="296"/>
      <c r="AZ288" s="296"/>
      <c r="BA288" s="296"/>
      <c r="BB288" s="296"/>
      <c r="BC288" s="296"/>
      <c r="BD288" s="296"/>
      <c r="BE288" s="296"/>
      <c r="BF288" s="302"/>
      <c r="BG288" s="302"/>
      <c r="BH288" s="296"/>
      <c r="BI288" s="296"/>
      <c r="BJ288" s="302"/>
      <c r="BK288" s="296"/>
      <c r="BL288" s="302"/>
      <c r="BM288" s="296"/>
      <c r="BN288" s="302"/>
      <c r="BO288" s="296"/>
      <c r="BP288" s="302"/>
      <c r="BQ288" s="296"/>
      <c r="BR288" s="296"/>
      <c r="BS288" s="296"/>
      <c r="BT288" s="302"/>
      <c r="BU288" s="296"/>
      <c r="BV288" s="243"/>
      <c r="BW288" s="296"/>
      <c r="BX288" s="243"/>
      <c r="BY288" s="296"/>
      <c r="BZ288" s="296"/>
      <c r="CA288" s="296"/>
      <c r="CB288" s="296"/>
      <c r="CC288" s="296"/>
      <c r="CD288" s="296"/>
      <c r="CE288" s="296"/>
      <c r="CF288" s="296"/>
      <c r="CG288" s="296"/>
      <c r="CH288" s="296"/>
      <c r="CI288" s="296"/>
      <c r="CJ288" s="296"/>
      <c r="CK288" s="296"/>
      <c r="CL288" s="296"/>
      <c r="CM288" s="296"/>
      <c r="CN288" s="296" t="s">
        <v>980</v>
      </c>
      <c r="CO288" s="296" t="s">
        <v>542</v>
      </c>
      <c r="CP288" s="296"/>
      <c r="CQ288" s="296" t="s">
        <v>32</v>
      </c>
      <c r="CR288" s="296" t="s">
        <v>64</v>
      </c>
      <c r="CS288" s="296" t="s">
        <v>538</v>
      </c>
      <c r="CT288" s="296" t="s">
        <v>539</v>
      </c>
      <c r="CU288" s="296" t="s">
        <v>539</v>
      </c>
      <c r="CV288" s="310" t="s">
        <v>848</v>
      </c>
      <c r="CW288" s="296" t="s">
        <v>539</v>
      </c>
      <c r="CX288" s="296" t="s">
        <v>540</v>
      </c>
      <c r="CY288" s="296" t="s">
        <v>14</v>
      </c>
      <c r="CZ288" s="296" t="s">
        <v>978</v>
      </c>
      <c r="DA288" s="296" t="s">
        <v>978</v>
      </c>
      <c r="DB288" s="296" t="s">
        <v>978</v>
      </c>
      <c r="DC288" s="310" t="s">
        <v>966</v>
      </c>
      <c r="DD288" s="296" t="s">
        <v>543</v>
      </c>
      <c r="DE288" s="310" t="s">
        <v>544</v>
      </c>
      <c r="DF288" s="310" t="s">
        <v>545</v>
      </c>
      <c r="DG288" s="310" t="s">
        <v>546</v>
      </c>
      <c r="DH288" s="310" t="s">
        <v>547</v>
      </c>
      <c r="DI288" s="310" t="s">
        <v>548</v>
      </c>
      <c r="DJ288" s="296" t="s">
        <v>549</v>
      </c>
      <c r="DK288" s="296">
        <v>45498</v>
      </c>
      <c r="DL288" s="296"/>
    </row>
    <row r="289" spans="1:116" s="93" customFormat="1" ht="57" x14ac:dyDescent="0.25">
      <c r="A289" s="348"/>
      <c r="B289" s="347"/>
      <c r="C289" s="347"/>
      <c r="D289" s="348"/>
      <c r="E289" s="348"/>
      <c r="F289" s="348"/>
      <c r="G289" s="348"/>
      <c r="H289" s="348"/>
      <c r="I289" s="348"/>
      <c r="J289" s="348"/>
      <c r="K289" s="88" t="s">
        <v>143</v>
      </c>
      <c r="L289" s="95" t="s">
        <v>96</v>
      </c>
      <c r="M289" s="98" t="s">
        <v>96</v>
      </c>
      <c r="N289" s="328"/>
      <c r="O289" s="87" t="s">
        <v>405</v>
      </c>
      <c r="P289" s="87" t="s">
        <v>405</v>
      </c>
      <c r="Q289" s="87" t="s">
        <v>405</v>
      </c>
      <c r="R289" s="97" t="s">
        <v>1025</v>
      </c>
      <c r="S289" s="88" t="s">
        <v>143</v>
      </c>
      <c r="T289" s="88" t="s">
        <v>142</v>
      </c>
      <c r="U289" s="240"/>
      <c r="V289" s="341"/>
      <c r="W289" s="240"/>
      <c r="X289" s="87" t="s">
        <v>405</v>
      </c>
      <c r="Y289" s="87" t="s">
        <v>405</v>
      </c>
      <c r="Z289" s="87" t="s">
        <v>405</v>
      </c>
      <c r="AA289" s="97" t="s">
        <v>1025</v>
      </c>
      <c r="AB289" s="88" t="s">
        <v>356</v>
      </c>
      <c r="AC289" s="88" t="s">
        <v>133</v>
      </c>
      <c r="AD289" s="296"/>
      <c r="AE289" s="296"/>
      <c r="AF289" s="296"/>
      <c r="AG289" s="296"/>
      <c r="AH289" s="296"/>
      <c r="AI289" s="296"/>
      <c r="AJ289" s="296"/>
      <c r="AK289" s="296"/>
      <c r="AL289" s="296"/>
      <c r="AM289" s="296"/>
      <c r="AN289" s="296"/>
      <c r="AO289" s="296"/>
      <c r="AP289" s="296"/>
      <c r="AQ289" s="296"/>
      <c r="AR289" s="296"/>
      <c r="AS289" s="296"/>
      <c r="AT289" s="296"/>
      <c r="AU289" s="296"/>
      <c r="AV289" s="296"/>
      <c r="AW289" s="296"/>
      <c r="AX289" s="296"/>
      <c r="AY289" s="296"/>
      <c r="AZ289" s="296"/>
      <c r="BA289" s="296"/>
      <c r="BB289" s="296"/>
      <c r="BC289" s="296"/>
      <c r="BD289" s="296"/>
      <c r="BE289" s="296"/>
      <c r="BF289" s="302"/>
      <c r="BG289" s="302"/>
      <c r="BH289" s="296"/>
      <c r="BI289" s="296"/>
      <c r="BJ289" s="302"/>
      <c r="BK289" s="296"/>
      <c r="BL289" s="302"/>
      <c r="BM289" s="296"/>
      <c r="BN289" s="302"/>
      <c r="BO289" s="296"/>
      <c r="BP289" s="302"/>
      <c r="BQ289" s="296"/>
      <c r="BR289" s="296"/>
      <c r="BS289" s="296"/>
      <c r="BT289" s="302"/>
      <c r="BU289" s="296"/>
      <c r="BV289" s="243"/>
      <c r="BW289" s="296"/>
      <c r="BX289" s="243"/>
      <c r="BY289" s="296"/>
      <c r="BZ289" s="296"/>
      <c r="CA289" s="296"/>
      <c r="CB289" s="296"/>
      <c r="CC289" s="296"/>
      <c r="CD289" s="296"/>
      <c r="CE289" s="296"/>
      <c r="CF289" s="296"/>
      <c r="CG289" s="296"/>
      <c r="CH289" s="296"/>
      <c r="CI289" s="296"/>
      <c r="CJ289" s="296"/>
      <c r="CK289" s="296"/>
      <c r="CL289" s="296"/>
      <c r="CM289" s="296"/>
      <c r="CN289" s="296" t="s">
        <v>980</v>
      </c>
      <c r="CO289" s="296" t="s">
        <v>542</v>
      </c>
      <c r="CP289" s="296"/>
      <c r="CQ289" s="296" t="s">
        <v>32</v>
      </c>
      <c r="CR289" s="296" t="s">
        <v>64</v>
      </c>
      <c r="CS289" s="296" t="s">
        <v>538</v>
      </c>
      <c r="CT289" s="296" t="s">
        <v>539</v>
      </c>
      <c r="CU289" s="296" t="s">
        <v>539</v>
      </c>
      <c r="CV289" s="310" t="s">
        <v>848</v>
      </c>
      <c r="CW289" s="296" t="s">
        <v>539</v>
      </c>
      <c r="CX289" s="296" t="s">
        <v>540</v>
      </c>
      <c r="CY289" s="296" t="s">
        <v>14</v>
      </c>
      <c r="CZ289" s="296" t="s">
        <v>978</v>
      </c>
      <c r="DA289" s="296" t="s">
        <v>978</v>
      </c>
      <c r="DB289" s="296" t="s">
        <v>978</v>
      </c>
      <c r="DC289" s="310" t="s">
        <v>966</v>
      </c>
      <c r="DD289" s="296" t="s">
        <v>543</v>
      </c>
      <c r="DE289" s="310" t="s">
        <v>544</v>
      </c>
      <c r="DF289" s="310" t="s">
        <v>545</v>
      </c>
      <c r="DG289" s="310" t="s">
        <v>546</v>
      </c>
      <c r="DH289" s="310" t="s">
        <v>547</v>
      </c>
      <c r="DI289" s="310" t="s">
        <v>548</v>
      </c>
      <c r="DJ289" s="296" t="s">
        <v>549</v>
      </c>
      <c r="DK289" s="296">
        <v>45498</v>
      </c>
      <c r="DL289" s="296"/>
    </row>
    <row r="290" spans="1:116" s="93" customFormat="1" ht="57" x14ac:dyDescent="0.25">
      <c r="A290" s="348"/>
      <c r="B290" s="347"/>
      <c r="C290" s="347"/>
      <c r="D290" s="348"/>
      <c r="E290" s="348"/>
      <c r="F290" s="348"/>
      <c r="G290" s="348"/>
      <c r="H290" s="348"/>
      <c r="I290" s="348"/>
      <c r="J290" s="348"/>
      <c r="K290" s="88" t="s">
        <v>1196</v>
      </c>
      <c r="L290" s="95" t="s">
        <v>96</v>
      </c>
      <c r="M290" s="98" t="s">
        <v>96</v>
      </c>
      <c r="N290" s="328"/>
      <c r="O290" s="87" t="s">
        <v>405</v>
      </c>
      <c r="P290" s="87" t="s">
        <v>405</v>
      </c>
      <c r="Q290" s="87" t="s">
        <v>405</v>
      </c>
      <c r="R290" s="97" t="s">
        <v>1025</v>
      </c>
      <c r="S290" s="88" t="s">
        <v>1196</v>
      </c>
      <c r="T290" s="88" t="s">
        <v>140</v>
      </c>
      <c r="U290" s="240"/>
      <c r="V290" s="341"/>
      <c r="W290" s="240"/>
      <c r="X290" s="87" t="s">
        <v>405</v>
      </c>
      <c r="Y290" s="87" t="s">
        <v>405</v>
      </c>
      <c r="Z290" s="87" t="s">
        <v>405</v>
      </c>
      <c r="AA290" s="97" t="s">
        <v>1025</v>
      </c>
      <c r="AB290" s="88" t="s">
        <v>355</v>
      </c>
      <c r="AC290" s="88" t="s">
        <v>137</v>
      </c>
      <c r="AD290" s="296"/>
      <c r="AE290" s="296"/>
      <c r="AF290" s="296"/>
      <c r="AG290" s="296"/>
      <c r="AH290" s="296"/>
      <c r="AI290" s="296"/>
      <c r="AJ290" s="296"/>
      <c r="AK290" s="296"/>
      <c r="AL290" s="296"/>
      <c r="AM290" s="296"/>
      <c r="AN290" s="296"/>
      <c r="AO290" s="296"/>
      <c r="AP290" s="296"/>
      <c r="AQ290" s="296"/>
      <c r="AR290" s="296"/>
      <c r="AS290" s="296"/>
      <c r="AT290" s="296"/>
      <c r="AU290" s="296"/>
      <c r="AV290" s="296"/>
      <c r="AW290" s="296"/>
      <c r="AX290" s="296"/>
      <c r="AY290" s="296"/>
      <c r="AZ290" s="296"/>
      <c r="BA290" s="296"/>
      <c r="BB290" s="296"/>
      <c r="BC290" s="296"/>
      <c r="BD290" s="296"/>
      <c r="BE290" s="296"/>
      <c r="BF290" s="302"/>
      <c r="BG290" s="302"/>
      <c r="BH290" s="296"/>
      <c r="BI290" s="296"/>
      <c r="BJ290" s="302"/>
      <c r="BK290" s="296"/>
      <c r="BL290" s="302"/>
      <c r="BM290" s="296"/>
      <c r="BN290" s="302"/>
      <c r="BO290" s="296"/>
      <c r="BP290" s="302"/>
      <c r="BQ290" s="296"/>
      <c r="BR290" s="296"/>
      <c r="BS290" s="296"/>
      <c r="BT290" s="302"/>
      <c r="BU290" s="296"/>
      <c r="BV290" s="243"/>
      <c r="BW290" s="296"/>
      <c r="BX290" s="243"/>
      <c r="BY290" s="296"/>
      <c r="BZ290" s="296"/>
      <c r="CA290" s="296"/>
      <c r="CB290" s="296"/>
      <c r="CC290" s="296"/>
      <c r="CD290" s="296"/>
      <c r="CE290" s="296"/>
      <c r="CF290" s="296"/>
      <c r="CG290" s="296"/>
      <c r="CH290" s="296"/>
      <c r="CI290" s="296"/>
      <c r="CJ290" s="296"/>
      <c r="CK290" s="296"/>
      <c r="CL290" s="296"/>
      <c r="CM290" s="296"/>
      <c r="CN290" s="296" t="s">
        <v>980</v>
      </c>
      <c r="CO290" s="296" t="s">
        <v>542</v>
      </c>
      <c r="CP290" s="296"/>
      <c r="CQ290" s="296" t="s">
        <v>32</v>
      </c>
      <c r="CR290" s="296" t="s">
        <v>64</v>
      </c>
      <c r="CS290" s="296" t="s">
        <v>538</v>
      </c>
      <c r="CT290" s="296" t="s">
        <v>539</v>
      </c>
      <c r="CU290" s="296" t="s">
        <v>539</v>
      </c>
      <c r="CV290" s="310" t="s">
        <v>848</v>
      </c>
      <c r="CW290" s="296" t="s">
        <v>539</v>
      </c>
      <c r="CX290" s="296" t="s">
        <v>540</v>
      </c>
      <c r="CY290" s="296" t="s">
        <v>14</v>
      </c>
      <c r="CZ290" s="296" t="s">
        <v>978</v>
      </c>
      <c r="DA290" s="296" t="s">
        <v>978</v>
      </c>
      <c r="DB290" s="296" t="s">
        <v>978</v>
      </c>
      <c r="DC290" s="310" t="s">
        <v>966</v>
      </c>
      <c r="DD290" s="296" t="s">
        <v>543</v>
      </c>
      <c r="DE290" s="310" t="s">
        <v>544</v>
      </c>
      <c r="DF290" s="310" t="s">
        <v>545</v>
      </c>
      <c r="DG290" s="310" t="s">
        <v>546</v>
      </c>
      <c r="DH290" s="310" t="s">
        <v>547</v>
      </c>
      <c r="DI290" s="310" t="s">
        <v>548</v>
      </c>
      <c r="DJ290" s="296" t="s">
        <v>549</v>
      </c>
      <c r="DK290" s="296">
        <v>45498</v>
      </c>
      <c r="DL290" s="296"/>
    </row>
    <row r="291" spans="1:116" s="93" customFormat="1" ht="57" x14ac:dyDescent="0.25">
      <c r="A291" s="348"/>
      <c r="B291" s="347"/>
      <c r="C291" s="347"/>
      <c r="D291" s="348"/>
      <c r="E291" s="348"/>
      <c r="F291" s="348"/>
      <c r="G291" s="348"/>
      <c r="H291" s="348"/>
      <c r="I291" s="348"/>
      <c r="J291" s="348"/>
      <c r="K291" s="88" t="s">
        <v>130</v>
      </c>
      <c r="L291" s="95" t="s">
        <v>96</v>
      </c>
      <c r="M291" s="98" t="s">
        <v>96</v>
      </c>
      <c r="N291" s="328"/>
      <c r="O291" s="87" t="s">
        <v>405</v>
      </c>
      <c r="P291" s="87" t="s">
        <v>405</v>
      </c>
      <c r="Q291" s="87" t="s">
        <v>405</v>
      </c>
      <c r="R291" s="97" t="s">
        <v>1025</v>
      </c>
      <c r="S291" s="88" t="s">
        <v>130</v>
      </c>
      <c r="T291" s="88" t="s">
        <v>129</v>
      </c>
      <c r="U291" s="240"/>
      <c r="V291" s="341"/>
      <c r="W291" s="240"/>
      <c r="X291" s="87" t="s">
        <v>1148</v>
      </c>
      <c r="Y291" s="87" t="s">
        <v>1147</v>
      </c>
      <c r="Z291" s="87" t="s">
        <v>1140</v>
      </c>
      <c r="AA291" s="97" t="s">
        <v>181</v>
      </c>
      <c r="AB291" s="88" t="s">
        <v>1089</v>
      </c>
      <c r="AC291" s="88" t="s">
        <v>1146</v>
      </c>
      <c r="AD291" s="296"/>
      <c r="AE291" s="296"/>
      <c r="AF291" s="296"/>
      <c r="AG291" s="296"/>
      <c r="AH291" s="296"/>
      <c r="AI291" s="296"/>
      <c r="AJ291" s="296"/>
      <c r="AK291" s="296"/>
      <c r="AL291" s="296"/>
      <c r="AM291" s="296"/>
      <c r="AN291" s="296"/>
      <c r="AO291" s="296"/>
      <c r="AP291" s="296"/>
      <c r="AQ291" s="296"/>
      <c r="AR291" s="296"/>
      <c r="AS291" s="296"/>
      <c r="AT291" s="296"/>
      <c r="AU291" s="296"/>
      <c r="AV291" s="296"/>
      <c r="AW291" s="296"/>
      <c r="AX291" s="296"/>
      <c r="AY291" s="296"/>
      <c r="AZ291" s="296"/>
      <c r="BA291" s="296"/>
      <c r="BB291" s="296"/>
      <c r="BC291" s="296"/>
      <c r="BD291" s="296"/>
      <c r="BE291" s="296"/>
      <c r="BF291" s="302"/>
      <c r="BG291" s="302"/>
      <c r="BH291" s="296"/>
      <c r="BI291" s="296"/>
      <c r="BJ291" s="302"/>
      <c r="BK291" s="296"/>
      <c r="BL291" s="302"/>
      <c r="BM291" s="296"/>
      <c r="BN291" s="302"/>
      <c r="BO291" s="296"/>
      <c r="BP291" s="302"/>
      <c r="BQ291" s="296"/>
      <c r="BR291" s="296"/>
      <c r="BS291" s="296"/>
      <c r="BT291" s="302"/>
      <c r="BU291" s="296"/>
      <c r="BV291" s="243"/>
      <c r="BW291" s="296"/>
      <c r="BX291" s="243"/>
      <c r="BY291" s="296"/>
      <c r="BZ291" s="296"/>
      <c r="CA291" s="296"/>
      <c r="CB291" s="296"/>
      <c r="CC291" s="296"/>
      <c r="CD291" s="296"/>
      <c r="CE291" s="296"/>
      <c r="CF291" s="296"/>
      <c r="CG291" s="296"/>
      <c r="CH291" s="296"/>
      <c r="CI291" s="296"/>
      <c r="CJ291" s="296"/>
      <c r="CK291" s="296"/>
      <c r="CL291" s="296"/>
      <c r="CM291" s="296"/>
      <c r="CN291" s="296" t="s">
        <v>980</v>
      </c>
      <c r="CO291" s="296" t="s">
        <v>542</v>
      </c>
      <c r="CP291" s="296"/>
      <c r="CQ291" s="296" t="s">
        <v>32</v>
      </c>
      <c r="CR291" s="296" t="s">
        <v>64</v>
      </c>
      <c r="CS291" s="296" t="s">
        <v>538</v>
      </c>
      <c r="CT291" s="296" t="s">
        <v>539</v>
      </c>
      <c r="CU291" s="296" t="s">
        <v>539</v>
      </c>
      <c r="CV291" s="310" t="s">
        <v>848</v>
      </c>
      <c r="CW291" s="296" t="s">
        <v>539</v>
      </c>
      <c r="CX291" s="296" t="s">
        <v>540</v>
      </c>
      <c r="CY291" s="296" t="s">
        <v>14</v>
      </c>
      <c r="CZ291" s="296" t="s">
        <v>978</v>
      </c>
      <c r="DA291" s="296" t="s">
        <v>978</v>
      </c>
      <c r="DB291" s="296" t="s">
        <v>978</v>
      </c>
      <c r="DC291" s="310" t="s">
        <v>966</v>
      </c>
      <c r="DD291" s="296" t="s">
        <v>543</v>
      </c>
      <c r="DE291" s="310" t="s">
        <v>544</v>
      </c>
      <c r="DF291" s="310" t="s">
        <v>545</v>
      </c>
      <c r="DG291" s="310" t="s">
        <v>546</v>
      </c>
      <c r="DH291" s="310" t="s">
        <v>547</v>
      </c>
      <c r="DI291" s="310" t="s">
        <v>548</v>
      </c>
      <c r="DJ291" s="296" t="s">
        <v>549</v>
      </c>
      <c r="DK291" s="296">
        <v>45498</v>
      </c>
      <c r="DL291" s="296"/>
    </row>
    <row r="292" spans="1:116" s="93" customFormat="1" ht="57" x14ac:dyDescent="0.25">
      <c r="A292" s="348"/>
      <c r="B292" s="347"/>
      <c r="C292" s="347"/>
      <c r="D292" s="348"/>
      <c r="E292" s="348"/>
      <c r="F292" s="348"/>
      <c r="G292" s="348"/>
      <c r="H292" s="348"/>
      <c r="I292" s="348"/>
      <c r="J292" s="348"/>
      <c r="K292" s="88" t="s">
        <v>360</v>
      </c>
      <c r="L292" s="95" t="s">
        <v>96</v>
      </c>
      <c r="M292" s="98" t="s">
        <v>96</v>
      </c>
      <c r="N292" s="328"/>
      <c r="O292" s="87" t="s">
        <v>405</v>
      </c>
      <c r="P292" s="87" t="s">
        <v>405</v>
      </c>
      <c r="Q292" s="87" t="s">
        <v>405</v>
      </c>
      <c r="R292" s="97" t="s">
        <v>1025</v>
      </c>
      <c r="S292" s="88" t="s">
        <v>360</v>
      </c>
      <c r="T292" s="88" t="s">
        <v>136</v>
      </c>
      <c r="U292" s="240"/>
      <c r="V292" s="341"/>
      <c r="W292" s="240"/>
      <c r="X292" s="87" t="s">
        <v>405</v>
      </c>
      <c r="Y292" s="87" t="s">
        <v>405</v>
      </c>
      <c r="Z292" s="87" t="s">
        <v>405</v>
      </c>
      <c r="AA292" s="97" t="s">
        <v>1025</v>
      </c>
      <c r="AB292" s="88" t="s">
        <v>143</v>
      </c>
      <c r="AC292" s="88" t="s">
        <v>142</v>
      </c>
      <c r="AD292" s="296"/>
      <c r="AE292" s="296"/>
      <c r="AF292" s="296"/>
      <c r="AG292" s="296"/>
      <c r="AH292" s="296"/>
      <c r="AI292" s="296"/>
      <c r="AJ292" s="296"/>
      <c r="AK292" s="296"/>
      <c r="AL292" s="296"/>
      <c r="AM292" s="296"/>
      <c r="AN292" s="296"/>
      <c r="AO292" s="296"/>
      <c r="AP292" s="296"/>
      <c r="AQ292" s="296"/>
      <c r="AR292" s="296"/>
      <c r="AS292" s="296"/>
      <c r="AT292" s="296"/>
      <c r="AU292" s="296"/>
      <c r="AV292" s="296"/>
      <c r="AW292" s="296"/>
      <c r="AX292" s="296"/>
      <c r="AY292" s="296"/>
      <c r="AZ292" s="296"/>
      <c r="BA292" s="296"/>
      <c r="BB292" s="296"/>
      <c r="BC292" s="296"/>
      <c r="BD292" s="296"/>
      <c r="BE292" s="296"/>
      <c r="BF292" s="302"/>
      <c r="BG292" s="302"/>
      <c r="BH292" s="296"/>
      <c r="BI292" s="296"/>
      <c r="BJ292" s="302"/>
      <c r="BK292" s="296"/>
      <c r="BL292" s="302"/>
      <c r="BM292" s="296"/>
      <c r="BN292" s="302"/>
      <c r="BO292" s="296"/>
      <c r="BP292" s="302"/>
      <c r="BQ292" s="296"/>
      <c r="BR292" s="296"/>
      <c r="BS292" s="296"/>
      <c r="BT292" s="302"/>
      <c r="BU292" s="296"/>
      <c r="BV292" s="243"/>
      <c r="BW292" s="296"/>
      <c r="BX292" s="243"/>
      <c r="BY292" s="296"/>
      <c r="BZ292" s="296"/>
      <c r="CA292" s="296"/>
      <c r="CB292" s="296"/>
      <c r="CC292" s="296"/>
      <c r="CD292" s="296"/>
      <c r="CE292" s="296"/>
      <c r="CF292" s="296"/>
      <c r="CG292" s="296"/>
      <c r="CH292" s="296"/>
      <c r="CI292" s="296"/>
      <c r="CJ292" s="296"/>
      <c r="CK292" s="296"/>
      <c r="CL292" s="296"/>
      <c r="CM292" s="296"/>
      <c r="CN292" s="296" t="s">
        <v>980</v>
      </c>
      <c r="CO292" s="296" t="s">
        <v>542</v>
      </c>
      <c r="CP292" s="296"/>
      <c r="CQ292" s="296" t="s">
        <v>32</v>
      </c>
      <c r="CR292" s="296" t="s">
        <v>64</v>
      </c>
      <c r="CS292" s="296" t="s">
        <v>538</v>
      </c>
      <c r="CT292" s="296" t="s">
        <v>539</v>
      </c>
      <c r="CU292" s="296" t="s">
        <v>539</v>
      </c>
      <c r="CV292" s="310" t="s">
        <v>848</v>
      </c>
      <c r="CW292" s="296" t="s">
        <v>539</v>
      </c>
      <c r="CX292" s="296" t="s">
        <v>540</v>
      </c>
      <c r="CY292" s="296" t="s">
        <v>14</v>
      </c>
      <c r="CZ292" s="296" t="s">
        <v>978</v>
      </c>
      <c r="DA292" s="296" t="s">
        <v>978</v>
      </c>
      <c r="DB292" s="296" t="s">
        <v>978</v>
      </c>
      <c r="DC292" s="310" t="s">
        <v>966</v>
      </c>
      <c r="DD292" s="296" t="s">
        <v>543</v>
      </c>
      <c r="DE292" s="310" t="s">
        <v>544</v>
      </c>
      <c r="DF292" s="310" t="s">
        <v>545</v>
      </c>
      <c r="DG292" s="310" t="s">
        <v>546</v>
      </c>
      <c r="DH292" s="310" t="s">
        <v>547</v>
      </c>
      <c r="DI292" s="310" t="s">
        <v>548</v>
      </c>
      <c r="DJ292" s="296" t="s">
        <v>549</v>
      </c>
      <c r="DK292" s="296">
        <v>45498</v>
      </c>
      <c r="DL292" s="296"/>
    </row>
    <row r="293" spans="1:116" s="93" customFormat="1" ht="85.5" x14ac:dyDescent="0.25">
      <c r="A293" s="348"/>
      <c r="B293" s="347"/>
      <c r="C293" s="347"/>
      <c r="D293" s="348"/>
      <c r="E293" s="348"/>
      <c r="F293" s="348"/>
      <c r="G293" s="348"/>
      <c r="H293" s="348"/>
      <c r="I293" s="348"/>
      <c r="J293" s="348"/>
      <c r="K293" s="88" t="s">
        <v>1149</v>
      </c>
      <c r="L293" s="95" t="s">
        <v>96</v>
      </c>
      <c r="M293" s="98" t="s">
        <v>96</v>
      </c>
      <c r="N293" s="328"/>
      <c r="O293" s="87" t="s">
        <v>405</v>
      </c>
      <c r="P293" s="87" t="s">
        <v>405</v>
      </c>
      <c r="Q293" s="87" t="s">
        <v>405</v>
      </c>
      <c r="R293" s="97" t="s">
        <v>1025</v>
      </c>
      <c r="S293" s="88" t="s">
        <v>1149</v>
      </c>
      <c r="T293" s="88" t="s">
        <v>125</v>
      </c>
      <c r="U293" s="240"/>
      <c r="V293" s="341"/>
      <c r="W293" s="240"/>
      <c r="X293" s="87" t="s">
        <v>405</v>
      </c>
      <c r="Y293" s="87" t="s">
        <v>405</v>
      </c>
      <c r="Z293" s="87" t="s">
        <v>405</v>
      </c>
      <c r="AA293" s="97" t="s">
        <v>1025</v>
      </c>
      <c r="AB293" s="88" t="s">
        <v>1196</v>
      </c>
      <c r="AC293" s="88" t="s">
        <v>140</v>
      </c>
      <c r="AD293" s="296"/>
      <c r="AE293" s="296"/>
      <c r="AF293" s="296"/>
      <c r="AG293" s="296"/>
      <c r="AH293" s="296"/>
      <c r="AI293" s="296"/>
      <c r="AJ293" s="296"/>
      <c r="AK293" s="296"/>
      <c r="AL293" s="296"/>
      <c r="AM293" s="296"/>
      <c r="AN293" s="296"/>
      <c r="AO293" s="296"/>
      <c r="AP293" s="296"/>
      <c r="AQ293" s="296"/>
      <c r="AR293" s="296"/>
      <c r="AS293" s="296"/>
      <c r="AT293" s="296"/>
      <c r="AU293" s="296"/>
      <c r="AV293" s="296"/>
      <c r="AW293" s="296"/>
      <c r="AX293" s="296"/>
      <c r="AY293" s="296"/>
      <c r="AZ293" s="296"/>
      <c r="BA293" s="296"/>
      <c r="BB293" s="296"/>
      <c r="BC293" s="296"/>
      <c r="BD293" s="296"/>
      <c r="BE293" s="296"/>
      <c r="BF293" s="302"/>
      <c r="BG293" s="302"/>
      <c r="BH293" s="296"/>
      <c r="BI293" s="296"/>
      <c r="BJ293" s="302"/>
      <c r="BK293" s="296"/>
      <c r="BL293" s="302"/>
      <c r="BM293" s="296"/>
      <c r="BN293" s="302"/>
      <c r="BO293" s="296"/>
      <c r="BP293" s="302"/>
      <c r="BQ293" s="296"/>
      <c r="BR293" s="296"/>
      <c r="BS293" s="296"/>
      <c r="BT293" s="302"/>
      <c r="BU293" s="296"/>
      <c r="BV293" s="243"/>
      <c r="BW293" s="296"/>
      <c r="BX293" s="243"/>
      <c r="BY293" s="296"/>
      <c r="BZ293" s="296"/>
      <c r="CA293" s="296"/>
      <c r="CB293" s="296"/>
      <c r="CC293" s="296"/>
      <c r="CD293" s="296"/>
      <c r="CE293" s="296"/>
      <c r="CF293" s="296"/>
      <c r="CG293" s="296"/>
      <c r="CH293" s="296"/>
      <c r="CI293" s="296"/>
      <c r="CJ293" s="296"/>
      <c r="CK293" s="296"/>
      <c r="CL293" s="296"/>
      <c r="CM293" s="296"/>
      <c r="CN293" s="296" t="s">
        <v>980</v>
      </c>
      <c r="CO293" s="296" t="s">
        <v>542</v>
      </c>
      <c r="CP293" s="296"/>
      <c r="CQ293" s="296" t="s">
        <v>32</v>
      </c>
      <c r="CR293" s="296" t="s">
        <v>64</v>
      </c>
      <c r="CS293" s="296" t="s">
        <v>538</v>
      </c>
      <c r="CT293" s="296" t="s">
        <v>539</v>
      </c>
      <c r="CU293" s="296" t="s">
        <v>539</v>
      </c>
      <c r="CV293" s="310" t="s">
        <v>848</v>
      </c>
      <c r="CW293" s="296" t="s">
        <v>539</v>
      </c>
      <c r="CX293" s="296" t="s">
        <v>540</v>
      </c>
      <c r="CY293" s="296" t="s">
        <v>14</v>
      </c>
      <c r="CZ293" s="296" t="s">
        <v>978</v>
      </c>
      <c r="DA293" s="296" t="s">
        <v>978</v>
      </c>
      <c r="DB293" s="296" t="s">
        <v>978</v>
      </c>
      <c r="DC293" s="310" t="s">
        <v>966</v>
      </c>
      <c r="DD293" s="296" t="s">
        <v>543</v>
      </c>
      <c r="DE293" s="310" t="s">
        <v>544</v>
      </c>
      <c r="DF293" s="310" t="s">
        <v>545</v>
      </c>
      <c r="DG293" s="310" t="s">
        <v>546</v>
      </c>
      <c r="DH293" s="310" t="s">
        <v>547</v>
      </c>
      <c r="DI293" s="310" t="s">
        <v>548</v>
      </c>
      <c r="DJ293" s="296" t="s">
        <v>549</v>
      </c>
      <c r="DK293" s="296">
        <v>45498</v>
      </c>
      <c r="DL293" s="296"/>
    </row>
    <row r="294" spans="1:116" s="93" customFormat="1" ht="57" x14ac:dyDescent="0.25">
      <c r="A294" s="348"/>
      <c r="B294" s="347"/>
      <c r="C294" s="347"/>
      <c r="D294" s="348"/>
      <c r="E294" s="348"/>
      <c r="F294" s="348"/>
      <c r="G294" s="348"/>
      <c r="H294" s="348"/>
      <c r="I294" s="348"/>
      <c r="J294" s="348"/>
      <c r="K294" s="88" t="s">
        <v>1161</v>
      </c>
      <c r="L294" s="95" t="s">
        <v>96</v>
      </c>
      <c r="M294" s="98" t="s">
        <v>96</v>
      </c>
      <c r="N294" s="320"/>
      <c r="O294" s="87" t="s">
        <v>1154</v>
      </c>
      <c r="P294" s="87" t="s">
        <v>1153</v>
      </c>
      <c r="Q294" s="87" t="s">
        <v>1152</v>
      </c>
      <c r="R294" s="97" t="s">
        <v>181</v>
      </c>
      <c r="S294" s="88" t="s">
        <v>1089</v>
      </c>
      <c r="T294" s="88" t="s">
        <v>1151</v>
      </c>
      <c r="U294" s="241"/>
      <c r="V294" s="342"/>
      <c r="W294" s="241"/>
      <c r="X294" s="87" t="s">
        <v>405</v>
      </c>
      <c r="Y294" s="87" t="s">
        <v>405</v>
      </c>
      <c r="Z294" s="87" t="s">
        <v>405</v>
      </c>
      <c r="AA294" s="97" t="s">
        <v>1025</v>
      </c>
      <c r="AB294" s="88" t="s">
        <v>130</v>
      </c>
      <c r="AC294" s="88" t="s">
        <v>129</v>
      </c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303"/>
      <c r="BG294" s="303"/>
      <c r="BH294" s="297"/>
      <c r="BI294" s="297"/>
      <c r="BJ294" s="303"/>
      <c r="BK294" s="297"/>
      <c r="BL294" s="303"/>
      <c r="BM294" s="297"/>
      <c r="BN294" s="303"/>
      <c r="BO294" s="297"/>
      <c r="BP294" s="303"/>
      <c r="BQ294" s="297"/>
      <c r="BR294" s="297"/>
      <c r="BS294" s="297"/>
      <c r="BT294" s="303"/>
      <c r="BU294" s="297"/>
      <c r="BV294" s="244"/>
      <c r="BW294" s="297"/>
      <c r="BX294" s="244"/>
      <c r="BY294" s="297"/>
      <c r="BZ294" s="297"/>
      <c r="CA294" s="297"/>
      <c r="CB294" s="297"/>
      <c r="CC294" s="297"/>
      <c r="CD294" s="297"/>
      <c r="CE294" s="297"/>
      <c r="CF294" s="297"/>
      <c r="CG294" s="297"/>
      <c r="CH294" s="297"/>
      <c r="CI294" s="297"/>
      <c r="CJ294" s="297"/>
      <c r="CK294" s="297"/>
      <c r="CL294" s="297"/>
      <c r="CM294" s="297"/>
      <c r="CN294" s="297" t="s">
        <v>980</v>
      </c>
      <c r="CO294" s="297" t="s">
        <v>542</v>
      </c>
      <c r="CP294" s="297"/>
      <c r="CQ294" s="297" t="s">
        <v>32</v>
      </c>
      <c r="CR294" s="297" t="s">
        <v>64</v>
      </c>
      <c r="CS294" s="297" t="s">
        <v>538</v>
      </c>
      <c r="CT294" s="297" t="s">
        <v>539</v>
      </c>
      <c r="CU294" s="297" t="s">
        <v>539</v>
      </c>
      <c r="CV294" s="311" t="s">
        <v>848</v>
      </c>
      <c r="CW294" s="297" t="s">
        <v>539</v>
      </c>
      <c r="CX294" s="297" t="s">
        <v>540</v>
      </c>
      <c r="CY294" s="297" t="s">
        <v>14</v>
      </c>
      <c r="CZ294" s="297" t="s">
        <v>978</v>
      </c>
      <c r="DA294" s="297" t="s">
        <v>978</v>
      </c>
      <c r="DB294" s="297" t="s">
        <v>978</v>
      </c>
      <c r="DC294" s="311" t="s">
        <v>966</v>
      </c>
      <c r="DD294" s="297" t="s">
        <v>543</v>
      </c>
      <c r="DE294" s="311" t="s">
        <v>544</v>
      </c>
      <c r="DF294" s="311" t="s">
        <v>545</v>
      </c>
      <c r="DG294" s="311" t="s">
        <v>546</v>
      </c>
      <c r="DH294" s="311" t="s">
        <v>547</v>
      </c>
      <c r="DI294" s="311" t="s">
        <v>548</v>
      </c>
      <c r="DJ294" s="297" t="s">
        <v>549</v>
      </c>
      <c r="DK294" s="297">
        <v>45498</v>
      </c>
      <c r="DL294" s="297"/>
    </row>
    <row r="295" spans="1:116" s="93" customFormat="1" ht="108" customHeight="1" x14ac:dyDescent="0.25">
      <c r="A295" s="348">
        <v>2024</v>
      </c>
      <c r="B295" s="347">
        <v>45383</v>
      </c>
      <c r="C295" s="347">
        <v>45473</v>
      </c>
      <c r="D295" s="348" t="s">
        <v>244</v>
      </c>
      <c r="E295" s="348" t="s">
        <v>1047</v>
      </c>
      <c r="F295" s="348" t="s">
        <v>54</v>
      </c>
      <c r="G295" s="348" t="s">
        <v>1198</v>
      </c>
      <c r="H295" s="348" t="s">
        <v>96</v>
      </c>
      <c r="I295" s="348" t="s">
        <v>313</v>
      </c>
      <c r="J295" s="291" t="s">
        <v>2147</v>
      </c>
      <c r="K295" s="88" t="s">
        <v>130</v>
      </c>
      <c r="L295" s="95" t="s">
        <v>96</v>
      </c>
      <c r="M295" s="98" t="s">
        <v>96</v>
      </c>
      <c r="N295" s="319" t="s">
        <v>393</v>
      </c>
      <c r="O295" s="87" t="s">
        <v>405</v>
      </c>
      <c r="P295" s="87" t="s">
        <v>405</v>
      </c>
      <c r="Q295" s="87" t="s">
        <v>405</v>
      </c>
      <c r="R295" s="97" t="s">
        <v>1025</v>
      </c>
      <c r="S295" s="88" t="s">
        <v>130</v>
      </c>
      <c r="T295" s="88" t="s">
        <v>129</v>
      </c>
      <c r="U295" s="248" t="s">
        <v>497</v>
      </c>
      <c r="V295" s="295" t="s">
        <v>976</v>
      </c>
      <c r="W295" s="242" t="s">
        <v>393</v>
      </c>
      <c r="X295" s="87" t="s">
        <v>405</v>
      </c>
      <c r="Y295" s="87" t="s">
        <v>405</v>
      </c>
      <c r="Z295" s="87" t="s">
        <v>405</v>
      </c>
      <c r="AA295" s="97" t="s">
        <v>1025</v>
      </c>
      <c r="AB295" s="88" t="s">
        <v>130</v>
      </c>
      <c r="AC295" s="88" t="s">
        <v>129</v>
      </c>
      <c r="AD295" s="295">
        <v>45383</v>
      </c>
      <c r="AE295" s="295" t="s">
        <v>511</v>
      </c>
      <c r="AF295" s="295" t="s">
        <v>511</v>
      </c>
      <c r="AG295" s="295" t="s">
        <v>511</v>
      </c>
      <c r="AH295" s="295" t="s">
        <v>537</v>
      </c>
      <c r="AI295" s="295" t="s">
        <v>511</v>
      </c>
      <c r="AJ295" s="295" t="s">
        <v>511</v>
      </c>
      <c r="AK295" s="295" t="s">
        <v>511</v>
      </c>
      <c r="AL295" s="295" t="s">
        <v>511</v>
      </c>
      <c r="AM295" s="295" t="s">
        <v>511</v>
      </c>
      <c r="AN295" s="295" t="s">
        <v>511</v>
      </c>
      <c r="AO295" s="295" t="s">
        <v>511</v>
      </c>
      <c r="AP295" s="295" t="s">
        <v>511</v>
      </c>
      <c r="AQ295" s="312" t="s">
        <v>497</v>
      </c>
      <c r="AR295" s="312" t="s">
        <v>497</v>
      </c>
      <c r="AS295" s="312" t="s">
        <v>497</v>
      </c>
      <c r="AT295" s="312" t="s">
        <v>311</v>
      </c>
      <c r="AU295" s="295" t="s">
        <v>405</v>
      </c>
      <c r="AV295" s="295" t="s">
        <v>405</v>
      </c>
      <c r="AW295" s="295" t="s">
        <v>405</v>
      </c>
      <c r="AX295" s="295" t="s">
        <v>1025</v>
      </c>
      <c r="AY295" s="295" t="s">
        <v>130</v>
      </c>
      <c r="AZ295" s="295" t="s">
        <v>405</v>
      </c>
      <c r="BA295" s="295" t="s">
        <v>405</v>
      </c>
      <c r="BB295" s="295" t="s">
        <v>405</v>
      </c>
      <c r="BC295" s="295" t="s">
        <v>129</v>
      </c>
      <c r="BD295" s="295" t="s">
        <v>534</v>
      </c>
      <c r="BE295" s="295" t="s">
        <v>615</v>
      </c>
      <c r="BF295" s="301">
        <v>122</v>
      </c>
      <c r="BG295" s="301" t="s">
        <v>519</v>
      </c>
      <c r="BH295" s="295" t="s">
        <v>513</v>
      </c>
      <c r="BI295" s="295" t="s">
        <v>616</v>
      </c>
      <c r="BJ295" s="301">
        <v>1</v>
      </c>
      <c r="BK295" s="295" t="s">
        <v>617</v>
      </c>
      <c r="BL295" s="301">
        <v>114</v>
      </c>
      <c r="BM295" s="295" t="s">
        <v>617</v>
      </c>
      <c r="BN295" s="301">
        <v>21</v>
      </c>
      <c r="BO295" s="295" t="s">
        <v>1083</v>
      </c>
      <c r="BP295" s="301">
        <v>72425</v>
      </c>
      <c r="BQ295" s="295" t="s">
        <v>95</v>
      </c>
      <c r="BR295" s="295" t="s">
        <v>95</v>
      </c>
      <c r="BS295" s="295" t="s">
        <v>95</v>
      </c>
      <c r="BT295" s="301">
        <v>0</v>
      </c>
      <c r="BU295" s="295" t="s">
        <v>1079</v>
      </c>
      <c r="BV295" s="242" t="s">
        <v>1619</v>
      </c>
      <c r="BW295" s="295" t="s">
        <v>1078</v>
      </c>
      <c r="BX295" s="242" t="s">
        <v>1619</v>
      </c>
      <c r="BY295" s="295" t="s">
        <v>1198</v>
      </c>
      <c r="BZ295" s="295">
        <v>45447</v>
      </c>
      <c r="CA295" s="295">
        <v>45447</v>
      </c>
      <c r="CB295" s="295">
        <v>45657</v>
      </c>
      <c r="CC295" s="295">
        <v>3388964.3189655175</v>
      </c>
      <c r="CD295" s="295">
        <v>3931198.61</v>
      </c>
      <c r="CE295" s="295">
        <v>393119.86</v>
      </c>
      <c r="CF295" s="295">
        <v>3931198.61</v>
      </c>
      <c r="CG295" s="295" t="s">
        <v>63</v>
      </c>
      <c r="CH295" s="295" t="s">
        <v>96</v>
      </c>
      <c r="CI295" s="295" t="s">
        <v>1026</v>
      </c>
      <c r="CJ295" s="295" t="s">
        <v>393</v>
      </c>
      <c r="CK295" s="295">
        <f>CC295*0.15</f>
        <v>508344.64784482762</v>
      </c>
      <c r="CL295" s="295">
        <v>45447</v>
      </c>
      <c r="CM295" s="295">
        <v>45657</v>
      </c>
      <c r="CN295" s="312" t="s">
        <v>1197</v>
      </c>
      <c r="CO295" s="312" t="s">
        <v>542</v>
      </c>
      <c r="CP295" s="295">
        <v>3541</v>
      </c>
      <c r="CQ295" s="295" t="s">
        <v>32</v>
      </c>
      <c r="CR295" s="295" t="s">
        <v>64</v>
      </c>
      <c r="CS295" s="295" t="s">
        <v>538</v>
      </c>
      <c r="CT295" s="295" t="s">
        <v>539</v>
      </c>
      <c r="CU295" s="295" t="s">
        <v>539</v>
      </c>
      <c r="CV295" s="309" t="s">
        <v>848</v>
      </c>
      <c r="CW295" s="295" t="s">
        <v>539</v>
      </c>
      <c r="CX295" s="295" t="s">
        <v>540</v>
      </c>
      <c r="CY295" s="295" t="s">
        <v>14</v>
      </c>
      <c r="CZ295" s="295" t="s">
        <v>978</v>
      </c>
      <c r="DA295" s="295" t="s">
        <v>978</v>
      </c>
      <c r="DB295" s="295" t="s">
        <v>978</v>
      </c>
      <c r="DC295" s="309" t="s">
        <v>966</v>
      </c>
      <c r="DD295" s="295" t="s">
        <v>543</v>
      </c>
      <c r="DE295" s="309" t="s">
        <v>544</v>
      </c>
      <c r="DF295" s="309" t="s">
        <v>545</v>
      </c>
      <c r="DG295" s="309" t="s">
        <v>546</v>
      </c>
      <c r="DH295" s="309" t="s">
        <v>547</v>
      </c>
      <c r="DI295" s="309" t="s">
        <v>548</v>
      </c>
      <c r="DJ295" s="295" t="s">
        <v>549</v>
      </c>
      <c r="DK295" s="295">
        <v>45498</v>
      </c>
      <c r="DL295" s="295"/>
    </row>
    <row r="296" spans="1:116" s="93" customFormat="1" ht="85.5" x14ac:dyDescent="0.25">
      <c r="A296" s="348"/>
      <c r="B296" s="347"/>
      <c r="C296" s="347"/>
      <c r="D296" s="348"/>
      <c r="E296" s="348"/>
      <c r="F296" s="348"/>
      <c r="G296" s="348"/>
      <c r="H296" s="348"/>
      <c r="I296" s="348"/>
      <c r="J296" s="348"/>
      <c r="K296" s="88" t="s">
        <v>361</v>
      </c>
      <c r="L296" s="95" t="s">
        <v>96</v>
      </c>
      <c r="M296" s="98" t="s">
        <v>96</v>
      </c>
      <c r="N296" s="328"/>
      <c r="O296" s="87" t="s">
        <v>405</v>
      </c>
      <c r="P296" s="87" t="s">
        <v>405</v>
      </c>
      <c r="Q296" s="87" t="s">
        <v>405</v>
      </c>
      <c r="R296" s="97" t="s">
        <v>1025</v>
      </c>
      <c r="S296" s="88" t="s">
        <v>361</v>
      </c>
      <c r="T296" s="88" t="s">
        <v>144</v>
      </c>
      <c r="U296" s="240"/>
      <c r="V296" s="341"/>
      <c r="W296" s="240"/>
      <c r="X296" s="87" t="s">
        <v>405</v>
      </c>
      <c r="Y296" s="87" t="s">
        <v>405</v>
      </c>
      <c r="Z296" s="87" t="s">
        <v>405</v>
      </c>
      <c r="AA296" s="97" t="s">
        <v>1025</v>
      </c>
      <c r="AB296" s="88" t="s">
        <v>1149</v>
      </c>
      <c r="AC296" s="88" t="s">
        <v>125</v>
      </c>
      <c r="AD296" s="296"/>
      <c r="AE296" s="296"/>
      <c r="AF296" s="296"/>
      <c r="AG296" s="296"/>
      <c r="AH296" s="296"/>
      <c r="AI296" s="296"/>
      <c r="AJ296" s="296"/>
      <c r="AK296" s="296"/>
      <c r="AL296" s="296"/>
      <c r="AM296" s="296"/>
      <c r="AN296" s="296"/>
      <c r="AO296" s="296"/>
      <c r="AP296" s="296"/>
      <c r="AQ296" s="296"/>
      <c r="AR296" s="296"/>
      <c r="AS296" s="296"/>
      <c r="AT296" s="296"/>
      <c r="AU296" s="296"/>
      <c r="AV296" s="296"/>
      <c r="AW296" s="296"/>
      <c r="AX296" s="296"/>
      <c r="AY296" s="296"/>
      <c r="AZ296" s="296"/>
      <c r="BA296" s="296"/>
      <c r="BB296" s="296"/>
      <c r="BC296" s="296"/>
      <c r="BD296" s="296"/>
      <c r="BE296" s="296"/>
      <c r="BF296" s="302"/>
      <c r="BG296" s="302"/>
      <c r="BH296" s="296"/>
      <c r="BI296" s="296"/>
      <c r="BJ296" s="302"/>
      <c r="BK296" s="296"/>
      <c r="BL296" s="302"/>
      <c r="BM296" s="296"/>
      <c r="BN296" s="302"/>
      <c r="BO296" s="296"/>
      <c r="BP296" s="302"/>
      <c r="BQ296" s="296"/>
      <c r="BR296" s="296"/>
      <c r="BS296" s="296"/>
      <c r="BT296" s="302"/>
      <c r="BU296" s="296"/>
      <c r="BV296" s="243"/>
      <c r="BW296" s="296"/>
      <c r="BX296" s="243"/>
      <c r="BY296" s="296"/>
      <c r="BZ296" s="296"/>
      <c r="CA296" s="296"/>
      <c r="CB296" s="296"/>
      <c r="CC296" s="296"/>
      <c r="CD296" s="296"/>
      <c r="CE296" s="296"/>
      <c r="CF296" s="296"/>
      <c r="CG296" s="296"/>
      <c r="CH296" s="296"/>
      <c r="CI296" s="296"/>
      <c r="CJ296" s="296"/>
      <c r="CK296" s="296"/>
      <c r="CL296" s="296"/>
      <c r="CM296" s="296"/>
      <c r="CN296" s="296" t="s">
        <v>980</v>
      </c>
      <c r="CO296" s="296" t="s">
        <v>542</v>
      </c>
      <c r="CP296" s="296"/>
      <c r="CQ296" s="296" t="s">
        <v>32</v>
      </c>
      <c r="CR296" s="296" t="s">
        <v>64</v>
      </c>
      <c r="CS296" s="296" t="s">
        <v>538</v>
      </c>
      <c r="CT296" s="296" t="s">
        <v>539</v>
      </c>
      <c r="CU296" s="296" t="s">
        <v>539</v>
      </c>
      <c r="CV296" s="310" t="s">
        <v>848</v>
      </c>
      <c r="CW296" s="296" t="s">
        <v>539</v>
      </c>
      <c r="CX296" s="296" t="s">
        <v>540</v>
      </c>
      <c r="CY296" s="296" t="s">
        <v>14</v>
      </c>
      <c r="CZ296" s="296" t="s">
        <v>978</v>
      </c>
      <c r="DA296" s="296" t="s">
        <v>978</v>
      </c>
      <c r="DB296" s="296" t="s">
        <v>978</v>
      </c>
      <c r="DC296" s="310" t="s">
        <v>966</v>
      </c>
      <c r="DD296" s="296" t="s">
        <v>543</v>
      </c>
      <c r="DE296" s="310" t="s">
        <v>544</v>
      </c>
      <c r="DF296" s="310" t="s">
        <v>545</v>
      </c>
      <c r="DG296" s="310" t="s">
        <v>546</v>
      </c>
      <c r="DH296" s="310" t="s">
        <v>547</v>
      </c>
      <c r="DI296" s="310" t="s">
        <v>548</v>
      </c>
      <c r="DJ296" s="296" t="s">
        <v>549</v>
      </c>
      <c r="DK296" s="296">
        <v>45498</v>
      </c>
      <c r="DL296" s="296"/>
    </row>
    <row r="297" spans="1:116" s="93" customFormat="1" ht="57" x14ac:dyDescent="0.25">
      <c r="A297" s="348"/>
      <c r="B297" s="347"/>
      <c r="C297" s="347"/>
      <c r="D297" s="348"/>
      <c r="E297" s="348"/>
      <c r="F297" s="348"/>
      <c r="G297" s="348"/>
      <c r="H297" s="348"/>
      <c r="I297" s="348"/>
      <c r="J297" s="348"/>
      <c r="K297" s="88" t="s">
        <v>135</v>
      </c>
      <c r="L297" s="95" t="s">
        <v>96</v>
      </c>
      <c r="M297" s="98" t="s">
        <v>96</v>
      </c>
      <c r="N297" s="328"/>
      <c r="O297" s="87" t="s">
        <v>405</v>
      </c>
      <c r="P297" s="87" t="s">
        <v>405</v>
      </c>
      <c r="Q297" s="87" t="s">
        <v>405</v>
      </c>
      <c r="R297" s="97" t="s">
        <v>1025</v>
      </c>
      <c r="S297" s="88" t="s">
        <v>135</v>
      </c>
      <c r="T297" s="88" t="s">
        <v>134</v>
      </c>
      <c r="U297" s="240"/>
      <c r="V297" s="341"/>
      <c r="W297" s="240"/>
      <c r="X297" s="87" t="s">
        <v>1154</v>
      </c>
      <c r="Y297" s="87" t="s">
        <v>1153</v>
      </c>
      <c r="Z297" s="87" t="s">
        <v>1152</v>
      </c>
      <c r="AA297" s="97" t="s">
        <v>181</v>
      </c>
      <c r="AB297" s="88" t="s">
        <v>1089</v>
      </c>
      <c r="AC297" s="88" t="s">
        <v>1151</v>
      </c>
      <c r="AD297" s="296"/>
      <c r="AE297" s="296"/>
      <c r="AF297" s="296"/>
      <c r="AG297" s="296"/>
      <c r="AH297" s="296"/>
      <c r="AI297" s="296"/>
      <c r="AJ297" s="296"/>
      <c r="AK297" s="296"/>
      <c r="AL297" s="296"/>
      <c r="AM297" s="296"/>
      <c r="AN297" s="296"/>
      <c r="AO297" s="296"/>
      <c r="AP297" s="296"/>
      <c r="AQ297" s="296"/>
      <c r="AR297" s="296"/>
      <c r="AS297" s="296"/>
      <c r="AT297" s="296"/>
      <c r="AU297" s="296"/>
      <c r="AV297" s="296"/>
      <c r="AW297" s="296"/>
      <c r="AX297" s="296"/>
      <c r="AY297" s="296"/>
      <c r="AZ297" s="296"/>
      <c r="BA297" s="296"/>
      <c r="BB297" s="296"/>
      <c r="BC297" s="296"/>
      <c r="BD297" s="296"/>
      <c r="BE297" s="296"/>
      <c r="BF297" s="302"/>
      <c r="BG297" s="302"/>
      <c r="BH297" s="296"/>
      <c r="BI297" s="296"/>
      <c r="BJ297" s="302"/>
      <c r="BK297" s="296"/>
      <c r="BL297" s="302"/>
      <c r="BM297" s="296"/>
      <c r="BN297" s="302"/>
      <c r="BO297" s="296"/>
      <c r="BP297" s="302"/>
      <c r="BQ297" s="296"/>
      <c r="BR297" s="296"/>
      <c r="BS297" s="296"/>
      <c r="BT297" s="302"/>
      <c r="BU297" s="296"/>
      <c r="BV297" s="243"/>
      <c r="BW297" s="296"/>
      <c r="BX297" s="243"/>
      <c r="BY297" s="296"/>
      <c r="BZ297" s="296"/>
      <c r="CA297" s="296"/>
      <c r="CB297" s="296"/>
      <c r="CC297" s="296"/>
      <c r="CD297" s="296"/>
      <c r="CE297" s="296"/>
      <c r="CF297" s="296"/>
      <c r="CG297" s="296"/>
      <c r="CH297" s="296"/>
      <c r="CI297" s="296"/>
      <c r="CJ297" s="296"/>
      <c r="CK297" s="296"/>
      <c r="CL297" s="296"/>
      <c r="CM297" s="296"/>
      <c r="CN297" s="296" t="s">
        <v>980</v>
      </c>
      <c r="CO297" s="296" t="s">
        <v>542</v>
      </c>
      <c r="CP297" s="296"/>
      <c r="CQ297" s="296" t="s">
        <v>32</v>
      </c>
      <c r="CR297" s="296" t="s">
        <v>64</v>
      </c>
      <c r="CS297" s="296" t="s">
        <v>538</v>
      </c>
      <c r="CT297" s="296" t="s">
        <v>539</v>
      </c>
      <c r="CU297" s="296" t="s">
        <v>539</v>
      </c>
      <c r="CV297" s="310" t="s">
        <v>848</v>
      </c>
      <c r="CW297" s="296" t="s">
        <v>539</v>
      </c>
      <c r="CX297" s="296" t="s">
        <v>540</v>
      </c>
      <c r="CY297" s="296" t="s">
        <v>14</v>
      </c>
      <c r="CZ297" s="296" t="s">
        <v>978</v>
      </c>
      <c r="DA297" s="296" t="s">
        <v>978</v>
      </c>
      <c r="DB297" s="296" t="s">
        <v>978</v>
      </c>
      <c r="DC297" s="310" t="s">
        <v>966</v>
      </c>
      <c r="DD297" s="296" t="s">
        <v>543</v>
      </c>
      <c r="DE297" s="310" t="s">
        <v>544</v>
      </c>
      <c r="DF297" s="310" t="s">
        <v>545</v>
      </c>
      <c r="DG297" s="310" t="s">
        <v>546</v>
      </c>
      <c r="DH297" s="310" t="s">
        <v>547</v>
      </c>
      <c r="DI297" s="310" t="s">
        <v>548</v>
      </c>
      <c r="DJ297" s="296" t="s">
        <v>549</v>
      </c>
      <c r="DK297" s="296">
        <v>45498</v>
      </c>
      <c r="DL297" s="296"/>
    </row>
    <row r="298" spans="1:116" s="93" customFormat="1" ht="57" x14ac:dyDescent="0.25">
      <c r="A298" s="348"/>
      <c r="B298" s="347"/>
      <c r="C298" s="347"/>
      <c r="D298" s="348"/>
      <c r="E298" s="348"/>
      <c r="F298" s="348"/>
      <c r="G298" s="348"/>
      <c r="H298" s="348"/>
      <c r="I298" s="348"/>
      <c r="J298" s="348"/>
      <c r="K298" s="88" t="s">
        <v>1143</v>
      </c>
      <c r="L298" s="95" t="s">
        <v>96</v>
      </c>
      <c r="M298" s="98" t="s">
        <v>96</v>
      </c>
      <c r="N298" s="328"/>
      <c r="O298" s="87" t="s">
        <v>411</v>
      </c>
      <c r="P298" s="87" t="s">
        <v>127</v>
      </c>
      <c r="Q298" s="87" t="s">
        <v>1140</v>
      </c>
      <c r="R298" s="97" t="s">
        <v>181</v>
      </c>
      <c r="S298" s="88" t="s">
        <v>1089</v>
      </c>
      <c r="T298" s="88" t="s">
        <v>126</v>
      </c>
      <c r="U298" s="240"/>
      <c r="V298" s="341"/>
      <c r="W298" s="240"/>
      <c r="X298" s="87" t="s">
        <v>405</v>
      </c>
      <c r="Y298" s="87" t="s">
        <v>405</v>
      </c>
      <c r="Z298" s="87" t="s">
        <v>405</v>
      </c>
      <c r="AA298" s="97" t="s">
        <v>1025</v>
      </c>
      <c r="AB298" s="88" t="s">
        <v>130</v>
      </c>
      <c r="AC298" s="88" t="s">
        <v>129</v>
      </c>
      <c r="AD298" s="296"/>
      <c r="AE298" s="296"/>
      <c r="AF298" s="296"/>
      <c r="AG298" s="296"/>
      <c r="AH298" s="296"/>
      <c r="AI298" s="296"/>
      <c r="AJ298" s="296"/>
      <c r="AK298" s="296"/>
      <c r="AL298" s="296"/>
      <c r="AM298" s="296"/>
      <c r="AN298" s="296"/>
      <c r="AO298" s="296"/>
      <c r="AP298" s="296"/>
      <c r="AQ298" s="296"/>
      <c r="AR298" s="296"/>
      <c r="AS298" s="296"/>
      <c r="AT298" s="296"/>
      <c r="AU298" s="296"/>
      <c r="AV298" s="296"/>
      <c r="AW298" s="296"/>
      <c r="AX298" s="296"/>
      <c r="AY298" s="296"/>
      <c r="AZ298" s="296"/>
      <c r="BA298" s="296"/>
      <c r="BB298" s="296"/>
      <c r="BC298" s="296"/>
      <c r="BD298" s="296"/>
      <c r="BE298" s="296"/>
      <c r="BF298" s="302"/>
      <c r="BG298" s="302"/>
      <c r="BH298" s="296"/>
      <c r="BI298" s="296"/>
      <c r="BJ298" s="302"/>
      <c r="BK298" s="296"/>
      <c r="BL298" s="302"/>
      <c r="BM298" s="296"/>
      <c r="BN298" s="302"/>
      <c r="BO298" s="296"/>
      <c r="BP298" s="302"/>
      <c r="BQ298" s="296"/>
      <c r="BR298" s="296"/>
      <c r="BS298" s="296"/>
      <c r="BT298" s="302"/>
      <c r="BU298" s="296"/>
      <c r="BV298" s="243"/>
      <c r="BW298" s="296"/>
      <c r="BX298" s="243"/>
      <c r="BY298" s="296"/>
      <c r="BZ298" s="296"/>
      <c r="CA298" s="296"/>
      <c r="CB298" s="296"/>
      <c r="CC298" s="296"/>
      <c r="CD298" s="296"/>
      <c r="CE298" s="296"/>
      <c r="CF298" s="296"/>
      <c r="CG298" s="296"/>
      <c r="CH298" s="296"/>
      <c r="CI298" s="296"/>
      <c r="CJ298" s="296"/>
      <c r="CK298" s="296"/>
      <c r="CL298" s="296"/>
      <c r="CM298" s="296"/>
      <c r="CN298" s="296" t="s">
        <v>980</v>
      </c>
      <c r="CO298" s="296" t="s">
        <v>542</v>
      </c>
      <c r="CP298" s="296"/>
      <c r="CQ298" s="296" t="s">
        <v>32</v>
      </c>
      <c r="CR298" s="296" t="s">
        <v>64</v>
      </c>
      <c r="CS298" s="296" t="s">
        <v>538</v>
      </c>
      <c r="CT298" s="296" t="s">
        <v>539</v>
      </c>
      <c r="CU298" s="296" t="s">
        <v>539</v>
      </c>
      <c r="CV298" s="310" t="s">
        <v>848</v>
      </c>
      <c r="CW298" s="296" t="s">
        <v>539</v>
      </c>
      <c r="CX298" s="296" t="s">
        <v>540</v>
      </c>
      <c r="CY298" s="296" t="s">
        <v>14</v>
      </c>
      <c r="CZ298" s="296" t="s">
        <v>978</v>
      </c>
      <c r="DA298" s="296" t="s">
        <v>978</v>
      </c>
      <c r="DB298" s="296" t="s">
        <v>978</v>
      </c>
      <c r="DC298" s="310" t="s">
        <v>966</v>
      </c>
      <c r="DD298" s="296" t="s">
        <v>543</v>
      </c>
      <c r="DE298" s="310" t="s">
        <v>544</v>
      </c>
      <c r="DF298" s="310" t="s">
        <v>545</v>
      </c>
      <c r="DG298" s="310" t="s">
        <v>546</v>
      </c>
      <c r="DH298" s="310" t="s">
        <v>547</v>
      </c>
      <c r="DI298" s="310" t="s">
        <v>548</v>
      </c>
      <c r="DJ298" s="296" t="s">
        <v>549</v>
      </c>
      <c r="DK298" s="296">
        <v>45498</v>
      </c>
      <c r="DL298" s="296"/>
    </row>
    <row r="299" spans="1:116" s="93" customFormat="1" ht="57" x14ac:dyDescent="0.25">
      <c r="A299" s="348"/>
      <c r="B299" s="347"/>
      <c r="C299" s="347"/>
      <c r="D299" s="348"/>
      <c r="E299" s="348"/>
      <c r="F299" s="348"/>
      <c r="G299" s="348"/>
      <c r="H299" s="348"/>
      <c r="I299" s="348"/>
      <c r="J299" s="348"/>
      <c r="K299" s="88" t="s">
        <v>1145</v>
      </c>
      <c r="L299" s="95" t="s">
        <v>96</v>
      </c>
      <c r="M299" s="98" t="s">
        <v>96</v>
      </c>
      <c r="N299" s="328"/>
      <c r="O299" s="87" t="s">
        <v>405</v>
      </c>
      <c r="P299" s="87" t="s">
        <v>405</v>
      </c>
      <c r="Q299" s="87" t="s">
        <v>405</v>
      </c>
      <c r="R299" s="97" t="s">
        <v>1025</v>
      </c>
      <c r="S299" s="88" t="s">
        <v>1145</v>
      </c>
      <c r="T299" s="88" t="s">
        <v>1144</v>
      </c>
      <c r="U299" s="240"/>
      <c r="V299" s="341"/>
      <c r="W299" s="240"/>
      <c r="X299" s="87" t="s">
        <v>405</v>
      </c>
      <c r="Y299" s="87" t="s">
        <v>405</v>
      </c>
      <c r="Z299" s="87" t="s">
        <v>405</v>
      </c>
      <c r="AA299" s="97" t="s">
        <v>1025</v>
      </c>
      <c r="AB299" s="88" t="s">
        <v>361</v>
      </c>
      <c r="AC299" s="88" t="s">
        <v>144</v>
      </c>
      <c r="AD299" s="296"/>
      <c r="AE299" s="296"/>
      <c r="AF299" s="296"/>
      <c r="AG299" s="296"/>
      <c r="AH299" s="296"/>
      <c r="AI299" s="296"/>
      <c r="AJ299" s="296"/>
      <c r="AK299" s="296"/>
      <c r="AL299" s="296"/>
      <c r="AM299" s="296"/>
      <c r="AN299" s="296"/>
      <c r="AO299" s="296"/>
      <c r="AP299" s="296"/>
      <c r="AQ299" s="296"/>
      <c r="AR299" s="296"/>
      <c r="AS299" s="296"/>
      <c r="AT299" s="296"/>
      <c r="AU299" s="296"/>
      <c r="AV299" s="296"/>
      <c r="AW299" s="296"/>
      <c r="AX299" s="296"/>
      <c r="AY299" s="296"/>
      <c r="AZ299" s="296"/>
      <c r="BA299" s="296"/>
      <c r="BB299" s="296"/>
      <c r="BC299" s="296"/>
      <c r="BD299" s="296"/>
      <c r="BE299" s="296"/>
      <c r="BF299" s="302"/>
      <c r="BG299" s="302"/>
      <c r="BH299" s="296"/>
      <c r="BI299" s="296"/>
      <c r="BJ299" s="302"/>
      <c r="BK299" s="296"/>
      <c r="BL299" s="302"/>
      <c r="BM299" s="296"/>
      <c r="BN299" s="302"/>
      <c r="BO299" s="296"/>
      <c r="BP299" s="302"/>
      <c r="BQ299" s="296"/>
      <c r="BR299" s="296"/>
      <c r="BS299" s="296"/>
      <c r="BT299" s="302"/>
      <c r="BU299" s="296"/>
      <c r="BV299" s="243"/>
      <c r="BW299" s="296"/>
      <c r="BX299" s="243"/>
      <c r="BY299" s="296"/>
      <c r="BZ299" s="296"/>
      <c r="CA299" s="296"/>
      <c r="CB299" s="296"/>
      <c r="CC299" s="296"/>
      <c r="CD299" s="296"/>
      <c r="CE299" s="296"/>
      <c r="CF299" s="296"/>
      <c r="CG299" s="296"/>
      <c r="CH299" s="296"/>
      <c r="CI299" s="296"/>
      <c r="CJ299" s="296"/>
      <c r="CK299" s="296"/>
      <c r="CL299" s="296"/>
      <c r="CM299" s="296"/>
      <c r="CN299" s="296" t="s">
        <v>980</v>
      </c>
      <c r="CO299" s="296" t="s">
        <v>542</v>
      </c>
      <c r="CP299" s="296"/>
      <c r="CQ299" s="296" t="s">
        <v>32</v>
      </c>
      <c r="CR299" s="296" t="s">
        <v>64</v>
      </c>
      <c r="CS299" s="296" t="s">
        <v>538</v>
      </c>
      <c r="CT299" s="296" t="s">
        <v>539</v>
      </c>
      <c r="CU299" s="296" t="s">
        <v>539</v>
      </c>
      <c r="CV299" s="310" t="s">
        <v>848</v>
      </c>
      <c r="CW299" s="296" t="s">
        <v>539</v>
      </c>
      <c r="CX299" s="296" t="s">
        <v>540</v>
      </c>
      <c r="CY299" s="296" t="s">
        <v>14</v>
      </c>
      <c r="CZ299" s="296" t="s">
        <v>978</v>
      </c>
      <c r="DA299" s="296" t="s">
        <v>978</v>
      </c>
      <c r="DB299" s="296" t="s">
        <v>978</v>
      </c>
      <c r="DC299" s="310" t="s">
        <v>966</v>
      </c>
      <c r="DD299" s="296" t="s">
        <v>543</v>
      </c>
      <c r="DE299" s="310" t="s">
        <v>544</v>
      </c>
      <c r="DF299" s="310" t="s">
        <v>545</v>
      </c>
      <c r="DG299" s="310" t="s">
        <v>546</v>
      </c>
      <c r="DH299" s="310" t="s">
        <v>547</v>
      </c>
      <c r="DI299" s="310" t="s">
        <v>548</v>
      </c>
      <c r="DJ299" s="296" t="s">
        <v>549</v>
      </c>
      <c r="DK299" s="296">
        <v>45498</v>
      </c>
      <c r="DL299" s="296"/>
    </row>
    <row r="300" spans="1:116" s="93" customFormat="1" ht="57" x14ac:dyDescent="0.25">
      <c r="A300" s="348"/>
      <c r="B300" s="347"/>
      <c r="C300" s="347"/>
      <c r="D300" s="348"/>
      <c r="E300" s="348"/>
      <c r="F300" s="348"/>
      <c r="G300" s="348"/>
      <c r="H300" s="348"/>
      <c r="I300" s="348"/>
      <c r="J300" s="348"/>
      <c r="K300" s="88" t="s">
        <v>132</v>
      </c>
      <c r="L300" s="95" t="s">
        <v>96</v>
      </c>
      <c r="M300" s="98" t="s">
        <v>96</v>
      </c>
      <c r="N300" s="328"/>
      <c r="O300" s="87" t="s">
        <v>405</v>
      </c>
      <c r="P300" s="87" t="s">
        <v>405</v>
      </c>
      <c r="Q300" s="87" t="s">
        <v>405</v>
      </c>
      <c r="R300" s="97" t="s">
        <v>1025</v>
      </c>
      <c r="S300" s="88" t="s">
        <v>132</v>
      </c>
      <c r="T300" s="88" t="s">
        <v>131</v>
      </c>
      <c r="U300" s="240"/>
      <c r="V300" s="341"/>
      <c r="W300" s="240"/>
      <c r="X300" s="87" t="s">
        <v>405</v>
      </c>
      <c r="Y300" s="87" t="s">
        <v>405</v>
      </c>
      <c r="Z300" s="87" t="s">
        <v>405</v>
      </c>
      <c r="AA300" s="97" t="s">
        <v>1025</v>
      </c>
      <c r="AB300" s="88" t="s">
        <v>135</v>
      </c>
      <c r="AC300" s="88" t="s">
        <v>134</v>
      </c>
      <c r="AD300" s="296"/>
      <c r="AE300" s="296"/>
      <c r="AF300" s="296"/>
      <c r="AG300" s="296"/>
      <c r="AH300" s="296"/>
      <c r="AI300" s="296"/>
      <c r="AJ300" s="296"/>
      <c r="AK300" s="296"/>
      <c r="AL300" s="296"/>
      <c r="AM300" s="296"/>
      <c r="AN300" s="296"/>
      <c r="AO300" s="296"/>
      <c r="AP300" s="296"/>
      <c r="AQ300" s="296"/>
      <c r="AR300" s="296"/>
      <c r="AS300" s="296"/>
      <c r="AT300" s="296"/>
      <c r="AU300" s="296"/>
      <c r="AV300" s="296"/>
      <c r="AW300" s="296"/>
      <c r="AX300" s="296"/>
      <c r="AY300" s="296"/>
      <c r="AZ300" s="296"/>
      <c r="BA300" s="296"/>
      <c r="BB300" s="296"/>
      <c r="BC300" s="296"/>
      <c r="BD300" s="296"/>
      <c r="BE300" s="296"/>
      <c r="BF300" s="302"/>
      <c r="BG300" s="302"/>
      <c r="BH300" s="296"/>
      <c r="BI300" s="296"/>
      <c r="BJ300" s="302"/>
      <c r="BK300" s="296"/>
      <c r="BL300" s="302"/>
      <c r="BM300" s="296"/>
      <c r="BN300" s="302"/>
      <c r="BO300" s="296"/>
      <c r="BP300" s="302"/>
      <c r="BQ300" s="296"/>
      <c r="BR300" s="296"/>
      <c r="BS300" s="296"/>
      <c r="BT300" s="302"/>
      <c r="BU300" s="296"/>
      <c r="BV300" s="243"/>
      <c r="BW300" s="296"/>
      <c r="BX300" s="243"/>
      <c r="BY300" s="296"/>
      <c r="BZ300" s="296"/>
      <c r="CA300" s="296"/>
      <c r="CB300" s="296"/>
      <c r="CC300" s="296"/>
      <c r="CD300" s="296"/>
      <c r="CE300" s="296"/>
      <c r="CF300" s="296"/>
      <c r="CG300" s="296"/>
      <c r="CH300" s="296"/>
      <c r="CI300" s="296"/>
      <c r="CJ300" s="296"/>
      <c r="CK300" s="296"/>
      <c r="CL300" s="296"/>
      <c r="CM300" s="296"/>
      <c r="CN300" s="296" t="s">
        <v>980</v>
      </c>
      <c r="CO300" s="296" t="s">
        <v>542</v>
      </c>
      <c r="CP300" s="296"/>
      <c r="CQ300" s="296" t="s">
        <v>32</v>
      </c>
      <c r="CR300" s="296" t="s">
        <v>64</v>
      </c>
      <c r="CS300" s="296" t="s">
        <v>538</v>
      </c>
      <c r="CT300" s="296" t="s">
        <v>539</v>
      </c>
      <c r="CU300" s="296" t="s">
        <v>539</v>
      </c>
      <c r="CV300" s="310" t="s">
        <v>848</v>
      </c>
      <c r="CW300" s="296" t="s">
        <v>539</v>
      </c>
      <c r="CX300" s="296" t="s">
        <v>540</v>
      </c>
      <c r="CY300" s="296" t="s">
        <v>14</v>
      </c>
      <c r="CZ300" s="296" t="s">
        <v>978</v>
      </c>
      <c r="DA300" s="296" t="s">
        <v>978</v>
      </c>
      <c r="DB300" s="296" t="s">
        <v>978</v>
      </c>
      <c r="DC300" s="310" t="s">
        <v>966</v>
      </c>
      <c r="DD300" s="296" t="s">
        <v>543</v>
      </c>
      <c r="DE300" s="310" t="s">
        <v>544</v>
      </c>
      <c r="DF300" s="310" t="s">
        <v>545</v>
      </c>
      <c r="DG300" s="310" t="s">
        <v>546</v>
      </c>
      <c r="DH300" s="310" t="s">
        <v>547</v>
      </c>
      <c r="DI300" s="310" t="s">
        <v>548</v>
      </c>
      <c r="DJ300" s="296" t="s">
        <v>549</v>
      </c>
      <c r="DK300" s="296">
        <v>45498</v>
      </c>
      <c r="DL300" s="296"/>
    </row>
    <row r="301" spans="1:116" s="93" customFormat="1" ht="57" x14ac:dyDescent="0.25">
      <c r="A301" s="348"/>
      <c r="B301" s="347"/>
      <c r="C301" s="347"/>
      <c r="D301" s="348"/>
      <c r="E301" s="348"/>
      <c r="F301" s="348"/>
      <c r="G301" s="348"/>
      <c r="H301" s="348"/>
      <c r="I301" s="348"/>
      <c r="J301" s="348"/>
      <c r="K301" s="88" t="s">
        <v>358</v>
      </c>
      <c r="L301" s="95" t="s">
        <v>96</v>
      </c>
      <c r="M301" s="98" t="s">
        <v>96</v>
      </c>
      <c r="N301" s="328"/>
      <c r="O301" s="87" t="s">
        <v>405</v>
      </c>
      <c r="P301" s="87" t="s">
        <v>405</v>
      </c>
      <c r="Q301" s="87" t="s">
        <v>405</v>
      </c>
      <c r="R301" s="97" t="s">
        <v>1025</v>
      </c>
      <c r="S301" s="88" t="s">
        <v>358</v>
      </c>
      <c r="T301" s="88" t="s">
        <v>128</v>
      </c>
      <c r="U301" s="240"/>
      <c r="V301" s="341"/>
      <c r="W301" s="240"/>
      <c r="X301" s="87" t="s">
        <v>411</v>
      </c>
      <c r="Y301" s="87" t="s">
        <v>127</v>
      </c>
      <c r="Z301" s="87" t="s">
        <v>1140</v>
      </c>
      <c r="AA301" s="97" t="s">
        <v>181</v>
      </c>
      <c r="AB301" s="88" t="s">
        <v>1089</v>
      </c>
      <c r="AC301" s="88" t="s">
        <v>126</v>
      </c>
      <c r="AD301" s="296"/>
      <c r="AE301" s="296"/>
      <c r="AF301" s="296"/>
      <c r="AG301" s="296"/>
      <c r="AH301" s="296"/>
      <c r="AI301" s="296"/>
      <c r="AJ301" s="296"/>
      <c r="AK301" s="296"/>
      <c r="AL301" s="296"/>
      <c r="AM301" s="296"/>
      <c r="AN301" s="296"/>
      <c r="AO301" s="296"/>
      <c r="AP301" s="296"/>
      <c r="AQ301" s="296"/>
      <c r="AR301" s="296"/>
      <c r="AS301" s="296"/>
      <c r="AT301" s="296"/>
      <c r="AU301" s="296"/>
      <c r="AV301" s="296"/>
      <c r="AW301" s="296"/>
      <c r="AX301" s="296"/>
      <c r="AY301" s="296"/>
      <c r="AZ301" s="296"/>
      <c r="BA301" s="296"/>
      <c r="BB301" s="296"/>
      <c r="BC301" s="296"/>
      <c r="BD301" s="296"/>
      <c r="BE301" s="296"/>
      <c r="BF301" s="302"/>
      <c r="BG301" s="302"/>
      <c r="BH301" s="296"/>
      <c r="BI301" s="296"/>
      <c r="BJ301" s="302"/>
      <c r="BK301" s="296"/>
      <c r="BL301" s="302"/>
      <c r="BM301" s="296"/>
      <c r="BN301" s="302"/>
      <c r="BO301" s="296"/>
      <c r="BP301" s="302"/>
      <c r="BQ301" s="296"/>
      <c r="BR301" s="296"/>
      <c r="BS301" s="296"/>
      <c r="BT301" s="302"/>
      <c r="BU301" s="296"/>
      <c r="BV301" s="243"/>
      <c r="BW301" s="296"/>
      <c r="BX301" s="243"/>
      <c r="BY301" s="296"/>
      <c r="BZ301" s="296"/>
      <c r="CA301" s="296"/>
      <c r="CB301" s="296"/>
      <c r="CC301" s="296"/>
      <c r="CD301" s="296"/>
      <c r="CE301" s="296"/>
      <c r="CF301" s="296"/>
      <c r="CG301" s="296"/>
      <c r="CH301" s="296"/>
      <c r="CI301" s="296"/>
      <c r="CJ301" s="296"/>
      <c r="CK301" s="296"/>
      <c r="CL301" s="296"/>
      <c r="CM301" s="296"/>
      <c r="CN301" s="296" t="s">
        <v>980</v>
      </c>
      <c r="CO301" s="296" t="s">
        <v>542</v>
      </c>
      <c r="CP301" s="296"/>
      <c r="CQ301" s="296" t="s">
        <v>32</v>
      </c>
      <c r="CR301" s="296" t="s">
        <v>64</v>
      </c>
      <c r="CS301" s="296" t="s">
        <v>538</v>
      </c>
      <c r="CT301" s="296" t="s">
        <v>539</v>
      </c>
      <c r="CU301" s="296" t="s">
        <v>539</v>
      </c>
      <c r="CV301" s="310" t="s">
        <v>848</v>
      </c>
      <c r="CW301" s="296" t="s">
        <v>539</v>
      </c>
      <c r="CX301" s="296" t="s">
        <v>540</v>
      </c>
      <c r="CY301" s="296" t="s">
        <v>14</v>
      </c>
      <c r="CZ301" s="296" t="s">
        <v>978</v>
      </c>
      <c r="DA301" s="296" t="s">
        <v>978</v>
      </c>
      <c r="DB301" s="296" t="s">
        <v>978</v>
      </c>
      <c r="DC301" s="310" t="s">
        <v>966</v>
      </c>
      <c r="DD301" s="296" t="s">
        <v>543</v>
      </c>
      <c r="DE301" s="310" t="s">
        <v>544</v>
      </c>
      <c r="DF301" s="310" t="s">
        <v>545</v>
      </c>
      <c r="DG301" s="310" t="s">
        <v>546</v>
      </c>
      <c r="DH301" s="310" t="s">
        <v>547</v>
      </c>
      <c r="DI301" s="310" t="s">
        <v>548</v>
      </c>
      <c r="DJ301" s="296" t="s">
        <v>549</v>
      </c>
      <c r="DK301" s="296">
        <v>45498</v>
      </c>
      <c r="DL301" s="296"/>
    </row>
    <row r="302" spans="1:116" s="93" customFormat="1" ht="57" x14ac:dyDescent="0.25">
      <c r="A302" s="348"/>
      <c r="B302" s="347"/>
      <c r="C302" s="347"/>
      <c r="D302" s="348"/>
      <c r="E302" s="348"/>
      <c r="F302" s="348"/>
      <c r="G302" s="348"/>
      <c r="H302" s="348"/>
      <c r="I302" s="348"/>
      <c r="J302" s="348"/>
      <c r="K302" s="88" t="s">
        <v>356</v>
      </c>
      <c r="L302" s="95" t="s">
        <v>96</v>
      </c>
      <c r="M302" s="98" t="s">
        <v>96</v>
      </c>
      <c r="N302" s="328"/>
      <c r="O302" s="87" t="s">
        <v>405</v>
      </c>
      <c r="P302" s="87" t="s">
        <v>405</v>
      </c>
      <c r="Q302" s="87" t="s">
        <v>405</v>
      </c>
      <c r="R302" s="97" t="s">
        <v>1025</v>
      </c>
      <c r="S302" s="88" t="s">
        <v>356</v>
      </c>
      <c r="T302" s="88" t="s">
        <v>133</v>
      </c>
      <c r="U302" s="240"/>
      <c r="V302" s="341"/>
      <c r="W302" s="240"/>
      <c r="X302" s="87" t="s">
        <v>405</v>
      </c>
      <c r="Y302" s="87" t="s">
        <v>405</v>
      </c>
      <c r="Z302" s="87" t="s">
        <v>405</v>
      </c>
      <c r="AA302" s="97" t="s">
        <v>1025</v>
      </c>
      <c r="AB302" s="88" t="s">
        <v>1145</v>
      </c>
      <c r="AC302" s="88" t="s">
        <v>1144</v>
      </c>
      <c r="AD302" s="296"/>
      <c r="AE302" s="296"/>
      <c r="AF302" s="296"/>
      <c r="AG302" s="296"/>
      <c r="AH302" s="296"/>
      <c r="AI302" s="296"/>
      <c r="AJ302" s="296"/>
      <c r="AK302" s="296"/>
      <c r="AL302" s="296"/>
      <c r="AM302" s="296"/>
      <c r="AN302" s="296"/>
      <c r="AO302" s="296"/>
      <c r="AP302" s="296"/>
      <c r="AQ302" s="296"/>
      <c r="AR302" s="296"/>
      <c r="AS302" s="296"/>
      <c r="AT302" s="296"/>
      <c r="AU302" s="296"/>
      <c r="AV302" s="296"/>
      <c r="AW302" s="296"/>
      <c r="AX302" s="296"/>
      <c r="AY302" s="296"/>
      <c r="AZ302" s="296"/>
      <c r="BA302" s="296"/>
      <c r="BB302" s="296"/>
      <c r="BC302" s="296"/>
      <c r="BD302" s="296"/>
      <c r="BE302" s="296"/>
      <c r="BF302" s="302"/>
      <c r="BG302" s="302"/>
      <c r="BH302" s="296"/>
      <c r="BI302" s="296"/>
      <c r="BJ302" s="302"/>
      <c r="BK302" s="296"/>
      <c r="BL302" s="302"/>
      <c r="BM302" s="296"/>
      <c r="BN302" s="302"/>
      <c r="BO302" s="296"/>
      <c r="BP302" s="302"/>
      <c r="BQ302" s="296"/>
      <c r="BR302" s="296"/>
      <c r="BS302" s="296"/>
      <c r="BT302" s="302"/>
      <c r="BU302" s="296"/>
      <c r="BV302" s="243"/>
      <c r="BW302" s="296"/>
      <c r="BX302" s="243"/>
      <c r="BY302" s="296"/>
      <c r="BZ302" s="296"/>
      <c r="CA302" s="296"/>
      <c r="CB302" s="296"/>
      <c r="CC302" s="296"/>
      <c r="CD302" s="296"/>
      <c r="CE302" s="296"/>
      <c r="CF302" s="296"/>
      <c r="CG302" s="296"/>
      <c r="CH302" s="296"/>
      <c r="CI302" s="296"/>
      <c r="CJ302" s="296"/>
      <c r="CK302" s="296"/>
      <c r="CL302" s="296"/>
      <c r="CM302" s="296"/>
      <c r="CN302" s="296" t="s">
        <v>980</v>
      </c>
      <c r="CO302" s="296" t="s">
        <v>542</v>
      </c>
      <c r="CP302" s="296"/>
      <c r="CQ302" s="296" t="s">
        <v>32</v>
      </c>
      <c r="CR302" s="296" t="s">
        <v>64</v>
      </c>
      <c r="CS302" s="296" t="s">
        <v>538</v>
      </c>
      <c r="CT302" s="296" t="s">
        <v>539</v>
      </c>
      <c r="CU302" s="296" t="s">
        <v>539</v>
      </c>
      <c r="CV302" s="310" t="s">
        <v>848</v>
      </c>
      <c r="CW302" s="296" t="s">
        <v>539</v>
      </c>
      <c r="CX302" s="296" t="s">
        <v>540</v>
      </c>
      <c r="CY302" s="296" t="s">
        <v>14</v>
      </c>
      <c r="CZ302" s="296" t="s">
        <v>978</v>
      </c>
      <c r="DA302" s="296" t="s">
        <v>978</v>
      </c>
      <c r="DB302" s="296" t="s">
        <v>978</v>
      </c>
      <c r="DC302" s="310" t="s">
        <v>966</v>
      </c>
      <c r="DD302" s="296" t="s">
        <v>543</v>
      </c>
      <c r="DE302" s="310" t="s">
        <v>544</v>
      </c>
      <c r="DF302" s="310" t="s">
        <v>545</v>
      </c>
      <c r="DG302" s="310" t="s">
        <v>546</v>
      </c>
      <c r="DH302" s="310" t="s">
        <v>547</v>
      </c>
      <c r="DI302" s="310" t="s">
        <v>548</v>
      </c>
      <c r="DJ302" s="296" t="s">
        <v>549</v>
      </c>
      <c r="DK302" s="296">
        <v>45498</v>
      </c>
      <c r="DL302" s="296"/>
    </row>
    <row r="303" spans="1:116" s="93" customFormat="1" ht="57" x14ac:dyDescent="0.25">
      <c r="A303" s="348"/>
      <c r="B303" s="347"/>
      <c r="C303" s="347"/>
      <c r="D303" s="348"/>
      <c r="E303" s="348"/>
      <c r="F303" s="348"/>
      <c r="G303" s="348"/>
      <c r="H303" s="348"/>
      <c r="I303" s="348"/>
      <c r="J303" s="348"/>
      <c r="K303" s="88" t="s">
        <v>355</v>
      </c>
      <c r="L303" s="95" t="s">
        <v>96</v>
      </c>
      <c r="M303" s="98" t="s">
        <v>96</v>
      </c>
      <c r="N303" s="328"/>
      <c r="O303" s="87" t="s">
        <v>405</v>
      </c>
      <c r="P303" s="87" t="s">
        <v>405</v>
      </c>
      <c r="Q303" s="87" t="s">
        <v>405</v>
      </c>
      <c r="R303" s="97" t="s">
        <v>1025</v>
      </c>
      <c r="S303" s="88" t="s">
        <v>355</v>
      </c>
      <c r="T303" s="88" t="s">
        <v>137</v>
      </c>
      <c r="U303" s="240"/>
      <c r="V303" s="341"/>
      <c r="W303" s="240"/>
      <c r="X303" s="87" t="s">
        <v>405</v>
      </c>
      <c r="Y303" s="87" t="s">
        <v>405</v>
      </c>
      <c r="Z303" s="87" t="s">
        <v>405</v>
      </c>
      <c r="AA303" s="97" t="s">
        <v>1025</v>
      </c>
      <c r="AB303" s="88" t="s">
        <v>132</v>
      </c>
      <c r="AC303" s="88" t="s">
        <v>131</v>
      </c>
      <c r="AD303" s="296"/>
      <c r="AE303" s="296"/>
      <c r="AF303" s="296"/>
      <c r="AG303" s="296"/>
      <c r="AH303" s="296"/>
      <c r="AI303" s="296"/>
      <c r="AJ303" s="296"/>
      <c r="AK303" s="296"/>
      <c r="AL303" s="296"/>
      <c r="AM303" s="296"/>
      <c r="AN303" s="296"/>
      <c r="AO303" s="296"/>
      <c r="AP303" s="296"/>
      <c r="AQ303" s="296"/>
      <c r="AR303" s="296"/>
      <c r="AS303" s="296"/>
      <c r="AT303" s="296"/>
      <c r="AU303" s="296"/>
      <c r="AV303" s="296"/>
      <c r="AW303" s="296"/>
      <c r="AX303" s="296"/>
      <c r="AY303" s="296"/>
      <c r="AZ303" s="296"/>
      <c r="BA303" s="296"/>
      <c r="BB303" s="296"/>
      <c r="BC303" s="296"/>
      <c r="BD303" s="296"/>
      <c r="BE303" s="296"/>
      <c r="BF303" s="302"/>
      <c r="BG303" s="302"/>
      <c r="BH303" s="296"/>
      <c r="BI303" s="296"/>
      <c r="BJ303" s="302"/>
      <c r="BK303" s="296"/>
      <c r="BL303" s="302"/>
      <c r="BM303" s="296"/>
      <c r="BN303" s="302"/>
      <c r="BO303" s="296"/>
      <c r="BP303" s="302"/>
      <c r="BQ303" s="296"/>
      <c r="BR303" s="296"/>
      <c r="BS303" s="296"/>
      <c r="BT303" s="302"/>
      <c r="BU303" s="296"/>
      <c r="BV303" s="243"/>
      <c r="BW303" s="296"/>
      <c r="BX303" s="243"/>
      <c r="BY303" s="296"/>
      <c r="BZ303" s="296"/>
      <c r="CA303" s="296"/>
      <c r="CB303" s="296"/>
      <c r="CC303" s="296"/>
      <c r="CD303" s="296"/>
      <c r="CE303" s="296"/>
      <c r="CF303" s="296"/>
      <c r="CG303" s="296"/>
      <c r="CH303" s="296"/>
      <c r="CI303" s="296"/>
      <c r="CJ303" s="296"/>
      <c r="CK303" s="296"/>
      <c r="CL303" s="296"/>
      <c r="CM303" s="296"/>
      <c r="CN303" s="296" t="s">
        <v>980</v>
      </c>
      <c r="CO303" s="296" t="s">
        <v>542</v>
      </c>
      <c r="CP303" s="296"/>
      <c r="CQ303" s="296" t="s">
        <v>32</v>
      </c>
      <c r="CR303" s="296" t="s">
        <v>64</v>
      </c>
      <c r="CS303" s="296" t="s">
        <v>538</v>
      </c>
      <c r="CT303" s="296" t="s">
        <v>539</v>
      </c>
      <c r="CU303" s="296" t="s">
        <v>539</v>
      </c>
      <c r="CV303" s="310" t="s">
        <v>848</v>
      </c>
      <c r="CW303" s="296" t="s">
        <v>539</v>
      </c>
      <c r="CX303" s="296" t="s">
        <v>540</v>
      </c>
      <c r="CY303" s="296" t="s">
        <v>14</v>
      </c>
      <c r="CZ303" s="296" t="s">
        <v>978</v>
      </c>
      <c r="DA303" s="296" t="s">
        <v>978</v>
      </c>
      <c r="DB303" s="296" t="s">
        <v>978</v>
      </c>
      <c r="DC303" s="310" t="s">
        <v>966</v>
      </c>
      <c r="DD303" s="296" t="s">
        <v>543</v>
      </c>
      <c r="DE303" s="310" t="s">
        <v>544</v>
      </c>
      <c r="DF303" s="310" t="s">
        <v>545</v>
      </c>
      <c r="DG303" s="310" t="s">
        <v>546</v>
      </c>
      <c r="DH303" s="310" t="s">
        <v>547</v>
      </c>
      <c r="DI303" s="310" t="s">
        <v>548</v>
      </c>
      <c r="DJ303" s="296" t="s">
        <v>549</v>
      </c>
      <c r="DK303" s="296">
        <v>45498</v>
      </c>
      <c r="DL303" s="296"/>
    </row>
    <row r="304" spans="1:116" s="93" customFormat="1" ht="57" x14ac:dyDescent="0.25">
      <c r="A304" s="348"/>
      <c r="B304" s="347"/>
      <c r="C304" s="347"/>
      <c r="D304" s="348"/>
      <c r="E304" s="348"/>
      <c r="F304" s="348"/>
      <c r="G304" s="348"/>
      <c r="H304" s="348"/>
      <c r="I304" s="348"/>
      <c r="J304" s="348"/>
      <c r="K304" s="88" t="s">
        <v>1150</v>
      </c>
      <c r="L304" s="95" t="s">
        <v>96</v>
      </c>
      <c r="M304" s="98" t="s">
        <v>96</v>
      </c>
      <c r="N304" s="328"/>
      <c r="O304" s="87" t="s">
        <v>1148</v>
      </c>
      <c r="P304" s="87" t="s">
        <v>1147</v>
      </c>
      <c r="Q304" s="87" t="s">
        <v>1140</v>
      </c>
      <c r="R304" s="97" t="s">
        <v>181</v>
      </c>
      <c r="S304" s="88" t="s">
        <v>1089</v>
      </c>
      <c r="T304" s="88" t="s">
        <v>1146</v>
      </c>
      <c r="U304" s="240"/>
      <c r="V304" s="341"/>
      <c r="W304" s="240"/>
      <c r="X304" s="87" t="s">
        <v>405</v>
      </c>
      <c r="Y304" s="87" t="s">
        <v>405</v>
      </c>
      <c r="Z304" s="87" t="s">
        <v>405</v>
      </c>
      <c r="AA304" s="97" t="s">
        <v>1025</v>
      </c>
      <c r="AB304" s="88" t="s">
        <v>358</v>
      </c>
      <c r="AC304" s="88" t="s">
        <v>128</v>
      </c>
      <c r="AD304" s="296"/>
      <c r="AE304" s="296"/>
      <c r="AF304" s="296"/>
      <c r="AG304" s="296"/>
      <c r="AH304" s="296"/>
      <c r="AI304" s="296"/>
      <c r="AJ304" s="296"/>
      <c r="AK304" s="296"/>
      <c r="AL304" s="296"/>
      <c r="AM304" s="296"/>
      <c r="AN304" s="296"/>
      <c r="AO304" s="296"/>
      <c r="AP304" s="296"/>
      <c r="AQ304" s="296"/>
      <c r="AR304" s="296"/>
      <c r="AS304" s="296"/>
      <c r="AT304" s="296"/>
      <c r="AU304" s="296"/>
      <c r="AV304" s="296"/>
      <c r="AW304" s="296"/>
      <c r="AX304" s="296"/>
      <c r="AY304" s="296"/>
      <c r="AZ304" s="296"/>
      <c r="BA304" s="296"/>
      <c r="BB304" s="296"/>
      <c r="BC304" s="296"/>
      <c r="BD304" s="296"/>
      <c r="BE304" s="296"/>
      <c r="BF304" s="302"/>
      <c r="BG304" s="302"/>
      <c r="BH304" s="296"/>
      <c r="BI304" s="296"/>
      <c r="BJ304" s="302"/>
      <c r="BK304" s="296"/>
      <c r="BL304" s="302"/>
      <c r="BM304" s="296"/>
      <c r="BN304" s="302"/>
      <c r="BO304" s="296"/>
      <c r="BP304" s="302"/>
      <c r="BQ304" s="296"/>
      <c r="BR304" s="296"/>
      <c r="BS304" s="296"/>
      <c r="BT304" s="302"/>
      <c r="BU304" s="296"/>
      <c r="BV304" s="243"/>
      <c r="BW304" s="296"/>
      <c r="BX304" s="243"/>
      <c r="BY304" s="296"/>
      <c r="BZ304" s="296"/>
      <c r="CA304" s="296"/>
      <c r="CB304" s="296"/>
      <c r="CC304" s="296"/>
      <c r="CD304" s="296"/>
      <c r="CE304" s="296"/>
      <c r="CF304" s="296"/>
      <c r="CG304" s="296"/>
      <c r="CH304" s="296"/>
      <c r="CI304" s="296"/>
      <c r="CJ304" s="296"/>
      <c r="CK304" s="296"/>
      <c r="CL304" s="296"/>
      <c r="CM304" s="296"/>
      <c r="CN304" s="296" t="s">
        <v>980</v>
      </c>
      <c r="CO304" s="296" t="s">
        <v>542</v>
      </c>
      <c r="CP304" s="296"/>
      <c r="CQ304" s="296" t="s">
        <v>32</v>
      </c>
      <c r="CR304" s="296" t="s">
        <v>64</v>
      </c>
      <c r="CS304" s="296" t="s">
        <v>538</v>
      </c>
      <c r="CT304" s="296" t="s">
        <v>539</v>
      </c>
      <c r="CU304" s="296" t="s">
        <v>539</v>
      </c>
      <c r="CV304" s="310" t="s">
        <v>848</v>
      </c>
      <c r="CW304" s="296" t="s">
        <v>539</v>
      </c>
      <c r="CX304" s="296" t="s">
        <v>540</v>
      </c>
      <c r="CY304" s="296" t="s">
        <v>14</v>
      </c>
      <c r="CZ304" s="296" t="s">
        <v>978</v>
      </c>
      <c r="DA304" s="296" t="s">
        <v>978</v>
      </c>
      <c r="DB304" s="296" t="s">
        <v>978</v>
      </c>
      <c r="DC304" s="310" t="s">
        <v>966</v>
      </c>
      <c r="DD304" s="296" t="s">
        <v>543</v>
      </c>
      <c r="DE304" s="310" t="s">
        <v>544</v>
      </c>
      <c r="DF304" s="310" t="s">
        <v>545</v>
      </c>
      <c r="DG304" s="310" t="s">
        <v>546</v>
      </c>
      <c r="DH304" s="310" t="s">
        <v>547</v>
      </c>
      <c r="DI304" s="310" t="s">
        <v>548</v>
      </c>
      <c r="DJ304" s="296" t="s">
        <v>549</v>
      </c>
      <c r="DK304" s="296">
        <v>45498</v>
      </c>
      <c r="DL304" s="296"/>
    </row>
    <row r="305" spans="1:116" s="93" customFormat="1" ht="57" x14ac:dyDescent="0.25">
      <c r="A305" s="348"/>
      <c r="B305" s="347"/>
      <c r="C305" s="347"/>
      <c r="D305" s="348"/>
      <c r="E305" s="348"/>
      <c r="F305" s="348"/>
      <c r="G305" s="348"/>
      <c r="H305" s="348"/>
      <c r="I305" s="348"/>
      <c r="J305" s="348"/>
      <c r="K305" s="88" t="s">
        <v>143</v>
      </c>
      <c r="L305" s="95" t="s">
        <v>96</v>
      </c>
      <c r="M305" s="98" t="s">
        <v>96</v>
      </c>
      <c r="N305" s="328"/>
      <c r="O305" s="87" t="s">
        <v>405</v>
      </c>
      <c r="P305" s="87" t="s">
        <v>405</v>
      </c>
      <c r="Q305" s="87" t="s">
        <v>405</v>
      </c>
      <c r="R305" s="97" t="s">
        <v>1025</v>
      </c>
      <c r="S305" s="88" t="s">
        <v>143</v>
      </c>
      <c r="T305" s="88" t="s">
        <v>142</v>
      </c>
      <c r="U305" s="240"/>
      <c r="V305" s="341"/>
      <c r="W305" s="240"/>
      <c r="X305" s="87" t="s">
        <v>405</v>
      </c>
      <c r="Y305" s="87" t="s">
        <v>405</v>
      </c>
      <c r="Z305" s="87" t="s">
        <v>405</v>
      </c>
      <c r="AA305" s="97" t="s">
        <v>1025</v>
      </c>
      <c r="AB305" s="88" t="s">
        <v>356</v>
      </c>
      <c r="AC305" s="88" t="s">
        <v>133</v>
      </c>
      <c r="AD305" s="296"/>
      <c r="AE305" s="296"/>
      <c r="AF305" s="296"/>
      <c r="AG305" s="296"/>
      <c r="AH305" s="296"/>
      <c r="AI305" s="296"/>
      <c r="AJ305" s="296"/>
      <c r="AK305" s="296"/>
      <c r="AL305" s="296"/>
      <c r="AM305" s="296"/>
      <c r="AN305" s="296"/>
      <c r="AO305" s="296"/>
      <c r="AP305" s="296"/>
      <c r="AQ305" s="296"/>
      <c r="AR305" s="296"/>
      <c r="AS305" s="296"/>
      <c r="AT305" s="296"/>
      <c r="AU305" s="296"/>
      <c r="AV305" s="296"/>
      <c r="AW305" s="296"/>
      <c r="AX305" s="296"/>
      <c r="AY305" s="296"/>
      <c r="AZ305" s="296"/>
      <c r="BA305" s="296"/>
      <c r="BB305" s="296"/>
      <c r="BC305" s="296"/>
      <c r="BD305" s="296"/>
      <c r="BE305" s="296"/>
      <c r="BF305" s="302"/>
      <c r="BG305" s="302"/>
      <c r="BH305" s="296"/>
      <c r="BI305" s="296"/>
      <c r="BJ305" s="302"/>
      <c r="BK305" s="296"/>
      <c r="BL305" s="302"/>
      <c r="BM305" s="296"/>
      <c r="BN305" s="302"/>
      <c r="BO305" s="296"/>
      <c r="BP305" s="302"/>
      <c r="BQ305" s="296"/>
      <c r="BR305" s="296"/>
      <c r="BS305" s="296"/>
      <c r="BT305" s="302"/>
      <c r="BU305" s="296"/>
      <c r="BV305" s="243"/>
      <c r="BW305" s="296"/>
      <c r="BX305" s="243"/>
      <c r="BY305" s="296"/>
      <c r="BZ305" s="296"/>
      <c r="CA305" s="296"/>
      <c r="CB305" s="296"/>
      <c r="CC305" s="296"/>
      <c r="CD305" s="296"/>
      <c r="CE305" s="296"/>
      <c r="CF305" s="296"/>
      <c r="CG305" s="296"/>
      <c r="CH305" s="296"/>
      <c r="CI305" s="296"/>
      <c r="CJ305" s="296"/>
      <c r="CK305" s="296"/>
      <c r="CL305" s="296"/>
      <c r="CM305" s="296"/>
      <c r="CN305" s="296" t="s">
        <v>980</v>
      </c>
      <c r="CO305" s="296" t="s">
        <v>542</v>
      </c>
      <c r="CP305" s="296"/>
      <c r="CQ305" s="296" t="s">
        <v>32</v>
      </c>
      <c r="CR305" s="296" t="s">
        <v>64</v>
      </c>
      <c r="CS305" s="296" t="s">
        <v>538</v>
      </c>
      <c r="CT305" s="296" t="s">
        <v>539</v>
      </c>
      <c r="CU305" s="296" t="s">
        <v>539</v>
      </c>
      <c r="CV305" s="310" t="s">
        <v>848</v>
      </c>
      <c r="CW305" s="296" t="s">
        <v>539</v>
      </c>
      <c r="CX305" s="296" t="s">
        <v>540</v>
      </c>
      <c r="CY305" s="296" t="s">
        <v>14</v>
      </c>
      <c r="CZ305" s="296" t="s">
        <v>978</v>
      </c>
      <c r="DA305" s="296" t="s">
        <v>978</v>
      </c>
      <c r="DB305" s="296" t="s">
        <v>978</v>
      </c>
      <c r="DC305" s="310" t="s">
        <v>966</v>
      </c>
      <c r="DD305" s="296" t="s">
        <v>543</v>
      </c>
      <c r="DE305" s="310" t="s">
        <v>544</v>
      </c>
      <c r="DF305" s="310" t="s">
        <v>545</v>
      </c>
      <c r="DG305" s="310" t="s">
        <v>546</v>
      </c>
      <c r="DH305" s="310" t="s">
        <v>547</v>
      </c>
      <c r="DI305" s="310" t="s">
        <v>548</v>
      </c>
      <c r="DJ305" s="296" t="s">
        <v>549</v>
      </c>
      <c r="DK305" s="296">
        <v>45498</v>
      </c>
      <c r="DL305" s="296"/>
    </row>
    <row r="306" spans="1:116" s="93" customFormat="1" ht="57" x14ac:dyDescent="0.25">
      <c r="A306" s="348"/>
      <c r="B306" s="347"/>
      <c r="C306" s="347"/>
      <c r="D306" s="348"/>
      <c r="E306" s="348"/>
      <c r="F306" s="348"/>
      <c r="G306" s="348"/>
      <c r="H306" s="348"/>
      <c r="I306" s="348"/>
      <c r="J306" s="348"/>
      <c r="K306" s="88" t="s">
        <v>1196</v>
      </c>
      <c r="L306" s="95" t="s">
        <v>96</v>
      </c>
      <c r="M306" s="98" t="s">
        <v>96</v>
      </c>
      <c r="N306" s="328"/>
      <c r="O306" s="87" t="s">
        <v>405</v>
      </c>
      <c r="P306" s="87" t="s">
        <v>405</v>
      </c>
      <c r="Q306" s="87" t="s">
        <v>405</v>
      </c>
      <c r="R306" s="97" t="s">
        <v>1025</v>
      </c>
      <c r="S306" s="88" t="s">
        <v>1196</v>
      </c>
      <c r="T306" s="88" t="s">
        <v>140</v>
      </c>
      <c r="U306" s="240"/>
      <c r="V306" s="341"/>
      <c r="W306" s="240"/>
      <c r="X306" s="87" t="s">
        <v>405</v>
      </c>
      <c r="Y306" s="87" t="s">
        <v>405</v>
      </c>
      <c r="Z306" s="87" t="s">
        <v>405</v>
      </c>
      <c r="AA306" s="97" t="s">
        <v>1025</v>
      </c>
      <c r="AB306" s="88" t="s">
        <v>355</v>
      </c>
      <c r="AC306" s="88" t="s">
        <v>137</v>
      </c>
      <c r="AD306" s="296"/>
      <c r="AE306" s="296"/>
      <c r="AF306" s="296"/>
      <c r="AG306" s="296"/>
      <c r="AH306" s="296"/>
      <c r="AI306" s="296"/>
      <c r="AJ306" s="296"/>
      <c r="AK306" s="296"/>
      <c r="AL306" s="296"/>
      <c r="AM306" s="296"/>
      <c r="AN306" s="296"/>
      <c r="AO306" s="296"/>
      <c r="AP306" s="296"/>
      <c r="AQ306" s="296"/>
      <c r="AR306" s="296"/>
      <c r="AS306" s="296"/>
      <c r="AT306" s="296"/>
      <c r="AU306" s="296"/>
      <c r="AV306" s="296"/>
      <c r="AW306" s="296"/>
      <c r="AX306" s="296"/>
      <c r="AY306" s="296"/>
      <c r="AZ306" s="296"/>
      <c r="BA306" s="296"/>
      <c r="BB306" s="296"/>
      <c r="BC306" s="296"/>
      <c r="BD306" s="296"/>
      <c r="BE306" s="296"/>
      <c r="BF306" s="302"/>
      <c r="BG306" s="302"/>
      <c r="BH306" s="296"/>
      <c r="BI306" s="296"/>
      <c r="BJ306" s="302"/>
      <c r="BK306" s="296"/>
      <c r="BL306" s="302"/>
      <c r="BM306" s="296"/>
      <c r="BN306" s="302"/>
      <c r="BO306" s="296"/>
      <c r="BP306" s="302"/>
      <c r="BQ306" s="296"/>
      <c r="BR306" s="296"/>
      <c r="BS306" s="296"/>
      <c r="BT306" s="302"/>
      <c r="BU306" s="296"/>
      <c r="BV306" s="243"/>
      <c r="BW306" s="296"/>
      <c r="BX306" s="243"/>
      <c r="BY306" s="296"/>
      <c r="BZ306" s="296"/>
      <c r="CA306" s="296"/>
      <c r="CB306" s="296"/>
      <c r="CC306" s="296"/>
      <c r="CD306" s="296"/>
      <c r="CE306" s="296"/>
      <c r="CF306" s="296"/>
      <c r="CG306" s="296"/>
      <c r="CH306" s="296"/>
      <c r="CI306" s="296"/>
      <c r="CJ306" s="296"/>
      <c r="CK306" s="296"/>
      <c r="CL306" s="296"/>
      <c r="CM306" s="296"/>
      <c r="CN306" s="296" t="s">
        <v>980</v>
      </c>
      <c r="CO306" s="296" t="s">
        <v>542</v>
      </c>
      <c r="CP306" s="296"/>
      <c r="CQ306" s="296" t="s">
        <v>32</v>
      </c>
      <c r="CR306" s="296" t="s">
        <v>64</v>
      </c>
      <c r="CS306" s="296" t="s">
        <v>538</v>
      </c>
      <c r="CT306" s="296" t="s">
        <v>539</v>
      </c>
      <c r="CU306" s="296" t="s">
        <v>539</v>
      </c>
      <c r="CV306" s="310" t="s">
        <v>848</v>
      </c>
      <c r="CW306" s="296" t="s">
        <v>539</v>
      </c>
      <c r="CX306" s="296" t="s">
        <v>540</v>
      </c>
      <c r="CY306" s="296" t="s">
        <v>14</v>
      </c>
      <c r="CZ306" s="296" t="s">
        <v>978</v>
      </c>
      <c r="DA306" s="296" t="s">
        <v>978</v>
      </c>
      <c r="DB306" s="296" t="s">
        <v>978</v>
      </c>
      <c r="DC306" s="310" t="s">
        <v>966</v>
      </c>
      <c r="DD306" s="296" t="s">
        <v>543</v>
      </c>
      <c r="DE306" s="310" t="s">
        <v>544</v>
      </c>
      <c r="DF306" s="310" t="s">
        <v>545</v>
      </c>
      <c r="DG306" s="310" t="s">
        <v>546</v>
      </c>
      <c r="DH306" s="310" t="s">
        <v>547</v>
      </c>
      <c r="DI306" s="310" t="s">
        <v>548</v>
      </c>
      <c r="DJ306" s="296" t="s">
        <v>549</v>
      </c>
      <c r="DK306" s="296">
        <v>45498</v>
      </c>
      <c r="DL306" s="296"/>
    </row>
    <row r="307" spans="1:116" s="93" customFormat="1" ht="57" x14ac:dyDescent="0.25">
      <c r="A307" s="348"/>
      <c r="B307" s="347"/>
      <c r="C307" s="347"/>
      <c r="D307" s="348"/>
      <c r="E307" s="348"/>
      <c r="F307" s="348"/>
      <c r="G307" s="348"/>
      <c r="H307" s="348"/>
      <c r="I307" s="348"/>
      <c r="J307" s="348"/>
      <c r="K307" s="88" t="s">
        <v>360</v>
      </c>
      <c r="L307" s="95" t="s">
        <v>96</v>
      </c>
      <c r="M307" s="98" t="s">
        <v>96</v>
      </c>
      <c r="N307" s="328"/>
      <c r="O307" s="87" t="s">
        <v>405</v>
      </c>
      <c r="P307" s="87" t="s">
        <v>405</v>
      </c>
      <c r="Q307" s="87" t="s">
        <v>405</v>
      </c>
      <c r="R307" s="97" t="s">
        <v>1025</v>
      </c>
      <c r="S307" s="88" t="s">
        <v>360</v>
      </c>
      <c r="T307" s="88" t="s">
        <v>136</v>
      </c>
      <c r="U307" s="240"/>
      <c r="V307" s="341"/>
      <c r="W307" s="240"/>
      <c r="X307" s="87" t="s">
        <v>1148</v>
      </c>
      <c r="Y307" s="87" t="s">
        <v>1147</v>
      </c>
      <c r="Z307" s="87" t="s">
        <v>1140</v>
      </c>
      <c r="AA307" s="97" t="s">
        <v>181</v>
      </c>
      <c r="AB307" s="88" t="s">
        <v>1089</v>
      </c>
      <c r="AC307" s="88" t="s">
        <v>1146</v>
      </c>
      <c r="AD307" s="296"/>
      <c r="AE307" s="296"/>
      <c r="AF307" s="296"/>
      <c r="AG307" s="296"/>
      <c r="AH307" s="296"/>
      <c r="AI307" s="296"/>
      <c r="AJ307" s="296"/>
      <c r="AK307" s="296"/>
      <c r="AL307" s="296"/>
      <c r="AM307" s="296"/>
      <c r="AN307" s="296"/>
      <c r="AO307" s="296"/>
      <c r="AP307" s="296"/>
      <c r="AQ307" s="296"/>
      <c r="AR307" s="296"/>
      <c r="AS307" s="296"/>
      <c r="AT307" s="296"/>
      <c r="AU307" s="296"/>
      <c r="AV307" s="296"/>
      <c r="AW307" s="296"/>
      <c r="AX307" s="296"/>
      <c r="AY307" s="296"/>
      <c r="AZ307" s="296"/>
      <c r="BA307" s="296"/>
      <c r="BB307" s="296"/>
      <c r="BC307" s="296"/>
      <c r="BD307" s="296"/>
      <c r="BE307" s="296"/>
      <c r="BF307" s="302"/>
      <c r="BG307" s="302"/>
      <c r="BH307" s="296"/>
      <c r="BI307" s="296"/>
      <c r="BJ307" s="302"/>
      <c r="BK307" s="296"/>
      <c r="BL307" s="302"/>
      <c r="BM307" s="296"/>
      <c r="BN307" s="302"/>
      <c r="BO307" s="296"/>
      <c r="BP307" s="302"/>
      <c r="BQ307" s="296"/>
      <c r="BR307" s="296"/>
      <c r="BS307" s="296"/>
      <c r="BT307" s="302"/>
      <c r="BU307" s="296"/>
      <c r="BV307" s="243"/>
      <c r="BW307" s="296"/>
      <c r="BX307" s="243"/>
      <c r="BY307" s="296"/>
      <c r="BZ307" s="296"/>
      <c r="CA307" s="296"/>
      <c r="CB307" s="296"/>
      <c r="CC307" s="296"/>
      <c r="CD307" s="296"/>
      <c r="CE307" s="296"/>
      <c r="CF307" s="296"/>
      <c r="CG307" s="296"/>
      <c r="CH307" s="296"/>
      <c r="CI307" s="296"/>
      <c r="CJ307" s="296"/>
      <c r="CK307" s="296"/>
      <c r="CL307" s="296"/>
      <c r="CM307" s="296"/>
      <c r="CN307" s="296" t="s">
        <v>980</v>
      </c>
      <c r="CO307" s="296" t="s">
        <v>542</v>
      </c>
      <c r="CP307" s="296"/>
      <c r="CQ307" s="296" t="s">
        <v>32</v>
      </c>
      <c r="CR307" s="296" t="s">
        <v>64</v>
      </c>
      <c r="CS307" s="296" t="s">
        <v>538</v>
      </c>
      <c r="CT307" s="296" t="s">
        <v>539</v>
      </c>
      <c r="CU307" s="296" t="s">
        <v>539</v>
      </c>
      <c r="CV307" s="310" t="s">
        <v>848</v>
      </c>
      <c r="CW307" s="296" t="s">
        <v>539</v>
      </c>
      <c r="CX307" s="296" t="s">
        <v>540</v>
      </c>
      <c r="CY307" s="296" t="s">
        <v>14</v>
      </c>
      <c r="CZ307" s="296" t="s">
        <v>978</v>
      </c>
      <c r="DA307" s="296" t="s">
        <v>978</v>
      </c>
      <c r="DB307" s="296" t="s">
        <v>978</v>
      </c>
      <c r="DC307" s="310" t="s">
        <v>966</v>
      </c>
      <c r="DD307" s="296" t="s">
        <v>543</v>
      </c>
      <c r="DE307" s="310" t="s">
        <v>544</v>
      </c>
      <c r="DF307" s="310" t="s">
        <v>545</v>
      </c>
      <c r="DG307" s="310" t="s">
        <v>546</v>
      </c>
      <c r="DH307" s="310" t="s">
        <v>547</v>
      </c>
      <c r="DI307" s="310" t="s">
        <v>548</v>
      </c>
      <c r="DJ307" s="296" t="s">
        <v>549</v>
      </c>
      <c r="DK307" s="296">
        <v>45498</v>
      </c>
      <c r="DL307" s="296"/>
    </row>
    <row r="308" spans="1:116" s="93" customFormat="1" ht="85.5" x14ac:dyDescent="0.25">
      <c r="A308" s="348"/>
      <c r="B308" s="347"/>
      <c r="C308" s="347"/>
      <c r="D308" s="348"/>
      <c r="E308" s="348"/>
      <c r="F308" s="348"/>
      <c r="G308" s="348"/>
      <c r="H308" s="348"/>
      <c r="I308" s="348"/>
      <c r="J308" s="348"/>
      <c r="K308" s="88" t="s">
        <v>1149</v>
      </c>
      <c r="L308" s="95" t="s">
        <v>96</v>
      </c>
      <c r="M308" s="98" t="s">
        <v>96</v>
      </c>
      <c r="N308" s="328"/>
      <c r="O308" s="87" t="s">
        <v>405</v>
      </c>
      <c r="P308" s="87" t="s">
        <v>405</v>
      </c>
      <c r="Q308" s="87" t="s">
        <v>405</v>
      </c>
      <c r="R308" s="97" t="s">
        <v>1025</v>
      </c>
      <c r="S308" s="88" t="s">
        <v>1149</v>
      </c>
      <c r="T308" s="88" t="s">
        <v>125</v>
      </c>
      <c r="U308" s="240"/>
      <c r="V308" s="341"/>
      <c r="W308" s="240"/>
      <c r="X308" s="87" t="s">
        <v>405</v>
      </c>
      <c r="Y308" s="87" t="s">
        <v>405</v>
      </c>
      <c r="Z308" s="87" t="s">
        <v>405</v>
      </c>
      <c r="AA308" s="97" t="s">
        <v>1025</v>
      </c>
      <c r="AB308" s="88" t="s">
        <v>143</v>
      </c>
      <c r="AC308" s="88" t="s">
        <v>142</v>
      </c>
      <c r="AD308" s="296"/>
      <c r="AE308" s="296"/>
      <c r="AF308" s="296"/>
      <c r="AG308" s="296"/>
      <c r="AH308" s="296"/>
      <c r="AI308" s="296"/>
      <c r="AJ308" s="296"/>
      <c r="AK308" s="296"/>
      <c r="AL308" s="296"/>
      <c r="AM308" s="296"/>
      <c r="AN308" s="296"/>
      <c r="AO308" s="296"/>
      <c r="AP308" s="296"/>
      <c r="AQ308" s="296"/>
      <c r="AR308" s="296"/>
      <c r="AS308" s="296"/>
      <c r="AT308" s="296"/>
      <c r="AU308" s="296"/>
      <c r="AV308" s="296"/>
      <c r="AW308" s="296"/>
      <c r="AX308" s="296"/>
      <c r="AY308" s="296"/>
      <c r="AZ308" s="296"/>
      <c r="BA308" s="296"/>
      <c r="BB308" s="296"/>
      <c r="BC308" s="296"/>
      <c r="BD308" s="296"/>
      <c r="BE308" s="296"/>
      <c r="BF308" s="302"/>
      <c r="BG308" s="302"/>
      <c r="BH308" s="296"/>
      <c r="BI308" s="296"/>
      <c r="BJ308" s="302"/>
      <c r="BK308" s="296"/>
      <c r="BL308" s="302"/>
      <c r="BM308" s="296"/>
      <c r="BN308" s="302"/>
      <c r="BO308" s="296"/>
      <c r="BP308" s="302"/>
      <c r="BQ308" s="296"/>
      <c r="BR308" s="296"/>
      <c r="BS308" s="296"/>
      <c r="BT308" s="302"/>
      <c r="BU308" s="296"/>
      <c r="BV308" s="243"/>
      <c r="BW308" s="296"/>
      <c r="BX308" s="243"/>
      <c r="BY308" s="296"/>
      <c r="BZ308" s="296"/>
      <c r="CA308" s="296"/>
      <c r="CB308" s="296"/>
      <c r="CC308" s="296"/>
      <c r="CD308" s="296"/>
      <c r="CE308" s="296"/>
      <c r="CF308" s="296"/>
      <c r="CG308" s="296"/>
      <c r="CH308" s="296"/>
      <c r="CI308" s="296"/>
      <c r="CJ308" s="296"/>
      <c r="CK308" s="296"/>
      <c r="CL308" s="296"/>
      <c r="CM308" s="296"/>
      <c r="CN308" s="296" t="s">
        <v>980</v>
      </c>
      <c r="CO308" s="296" t="s">
        <v>542</v>
      </c>
      <c r="CP308" s="296"/>
      <c r="CQ308" s="296" t="s">
        <v>32</v>
      </c>
      <c r="CR308" s="296" t="s">
        <v>64</v>
      </c>
      <c r="CS308" s="296" t="s">
        <v>538</v>
      </c>
      <c r="CT308" s="296" t="s">
        <v>539</v>
      </c>
      <c r="CU308" s="296" t="s">
        <v>539</v>
      </c>
      <c r="CV308" s="310" t="s">
        <v>848</v>
      </c>
      <c r="CW308" s="296" t="s">
        <v>539</v>
      </c>
      <c r="CX308" s="296" t="s">
        <v>540</v>
      </c>
      <c r="CY308" s="296" t="s">
        <v>14</v>
      </c>
      <c r="CZ308" s="296" t="s">
        <v>978</v>
      </c>
      <c r="DA308" s="296" t="s">
        <v>978</v>
      </c>
      <c r="DB308" s="296" t="s">
        <v>978</v>
      </c>
      <c r="DC308" s="310" t="s">
        <v>966</v>
      </c>
      <c r="DD308" s="296" t="s">
        <v>543</v>
      </c>
      <c r="DE308" s="310" t="s">
        <v>544</v>
      </c>
      <c r="DF308" s="310" t="s">
        <v>545</v>
      </c>
      <c r="DG308" s="310" t="s">
        <v>546</v>
      </c>
      <c r="DH308" s="310" t="s">
        <v>547</v>
      </c>
      <c r="DI308" s="310" t="s">
        <v>548</v>
      </c>
      <c r="DJ308" s="296" t="s">
        <v>549</v>
      </c>
      <c r="DK308" s="296">
        <v>45498</v>
      </c>
      <c r="DL308" s="296"/>
    </row>
    <row r="309" spans="1:116" s="93" customFormat="1" ht="57" x14ac:dyDescent="0.25">
      <c r="A309" s="348"/>
      <c r="B309" s="347"/>
      <c r="C309" s="347"/>
      <c r="D309" s="348"/>
      <c r="E309" s="348"/>
      <c r="F309" s="348"/>
      <c r="G309" s="348"/>
      <c r="H309" s="348"/>
      <c r="I309" s="348"/>
      <c r="J309" s="348"/>
      <c r="K309" s="88" t="s">
        <v>1161</v>
      </c>
      <c r="L309" s="95" t="s">
        <v>96</v>
      </c>
      <c r="M309" s="98" t="s">
        <v>96</v>
      </c>
      <c r="N309" s="320"/>
      <c r="O309" s="87" t="s">
        <v>1154</v>
      </c>
      <c r="P309" s="87" t="s">
        <v>1153</v>
      </c>
      <c r="Q309" s="87" t="s">
        <v>1152</v>
      </c>
      <c r="R309" s="97" t="s">
        <v>181</v>
      </c>
      <c r="S309" s="88" t="s">
        <v>1089</v>
      </c>
      <c r="T309" s="88" t="s">
        <v>1151</v>
      </c>
      <c r="U309" s="241"/>
      <c r="V309" s="342"/>
      <c r="W309" s="241"/>
      <c r="X309" s="87" t="s">
        <v>405</v>
      </c>
      <c r="Y309" s="87" t="s">
        <v>405</v>
      </c>
      <c r="Z309" s="87" t="s">
        <v>405</v>
      </c>
      <c r="AA309" s="97" t="s">
        <v>1025</v>
      </c>
      <c r="AB309" s="88" t="s">
        <v>1196</v>
      </c>
      <c r="AC309" s="88" t="s">
        <v>140</v>
      </c>
      <c r="AD309" s="297"/>
      <c r="AE309" s="297"/>
      <c r="AF309" s="297"/>
      <c r="AG309" s="297"/>
      <c r="AH309" s="297"/>
      <c r="AI309" s="297"/>
      <c r="AJ309" s="297"/>
      <c r="AK309" s="297"/>
      <c r="AL309" s="297"/>
      <c r="AM309" s="297"/>
      <c r="AN309" s="297"/>
      <c r="AO309" s="297"/>
      <c r="AP309" s="297"/>
      <c r="AQ309" s="297"/>
      <c r="AR309" s="297"/>
      <c r="AS309" s="297"/>
      <c r="AT309" s="297"/>
      <c r="AU309" s="297"/>
      <c r="AV309" s="297"/>
      <c r="AW309" s="297"/>
      <c r="AX309" s="297"/>
      <c r="AY309" s="297"/>
      <c r="AZ309" s="297"/>
      <c r="BA309" s="297"/>
      <c r="BB309" s="297"/>
      <c r="BC309" s="297"/>
      <c r="BD309" s="297"/>
      <c r="BE309" s="297"/>
      <c r="BF309" s="303"/>
      <c r="BG309" s="303"/>
      <c r="BH309" s="297"/>
      <c r="BI309" s="297"/>
      <c r="BJ309" s="303"/>
      <c r="BK309" s="297"/>
      <c r="BL309" s="303"/>
      <c r="BM309" s="297"/>
      <c r="BN309" s="303"/>
      <c r="BO309" s="297"/>
      <c r="BP309" s="303"/>
      <c r="BQ309" s="297"/>
      <c r="BR309" s="297"/>
      <c r="BS309" s="297"/>
      <c r="BT309" s="303"/>
      <c r="BU309" s="297"/>
      <c r="BV309" s="244"/>
      <c r="BW309" s="297"/>
      <c r="BX309" s="244"/>
      <c r="BY309" s="297"/>
      <c r="BZ309" s="297"/>
      <c r="CA309" s="297"/>
      <c r="CB309" s="297"/>
      <c r="CC309" s="297"/>
      <c r="CD309" s="297"/>
      <c r="CE309" s="297"/>
      <c r="CF309" s="297"/>
      <c r="CG309" s="297"/>
      <c r="CH309" s="297"/>
      <c r="CI309" s="297"/>
      <c r="CJ309" s="297"/>
      <c r="CK309" s="297"/>
      <c r="CL309" s="297"/>
      <c r="CM309" s="297"/>
      <c r="CN309" s="297" t="s">
        <v>980</v>
      </c>
      <c r="CO309" s="297" t="s">
        <v>542</v>
      </c>
      <c r="CP309" s="297"/>
      <c r="CQ309" s="297" t="s">
        <v>32</v>
      </c>
      <c r="CR309" s="297" t="s">
        <v>64</v>
      </c>
      <c r="CS309" s="297" t="s">
        <v>538</v>
      </c>
      <c r="CT309" s="297" t="s">
        <v>539</v>
      </c>
      <c r="CU309" s="297" t="s">
        <v>539</v>
      </c>
      <c r="CV309" s="311" t="s">
        <v>848</v>
      </c>
      <c r="CW309" s="297" t="s">
        <v>539</v>
      </c>
      <c r="CX309" s="297" t="s">
        <v>540</v>
      </c>
      <c r="CY309" s="297" t="s">
        <v>14</v>
      </c>
      <c r="CZ309" s="297" t="s">
        <v>978</v>
      </c>
      <c r="DA309" s="297" t="s">
        <v>978</v>
      </c>
      <c r="DB309" s="297" t="s">
        <v>978</v>
      </c>
      <c r="DC309" s="311" t="s">
        <v>966</v>
      </c>
      <c r="DD309" s="297" t="s">
        <v>543</v>
      </c>
      <c r="DE309" s="311" t="s">
        <v>544</v>
      </c>
      <c r="DF309" s="311" t="s">
        <v>545</v>
      </c>
      <c r="DG309" s="311" t="s">
        <v>546</v>
      </c>
      <c r="DH309" s="311" t="s">
        <v>547</v>
      </c>
      <c r="DI309" s="311" t="s">
        <v>548</v>
      </c>
      <c r="DJ309" s="297" t="s">
        <v>549</v>
      </c>
      <c r="DK309" s="297">
        <v>45498</v>
      </c>
      <c r="DL309" s="297"/>
    </row>
    <row r="310" spans="1:116" s="93" customFormat="1" ht="108" customHeight="1" x14ac:dyDescent="0.25">
      <c r="A310" s="348">
        <v>2024</v>
      </c>
      <c r="B310" s="347">
        <v>45383</v>
      </c>
      <c r="C310" s="347">
        <v>45473</v>
      </c>
      <c r="D310" s="348" t="s">
        <v>244</v>
      </c>
      <c r="E310" s="348" t="s">
        <v>1047</v>
      </c>
      <c r="F310" s="348" t="s">
        <v>54</v>
      </c>
      <c r="G310" s="348" t="s">
        <v>1195</v>
      </c>
      <c r="H310" s="348" t="s">
        <v>96</v>
      </c>
      <c r="I310" s="348" t="s">
        <v>313</v>
      </c>
      <c r="J310" s="291" t="s">
        <v>2147</v>
      </c>
      <c r="K310" s="88" t="s">
        <v>141</v>
      </c>
      <c r="L310" s="95" t="s">
        <v>96</v>
      </c>
      <c r="M310" s="98" t="s">
        <v>96</v>
      </c>
      <c r="N310" s="319" t="s">
        <v>393</v>
      </c>
      <c r="O310" s="87" t="s">
        <v>405</v>
      </c>
      <c r="P310" s="87" t="s">
        <v>405</v>
      </c>
      <c r="Q310" s="87" t="s">
        <v>405</v>
      </c>
      <c r="R310" s="97" t="s">
        <v>1025</v>
      </c>
      <c r="S310" s="88" t="s">
        <v>141</v>
      </c>
      <c r="T310" s="88" t="s">
        <v>140</v>
      </c>
      <c r="U310" s="248" t="s">
        <v>497</v>
      </c>
      <c r="V310" s="295" t="s">
        <v>976</v>
      </c>
      <c r="W310" s="242" t="s">
        <v>393</v>
      </c>
      <c r="X310" s="87" t="s">
        <v>405</v>
      </c>
      <c r="Y310" s="87" t="s">
        <v>405</v>
      </c>
      <c r="Z310" s="87" t="s">
        <v>405</v>
      </c>
      <c r="AA310" s="97" t="s">
        <v>1025</v>
      </c>
      <c r="AB310" s="88" t="s">
        <v>360</v>
      </c>
      <c r="AC310" s="88" t="s">
        <v>136</v>
      </c>
      <c r="AD310" s="295">
        <v>45383</v>
      </c>
      <c r="AE310" s="295" t="s">
        <v>511</v>
      </c>
      <c r="AF310" s="295" t="s">
        <v>511</v>
      </c>
      <c r="AG310" s="295" t="s">
        <v>511</v>
      </c>
      <c r="AH310" s="295" t="s">
        <v>537</v>
      </c>
      <c r="AI310" s="295" t="s">
        <v>511</v>
      </c>
      <c r="AJ310" s="295" t="s">
        <v>511</v>
      </c>
      <c r="AK310" s="295" t="s">
        <v>511</v>
      </c>
      <c r="AL310" s="295" t="s">
        <v>511</v>
      </c>
      <c r="AM310" s="295" t="s">
        <v>511</v>
      </c>
      <c r="AN310" s="295" t="s">
        <v>511</v>
      </c>
      <c r="AO310" s="295" t="s">
        <v>511</v>
      </c>
      <c r="AP310" s="295" t="s">
        <v>511</v>
      </c>
      <c r="AQ310" s="312" t="s">
        <v>497</v>
      </c>
      <c r="AR310" s="312" t="s">
        <v>497</v>
      </c>
      <c r="AS310" s="312" t="s">
        <v>497</v>
      </c>
      <c r="AT310" s="312" t="s">
        <v>311</v>
      </c>
      <c r="AU310" s="295" t="s">
        <v>405</v>
      </c>
      <c r="AV310" s="295" t="s">
        <v>405</v>
      </c>
      <c r="AW310" s="295" t="s">
        <v>405</v>
      </c>
      <c r="AX310" s="295" t="s">
        <v>1025</v>
      </c>
      <c r="AY310" s="295" t="s">
        <v>141</v>
      </c>
      <c r="AZ310" s="295" t="s">
        <v>405</v>
      </c>
      <c r="BA310" s="295" t="s">
        <v>405</v>
      </c>
      <c r="BB310" s="295" t="s">
        <v>405</v>
      </c>
      <c r="BC310" s="295" t="s">
        <v>140</v>
      </c>
      <c r="BD310" s="295" t="s">
        <v>69</v>
      </c>
      <c r="BE310" s="295" t="s">
        <v>609</v>
      </c>
      <c r="BF310" s="301">
        <v>92</v>
      </c>
      <c r="BG310" s="301" t="s">
        <v>519</v>
      </c>
      <c r="BH310" s="295" t="s">
        <v>513</v>
      </c>
      <c r="BI310" s="295" t="s">
        <v>610</v>
      </c>
      <c r="BJ310" s="301">
        <v>1</v>
      </c>
      <c r="BK310" s="295" t="s">
        <v>595</v>
      </c>
      <c r="BL310" s="301">
        <v>7</v>
      </c>
      <c r="BM310" s="295" t="s">
        <v>595</v>
      </c>
      <c r="BN310" s="301">
        <v>9</v>
      </c>
      <c r="BO310" s="295" t="s">
        <v>515</v>
      </c>
      <c r="BP310" s="301">
        <v>9430</v>
      </c>
      <c r="BQ310" s="295" t="s">
        <v>95</v>
      </c>
      <c r="BR310" s="295" t="s">
        <v>95</v>
      </c>
      <c r="BS310" s="295" t="s">
        <v>95</v>
      </c>
      <c r="BT310" s="301">
        <v>0</v>
      </c>
      <c r="BU310" s="295" t="s">
        <v>1079</v>
      </c>
      <c r="BV310" s="242" t="s">
        <v>1619</v>
      </c>
      <c r="BW310" s="295" t="s">
        <v>1078</v>
      </c>
      <c r="BX310" s="242" t="s">
        <v>1619</v>
      </c>
      <c r="BY310" s="295" t="s">
        <v>1195</v>
      </c>
      <c r="BZ310" s="295">
        <v>45447</v>
      </c>
      <c r="CA310" s="295">
        <v>45447</v>
      </c>
      <c r="CB310" s="295">
        <v>45657</v>
      </c>
      <c r="CC310" s="295">
        <v>10510369.094827587</v>
      </c>
      <c r="CD310" s="295">
        <v>12192028.15</v>
      </c>
      <c r="CE310" s="295">
        <v>1219202.81</v>
      </c>
      <c r="CF310" s="295">
        <v>12192028.15</v>
      </c>
      <c r="CG310" s="295" t="s">
        <v>63</v>
      </c>
      <c r="CH310" s="295" t="s">
        <v>96</v>
      </c>
      <c r="CI310" s="295" t="s">
        <v>1026</v>
      </c>
      <c r="CJ310" s="295" t="s">
        <v>393</v>
      </c>
      <c r="CK310" s="295">
        <f>CC310*0.15</f>
        <v>1576555.364224138</v>
      </c>
      <c r="CL310" s="295">
        <v>45447</v>
      </c>
      <c r="CM310" s="295">
        <v>45657</v>
      </c>
      <c r="CN310" s="312" t="s">
        <v>1194</v>
      </c>
      <c r="CO310" s="312" t="s">
        <v>542</v>
      </c>
      <c r="CP310" s="295">
        <v>3541</v>
      </c>
      <c r="CQ310" s="295" t="s">
        <v>32</v>
      </c>
      <c r="CR310" s="295" t="s">
        <v>64</v>
      </c>
      <c r="CS310" s="295" t="s">
        <v>538</v>
      </c>
      <c r="CT310" s="295" t="s">
        <v>539</v>
      </c>
      <c r="CU310" s="295" t="s">
        <v>539</v>
      </c>
      <c r="CV310" s="309" t="s">
        <v>848</v>
      </c>
      <c r="CW310" s="295" t="s">
        <v>539</v>
      </c>
      <c r="CX310" s="295" t="s">
        <v>540</v>
      </c>
      <c r="CY310" s="295" t="s">
        <v>14</v>
      </c>
      <c r="CZ310" s="295" t="s">
        <v>978</v>
      </c>
      <c r="DA310" s="295" t="s">
        <v>978</v>
      </c>
      <c r="DB310" s="295" t="s">
        <v>978</v>
      </c>
      <c r="DC310" s="309" t="s">
        <v>966</v>
      </c>
      <c r="DD310" s="295" t="s">
        <v>543</v>
      </c>
      <c r="DE310" s="309" t="s">
        <v>544</v>
      </c>
      <c r="DF310" s="309" t="s">
        <v>545</v>
      </c>
      <c r="DG310" s="309" t="s">
        <v>546</v>
      </c>
      <c r="DH310" s="309" t="s">
        <v>547</v>
      </c>
      <c r="DI310" s="309" t="s">
        <v>548</v>
      </c>
      <c r="DJ310" s="295" t="s">
        <v>549</v>
      </c>
      <c r="DK310" s="295">
        <v>45498</v>
      </c>
      <c r="DL310" s="295"/>
    </row>
    <row r="311" spans="1:116" s="93" customFormat="1" ht="85.5" x14ac:dyDescent="0.25">
      <c r="A311" s="348"/>
      <c r="B311" s="347"/>
      <c r="C311" s="347"/>
      <c r="D311" s="348"/>
      <c r="E311" s="348"/>
      <c r="F311" s="348"/>
      <c r="G311" s="348"/>
      <c r="H311" s="348"/>
      <c r="I311" s="348"/>
      <c r="J311" s="348"/>
      <c r="K311" s="88" t="s">
        <v>130</v>
      </c>
      <c r="L311" s="95" t="s">
        <v>96</v>
      </c>
      <c r="M311" s="98" t="s">
        <v>96</v>
      </c>
      <c r="N311" s="328"/>
      <c r="O311" s="87" t="s">
        <v>405</v>
      </c>
      <c r="P311" s="87" t="s">
        <v>405</v>
      </c>
      <c r="Q311" s="87" t="s">
        <v>405</v>
      </c>
      <c r="R311" s="97" t="s">
        <v>1025</v>
      </c>
      <c r="S311" s="88" t="s">
        <v>130</v>
      </c>
      <c r="T311" s="88" t="s">
        <v>129</v>
      </c>
      <c r="U311" s="240"/>
      <c r="V311" s="341"/>
      <c r="W311" s="240"/>
      <c r="X311" s="87" t="s">
        <v>405</v>
      </c>
      <c r="Y311" s="87" t="s">
        <v>405</v>
      </c>
      <c r="Z311" s="87" t="s">
        <v>405</v>
      </c>
      <c r="AA311" s="97" t="s">
        <v>1025</v>
      </c>
      <c r="AB311" s="88" t="s">
        <v>1149</v>
      </c>
      <c r="AC311" s="88" t="s">
        <v>125</v>
      </c>
      <c r="AD311" s="296"/>
      <c r="AE311" s="296"/>
      <c r="AF311" s="296"/>
      <c r="AG311" s="296"/>
      <c r="AH311" s="296"/>
      <c r="AI311" s="296"/>
      <c r="AJ311" s="296"/>
      <c r="AK311" s="296"/>
      <c r="AL311" s="296"/>
      <c r="AM311" s="296"/>
      <c r="AN311" s="296"/>
      <c r="AO311" s="296"/>
      <c r="AP311" s="296"/>
      <c r="AQ311" s="296"/>
      <c r="AR311" s="296"/>
      <c r="AS311" s="296"/>
      <c r="AT311" s="296"/>
      <c r="AU311" s="296"/>
      <c r="AV311" s="296"/>
      <c r="AW311" s="296"/>
      <c r="AX311" s="296"/>
      <c r="AY311" s="296"/>
      <c r="AZ311" s="296"/>
      <c r="BA311" s="296"/>
      <c r="BB311" s="296"/>
      <c r="BC311" s="296"/>
      <c r="BD311" s="296"/>
      <c r="BE311" s="296"/>
      <c r="BF311" s="302"/>
      <c r="BG311" s="302"/>
      <c r="BH311" s="296"/>
      <c r="BI311" s="296"/>
      <c r="BJ311" s="302"/>
      <c r="BK311" s="296"/>
      <c r="BL311" s="302"/>
      <c r="BM311" s="296"/>
      <c r="BN311" s="302"/>
      <c r="BO311" s="296"/>
      <c r="BP311" s="302"/>
      <c r="BQ311" s="296"/>
      <c r="BR311" s="296"/>
      <c r="BS311" s="296"/>
      <c r="BT311" s="302"/>
      <c r="BU311" s="296"/>
      <c r="BV311" s="243"/>
      <c r="BW311" s="296"/>
      <c r="BX311" s="243"/>
      <c r="BY311" s="296"/>
      <c r="BZ311" s="296"/>
      <c r="CA311" s="296"/>
      <c r="CB311" s="296"/>
      <c r="CC311" s="296"/>
      <c r="CD311" s="296"/>
      <c r="CE311" s="296"/>
      <c r="CF311" s="296"/>
      <c r="CG311" s="296"/>
      <c r="CH311" s="296"/>
      <c r="CI311" s="296"/>
      <c r="CJ311" s="296"/>
      <c r="CK311" s="296"/>
      <c r="CL311" s="296"/>
      <c r="CM311" s="296"/>
      <c r="CN311" s="296" t="s">
        <v>980</v>
      </c>
      <c r="CO311" s="296" t="s">
        <v>542</v>
      </c>
      <c r="CP311" s="296"/>
      <c r="CQ311" s="296" t="s">
        <v>32</v>
      </c>
      <c r="CR311" s="296" t="s">
        <v>64</v>
      </c>
      <c r="CS311" s="296" t="s">
        <v>538</v>
      </c>
      <c r="CT311" s="296" t="s">
        <v>539</v>
      </c>
      <c r="CU311" s="296" t="s">
        <v>539</v>
      </c>
      <c r="CV311" s="310" t="s">
        <v>848</v>
      </c>
      <c r="CW311" s="296" t="s">
        <v>539</v>
      </c>
      <c r="CX311" s="296" t="s">
        <v>540</v>
      </c>
      <c r="CY311" s="296" t="s">
        <v>14</v>
      </c>
      <c r="CZ311" s="296" t="s">
        <v>978</v>
      </c>
      <c r="DA311" s="296" t="s">
        <v>978</v>
      </c>
      <c r="DB311" s="296" t="s">
        <v>978</v>
      </c>
      <c r="DC311" s="310" t="s">
        <v>966</v>
      </c>
      <c r="DD311" s="296" t="s">
        <v>543</v>
      </c>
      <c r="DE311" s="310" t="s">
        <v>544</v>
      </c>
      <c r="DF311" s="310" t="s">
        <v>545</v>
      </c>
      <c r="DG311" s="310" t="s">
        <v>546</v>
      </c>
      <c r="DH311" s="310" t="s">
        <v>547</v>
      </c>
      <c r="DI311" s="310" t="s">
        <v>548</v>
      </c>
      <c r="DJ311" s="296" t="s">
        <v>549</v>
      </c>
      <c r="DK311" s="296">
        <v>45498</v>
      </c>
      <c r="DL311" s="296"/>
    </row>
    <row r="312" spans="1:116" s="93" customFormat="1" ht="57" x14ac:dyDescent="0.25">
      <c r="A312" s="348"/>
      <c r="B312" s="347"/>
      <c r="C312" s="347"/>
      <c r="D312" s="348"/>
      <c r="E312" s="348"/>
      <c r="F312" s="348"/>
      <c r="G312" s="348"/>
      <c r="H312" s="348"/>
      <c r="I312" s="348"/>
      <c r="J312" s="348"/>
      <c r="K312" s="88" t="s">
        <v>361</v>
      </c>
      <c r="L312" s="95" t="s">
        <v>96</v>
      </c>
      <c r="M312" s="98" t="s">
        <v>96</v>
      </c>
      <c r="N312" s="328"/>
      <c r="O312" s="87" t="s">
        <v>405</v>
      </c>
      <c r="P312" s="87" t="s">
        <v>405</v>
      </c>
      <c r="Q312" s="87" t="s">
        <v>405</v>
      </c>
      <c r="R312" s="97" t="s">
        <v>1025</v>
      </c>
      <c r="S312" s="88" t="s">
        <v>361</v>
      </c>
      <c r="T312" s="88" t="s">
        <v>144</v>
      </c>
      <c r="U312" s="240"/>
      <c r="V312" s="341"/>
      <c r="W312" s="240"/>
      <c r="X312" s="87" t="s">
        <v>1154</v>
      </c>
      <c r="Y312" s="87" t="s">
        <v>1153</v>
      </c>
      <c r="Z312" s="87" t="s">
        <v>1152</v>
      </c>
      <c r="AA312" s="97" t="s">
        <v>181</v>
      </c>
      <c r="AB312" s="88" t="s">
        <v>1089</v>
      </c>
      <c r="AC312" s="88" t="s">
        <v>1151</v>
      </c>
      <c r="AD312" s="296"/>
      <c r="AE312" s="296"/>
      <c r="AF312" s="296"/>
      <c r="AG312" s="296"/>
      <c r="AH312" s="296"/>
      <c r="AI312" s="296"/>
      <c r="AJ312" s="296"/>
      <c r="AK312" s="296"/>
      <c r="AL312" s="296"/>
      <c r="AM312" s="296"/>
      <c r="AN312" s="296"/>
      <c r="AO312" s="296"/>
      <c r="AP312" s="296"/>
      <c r="AQ312" s="296"/>
      <c r="AR312" s="296"/>
      <c r="AS312" s="296"/>
      <c r="AT312" s="296"/>
      <c r="AU312" s="296"/>
      <c r="AV312" s="296"/>
      <c r="AW312" s="296"/>
      <c r="AX312" s="296"/>
      <c r="AY312" s="296"/>
      <c r="AZ312" s="296"/>
      <c r="BA312" s="296"/>
      <c r="BB312" s="296"/>
      <c r="BC312" s="296"/>
      <c r="BD312" s="296"/>
      <c r="BE312" s="296"/>
      <c r="BF312" s="302"/>
      <c r="BG312" s="302"/>
      <c r="BH312" s="296"/>
      <c r="BI312" s="296"/>
      <c r="BJ312" s="302"/>
      <c r="BK312" s="296"/>
      <c r="BL312" s="302"/>
      <c r="BM312" s="296"/>
      <c r="BN312" s="302"/>
      <c r="BO312" s="296"/>
      <c r="BP312" s="302"/>
      <c r="BQ312" s="296"/>
      <c r="BR312" s="296"/>
      <c r="BS312" s="296"/>
      <c r="BT312" s="302"/>
      <c r="BU312" s="296"/>
      <c r="BV312" s="243"/>
      <c r="BW312" s="296"/>
      <c r="BX312" s="243"/>
      <c r="BY312" s="296"/>
      <c r="BZ312" s="296"/>
      <c r="CA312" s="296"/>
      <c r="CB312" s="296"/>
      <c r="CC312" s="296"/>
      <c r="CD312" s="296"/>
      <c r="CE312" s="296"/>
      <c r="CF312" s="296"/>
      <c r="CG312" s="296"/>
      <c r="CH312" s="296"/>
      <c r="CI312" s="296"/>
      <c r="CJ312" s="296"/>
      <c r="CK312" s="296"/>
      <c r="CL312" s="296"/>
      <c r="CM312" s="296"/>
      <c r="CN312" s="296" t="s">
        <v>980</v>
      </c>
      <c r="CO312" s="296" t="s">
        <v>542</v>
      </c>
      <c r="CP312" s="296"/>
      <c r="CQ312" s="296" t="s">
        <v>32</v>
      </c>
      <c r="CR312" s="296" t="s">
        <v>64</v>
      </c>
      <c r="CS312" s="296" t="s">
        <v>538</v>
      </c>
      <c r="CT312" s="296" t="s">
        <v>539</v>
      </c>
      <c r="CU312" s="296" t="s">
        <v>539</v>
      </c>
      <c r="CV312" s="310" t="s">
        <v>848</v>
      </c>
      <c r="CW312" s="296" t="s">
        <v>539</v>
      </c>
      <c r="CX312" s="296" t="s">
        <v>540</v>
      </c>
      <c r="CY312" s="296" t="s">
        <v>14</v>
      </c>
      <c r="CZ312" s="296" t="s">
        <v>978</v>
      </c>
      <c r="DA312" s="296" t="s">
        <v>978</v>
      </c>
      <c r="DB312" s="296" t="s">
        <v>978</v>
      </c>
      <c r="DC312" s="310" t="s">
        <v>966</v>
      </c>
      <c r="DD312" s="296" t="s">
        <v>543</v>
      </c>
      <c r="DE312" s="310" t="s">
        <v>544</v>
      </c>
      <c r="DF312" s="310" t="s">
        <v>545</v>
      </c>
      <c r="DG312" s="310" t="s">
        <v>546</v>
      </c>
      <c r="DH312" s="310" t="s">
        <v>547</v>
      </c>
      <c r="DI312" s="310" t="s">
        <v>548</v>
      </c>
      <c r="DJ312" s="296" t="s">
        <v>549</v>
      </c>
      <c r="DK312" s="296">
        <v>45498</v>
      </c>
      <c r="DL312" s="296"/>
    </row>
    <row r="313" spans="1:116" s="93" customFormat="1" ht="57" x14ac:dyDescent="0.25">
      <c r="A313" s="348"/>
      <c r="B313" s="347"/>
      <c r="C313" s="347"/>
      <c r="D313" s="348"/>
      <c r="E313" s="348"/>
      <c r="F313" s="348"/>
      <c r="G313" s="348"/>
      <c r="H313" s="348"/>
      <c r="I313" s="348"/>
      <c r="J313" s="348"/>
      <c r="K313" s="88" t="s">
        <v>135</v>
      </c>
      <c r="L313" s="95" t="s">
        <v>96</v>
      </c>
      <c r="M313" s="98" t="s">
        <v>96</v>
      </c>
      <c r="N313" s="328"/>
      <c r="O313" s="87" t="s">
        <v>405</v>
      </c>
      <c r="P313" s="87" t="s">
        <v>405</v>
      </c>
      <c r="Q313" s="87" t="s">
        <v>405</v>
      </c>
      <c r="R313" s="97" t="s">
        <v>1025</v>
      </c>
      <c r="S313" s="88" t="s">
        <v>135</v>
      </c>
      <c r="T313" s="88" t="s">
        <v>134</v>
      </c>
      <c r="U313" s="240"/>
      <c r="V313" s="341"/>
      <c r="W313" s="240"/>
      <c r="X313" s="87" t="s">
        <v>405</v>
      </c>
      <c r="Y313" s="87" t="s">
        <v>405</v>
      </c>
      <c r="Z313" s="87" t="s">
        <v>405</v>
      </c>
      <c r="AA313" s="97" t="s">
        <v>1025</v>
      </c>
      <c r="AB313" s="88" t="s">
        <v>141</v>
      </c>
      <c r="AC313" s="88" t="s">
        <v>140</v>
      </c>
      <c r="AD313" s="296"/>
      <c r="AE313" s="296"/>
      <c r="AF313" s="296"/>
      <c r="AG313" s="296"/>
      <c r="AH313" s="296"/>
      <c r="AI313" s="296"/>
      <c r="AJ313" s="296"/>
      <c r="AK313" s="296"/>
      <c r="AL313" s="296"/>
      <c r="AM313" s="296"/>
      <c r="AN313" s="296"/>
      <c r="AO313" s="296"/>
      <c r="AP313" s="296"/>
      <c r="AQ313" s="296"/>
      <c r="AR313" s="296"/>
      <c r="AS313" s="296"/>
      <c r="AT313" s="296"/>
      <c r="AU313" s="296"/>
      <c r="AV313" s="296"/>
      <c r="AW313" s="296"/>
      <c r="AX313" s="296"/>
      <c r="AY313" s="296"/>
      <c r="AZ313" s="296"/>
      <c r="BA313" s="296"/>
      <c r="BB313" s="296"/>
      <c r="BC313" s="296"/>
      <c r="BD313" s="296"/>
      <c r="BE313" s="296"/>
      <c r="BF313" s="302"/>
      <c r="BG313" s="302"/>
      <c r="BH313" s="296"/>
      <c r="BI313" s="296"/>
      <c r="BJ313" s="302"/>
      <c r="BK313" s="296"/>
      <c r="BL313" s="302"/>
      <c r="BM313" s="296"/>
      <c r="BN313" s="302"/>
      <c r="BO313" s="296"/>
      <c r="BP313" s="302"/>
      <c r="BQ313" s="296"/>
      <c r="BR313" s="296"/>
      <c r="BS313" s="296"/>
      <c r="BT313" s="302"/>
      <c r="BU313" s="296"/>
      <c r="BV313" s="243"/>
      <c r="BW313" s="296"/>
      <c r="BX313" s="243"/>
      <c r="BY313" s="296"/>
      <c r="BZ313" s="296"/>
      <c r="CA313" s="296"/>
      <c r="CB313" s="296"/>
      <c r="CC313" s="296"/>
      <c r="CD313" s="296"/>
      <c r="CE313" s="296"/>
      <c r="CF313" s="296"/>
      <c r="CG313" s="296"/>
      <c r="CH313" s="296"/>
      <c r="CI313" s="296"/>
      <c r="CJ313" s="296"/>
      <c r="CK313" s="296"/>
      <c r="CL313" s="296"/>
      <c r="CM313" s="296"/>
      <c r="CN313" s="296" t="s">
        <v>980</v>
      </c>
      <c r="CO313" s="296" t="s">
        <v>542</v>
      </c>
      <c r="CP313" s="296"/>
      <c r="CQ313" s="296" t="s">
        <v>32</v>
      </c>
      <c r="CR313" s="296" t="s">
        <v>64</v>
      </c>
      <c r="CS313" s="296" t="s">
        <v>538</v>
      </c>
      <c r="CT313" s="296" t="s">
        <v>539</v>
      </c>
      <c r="CU313" s="296" t="s">
        <v>539</v>
      </c>
      <c r="CV313" s="310" t="s">
        <v>848</v>
      </c>
      <c r="CW313" s="296" t="s">
        <v>539</v>
      </c>
      <c r="CX313" s="296" t="s">
        <v>540</v>
      </c>
      <c r="CY313" s="296" t="s">
        <v>14</v>
      </c>
      <c r="CZ313" s="296" t="s">
        <v>978</v>
      </c>
      <c r="DA313" s="296" t="s">
        <v>978</v>
      </c>
      <c r="DB313" s="296" t="s">
        <v>978</v>
      </c>
      <c r="DC313" s="310" t="s">
        <v>966</v>
      </c>
      <c r="DD313" s="296" t="s">
        <v>543</v>
      </c>
      <c r="DE313" s="310" t="s">
        <v>544</v>
      </c>
      <c r="DF313" s="310" t="s">
        <v>545</v>
      </c>
      <c r="DG313" s="310" t="s">
        <v>546</v>
      </c>
      <c r="DH313" s="310" t="s">
        <v>547</v>
      </c>
      <c r="DI313" s="310" t="s">
        <v>548</v>
      </c>
      <c r="DJ313" s="296" t="s">
        <v>549</v>
      </c>
      <c r="DK313" s="296">
        <v>45498</v>
      </c>
      <c r="DL313" s="296"/>
    </row>
    <row r="314" spans="1:116" s="93" customFormat="1" ht="57" x14ac:dyDescent="0.25">
      <c r="A314" s="348"/>
      <c r="B314" s="347"/>
      <c r="C314" s="347"/>
      <c r="D314" s="348"/>
      <c r="E314" s="348"/>
      <c r="F314" s="348"/>
      <c r="G314" s="348"/>
      <c r="H314" s="348"/>
      <c r="I314" s="348"/>
      <c r="J314" s="348"/>
      <c r="K314" s="88" t="s">
        <v>1143</v>
      </c>
      <c r="L314" s="95" t="s">
        <v>96</v>
      </c>
      <c r="M314" s="98" t="s">
        <v>96</v>
      </c>
      <c r="N314" s="328"/>
      <c r="O314" s="87" t="s">
        <v>411</v>
      </c>
      <c r="P314" s="87" t="s">
        <v>127</v>
      </c>
      <c r="Q314" s="87" t="s">
        <v>1140</v>
      </c>
      <c r="R314" s="97" t="s">
        <v>181</v>
      </c>
      <c r="S314" s="88" t="s">
        <v>1089</v>
      </c>
      <c r="T314" s="88" t="s">
        <v>126</v>
      </c>
      <c r="U314" s="240"/>
      <c r="V314" s="341"/>
      <c r="W314" s="240"/>
      <c r="X314" s="87" t="s">
        <v>405</v>
      </c>
      <c r="Y314" s="87" t="s">
        <v>405</v>
      </c>
      <c r="Z314" s="87" t="s">
        <v>405</v>
      </c>
      <c r="AA314" s="97" t="s">
        <v>1025</v>
      </c>
      <c r="AB314" s="88" t="s">
        <v>130</v>
      </c>
      <c r="AC314" s="88" t="s">
        <v>129</v>
      </c>
      <c r="AD314" s="296"/>
      <c r="AE314" s="296"/>
      <c r="AF314" s="296"/>
      <c r="AG314" s="296"/>
      <c r="AH314" s="296"/>
      <c r="AI314" s="296"/>
      <c r="AJ314" s="296"/>
      <c r="AK314" s="296"/>
      <c r="AL314" s="296"/>
      <c r="AM314" s="296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6"/>
      <c r="AY314" s="296"/>
      <c r="AZ314" s="296"/>
      <c r="BA314" s="296"/>
      <c r="BB314" s="296"/>
      <c r="BC314" s="296"/>
      <c r="BD314" s="296"/>
      <c r="BE314" s="296"/>
      <c r="BF314" s="302"/>
      <c r="BG314" s="302"/>
      <c r="BH314" s="296"/>
      <c r="BI314" s="296"/>
      <c r="BJ314" s="302"/>
      <c r="BK314" s="296"/>
      <c r="BL314" s="302"/>
      <c r="BM314" s="296"/>
      <c r="BN314" s="302"/>
      <c r="BO314" s="296"/>
      <c r="BP314" s="302"/>
      <c r="BQ314" s="296"/>
      <c r="BR314" s="296"/>
      <c r="BS314" s="296"/>
      <c r="BT314" s="302"/>
      <c r="BU314" s="296"/>
      <c r="BV314" s="243"/>
      <c r="BW314" s="296"/>
      <c r="BX314" s="243"/>
      <c r="BY314" s="296"/>
      <c r="BZ314" s="296"/>
      <c r="CA314" s="296"/>
      <c r="CB314" s="296"/>
      <c r="CC314" s="296"/>
      <c r="CD314" s="296"/>
      <c r="CE314" s="296"/>
      <c r="CF314" s="296"/>
      <c r="CG314" s="296"/>
      <c r="CH314" s="296"/>
      <c r="CI314" s="296"/>
      <c r="CJ314" s="296"/>
      <c r="CK314" s="296"/>
      <c r="CL314" s="296"/>
      <c r="CM314" s="296"/>
      <c r="CN314" s="296" t="s">
        <v>980</v>
      </c>
      <c r="CO314" s="296" t="s">
        <v>542</v>
      </c>
      <c r="CP314" s="296"/>
      <c r="CQ314" s="296" t="s">
        <v>32</v>
      </c>
      <c r="CR314" s="296" t="s">
        <v>64</v>
      </c>
      <c r="CS314" s="296" t="s">
        <v>538</v>
      </c>
      <c r="CT314" s="296" t="s">
        <v>539</v>
      </c>
      <c r="CU314" s="296" t="s">
        <v>539</v>
      </c>
      <c r="CV314" s="310" t="s">
        <v>848</v>
      </c>
      <c r="CW314" s="296" t="s">
        <v>539</v>
      </c>
      <c r="CX314" s="296" t="s">
        <v>540</v>
      </c>
      <c r="CY314" s="296" t="s">
        <v>14</v>
      </c>
      <c r="CZ314" s="296" t="s">
        <v>978</v>
      </c>
      <c r="DA314" s="296" t="s">
        <v>978</v>
      </c>
      <c r="DB314" s="296" t="s">
        <v>978</v>
      </c>
      <c r="DC314" s="310" t="s">
        <v>966</v>
      </c>
      <c r="DD314" s="296" t="s">
        <v>543</v>
      </c>
      <c r="DE314" s="310" t="s">
        <v>544</v>
      </c>
      <c r="DF314" s="310" t="s">
        <v>545</v>
      </c>
      <c r="DG314" s="310" t="s">
        <v>546</v>
      </c>
      <c r="DH314" s="310" t="s">
        <v>547</v>
      </c>
      <c r="DI314" s="310" t="s">
        <v>548</v>
      </c>
      <c r="DJ314" s="296" t="s">
        <v>549</v>
      </c>
      <c r="DK314" s="296">
        <v>45498</v>
      </c>
      <c r="DL314" s="296"/>
    </row>
    <row r="315" spans="1:116" s="93" customFormat="1" ht="57" x14ac:dyDescent="0.25">
      <c r="A315" s="348"/>
      <c r="B315" s="347"/>
      <c r="C315" s="347"/>
      <c r="D315" s="348"/>
      <c r="E315" s="348"/>
      <c r="F315" s="348"/>
      <c r="G315" s="348"/>
      <c r="H315" s="348"/>
      <c r="I315" s="348"/>
      <c r="J315" s="348"/>
      <c r="K315" s="88" t="s">
        <v>1145</v>
      </c>
      <c r="L315" s="95" t="s">
        <v>96</v>
      </c>
      <c r="M315" s="98" t="s">
        <v>96</v>
      </c>
      <c r="N315" s="328"/>
      <c r="O315" s="87" t="s">
        <v>405</v>
      </c>
      <c r="P315" s="87" t="s">
        <v>405</v>
      </c>
      <c r="Q315" s="87" t="s">
        <v>405</v>
      </c>
      <c r="R315" s="97" t="s">
        <v>1025</v>
      </c>
      <c r="S315" s="88" t="s">
        <v>1145</v>
      </c>
      <c r="T315" s="88" t="s">
        <v>1144</v>
      </c>
      <c r="U315" s="240"/>
      <c r="V315" s="341"/>
      <c r="W315" s="240"/>
      <c r="X315" s="87" t="s">
        <v>405</v>
      </c>
      <c r="Y315" s="87" t="s">
        <v>405</v>
      </c>
      <c r="Z315" s="87" t="s">
        <v>405</v>
      </c>
      <c r="AA315" s="97" t="s">
        <v>1025</v>
      </c>
      <c r="AB315" s="88" t="s">
        <v>361</v>
      </c>
      <c r="AC315" s="88" t="s">
        <v>144</v>
      </c>
      <c r="AD315" s="296"/>
      <c r="AE315" s="296"/>
      <c r="AF315" s="296"/>
      <c r="AG315" s="296"/>
      <c r="AH315" s="296"/>
      <c r="AI315" s="296"/>
      <c r="AJ315" s="296"/>
      <c r="AK315" s="296"/>
      <c r="AL315" s="296"/>
      <c r="AM315" s="296"/>
      <c r="AN315" s="296"/>
      <c r="AO315" s="296"/>
      <c r="AP315" s="296"/>
      <c r="AQ315" s="296"/>
      <c r="AR315" s="296"/>
      <c r="AS315" s="296"/>
      <c r="AT315" s="296"/>
      <c r="AU315" s="296"/>
      <c r="AV315" s="296"/>
      <c r="AW315" s="296"/>
      <c r="AX315" s="296"/>
      <c r="AY315" s="296"/>
      <c r="AZ315" s="296"/>
      <c r="BA315" s="296"/>
      <c r="BB315" s="296"/>
      <c r="BC315" s="296"/>
      <c r="BD315" s="296"/>
      <c r="BE315" s="296"/>
      <c r="BF315" s="302"/>
      <c r="BG315" s="302"/>
      <c r="BH315" s="296"/>
      <c r="BI315" s="296"/>
      <c r="BJ315" s="302"/>
      <c r="BK315" s="296"/>
      <c r="BL315" s="302"/>
      <c r="BM315" s="296"/>
      <c r="BN315" s="302"/>
      <c r="BO315" s="296"/>
      <c r="BP315" s="302"/>
      <c r="BQ315" s="296"/>
      <c r="BR315" s="296"/>
      <c r="BS315" s="296"/>
      <c r="BT315" s="302"/>
      <c r="BU315" s="296"/>
      <c r="BV315" s="243"/>
      <c r="BW315" s="296"/>
      <c r="BX315" s="243"/>
      <c r="BY315" s="296"/>
      <c r="BZ315" s="296"/>
      <c r="CA315" s="296"/>
      <c r="CB315" s="296"/>
      <c r="CC315" s="296"/>
      <c r="CD315" s="296"/>
      <c r="CE315" s="296"/>
      <c r="CF315" s="296"/>
      <c r="CG315" s="296"/>
      <c r="CH315" s="296"/>
      <c r="CI315" s="296"/>
      <c r="CJ315" s="296"/>
      <c r="CK315" s="296"/>
      <c r="CL315" s="296"/>
      <c r="CM315" s="296"/>
      <c r="CN315" s="296" t="s">
        <v>980</v>
      </c>
      <c r="CO315" s="296" t="s">
        <v>542</v>
      </c>
      <c r="CP315" s="296"/>
      <c r="CQ315" s="296" t="s">
        <v>32</v>
      </c>
      <c r="CR315" s="296" t="s">
        <v>64</v>
      </c>
      <c r="CS315" s="296" t="s">
        <v>538</v>
      </c>
      <c r="CT315" s="296" t="s">
        <v>539</v>
      </c>
      <c r="CU315" s="296" t="s">
        <v>539</v>
      </c>
      <c r="CV315" s="310" t="s">
        <v>848</v>
      </c>
      <c r="CW315" s="296" t="s">
        <v>539</v>
      </c>
      <c r="CX315" s="296" t="s">
        <v>540</v>
      </c>
      <c r="CY315" s="296" t="s">
        <v>14</v>
      </c>
      <c r="CZ315" s="296" t="s">
        <v>978</v>
      </c>
      <c r="DA315" s="296" t="s">
        <v>978</v>
      </c>
      <c r="DB315" s="296" t="s">
        <v>978</v>
      </c>
      <c r="DC315" s="310" t="s">
        <v>966</v>
      </c>
      <c r="DD315" s="296" t="s">
        <v>543</v>
      </c>
      <c r="DE315" s="310" t="s">
        <v>544</v>
      </c>
      <c r="DF315" s="310" t="s">
        <v>545</v>
      </c>
      <c r="DG315" s="310" t="s">
        <v>546</v>
      </c>
      <c r="DH315" s="310" t="s">
        <v>547</v>
      </c>
      <c r="DI315" s="310" t="s">
        <v>548</v>
      </c>
      <c r="DJ315" s="296" t="s">
        <v>549</v>
      </c>
      <c r="DK315" s="296">
        <v>45498</v>
      </c>
      <c r="DL315" s="296"/>
    </row>
    <row r="316" spans="1:116" s="93" customFormat="1" ht="57" x14ac:dyDescent="0.25">
      <c r="A316" s="348"/>
      <c r="B316" s="347"/>
      <c r="C316" s="347"/>
      <c r="D316" s="348"/>
      <c r="E316" s="348"/>
      <c r="F316" s="348"/>
      <c r="G316" s="348"/>
      <c r="H316" s="348"/>
      <c r="I316" s="348"/>
      <c r="J316" s="348"/>
      <c r="K316" s="88" t="s">
        <v>132</v>
      </c>
      <c r="L316" s="95" t="s">
        <v>96</v>
      </c>
      <c r="M316" s="98" t="s">
        <v>96</v>
      </c>
      <c r="N316" s="328"/>
      <c r="O316" s="87" t="s">
        <v>405</v>
      </c>
      <c r="P316" s="87" t="s">
        <v>405</v>
      </c>
      <c r="Q316" s="87" t="s">
        <v>405</v>
      </c>
      <c r="R316" s="97" t="s">
        <v>1025</v>
      </c>
      <c r="S316" s="88" t="s">
        <v>132</v>
      </c>
      <c r="T316" s="88" t="s">
        <v>131</v>
      </c>
      <c r="U316" s="240"/>
      <c r="V316" s="341"/>
      <c r="W316" s="240"/>
      <c r="X316" s="87" t="s">
        <v>405</v>
      </c>
      <c r="Y316" s="87" t="s">
        <v>405</v>
      </c>
      <c r="Z316" s="87" t="s">
        <v>405</v>
      </c>
      <c r="AA316" s="97" t="s">
        <v>1025</v>
      </c>
      <c r="AB316" s="88" t="s">
        <v>135</v>
      </c>
      <c r="AC316" s="88" t="s">
        <v>134</v>
      </c>
      <c r="AD316" s="296"/>
      <c r="AE316" s="296"/>
      <c r="AF316" s="296"/>
      <c r="AG316" s="296"/>
      <c r="AH316" s="296"/>
      <c r="AI316" s="296"/>
      <c r="AJ316" s="296"/>
      <c r="AK316" s="296"/>
      <c r="AL316" s="296"/>
      <c r="AM316" s="296"/>
      <c r="AN316" s="296"/>
      <c r="AO316" s="296"/>
      <c r="AP316" s="296"/>
      <c r="AQ316" s="296"/>
      <c r="AR316" s="296"/>
      <c r="AS316" s="296"/>
      <c r="AT316" s="296"/>
      <c r="AU316" s="296"/>
      <c r="AV316" s="296"/>
      <c r="AW316" s="296"/>
      <c r="AX316" s="296"/>
      <c r="AY316" s="296"/>
      <c r="AZ316" s="296"/>
      <c r="BA316" s="296"/>
      <c r="BB316" s="296"/>
      <c r="BC316" s="296"/>
      <c r="BD316" s="296"/>
      <c r="BE316" s="296"/>
      <c r="BF316" s="302"/>
      <c r="BG316" s="302"/>
      <c r="BH316" s="296"/>
      <c r="BI316" s="296"/>
      <c r="BJ316" s="302"/>
      <c r="BK316" s="296"/>
      <c r="BL316" s="302"/>
      <c r="BM316" s="296"/>
      <c r="BN316" s="302"/>
      <c r="BO316" s="296"/>
      <c r="BP316" s="302"/>
      <c r="BQ316" s="296"/>
      <c r="BR316" s="296"/>
      <c r="BS316" s="296"/>
      <c r="BT316" s="302"/>
      <c r="BU316" s="296"/>
      <c r="BV316" s="243"/>
      <c r="BW316" s="296"/>
      <c r="BX316" s="243"/>
      <c r="BY316" s="296"/>
      <c r="BZ316" s="296"/>
      <c r="CA316" s="296"/>
      <c r="CB316" s="296"/>
      <c r="CC316" s="296"/>
      <c r="CD316" s="296"/>
      <c r="CE316" s="296"/>
      <c r="CF316" s="296"/>
      <c r="CG316" s="296"/>
      <c r="CH316" s="296"/>
      <c r="CI316" s="296"/>
      <c r="CJ316" s="296"/>
      <c r="CK316" s="296"/>
      <c r="CL316" s="296"/>
      <c r="CM316" s="296"/>
      <c r="CN316" s="296" t="s">
        <v>980</v>
      </c>
      <c r="CO316" s="296" t="s">
        <v>542</v>
      </c>
      <c r="CP316" s="296"/>
      <c r="CQ316" s="296" t="s">
        <v>32</v>
      </c>
      <c r="CR316" s="296" t="s">
        <v>64</v>
      </c>
      <c r="CS316" s="296" t="s">
        <v>538</v>
      </c>
      <c r="CT316" s="296" t="s">
        <v>539</v>
      </c>
      <c r="CU316" s="296" t="s">
        <v>539</v>
      </c>
      <c r="CV316" s="310" t="s">
        <v>848</v>
      </c>
      <c r="CW316" s="296" t="s">
        <v>539</v>
      </c>
      <c r="CX316" s="296" t="s">
        <v>540</v>
      </c>
      <c r="CY316" s="296" t="s">
        <v>14</v>
      </c>
      <c r="CZ316" s="296" t="s">
        <v>978</v>
      </c>
      <c r="DA316" s="296" t="s">
        <v>978</v>
      </c>
      <c r="DB316" s="296" t="s">
        <v>978</v>
      </c>
      <c r="DC316" s="310" t="s">
        <v>966</v>
      </c>
      <c r="DD316" s="296" t="s">
        <v>543</v>
      </c>
      <c r="DE316" s="310" t="s">
        <v>544</v>
      </c>
      <c r="DF316" s="310" t="s">
        <v>545</v>
      </c>
      <c r="DG316" s="310" t="s">
        <v>546</v>
      </c>
      <c r="DH316" s="310" t="s">
        <v>547</v>
      </c>
      <c r="DI316" s="310" t="s">
        <v>548</v>
      </c>
      <c r="DJ316" s="296" t="s">
        <v>549</v>
      </c>
      <c r="DK316" s="296">
        <v>45498</v>
      </c>
      <c r="DL316" s="296"/>
    </row>
    <row r="317" spans="1:116" s="93" customFormat="1" ht="57" x14ac:dyDescent="0.25">
      <c r="A317" s="348"/>
      <c r="B317" s="347"/>
      <c r="C317" s="347"/>
      <c r="D317" s="348"/>
      <c r="E317" s="348"/>
      <c r="F317" s="348"/>
      <c r="G317" s="348"/>
      <c r="H317" s="348"/>
      <c r="I317" s="348"/>
      <c r="J317" s="348"/>
      <c r="K317" s="88" t="s">
        <v>358</v>
      </c>
      <c r="L317" s="95" t="s">
        <v>96</v>
      </c>
      <c r="M317" s="98" t="s">
        <v>96</v>
      </c>
      <c r="N317" s="328"/>
      <c r="O317" s="87" t="s">
        <v>405</v>
      </c>
      <c r="P317" s="87" t="s">
        <v>405</v>
      </c>
      <c r="Q317" s="87" t="s">
        <v>405</v>
      </c>
      <c r="R317" s="97" t="s">
        <v>1025</v>
      </c>
      <c r="S317" s="88" t="s">
        <v>358</v>
      </c>
      <c r="T317" s="88" t="s">
        <v>128</v>
      </c>
      <c r="U317" s="240"/>
      <c r="V317" s="341"/>
      <c r="W317" s="240"/>
      <c r="X317" s="87" t="s">
        <v>411</v>
      </c>
      <c r="Y317" s="87" t="s">
        <v>127</v>
      </c>
      <c r="Z317" s="87" t="s">
        <v>1140</v>
      </c>
      <c r="AA317" s="97" t="s">
        <v>181</v>
      </c>
      <c r="AB317" s="88" t="s">
        <v>1089</v>
      </c>
      <c r="AC317" s="88" t="s">
        <v>126</v>
      </c>
      <c r="AD317" s="296"/>
      <c r="AE317" s="296"/>
      <c r="AF317" s="296"/>
      <c r="AG317" s="296"/>
      <c r="AH317" s="296"/>
      <c r="AI317" s="296"/>
      <c r="AJ317" s="296"/>
      <c r="AK317" s="296"/>
      <c r="AL317" s="296"/>
      <c r="AM317" s="296"/>
      <c r="AN317" s="296"/>
      <c r="AO317" s="296"/>
      <c r="AP317" s="296"/>
      <c r="AQ317" s="296"/>
      <c r="AR317" s="296"/>
      <c r="AS317" s="296"/>
      <c r="AT317" s="296"/>
      <c r="AU317" s="296"/>
      <c r="AV317" s="296"/>
      <c r="AW317" s="296"/>
      <c r="AX317" s="296"/>
      <c r="AY317" s="296"/>
      <c r="AZ317" s="296"/>
      <c r="BA317" s="296"/>
      <c r="BB317" s="296"/>
      <c r="BC317" s="296"/>
      <c r="BD317" s="296"/>
      <c r="BE317" s="296"/>
      <c r="BF317" s="302"/>
      <c r="BG317" s="302"/>
      <c r="BH317" s="296"/>
      <c r="BI317" s="296"/>
      <c r="BJ317" s="302"/>
      <c r="BK317" s="296"/>
      <c r="BL317" s="302"/>
      <c r="BM317" s="296"/>
      <c r="BN317" s="302"/>
      <c r="BO317" s="296"/>
      <c r="BP317" s="302"/>
      <c r="BQ317" s="296"/>
      <c r="BR317" s="296"/>
      <c r="BS317" s="296"/>
      <c r="BT317" s="302"/>
      <c r="BU317" s="296"/>
      <c r="BV317" s="243"/>
      <c r="BW317" s="296"/>
      <c r="BX317" s="243"/>
      <c r="BY317" s="296"/>
      <c r="BZ317" s="296"/>
      <c r="CA317" s="296"/>
      <c r="CB317" s="296"/>
      <c r="CC317" s="296"/>
      <c r="CD317" s="296"/>
      <c r="CE317" s="296"/>
      <c r="CF317" s="296"/>
      <c r="CG317" s="296"/>
      <c r="CH317" s="296"/>
      <c r="CI317" s="296"/>
      <c r="CJ317" s="296"/>
      <c r="CK317" s="296"/>
      <c r="CL317" s="296"/>
      <c r="CM317" s="296"/>
      <c r="CN317" s="296" t="s">
        <v>980</v>
      </c>
      <c r="CO317" s="296" t="s">
        <v>542</v>
      </c>
      <c r="CP317" s="296"/>
      <c r="CQ317" s="296" t="s">
        <v>32</v>
      </c>
      <c r="CR317" s="296" t="s">
        <v>64</v>
      </c>
      <c r="CS317" s="296" t="s">
        <v>538</v>
      </c>
      <c r="CT317" s="296" t="s">
        <v>539</v>
      </c>
      <c r="CU317" s="296" t="s">
        <v>539</v>
      </c>
      <c r="CV317" s="310" t="s">
        <v>848</v>
      </c>
      <c r="CW317" s="296" t="s">
        <v>539</v>
      </c>
      <c r="CX317" s="296" t="s">
        <v>540</v>
      </c>
      <c r="CY317" s="296" t="s">
        <v>14</v>
      </c>
      <c r="CZ317" s="296" t="s">
        <v>978</v>
      </c>
      <c r="DA317" s="296" t="s">
        <v>978</v>
      </c>
      <c r="DB317" s="296" t="s">
        <v>978</v>
      </c>
      <c r="DC317" s="310" t="s">
        <v>966</v>
      </c>
      <c r="DD317" s="296" t="s">
        <v>543</v>
      </c>
      <c r="DE317" s="310" t="s">
        <v>544</v>
      </c>
      <c r="DF317" s="310" t="s">
        <v>545</v>
      </c>
      <c r="DG317" s="310" t="s">
        <v>546</v>
      </c>
      <c r="DH317" s="310" t="s">
        <v>547</v>
      </c>
      <c r="DI317" s="310" t="s">
        <v>548</v>
      </c>
      <c r="DJ317" s="296" t="s">
        <v>549</v>
      </c>
      <c r="DK317" s="296">
        <v>45498</v>
      </c>
      <c r="DL317" s="296"/>
    </row>
    <row r="318" spans="1:116" s="93" customFormat="1" ht="57" x14ac:dyDescent="0.25">
      <c r="A318" s="348"/>
      <c r="B318" s="347"/>
      <c r="C318" s="347"/>
      <c r="D318" s="348"/>
      <c r="E318" s="348"/>
      <c r="F318" s="348"/>
      <c r="G318" s="348"/>
      <c r="H318" s="348"/>
      <c r="I318" s="348"/>
      <c r="J318" s="348"/>
      <c r="K318" s="88" t="s">
        <v>356</v>
      </c>
      <c r="L318" s="95" t="s">
        <v>96</v>
      </c>
      <c r="M318" s="98" t="s">
        <v>96</v>
      </c>
      <c r="N318" s="328"/>
      <c r="O318" s="87" t="s">
        <v>405</v>
      </c>
      <c r="P318" s="87" t="s">
        <v>405</v>
      </c>
      <c r="Q318" s="87" t="s">
        <v>405</v>
      </c>
      <c r="R318" s="97" t="s">
        <v>1025</v>
      </c>
      <c r="S318" s="88" t="s">
        <v>356</v>
      </c>
      <c r="T318" s="88" t="s">
        <v>133</v>
      </c>
      <c r="U318" s="240"/>
      <c r="V318" s="341"/>
      <c r="W318" s="240"/>
      <c r="X318" s="87" t="s">
        <v>405</v>
      </c>
      <c r="Y318" s="87" t="s">
        <v>405</v>
      </c>
      <c r="Z318" s="87" t="s">
        <v>405</v>
      </c>
      <c r="AA318" s="97" t="s">
        <v>1025</v>
      </c>
      <c r="AB318" s="88" t="s">
        <v>1145</v>
      </c>
      <c r="AC318" s="88" t="s">
        <v>1144</v>
      </c>
      <c r="AD318" s="296"/>
      <c r="AE318" s="296"/>
      <c r="AF318" s="296"/>
      <c r="AG318" s="296"/>
      <c r="AH318" s="296"/>
      <c r="AI318" s="296"/>
      <c r="AJ318" s="296"/>
      <c r="AK318" s="296"/>
      <c r="AL318" s="296"/>
      <c r="AM318" s="296"/>
      <c r="AN318" s="296"/>
      <c r="AO318" s="296"/>
      <c r="AP318" s="296"/>
      <c r="AQ318" s="296"/>
      <c r="AR318" s="296"/>
      <c r="AS318" s="296"/>
      <c r="AT318" s="296"/>
      <c r="AU318" s="296"/>
      <c r="AV318" s="296"/>
      <c r="AW318" s="296"/>
      <c r="AX318" s="296"/>
      <c r="AY318" s="296"/>
      <c r="AZ318" s="296"/>
      <c r="BA318" s="296"/>
      <c r="BB318" s="296"/>
      <c r="BC318" s="296"/>
      <c r="BD318" s="296"/>
      <c r="BE318" s="296"/>
      <c r="BF318" s="302"/>
      <c r="BG318" s="302"/>
      <c r="BH318" s="296"/>
      <c r="BI318" s="296"/>
      <c r="BJ318" s="302"/>
      <c r="BK318" s="296"/>
      <c r="BL318" s="302"/>
      <c r="BM318" s="296"/>
      <c r="BN318" s="302"/>
      <c r="BO318" s="296"/>
      <c r="BP318" s="302"/>
      <c r="BQ318" s="296"/>
      <c r="BR318" s="296"/>
      <c r="BS318" s="296"/>
      <c r="BT318" s="302"/>
      <c r="BU318" s="296"/>
      <c r="BV318" s="243"/>
      <c r="BW318" s="296"/>
      <c r="BX318" s="243"/>
      <c r="BY318" s="296"/>
      <c r="BZ318" s="296"/>
      <c r="CA318" s="296"/>
      <c r="CB318" s="296"/>
      <c r="CC318" s="296"/>
      <c r="CD318" s="296"/>
      <c r="CE318" s="296"/>
      <c r="CF318" s="296"/>
      <c r="CG318" s="296"/>
      <c r="CH318" s="296"/>
      <c r="CI318" s="296"/>
      <c r="CJ318" s="296"/>
      <c r="CK318" s="296"/>
      <c r="CL318" s="296"/>
      <c r="CM318" s="296"/>
      <c r="CN318" s="296" t="s">
        <v>980</v>
      </c>
      <c r="CO318" s="296" t="s">
        <v>542</v>
      </c>
      <c r="CP318" s="296"/>
      <c r="CQ318" s="296" t="s">
        <v>32</v>
      </c>
      <c r="CR318" s="296" t="s">
        <v>64</v>
      </c>
      <c r="CS318" s="296" t="s">
        <v>538</v>
      </c>
      <c r="CT318" s="296" t="s">
        <v>539</v>
      </c>
      <c r="CU318" s="296" t="s">
        <v>539</v>
      </c>
      <c r="CV318" s="310" t="s">
        <v>848</v>
      </c>
      <c r="CW318" s="296" t="s">
        <v>539</v>
      </c>
      <c r="CX318" s="296" t="s">
        <v>540</v>
      </c>
      <c r="CY318" s="296" t="s">
        <v>14</v>
      </c>
      <c r="CZ318" s="296" t="s">
        <v>978</v>
      </c>
      <c r="DA318" s="296" t="s">
        <v>978</v>
      </c>
      <c r="DB318" s="296" t="s">
        <v>978</v>
      </c>
      <c r="DC318" s="310" t="s">
        <v>966</v>
      </c>
      <c r="DD318" s="296" t="s">
        <v>543</v>
      </c>
      <c r="DE318" s="310" t="s">
        <v>544</v>
      </c>
      <c r="DF318" s="310" t="s">
        <v>545</v>
      </c>
      <c r="DG318" s="310" t="s">
        <v>546</v>
      </c>
      <c r="DH318" s="310" t="s">
        <v>547</v>
      </c>
      <c r="DI318" s="310" t="s">
        <v>548</v>
      </c>
      <c r="DJ318" s="296" t="s">
        <v>549</v>
      </c>
      <c r="DK318" s="296">
        <v>45498</v>
      </c>
      <c r="DL318" s="296"/>
    </row>
    <row r="319" spans="1:116" s="93" customFormat="1" ht="57" x14ac:dyDescent="0.25">
      <c r="A319" s="348"/>
      <c r="B319" s="347"/>
      <c r="C319" s="347"/>
      <c r="D319" s="348"/>
      <c r="E319" s="348"/>
      <c r="F319" s="348"/>
      <c r="G319" s="348"/>
      <c r="H319" s="348"/>
      <c r="I319" s="348"/>
      <c r="J319" s="348"/>
      <c r="K319" s="88" t="s">
        <v>355</v>
      </c>
      <c r="L319" s="95" t="s">
        <v>96</v>
      </c>
      <c r="M319" s="98" t="s">
        <v>96</v>
      </c>
      <c r="N319" s="328"/>
      <c r="O319" s="87" t="s">
        <v>405</v>
      </c>
      <c r="P319" s="87" t="s">
        <v>405</v>
      </c>
      <c r="Q319" s="87" t="s">
        <v>405</v>
      </c>
      <c r="R319" s="97" t="s">
        <v>1025</v>
      </c>
      <c r="S319" s="88" t="s">
        <v>355</v>
      </c>
      <c r="T319" s="88" t="s">
        <v>137</v>
      </c>
      <c r="U319" s="240"/>
      <c r="V319" s="341"/>
      <c r="W319" s="240"/>
      <c r="X319" s="87" t="s">
        <v>405</v>
      </c>
      <c r="Y319" s="87" t="s">
        <v>405</v>
      </c>
      <c r="Z319" s="87" t="s">
        <v>405</v>
      </c>
      <c r="AA319" s="97" t="s">
        <v>1025</v>
      </c>
      <c r="AB319" s="88" t="s">
        <v>132</v>
      </c>
      <c r="AC319" s="88" t="s">
        <v>131</v>
      </c>
      <c r="AD319" s="296"/>
      <c r="AE319" s="296"/>
      <c r="AF319" s="296"/>
      <c r="AG319" s="296"/>
      <c r="AH319" s="296"/>
      <c r="AI319" s="296"/>
      <c r="AJ319" s="296"/>
      <c r="AK319" s="296"/>
      <c r="AL319" s="296"/>
      <c r="AM319" s="296"/>
      <c r="AN319" s="296"/>
      <c r="AO319" s="296"/>
      <c r="AP319" s="296"/>
      <c r="AQ319" s="296"/>
      <c r="AR319" s="296"/>
      <c r="AS319" s="296"/>
      <c r="AT319" s="296"/>
      <c r="AU319" s="296"/>
      <c r="AV319" s="296"/>
      <c r="AW319" s="296"/>
      <c r="AX319" s="296"/>
      <c r="AY319" s="296"/>
      <c r="AZ319" s="296"/>
      <c r="BA319" s="296"/>
      <c r="BB319" s="296"/>
      <c r="BC319" s="296"/>
      <c r="BD319" s="296"/>
      <c r="BE319" s="296"/>
      <c r="BF319" s="302"/>
      <c r="BG319" s="302"/>
      <c r="BH319" s="296"/>
      <c r="BI319" s="296"/>
      <c r="BJ319" s="302"/>
      <c r="BK319" s="296"/>
      <c r="BL319" s="302"/>
      <c r="BM319" s="296"/>
      <c r="BN319" s="302"/>
      <c r="BO319" s="296"/>
      <c r="BP319" s="302"/>
      <c r="BQ319" s="296"/>
      <c r="BR319" s="296"/>
      <c r="BS319" s="296"/>
      <c r="BT319" s="302"/>
      <c r="BU319" s="296"/>
      <c r="BV319" s="243"/>
      <c r="BW319" s="296"/>
      <c r="BX319" s="243"/>
      <c r="BY319" s="296"/>
      <c r="BZ319" s="296"/>
      <c r="CA319" s="296"/>
      <c r="CB319" s="296"/>
      <c r="CC319" s="296"/>
      <c r="CD319" s="296"/>
      <c r="CE319" s="296"/>
      <c r="CF319" s="296"/>
      <c r="CG319" s="296"/>
      <c r="CH319" s="296"/>
      <c r="CI319" s="296"/>
      <c r="CJ319" s="296"/>
      <c r="CK319" s="296"/>
      <c r="CL319" s="296"/>
      <c r="CM319" s="296"/>
      <c r="CN319" s="296" t="s">
        <v>980</v>
      </c>
      <c r="CO319" s="296" t="s">
        <v>542</v>
      </c>
      <c r="CP319" s="296"/>
      <c r="CQ319" s="296" t="s">
        <v>32</v>
      </c>
      <c r="CR319" s="296" t="s">
        <v>64</v>
      </c>
      <c r="CS319" s="296" t="s">
        <v>538</v>
      </c>
      <c r="CT319" s="296" t="s">
        <v>539</v>
      </c>
      <c r="CU319" s="296" t="s">
        <v>539</v>
      </c>
      <c r="CV319" s="310" t="s">
        <v>848</v>
      </c>
      <c r="CW319" s="296" t="s">
        <v>539</v>
      </c>
      <c r="CX319" s="296" t="s">
        <v>540</v>
      </c>
      <c r="CY319" s="296" t="s">
        <v>14</v>
      </c>
      <c r="CZ319" s="296" t="s">
        <v>978</v>
      </c>
      <c r="DA319" s="296" t="s">
        <v>978</v>
      </c>
      <c r="DB319" s="296" t="s">
        <v>978</v>
      </c>
      <c r="DC319" s="310" t="s">
        <v>966</v>
      </c>
      <c r="DD319" s="296" t="s">
        <v>543</v>
      </c>
      <c r="DE319" s="310" t="s">
        <v>544</v>
      </c>
      <c r="DF319" s="310" t="s">
        <v>545</v>
      </c>
      <c r="DG319" s="310" t="s">
        <v>546</v>
      </c>
      <c r="DH319" s="310" t="s">
        <v>547</v>
      </c>
      <c r="DI319" s="310" t="s">
        <v>548</v>
      </c>
      <c r="DJ319" s="296" t="s">
        <v>549</v>
      </c>
      <c r="DK319" s="296">
        <v>45498</v>
      </c>
      <c r="DL319" s="296"/>
    </row>
    <row r="320" spans="1:116" s="93" customFormat="1" ht="57" x14ac:dyDescent="0.25">
      <c r="A320" s="348"/>
      <c r="B320" s="347"/>
      <c r="C320" s="347"/>
      <c r="D320" s="348"/>
      <c r="E320" s="348"/>
      <c r="F320" s="348"/>
      <c r="G320" s="348"/>
      <c r="H320" s="348"/>
      <c r="I320" s="348"/>
      <c r="J320" s="348"/>
      <c r="K320" s="88" t="s">
        <v>1150</v>
      </c>
      <c r="L320" s="95" t="s">
        <v>96</v>
      </c>
      <c r="M320" s="98" t="s">
        <v>96</v>
      </c>
      <c r="N320" s="328"/>
      <c r="O320" s="87" t="s">
        <v>1148</v>
      </c>
      <c r="P320" s="87" t="s">
        <v>1147</v>
      </c>
      <c r="Q320" s="87" t="s">
        <v>1140</v>
      </c>
      <c r="R320" s="97" t="s">
        <v>181</v>
      </c>
      <c r="S320" s="88" t="s">
        <v>1089</v>
      </c>
      <c r="T320" s="88" t="s">
        <v>1146</v>
      </c>
      <c r="U320" s="240"/>
      <c r="V320" s="341"/>
      <c r="W320" s="240"/>
      <c r="X320" s="87" t="s">
        <v>405</v>
      </c>
      <c r="Y320" s="87" t="s">
        <v>405</v>
      </c>
      <c r="Z320" s="87" t="s">
        <v>405</v>
      </c>
      <c r="AA320" s="97" t="s">
        <v>1025</v>
      </c>
      <c r="AB320" s="88" t="s">
        <v>358</v>
      </c>
      <c r="AC320" s="88" t="s">
        <v>128</v>
      </c>
      <c r="AD320" s="296"/>
      <c r="AE320" s="296"/>
      <c r="AF320" s="296"/>
      <c r="AG320" s="296"/>
      <c r="AH320" s="296"/>
      <c r="AI320" s="296"/>
      <c r="AJ320" s="296"/>
      <c r="AK320" s="296"/>
      <c r="AL320" s="296"/>
      <c r="AM320" s="296"/>
      <c r="AN320" s="296"/>
      <c r="AO320" s="296"/>
      <c r="AP320" s="296"/>
      <c r="AQ320" s="296"/>
      <c r="AR320" s="296"/>
      <c r="AS320" s="296"/>
      <c r="AT320" s="296"/>
      <c r="AU320" s="296"/>
      <c r="AV320" s="296"/>
      <c r="AW320" s="296"/>
      <c r="AX320" s="296"/>
      <c r="AY320" s="296"/>
      <c r="AZ320" s="296"/>
      <c r="BA320" s="296"/>
      <c r="BB320" s="296"/>
      <c r="BC320" s="296"/>
      <c r="BD320" s="296"/>
      <c r="BE320" s="296"/>
      <c r="BF320" s="302"/>
      <c r="BG320" s="302"/>
      <c r="BH320" s="296"/>
      <c r="BI320" s="296"/>
      <c r="BJ320" s="302"/>
      <c r="BK320" s="296"/>
      <c r="BL320" s="302"/>
      <c r="BM320" s="296"/>
      <c r="BN320" s="302"/>
      <c r="BO320" s="296"/>
      <c r="BP320" s="302"/>
      <c r="BQ320" s="296"/>
      <c r="BR320" s="296"/>
      <c r="BS320" s="296"/>
      <c r="BT320" s="302"/>
      <c r="BU320" s="296"/>
      <c r="BV320" s="243"/>
      <c r="BW320" s="296"/>
      <c r="BX320" s="243"/>
      <c r="BY320" s="296"/>
      <c r="BZ320" s="296"/>
      <c r="CA320" s="296"/>
      <c r="CB320" s="296"/>
      <c r="CC320" s="296"/>
      <c r="CD320" s="296"/>
      <c r="CE320" s="296"/>
      <c r="CF320" s="296"/>
      <c r="CG320" s="296"/>
      <c r="CH320" s="296"/>
      <c r="CI320" s="296"/>
      <c r="CJ320" s="296"/>
      <c r="CK320" s="296"/>
      <c r="CL320" s="296"/>
      <c r="CM320" s="296"/>
      <c r="CN320" s="296" t="s">
        <v>980</v>
      </c>
      <c r="CO320" s="296" t="s">
        <v>542</v>
      </c>
      <c r="CP320" s="296"/>
      <c r="CQ320" s="296" t="s">
        <v>32</v>
      </c>
      <c r="CR320" s="296" t="s">
        <v>64</v>
      </c>
      <c r="CS320" s="296" t="s">
        <v>538</v>
      </c>
      <c r="CT320" s="296" t="s">
        <v>539</v>
      </c>
      <c r="CU320" s="296" t="s">
        <v>539</v>
      </c>
      <c r="CV320" s="310" t="s">
        <v>848</v>
      </c>
      <c r="CW320" s="296" t="s">
        <v>539</v>
      </c>
      <c r="CX320" s="296" t="s">
        <v>540</v>
      </c>
      <c r="CY320" s="296" t="s">
        <v>14</v>
      </c>
      <c r="CZ320" s="296" t="s">
        <v>978</v>
      </c>
      <c r="DA320" s="296" t="s">
        <v>978</v>
      </c>
      <c r="DB320" s="296" t="s">
        <v>978</v>
      </c>
      <c r="DC320" s="310" t="s">
        <v>966</v>
      </c>
      <c r="DD320" s="296" t="s">
        <v>543</v>
      </c>
      <c r="DE320" s="310" t="s">
        <v>544</v>
      </c>
      <c r="DF320" s="310" t="s">
        <v>545</v>
      </c>
      <c r="DG320" s="310" t="s">
        <v>546</v>
      </c>
      <c r="DH320" s="310" t="s">
        <v>547</v>
      </c>
      <c r="DI320" s="310" t="s">
        <v>548</v>
      </c>
      <c r="DJ320" s="296" t="s">
        <v>549</v>
      </c>
      <c r="DK320" s="296">
        <v>45498</v>
      </c>
      <c r="DL320" s="296"/>
    </row>
    <row r="321" spans="1:116" s="93" customFormat="1" ht="57" x14ac:dyDescent="0.25">
      <c r="A321" s="348"/>
      <c r="B321" s="347"/>
      <c r="C321" s="347"/>
      <c r="D321" s="348"/>
      <c r="E321" s="348"/>
      <c r="F321" s="348"/>
      <c r="G321" s="348"/>
      <c r="H321" s="348"/>
      <c r="I321" s="348"/>
      <c r="J321" s="348"/>
      <c r="K321" s="88" t="s">
        <v>143</v>
      </c>
      <c r="L321" s="95" t="s">
        <v>96</v>
      </c>
      <c r="M321" s="98" t="s">
        <v>96</v>
      </c>
      <c r="N321" s="328"/>
      <c r="O321" s="87" t="s">
        <v>405</v>
      </c>
      <c r="P321" s="87" t="s">
        <v>405</v>
      </c>
      <c r="Q321" s="87" t="s">
        <v>405</v>
      </c>
      <c r="R321" s="97" t="s">
        <v>1025</v>
      </c>
      <c r="S321" s="88" t="s">
        <v>143</v>
      </c>
      <c r="T321" s="88" t="s">
        <v>142</v>
      </c>
      <c r="U321" s="240"/>
      <c r="V321" s="341"/>
      <c r="W321" s="240"/>
      <c r="X321" s="87" t="s">
        <v>405</v>
      </c>
      <c r="Y321" s="87" t="s">
        <v>405</v>
      </c>
      <c r="Z321" s="87" t="s">
        <v>405</v>
      </c>
      <c r="AA321" s="97" t="s">
        <v>1025</v>
      </c>
      <c r="AB321" s="88" t="s">
        <v>356</v>
      </c>
      <c r="AC321" s="88" t="s">
        <v>133</v>
      </c>
      <c r="AD321" s="296"/>
      <c r="AE321" s="296"/>
      <c r="AF321" s="296"/>
      <c r="AG321" s="296"/>
      <c r="AH321" s="296"/>
      <c r="AI321" s="296"/>
      <c r="AJ321" s="296"/>
      <c r="AK321" s="296"/>
      <c r="AL321" s="296"/>
      <c r="AM321" s="296"/>
      <c r="AN321" s="296"/>
      <c r="AO321" s="296"/>
      <c r="AP321" s="296"/>
      <c r="AQ321" s="296"/>
      <c r="AR321" s="296"/>
      <c r="AS321" s="296"/>
      <c r="AT321" s="296"/>
      <c r="AU321" s="296"/>
      <c r="AV321" s="296"/>
      <c r="AW321" s="296"/>
      <c r="AX321" s="296"/>
      <c r="AY321" s="296"/>
      <c r="AZ321" s="296"/>
      <c r="BA321" s="296"/>
      <c r="BB321" s="296"/>
      <c r="BC321" s="296"/>
      <c r="BD321" s="296"/>
      <c r="BE321" s="296"/>
      <c r="BF321" s="302"/>
      <c r="BG321" s="302"/>
      <c r="BH321" s="296"/>
      <c r="BI321" s="296"/>
      <c r="BJ321" s="302"/>
      <c r="BK321" s="296"/>
      <c r="BL321" s="302"/>
      <c r="BM321" s="296"/>
      <c r="BN321" s="302"/>
      <c r="BO321" s="296"/>
      <c r="BP321" s="302"/>
      <c r="BQ321" s="296"/>
      <c r="BR321" s="296"/>
      <c r="BS321" s="296"/>
      <c r="BT321" s="302"/>
      <c r="BU321" s="296"/>
      <c r="BV321" s="243"/>
      <c r="BW321" s="296"/>
      <c r="BX321" s="243"/>
      <c r="BY321" s="296"/>
      <c r="BZ321" s="296"/>
      <c r="CA321" s="296"/>
      <c r="CB321" s="296"/>
      <c r="CC321" s="296"/>
      <c r="CD321" s="296"/>
      <c r="CE321" s="296"/>
      <c r="CF321" s="296"/>
      <c r="CG321" s="296"/>
      <c r="CH321" s="296"/>
      <c r="CI321" s="296"/>
      <c r="CJ321" s="296"/>
      <c r="CK321" s="296"/>
      <c r="CL321" s="296"/>
      <c r="CM321" s="296"/>
      <c r="CN321" s="296" t="s">
        <v>980</v>
      </c>
      <c r="CO321" s="296" t="s">
        <v>542</v>
      </c>
      <c r="CP321" s="296"/>
      <c r="CQ321" s="296" t="s">
        <v>32</v>
      </c>
      <c r="CR321" s="296" t="s">
        <v>64</v>
      </c>
      <c r="CS321" s="296" t="s">
        <v>538</v>
      </c>
      <c r="CT321" s="296" t="s">
        <v>539</v>
      </c>
      <c r="CU321" s="296" t="s">
        <v>539</v>
      </c>
      <c r="CV321" s="310" t="s">
        <v>848</v>
      </c>
      <c r="CW321" s="296" t="s">
        <v>539</v>
      </c>
      <c r="CX321" s="296" t="s">
        <v>540</v>
      </c>
      <c r="CY321" s="296" t="s">
        <v>14</v>
      </c>
      <c r="CZ321" s="296" t="s">
        <v>978</v>
      </c>
      <c r="DA321" s="296" t="s">
        <v>978</v>
      </c>
      <c r="DB321" s="296" t="s">
        <v>978</v>
      </c>
      <c r="DC321" s="310" t="s">
        <v>966</v>
      </c>
      <c r="DD321" s="296" t="s">
        <v>543</v>
      </c>
      <c r="DE321" s="310" t="s">
        <v>544</v>
      </c>
      <c r="DF321" s="310" t="s">
        <v>545</v>
      </c>
      <c r="DG321" s="310" t="s">
        <v>546</v>
      </c>
      <c r="DH321" s="310" t="s">
        <v>547</v>
      </c>
      <c r="DI321" s="310" t="s">
        <v>548</v>
      </c>
      <c r="DJ321" s="296" t="s">
        <v>549</v>
      </c>
      <c r="DK321" s="296">
        <v>45498</v>
      </c>
      <c r="DL321" s="296"/>
    </row>
    <row r="322" spans="1:116" s="93" customFormat="1" ht="57" x14ac:dyDescent="0.25">
      <c r="A322" s="348"/>
      <c r="B322" s="347"/>
      <c r="C322" s="347"/>
      <c r="D322" s="348"/>
      <c r="E322" s="348"/>
      <c r="F322" s="348"/>
      <c r="G322" s="348"/>
      <c r="H322" s="348"/>
      <c r="I322" s="348"/>
      <c r="J322" s="348"/>
      <c r="K322" s="88" t="s">
        <v>360</v>
      </c>
      <c r="L322" s="95" t="s">
        <v>96</v>
      </c>
      <c r="M322" s="98" t="s">
        <v>96</v>
      </c>
      <c r="N322" s="328"/>
      <c r="O322" s="87" t="s">
        <v>405</v>
      </c>
      <c r="P322" s="87" t="s">
        <v>405</v>
      </c>
      <c r="Q322" s="87" t="s">
        <v>405</v>
      </c>
      <c r="R322" s="97" t="s">
        <v>1025</v>
      </c>
      <c r="S322" s="88" t="s">
        <v>360</v>
      </c>
      <c r="T322" s="88" t="s">
        <v>136</v>
      </c>
      <c r="U322" s="240"/>
      <c r="V322" s="341"/>
      <c r="W322" s="240"/>
      <c r="X322" s="87" t="s">
        <v>405</v>
      </c>
      <c r="Y322" s="87" t="s">
        <v>405</v>
      </c>
      <c r="Z322" s="87" t="s">
        <v>405</v>
      </c>
      <c r="AA322" s="97" t="s">
        <v>1025</v>
      </c>
      <c r="AB322" s="88" t="s">
        <v>355</v>
      </c>
      <c r="AC322" s="88" t="s">
        <v>137</v>
      </c>
      <c r="AD322" s="296"/>
      <c r="AE322" s="296"/>
      <c r="AF322" s="296"/>
      <c r="AG322" s="296"/>
      <c r="AH322" s="296"/>
      <c r="AI322" s="296"/>
      <c r="AJ322" s="296"/>
      <c r="AK322" s="296"/>
      <c r="AL322" s="296"/>
      <c r="AM322" s="296"/>
      <c r="AN322" s="296"/>
      <c r="AO322" s="296"/>
      <c r="AP322" s="296"/>
      <c r="AQ322" s="296"/>
      <c r="AR322" s="296"/>
      <c r="AS322" s="296"/>
      <c r="AT322" s="296"/>
      <c r="AU322" s="296"/>
      <c r="AV322" s="296"/>
      <c r="AW322" s="296"/>
      <c r="AX322" s="296"/>
      <c r="AY322" s="296"/>
      <c r="AZ322" s="296"/>
      <c r="BA322" s="296"/>
      <c r="BB322" s="296"/>
      <c r="BC322" s="296"/>
      <c r="BD322" s="296"/>
      <c r="BE322" s="296"/>
      <c r="BF322" s="302"/>
      <c r="BG322" s="302"/>
      <c r="BH322" s="296"/>
      <c r="BI322" s="296"/>
      <c r="BJ322" s="302"/>
      <c r="BK322" s="296"/>
      <c r="BL322" s="302"/>
      <c r="BM322" s="296"/>
      <c r="BN322" s="302"/>
      <c r="BO322" s="296"/>
      <c r="BP322" s="302"/>
      <c r="BQ322" s="296"/>
      <c r="BR322" s="296"/>
      <c r="BS322" s="296"/>
      <c r="BT322" s="302"/>
      <c r="BU322" s="296"/>
      <c r="BV322" s="243"/>
      <c r="BW322" s="296"/>
      <c r="BX322" s="243"/>
      <c r="BY322" s="296"/>
      <c r="BZ322" s="296"/>
      <c r="CA322" s="296"/>
      <c r="CB322" s="296"/>
      <c r="CC322" s="296"/>
      <c r="CD322" s="296"/>
      <c r="CE322" s="296"/>
      <c r="CF322" s="296"/>
      <c r="CG322" s="296"/>
      <c r="CH322" s="296"/>
      <c r="CI322" s="296"/>
      <c r="CJ322" s="296"/>
      <c r="CK322" s="296"/>
      <c r="CL322" s="296"/>
      <c r="CM322" s="296"/>
      <c r="CN322" s="296" t="s">
        <v>980</v>
      </c>
      <c r="CO322" s="296" t="s">
        <v>542</v>
      </c>
      <c r="CP322" s="296"/>
      <c r="CQ322" s="296" t="s">
        <v>32</v>
      </c>
      <c r="CR322" s="296" t="s">
        <v>64</v>
      </c>
      <c r="CS322" s="296" t="s">
        <v>538</v>
      </c>
      <c r="CT322" s="296" t="s">
        <v>539</v>
      </c>
      <c r="CU322" s="296" t="s">
        <v>539</v>
      </c>
      <c r="CV322" s="310" t="s">
        <v>848</v>
      </c>
      <c r="CW322" s="296" t="s">
        <v>539</v>
      </c>
      <c r="CX322" s="296" t="s">
        <v>540</v>
      </c>
      <c r="CY322" s="296" t="s">
        <v>14</v>
      </c>
      <c r="CZ322" s="296" t="s">
        <v>978</v>
      </c>
      <c r="DA322" s="296" t="s">
        <v>978</v>
      </c>
      <c r="DB322" s="296" t="s">
        <v>978</v>
      </c>
      <c r="DC322" s="310" t="s">
        <v>966</v>
      </c>
      <c r="DD322" s="296" t="s">
        <v>543</v>
      </c>
      <c r="DE322" s="310" t="s">
        <v>544</v>
      </c>
      <c r="DF322" s="310" t="s">
        <v>545</v>
      </c>
      <c r="DG322" s="310" t="s">
        <v>546</v>
      </c>
      <c r="DH322" s="310" t="s">
        <v>547</v>
      </c>
      <c r="DI322" s="310" t="s">
        <v>548</v>
      </c>
      <c r="DJ322" s="296" t="s">
        <v>549</v>
      </c>
      <c r="DK322" s="296">
        <v>45498</v>
      </c>
      <c r="DL322" s="296"/>
    </row>
    <row r="323" spans="1:116" s="93" customFormat="1" ht="85.5" x14ac:dyDescent="0.25">
      <c r="A323" s="348"/>
      <c r="B323" s="347"/>
      <c r="C323" s="347"/>
      <c r="D323" s="348"/>
      <c r="E323" s="348"/>
      <c r="F323" s="348"/>
      <c r="G323" s="348"/>
      <c r="H323" s="348"/>
      <c r="I323" s="348"/>
      <c r="J323" s="348"/>
      <c r="K323" s="88" t="s">
        <v>1149</v>
      </c>
      <c r="L323" s="95" t="s">
        <v>96</v>
      </c>
      <c r="M323" s="98" t="s">
        <v>96</v>
      </c>
      <c r="N323" s="328"/>
      <c r="O323" s="87" t="s">
        <v>405</v>
      </c>
      <c r="P323" s="87" t="s">
        <v>405</v>
      </c>
      <c r="Q323" s="87" t="s">
        <v>405</v>
      </c>
      <c r="R323" s="97" t="s">
        <v>1025</v>
      </c>
      <c r="S323" s="88" t="s">
        <v>1149</v>
      </c>
      <c r="T323" s="88" t="s">
        <v>125</v>
      </c>
      <c r="U323" s="240"/>
      <c r="V323" s="341"/>
      <c r="W323" s="240"/>
      <c r="X323" s="87" t="s">
        <v>1148</v>
      </c>
      <c r="Y323" s="87" t="s">
        <v>1147</v>
      </c>
      <c r="Z323" s="87" t="s">
        <v>1140</v>
      </c>
      <c r="AA323" s="97" t="s">
        <v>181</v>
      </c>
      <c r="AB323" s="88" t="s">
        <v>1089</v>
      </c>
      <c r="AC323" s="88" t="s">
        <v>1146</v>
      </c>
      <c r="AD323" s="296"/>
      <c r="AE323" s="296"/>
      <c r="AF323" s="296"/>
      <c r="AG323" s="296"/>
      <c r="AH323" s="296"/>
      <c r="AI323" s="296"/>
      <c r="AJ323" s="296"/>
      <c r="AK323" s="296"/>
      <c r="AL323" s="296"/>
      <c r="AM323" s="296"/>
      <c r="AN323" s="296"/>
      <c r="AO323" s="296"/>
      <c r="AP323" s="296"/>
      <c r="AQ323" s="296"/>
      <c r="AR323" s="296"/>
      <c r="AS323" s="296"/>
      <c r="AT323" s="296"/>
      <c r="AU323" s="296"/>
      <c r="AV323" s="296"/>
      <c r="AW323" s="296"/>
      <c r="AX323" s="296"/>
      <c r="AY323" s="296"/>
      <c r="AZ323" s="296"/>
      <c r="BA323" s="296"/>
      <c r="BB323" s="296"/>
      <c r="BC323" s="296"/>
      <c r="BD323" s="296"/>
      <c r="BE323" s="296"/>
      <c r="BF323" s="302"/>
      <c r="BG323" s="302"/>
      <c r="BH323" s="296"/>
      <c r="BI323" s="296"/>
      <c r="BJ323" s="302"/>
      <c r="BK323" s="296"/>
      <c r="BL323" s="302"/>
      <c r="BM323" s="296"/>
      <c r="BN323" s="302"/>
      <c r="BO323" s="296"/>
      <c r="BP323" s="302"/>
      <c r="BQ323" s="296"/>
      <c r="BR323" s="296"/>
      <c r="BS323" s="296"/>
      <c r="BT323" s="302"/>
      <c r="BU323" s="296"/>
      <c r="BV323" s="243"/>
      <c r="BW323" s="296"/>
      <c r="BX323" s="243"/>
      <c r="BY323" s="296"/>
      <c r="BZ323" s="296"/>
      <c r="CA323" s="296"/>
      <c r="CB323" s="296"/>
      <c r="CC323" s="296"/>
      <c r="CD323" s="296"/>
      <c r="CE323" s="296"/>
      <c r="CF323" s="296"/>
      <c r="CG323" s="296"/>
      <c r="CH323" s="296"/>
      <c r="CI323" s="296"/>
      <c r="CJ323" s="296"/>
      <c r="CK323" s="296"/>
      <c r="CL323" s="296"/>
      <c r="CM323" s="296"/>
      <c r="CN323" s="296" t="s">
        <v>980</v>
      </c>
      <c r="CO323" s="296" t="s">
        <v>542</v>
      </c>
      <c r="CP323" s="296"/>
      <c r="CQ323" s="296" t="s">
        <v>32</v>
      </c>
      <c r="CR323" s="296" t="s">
        <v>64</v>
      </c>
      <c r="CS323" s="296" t="s">
        <v>538</v>
      </c>
      <c r="CT323" s="296" t="s">
        <v>539</v>
      </c>
      <c r="CU323" s="296" t="s">
        <v>539</v>
      </c>
      <c r="CV323" s="310" t="s">
        <v>848</v>
      </c>
      <c r="CW323" s="296" t="s">
        <v>539</v>
      </c>
      <c r="CX323" s="296" t="s">
        <v>540</v>
      </c>
      <c r="CY323" s="296" t="s">
        <v>14</v>
      </c>
      <c r="CZ323" s="296" t="s">
        <v>978</v>
      </c>
      <c r="DA323" s="296" t="s">
        <v>978</v>
      </c>
      <c r="DB323" s="296" t="s">
        <v>978</v>
      </c>
      <c r="DC323" s="310" t="s">
        <v>966</v>
      </c>
      <c r="DD323" s="296" t="s">
        <v>543</v>
      </c>
      <c r="DE323" s="310" t="s">
        <v>544</v>
      </c>
      <c r="DF323" s="310" t="s">
        <v>545</v>
      </c>
      <c r="DG323" s="310" t="s">
        <v>546</v>
      </c>
      <c r="DH323" s="310" t="s">
        <v>547</v>
      </c>
      <c r="DI323" s="310" t="s">
        <v>548</v>
      </c>
      <c r="DJ323" s="296" t="s">
        <v>549</v>
      </c>
      <c r="DK323" s="296">
        <v>45498</v>
      </c>
      <c r="DL323" s="296"/>
    </row>
    <row r="324" spans="1:116" s="93" customFormat="1" ht="57" x14ac:dyDescent="0.25">
      <c r="A324" s="348"/>
      <c r="B324" s="347"/>
      <c r="C324" s="347"/>
      <c r="D324" s="348"/>
      <c r="E324" s="348"/>
      <c r="F324" s="348"/>
      <c r="G324" s="348"/>
      <c r="H324" s="348"/>
      <c r="I324" s="348"/>
      <c r="J324" s="348"/>
      <c r="K324" s="88" t="s">
        <v>1161</v>
      </c>
      <c r="L324" s="95" t="s">
        <v>96</v>
      </c>
      <c r="M324" s="98" t="s">
        <v>96</v>
      </c>
      <c r="N324" s="320"/>
      <c r="O324" s="87" t="s">
        <v>1154</v>
      </c>
      <c r="P324" s="87" t="s">
        <v>1153</v>
      </c>
      <c r="Q324" s="87" t="s">
        <v>1152</v>
      </c>
      <c r="R324" s="97" t="s">
        <v>181</v>
      </c>
      <c r="S324" s="88" t="s">
        <v>1089</v>
      </c>
      <c r="T324" s="88" t="s">
        <v>1151</v>
      </c>
      <c r="U324" s="241"/>
      <c r="V324" s="342"/>
      <c r="W324" s="241"/>
      <c r="X324" s="87" t="s">
        <v>405</v>
      </c>
      <c r="Y324" s="87" t="s">
        <v>405</v>
      </c>
      <c r="Z324" s="87" t="s">
        <v>405</v>
      </c>
      <c r="AA324" s="97" t="s">
        <v>1025</v>
      </c>
      <c r="AB324" s="88" t="s">
        <v>143</v>
      </c>
      <c r="AC324" s="88" t="s">
        <v>142</v>
      </c>
      <c r="AD324" s="297"/>
      <c r="AE324" s="297"/>
      <c r="AF324" s="297"/>
      <c r="AG324" s="297"/>
      <c r="AH324" s="297"/>
      <c r="AI324" s="297"/>
      <c r="AJ324" s="297"/>
      <c r="AK324" s="297"/>
      <c r="AL324" s="297"/>
      <c r="AM324" s="297"/>
      <c r="AN324" s="297"/>
      <c r="AO324" s="297"/>
      <c r="AP324" s="297"/>
      <c r="AQ324" s="297"/>
      <c r="AR324" s="297"/>
      <c r="AS324" s="297"/>
      <c r="AT324" s="297"/>
      <c r="AU324" s="297"/>
      <c r="AV324" s="297"/>
      <c r="AW324" s="297"/>
      <c r="AX324" s="297"/>
      <c r="AY324" s="297"/>
      <c r="AZ324" s="297"/>
      <c r="BA324" s="297"/>
      <c r="BB324" s="297"/>
      <c r="BC324" s="297"/>
      <c r="BD324" s="297"/>
      <c r="BE324" s="297"/>
      <c r="BF324" s="303"/>
      <c r="BG324" s="303"/>
      <c r="BH324" s="297"/>
      <c r="BI324" s="297"/>
      <c r="BJ324" s="303"/>
      <c r="BK324" s="297"/>
      <c r="BL324" s="303"/>
      <c r="BM324" s="297"/>
      <c r="BN324" s="303"/>
      <c r="BO324" s="297"/>
      <c r="BP324" s="303"/>
      <c r="BQ324" s="297"/>
      <c r="BR324" s="297"/>
      <c r="BS324" s="297"/>
      <c r="BT324" s="303"/>
      <c r="BU324" s="297"/>
      <c r="BV324" s="244"/>
      <c r="BW324" s="297"/>
      <c r="BX324" s="244"/>
      <c r="BY324" s="297"/>
      <c r="BZ324" s="297"/>
      <c r="CA324" s="297"/>
      <c r="CB324" s="297"/>
      <c r="CC324" s="297"/>
      <c r="CD324" s="297"/>
      <c r="CE324" s="297"/>
      <c r="CF324" s="297"/>
      <c r="CG324" s="297"/>
      <c r="CH324" s="297"/>
      <c r="CI324" s="297"/>
      <c r="CJ324" s="297"/>
      <c r="CK324" s="297"/>
      <c r="CL324" s="297"/>
      <c r="CM324" s="297"/>
      <c r="CN324" s="297" t="s">
        <v>980</v>
      </c>
      <c r="CO324" s="297" t="s">
        <v>542</v>
      </c>
      <c r="CP324" s="297"/>
      <c r="CQ324" s="297" t="s">
        <v>32</v>
      </c>
      <c r="CR324" s="297" t="s">
        <v>64</v>
      </c>
      <c r="CS324" s="297" t="s">
        <v>538</v>
      </c>
      <c r="CT324" s="297" t="s">
        <v>539</v>
      </c>
      <c r="CU324" s="297" t="s">
        <v>539</v>
      </c>
      <c r="CV324" s="311" t="s">
        <v>848</v>
      </c>
      <c r="CW324" s="297" t="s">
        <v>539</v>
      </c>
      <c r="CX324" s="297" t="s">
        <v>540</v>
      </c>
      <c r="CY324" s="297" t="s">
        <v>14</v>
      </c>
      <c r="CZ324" s="297" t="s">
        <v>978</v>
      </c>
      <c r="DA324" s="297" t="s">
        <v>978</v>
      </c>
      <c r="DB324" s="297" t="s">
        <v>978</v>
      </c>
      <c r="DC324" s="311" t="s">
        <v>966</v>
      </c>
      <c r="DD324" s="297" t="s">
        <v>543</v>
      </c>
      <c r="DE324" s="311" t="s">
        <v>544</v>
      </c>
      <c r="DF324" s="311" t="s">
        <v>545</v>
      </c>
      <c r="DG324" s="311" t="s">
        <v>546</v>
      </c>
      <c r="DH324" s="311" t="s">
        <v>547</v>
      </c>
      <c r="DI324" s="311" t="s">
        <v>548</v>
      </c>
      <c r="DJ324" s="297" t="s">
        <v>549</v>
      </c>
      <c r="DK324" s="297">
        <v>45498</v>
      </c>
      <c r="DL324" s="297"/>
    </row>
    <row r="325" spans="1:116" s="93" customFormat="1" ht="108" customHeight="1" x14ac:dyDescent="0.25">
      <c r="A325" s="348">
        <v>2024</v>
      </c>
      <c r="B325" s="347">
        <v>45383</v>
      </c>
      <c r="C325" s="347">
        <v>45473</v>
      </c>
      <c r="D325" s="348" t="s">
        <v>244</v>
      </c>
      <c r="E325" s="348" t="s">
        <v>1047</v>
      </c>
      <c r="F325" s="348" t="s">
        <v>54</v>
      </c>
      <c r="G325" s="348" t="s">
        <v>1191</v>
      </c>
      <c r="H325" s="348" t="s">
        <v>96</v>
      </c>
      <c r="I325" s="348" t="s">
        <v>313</v>
      </c>
      <c r="J325" s="291" t="s">
        <v>2147</v>
      </c>
      <c r="K325" s="88" t="s">
        <v>1145</v>
      </c>
      <c r="L325" s="95" t="s">
        <v>96</v>
      </c>
      <c r="M325" s="98" t="s">
        <v>96</v>
      </c>
      <c r="N325" s="319" t="s">
        <v>393</v>
      </c>
      <c r="O325" s="87" t="s">
        <v>405</v>
      </c>
      <c r="P325" s="87" t="s">
        <v>405</v>
      </c>
      <c r="Q325" s="87" t="s">
        <v>405</v>
      </c>
      <c r="R325" s="97" t="s">
        <v>1025</v>
      </c>
      <c r="S325" s="88" t="s">
        <v>1145</v>
      </c>
      <c r="T325" s="88" t="s">
        <v>1144</v>
      </c>
      <c r="U325" s="248" t="s">
        <v>497</v>
      </c>
      <c r="V325" s="295" t="s">
        <v>976</v>
      </c>
      <c r="W325" s="242" t="s">
        <v>393</v>
      </c>
      <c r="X325" s="87" t="s">
        <v>405</v>
      </c>
      <c r="Y325" s="87" t="s">
        <v>405</v>
      </c>
      <c r="Z325" s="87" t="s">
        <v>405</v>
      </c>
      <c r="AA325" s="97" t="s">
        <v>1025</v>
      </c>
      <c r="AB325" s="88" t="s">
        <v>360</v>
      </c>
      <c r="AC325" s="88" t="s">
        <v>136</v>
      </c>
      <c r="AD325" s="295">
        <v>45383</v>
      </c>
      <c r="AE325" s="295" t="s">
        <v>511</v>
      </c>
      <c r="AF325" s="295" t="s">
        <v>511</v>
      </c>
      <c r="AG325" s="295" t="s">
        <v>511</v>
      </c>
      <c r="AH325" s="295" t="s">
        <v>537</v>
      </c>
      <c r="AI325" s="295" t="s">
        <v>511</v>
      </c>
      <c r="AJ325" s="295" t="s">
        <v>511</v>
      </c>
      <c r="AK325" s="295" t="s">
        <v>511</v>
      </c>
      <c r="AL325" s="295" t="s">
        <v>511</v>
      </c>
      <c r="AM325" s="295" t="s">
        <v>511</v>
      </c>
      <c r="AN325" s="295" t="s">
        <v>511</v>
      </c>
      <c r="AO325" s="295" t="s">
        <v>511</v>
      </c>
      <c r="AP325" s="295" t="s">
        <v>511</v>
      </c>
      <c r="AQ325" s="312" t="s">
        <v>497</v>
      </c>
      <c r="AR325" s="312" t="s">
        <v>497</v>
      </c>
      <c r="AS325" s="312" t="s">
        <v>497</v>
      </c>
      <c r="AT325" s="312" t="s">
        <v>311</v>
      </c>
      <c r="AU325" s="295" t="s">
        <v>405</v>
      </c>
      <c r="AV325" s="295" t="s">
        <v>405</v>
      </c>
      <c r="AW325" s="295" t="s">
        <v>405</v>
      </c>
      <c r="AX325" s="295" t="s">
        <v>1025</v>
      </c>
      <c r="AY325" s="295" t="s">
        <v>1145</v>
      </c>
      <c r="AZ325" s="295" t="s">
        <v>405</v>
      </c>
      <c r="BA325" s="295" t="s">
        <v>405</v>
      </c>
      <c r="BB325" s="295" t="s">
        <v>405</v>
      </c>
      <c r="BC325" s="295" t="s">
        <v>1144</v>
      </c>
      <c r="BD325" s="295" t="s">
        <v>534</v>
      </c>
      <c r="BE325" s="295" t="s">
        <v>1193</v>
      </c>
      <c r="BF325" s="301">
        <v>14</v>
      </c>
      <c r="BG325" s="301">
        <v>0</v>
      </c>
      <c r="BH325" s="295" t="s">
        <v>513</v>
      </c>
      <c r="BI325" s="295" t="s">
        <v>1192</v>
      </c>
      <c r="BJ325" s="301">
        <v>1</v>
      </c>
      <c r="BK325" s="295" t="s">
        <v>1082</v>
      </c>
      <c r="BL325" s="301">
        <v>17</v>
      </c>
      <c r="BM325" s="295" t="s">
        <v>1082</v>
      </c>
      <c r="BN325" s="301">
        <v>9</v>
      </c>
      <c r="BO325" s="295" t="s">
        <v>1080</v>
      </c>
      <c r="BP325" s="301">
        <v>15500</v>
      </c>
      <c r="BQ325" s="295" t="s">
        <v>95</v>
      </c>
      <c r="BR325" s="295" t="s">
        <v>95</v>
      </c>
      <c r="BS325" s="295" t="s">
        <v>95</v>
      </c>
      <c r="BT325" s="301">
        <v>0</v>
      </c>
      <c r="BU325" s="295" t="s">
        <v>1079</v>
      </c>
      <c r="BV325" s="242" t="s">
        <v>1619</v>
      </c>
      <c r="BW325" s="295" t="s">
        <v>1078</v>
      </c>
      <c r="BX325" s="242" t="s">
        <v>1619</v>
      </c>
      <c r="BY325" s="295" t="s">
        <v>1191</v>
      </c>
      <c r="BZ325" s="295">
        <v>45447</v>
      </c>
      <c r="CA325" s="295">
        <v>45447</v>
      </c>
      <c r="CB325" s="295">
        <v>45657</v>
      </c>
      <c r="CC325" s="295">
        <v>10006604.120689655</v>
      </c>
      <c r="CD325" s="295">
        <v>11607660.779999999</v>
      </c>
      <c r="CE325" s="295">
        <v>1160766.08</v>
      </c>
      <c r="CF325" s="295">
        <v>11607660.779999999</v>
      </c>
      <c r="CG325" s="295" t="s">
        <v>63</v>
      </c>
      <c r="CH325" s="295" t="s">
        <v>96</v>
      </c>
      <c r="CI325" s="295" t="s">
        <v>1026</v>
      </c>
      <c r="CJ325" s="295" t="s">
        <v>393</v>
      </c>
      <c r="CK325" s="295">
        <f>CC325*0.15</f>
        <v>1500990.6181034481</v>
      </c>
      <c r="CL325" s="295">
        <v>45447</v>
      </c>
      <c r="CM325" s="295">
        <v>45657</v>
      </c>
      <c r="CN325" s="312" t="s">
        <v>1190</v>
      </c>
      <c r="CO325" s="312" t="s">
        <v>542</v>
      </c>
      <c r="CP325" s="295">
        <v>3541</v>
      </c>
      <c r="CQ325" s="295" t="s">
        <v>32</v>
      </c>
      <c r="CR325" s="295" t="s">
        <v>64</v>
      </c>
      <c r="CS325" s="295" t="s">
        <v>538</v>
      </c>
      <c r="CT325" s="295" t="s">
        <v>539</v>
      </c>
      <c r="CU325" s="295" t="s">
        <v>539</v>
      </c>
      <c r="CV325" s="309" t="s">
        <v>848</v>
      </c>
      <c r="CW325" s="295" t="s">
        <v>539</v>
      </c>
      <c r="CX325" s="295" t="s">
        <v>540</v>
      </c>
      <c r="CY325" s="295" t="s">
        <v>14</v>
      </c>
      <c r="CZ325" s="295" t="s">
        <v>978</v>
      </c>
      <c r="DA325" s="295" t="s">
        <v>978</v>
      </c>
      <c r="DB325" s="295" t="s">
        <v>978</v>
      </c>
      <c r="DC325" s="309" t="s">
        <v>966</v>
      </c>
      <c r="DD325" s="295" t="s">
        <v>543</v>
      </c>
      <c r="DE325" s="309" t="s">
        <v>544</v>
      </c>
      <c r="DF325" s="309" t="s">
        <v>545</v>
      </c>
      <c r="DG325" s="309" t="s">
        <v>546</v>
      </c>
      <c r="DH325" s="309" t="s">
        <v>547</v>
      </c>
      <c r="DI325" s="309" t="s">
        <v>548</v>
      </c>
      <c r="DJ325" s="295" t="s">
        <v>549</v>
      </c>
      <c r="DK325" s="295">
        <v>45498</v>
      </c>
      <c r="DL325" s="295"/>
    </row>
    <row r="326" spans="1:116" s="93" customFormat="1" ht="85.5" x14ac:dyDescent="0.25">
      <c r="A326" s="348"/>
      <c r="B326" s="347"/>
      <c r="C326" s="347"/>
      <c r="D326" s="348"/>
      <c r="E326" s="348"/>
      <c r="F326" s="348"/>
      <c r="G326" s="348"/>
      <c r="H326" s="348"/>
      <c r="I326" s="348"/>
      <c r="J326" s="348"/>
      <c r="K326" s="88" t="s">
        <v>141</v>
      </c>
      <c r="L326" s="95" t="s">
        <v>96</v>
      </c>
      <c r="M326" s="98" t="s">
        <v>96</v>
      </c>
      <c r="N326" s="328"/>
      <c r="O326" s="87" t="s">
        <v>405</v>
      </c>
      <c r="P326" s="87" t="s">
        <v>405</v>
      </c>
      <c r="Q326" s="87" t="s">
        <v>405</v>
      </c>
      <c r="R326" s="97" t="s">
        <v>1025</v>
      </c>
      <c r="S326" s="88" t="s">
        <v>141</v>
      </c>
      <c r="T326" s="88" t="s">
        <v>140</v>
      </c>
      <c r="U326" s="240"/>
      <c r="V326" s="341"/>
      <c r="W326" s="240"/>
      <c r="X326" s="87" t="s">
        <v>405</v>
      </c>
      <c r="Y326" s="87" t="s">
        <v>405</v>
      </c>
      <c r="Z326" s="87" t="s">
        <v>405</v>
      </c>
      <c r="AA326" s="97" t="s">
        <v>1025</v>
      </c>
      <c r="AB326" s="88" t="s">
        <v>1149</v>
      </c>
      <c r="AC326" s="88" t="s">
        <v>125</v>
      </c>
      <c r="AD326" s="296"/>
      <c r="AE326" s="296"/>
      <c r="AF326" s="296"/>
      <c r="AG326" s="296"/>
      <c r="AH326" s="296"/>
      <c r="AI326" s="296"/>
      <c r="AJ326" s="296"/>
      <c r="AK326" s="296"/>
      <c r="AL326" s="296"/>
      <c r="AM326" s="296"/>
      <c r="AN326" s="296"/>
      <c r="AO326" s="296"/>
      <c r="AP326" s="296"/>
      <c r="AQ326" s="296"/>
      <c r="AR326" s="296"/>
      <c r="AS326" s="296"/>
      <c r="AT326" s="296"/>
      <c r="AU326" s="296"/>
      <c r="AV326" s="296"/>
      <c r="AW326" s="296"/>
      <c r="AX326" s="296"/>
      <c r="AY326" s="296"/>
      <c r="AZ326" s="296"/>
      <c r="BA326" s="296"/>
      <c r="BB326" s="296"/>
      <c r="BC326" s="296"/>
      <c r="BD326" s="296"/>
      <c r="BE326" s="296"/>
      <c r="BF326" s="302"/>
      <c r="BG326" s="302"/>
      <c r="BH326" s="296"/>
      <c r="BI326" s="296"/>
      <c r="BJ326" s="302"/>
      <c r="BK326" s="296"/>
      <c r="BL326" s="302"/>
      <c r="BM326" s="296"/>
      <c r="BN326" s="302"/>
      <c r="BO326" s="296"/>
      <c r="BP326" s="302"/>
      <c r="BQ326" s="296"/>
      <c r="BR326" s="296"/>
      <c r="BS326" s="296"/>
      <c r="BT326" s="302"/>
      <c r="BU326" s="296"/>
      <c r="BV326" s="243"/>
      <c r="BW326" s="296"/>
      <c r="BX326" s="243"/>
      <c r="BY326" s="296"/>
      <c r="BZ326" s="296"/>
      <c r="CA326" s="296"/>
      <c r="CB326" s="296"/>
      <c r="CC326" s="296"/>
      <c r="CD326" s="296"/>
      <c r="CE326" s="296"/>
      <c r="CF326" s="296"/>
      <c r="CG326" s="296"/>
      <c r="CH326" s="296"/>
      <c r="CI326" s="296"/>
      <c r="CJ326" s="296"/>
      <c r="CK326" s="296"/>
      <c r="CL326" s="296"/>
      <c r="CM326" s="296"/>
      <c r="CN326" s="296" t="s">
        <v>980</v>
      </c>
      <c r="CO326" s="296" t="s">
        <v>542</v>
      </c>
      <c r="CP326" s="296"/>
      <c r="CQ326" s="296" t="s">
        <v>32</v>
      </c>
      <c r="CR326" s="296" t="s">
        <v>64</v>
      </c>
      <c r="CS326" s="296" t="s">
        <v>538</v>
      </c>
      <c r="CT326" s="296" t="s">
        <v>539</v>
      </c>
      <c r="CU326" s="296" t="s">
        <v>539</v>
      </c>
      <c r="CV326" s="310" t="s">
        <v>848</v>
      </c>
      <c r="CW326" s="296" t="s">
        <v>539</v>
      </c>
      <c r="CX326" s="296" t="s">
        <v>540</v>
      </c>
      <c r="CY326" s="296" t="s">
        <v>14</v>
      </c>
      <c r="CZ326" s="296" t="s">
        <v>978</v>
      </c>
      <c r="DA326" s="296" t="s">
        <v>978</v>
      </c>
      <c r="DB326" s="296" t="s">
        <v>978</v>
      </c>
      <c r="DC326" s="310" t="s">
        <v>966</v>
      </c>
      <c r="DD326" s="296" t="s">
        <v>543</v>
      </c>
      <c r="DE326" s="310" t="s">
        <v>544</v>
      </c>
      <c r="DF326" s="310" t="s">
        <v>545</v>
      </c>
      <c r="DG326" s="310" t="s">
        <v>546</v>
      </c>
      <c r="DH326" s="310" t="s">
        <v>547</v>
      </c>
      <c r="DI326" s="310" t="s">
        <v>548</v>
      </c>
      <c r="DJ326" s="296" t="s">
        <v>549</v>
      </c>
      <c r="DK326" s="296">
        <v>45498</v>
      </c>
      <c r="DL326" s="296"/>
    </row>
    <row r="327" spans="1:116" s="93" customFormat="1" ht="57" x14ac:dyDescent="0.25">
      <c r="A327" s="348"/>
      <c r="B327" s="347"/>
      <c r="C327" s="347"/>
      <c r="D327" s="348"/>
      <c r="E327" s="348"/>
      <c r="F327" s="348"/>
      <c r="G327" s="348"/>
      <c r="H327" s="348"/>
      <c r="I327" s="348"/>
      <c r="J327" s="348"/>
      <c r="K327" s="88" t="s">
        <v>130</v>
      </c>
      <c r="L327" s="95" t="s">
        <v>96</v>
      </c>
      <c r="M327" s="98" t="s">
        <v>96</v>
      </c>
      <c r="N327" s="328"/>
      <c r="O327" s="87" t="s">
        <v>405</v>
      </c>
      <c r="P327" s="87" t="s">
        <v>405</v>
      </c>
      <c r="Q327" s="87" t="s">
        <v>405</v>
      </c>
      <c r="R327" s="97" t="s">
        <v>1025</v>
      </c>
      <c r="S327" s="88" t="s">
        <v>130</v>
      </c>
      <c r="T327" s="88" t="s">
        <v>129</v>
      </c>
      <c r="U327" s="240"/>
      <c r="V327" s="341"/>
      <c r="W327" s="240"/>
      <c r="X327" s="87" t="s">
        <v>1154</v>
      </c>
      <c r="Y327" s="87" t="s">
        <v>1153</v>
      </c>
      <c r="Z327" s="87" t="s">
        <v>1152</v>
      </c>
      <c r="AA327" s="97" t="s">
        <v>181</v>
      </c>
      <c r="AB327" s="88" t="s">
        <v>1089</v>
      </c>
      <c r="AC327" s="88" t="s">
        <v>1151</v>
      </c>
      <c r="AD327" s="296"/>
      <c r="AE327" s="296"/>
      <c r="AF327" s="296"/>
      <c r="AG327" s="296"/>
      <c r="AH327" s="296"/>
      <c r="AI327" s="296"/>
      <c r="AJ327" s="296"/>
      <c r="AK327" s="296"/>
      <c r="AL327" s="296"/>
      <c r="AM327" s="296"/>
      <c r="AN327" s="296"/>
      <c r="AO327" s="296"/>
      <c r="AP327" s="296"/>
      <c r="AQ327" s="296"/>
      <c r="AR327" s="296"/>
      <c r="AS327" s="296"/>
      <c r="AT327" s="296"/>
      <c r="AU327" s="296"/>
      <c r="AV327" s="296"/>
      <c r="AW327" s="296"/>
      <c r="AX327" s="296"/>
      <c r="AY327" s="296"/>
      <c r="AZ327" s="296"/>
      <c r="BA327" s="296"/>
      <c r="BB327" s="296"/>
      <c r="BC327" s="296"/>
      <c r="BD327" s="296"/>
      <c r="BE327" s="296"/>
      <c r="BF327" s="302"/>
      <c r="BG327" s="302"/>
      <c r="BH327" s="296"/>
      <c r="BI327" s="296"/>
      <c r="BJ327" s="302"/>
      <c r="BK327" s="296"/>
      <c r="BL327" s="302"/>
      <c r="BM327" s="296"/>
      <c r="BN327" s="302"/>
      <c r="BO327" s="296"/>
      <c r="BP327" s="302"/>
      <c r="BQ327" s="296"/>
      <c r="BR327" s="296"/>
      <c r="BS327" s="296"/>
      <c r="BT327" s="302"/>
      <c r="BU327" s="296"/>
      <c r="BV327" s="243"/>
      <c r="BW327" s="296"/>
      <c r="BX327" s="243"/>
      <c r="BY327" s="296"/>
      <c r="BZ327" s="296"/>
      <c r="CA327" s="296"/>
      <c r="CB327" s="296"/>
      <c r="CC327" s="296"/>
      <c r="CD327" s="296"/>
      <c r="CE327" s="296"/>
      <c r="CF327" s="296"/>
      <c r="CG327" s="296"/>
      <c r="CH327" s="296"/>
      <c r="CI327" s="296"/>
      <c r="CJ327" s="296"/>
      <c r="CK327" s="296"/>
      <c r="CL327" s="296"/>
      <c r="CM327" s="296"/>
      <c r="CN327" s="296" t="s">
        <v>980</v>
      </c>
      <c r="CO327" s="296" t="s">
        <v>542</v>
      </c>
      <c r="CP327" s="296"/>
      <c r="CQ327" s="296" t="s">
        <v>32</v>
      </c>
      <c r="CR327" s="296" t="s">
        <v>64</v>
      </c>
      <c r="CS327" s="296" t="s">
        <v>538</v>
      </c>
      <c r="CT327" s="296" t="s">
        <v>539</v>
      </c>
      <c r="CU327" s="296" t="s">
        <v>539</v>
      </c>
      <c r="CV327" s="310" t="s">
        <v>848</v>
      </c>
      <c r="CW327" s="296" t="s">
        <v>539</v>
      </c>
      <c r="CX327" s="296" t="s">
        <v>540</v>
      </c>
      <c r="CY327" s="296" t="s">
        <v>14</v>
      </c>
      <c r="CZ327" s="296" t="s">
        <v>978</v>
      </c>
      <c r="DA327" s="296" t="s">
        <v>978</v>
      </c>
      <c r="DB327" s="296" t="s">
        <v>978</v>
      </c>
      <c r="DC327" s="310" t="s">
        <v>966</v>
      </c>
      <c r="DD327" s="296" t="s">
        <v>543</v>
      </c>
      <c r="DE327" s="310" t="s">
        <v>544</v>
      </c>
      <c r="DF327" s="310" t="s">
        <v>545</v>
      </c>
      <c r="DG327" s="310" t="s">
        <v>546</v>
      </c>
      <c r="DH327" s="310" t="s">
        <v>547</v>
      </c>
      <c r="DI327" s="310" t="s">
        <v>548</v>
      </c>
      <c r="DJ327" s="296" t="s">
        <v>549</v>
      </c>
      <c r="DK327" s="296">
        <v>45498</v>
      </c>
      <c r="DL327" s="296"/>
    </row>
    <row r="328" spans="1:116" s="93" customFormat="1" ht="57" x14ac:dyDescent="0.25">
      <c r="A328" s="348"/>
      <c r="B328" s="347"/>
      <c r="C328" s="347"/>
      <c r="D328" s="348"/>
      <c r="E328" s="348"/>
      <c r="F328" s="348"/>
      <c r="G328" s="348"/>
      <c r="H328" s="348"/>
      <c r="I328" s="348"/>
      <c r="J328" s="348"/>
      <c r="K328" s="88" t="s">
        <v>361</v>
      </c>
      <c r="L328" s="95" t="s">
        <v>96</v>
      </c>
      <c r="M328" s="98" t="s">
        <v>96</v>
      </c>
      <c r="N328" s="328"/>
      <c r="O328" s="87" t="s">
        <v>405</v>
      </c>
      <c r="P328" s="87" t="s">
        <v>405</v>
      </c>
      <c r="Q328" s="87" t="s">
        <v>405</v>
      </c>
      <c r="R328" s="97" t="s">
        <v>1025</v>
      </c>
      <c r="S328" s="88" t="s">
        <v>361</v>
      </c>
      <c r="T328" s="88" t="s">
        <v>144</v>
      </c>
      <c r="U328" s="240"/>
      <c r="V328" s="341"/>
      <c r="W328" s="240"/>
      <c r="X328" s="87" t="s">
        <v>405</v>
      </c>
      <c r="Y328" s="87" t="s">
        <v>405</v>
      </c>
      <c r="Z328" s="87" t="s">
        <v>405</v>
      </c>
      <c r="AA328" s="97" t="s">
        <v>1025</v>
      </c>
      <c r="AB328" s="88" t="s">
        <v>1145</v>
      </c>
      <c r="AC328" s="88" t="s">
        <v>1144</v>
      </c>
      <c r="AD328" s="296"/>
      <c r="AE328" s="296"/>
      <c r="AF328" s="296"/>
      <c r="AG328" s="296"/>
      <c r="AH328" s="296"/>
      <c r="AI328" s="296"/>
      <c r="AJ328" s="296"/>
      <c r="AK328" s="296"/>
      <c r="AL328" s="296"/>
      <c r="AM328" s="296"/>
      <c r="AN328" s="296"/>
      <c r="AO328" s="296"/>
      <c r="AP328" s="296"/>
      <c r="AQ328" s="296"/>
      <c r="AR328" s="296"/>
      <c r="AS328" s="296"/>
      <c r="AT328" s="296"/>
      <c r="AU328" s="296"/>
      <c r="AV328" s="296"/>
      <c r="AW328" s="296"/>
      <c r="AX328" s="296"/>
      <c r="AY328" s="296"/>
      <c r="AZ328" s="296"/>
      <c r="BA328" s="296"/>
      <c r="BB328" s="296"/>
      <c r="BC328" s="296"/>
      <c r="BD328" s="296"/>
      <c r="BE328" s="296"/>
      <c r="BF328" s="302"/>
      <c r="BG328" s="302"/>
      <c r="BH328" s="296"/>
      <c r="BI328" s="296"/>
      <c r="BJ328" s="302"/>
      <c r="BK328" s="296"/>
      <c r="BL328" s="302"/>
      <c r="BM328" s="296"/>
      <c r="BN328" s="302"/>
      <c r="BO328" s="296"/>
      <c r="BP328" s="302"/>
      <c r="BQ328" s="296"/>
      <c r="BR328" s="296"/>
      <c r="BS328" s="296"/>
      <c r="BT328" s="302"/>
      <c r="BU328" s="296"/>
      <c r="BV328" s="243"/>
      <c r="BW328" s="296"/>
      <c r="BX328" s="243"/>
      <c r="BY328" s="296"/>
      <c r="BZ328" s="296"/>
      <c r="CA328" s="296"/>
      <c r="CB328" s="296"/>
      <c r="CC328" s="296"/>
      <c r="CD328" s="296"/>
      <c r="CE328" s="296"/>
      <c r="CF328" s="296"/>
      <c r="CG328" s="296"/>
      <c r="CH328" s="296"/>
      <c r="CI328" s="296"/>
      <c r="CJ328" s="296"/>
      <c r="CK328" s="296"/>
      <c r="CL328" s="296"/>
      <c r="CM328" s="296"/>
      <c r="CN328" s="296" t="s">
        <v>980</v>
      </c>
      <c r="CO328" s="296" t="s">
        <v>542</v>
      </c>
      <c r="CP328" s="296"/>
      <c r="CQ328" s="296" t="s">
        <v>32</v>
      </c>
      <c r="CR328" s="296" t="s">
        <v>64</v>
      </c>
      <c r="CS328" s="296" t="s">
        <v>538</v>
      </c>
      <c r="CT328" s="296" t="s">
        <v>539</v>
      </c>
      <c r="CU328" s="296" t="s">
        <v>539</v>
      </c>
      <c r="CV328" s="310" t="s">
        <v>848</v>
      </c>
      <c r="CW328" s="296" t="s">
        <v>539</v>
      </c>
      <c r="CX328" s="296" t="s">
        <v>540</v>
      </c>
      <c r="CY328" s="296" t="s">
        <v>14</v>
      </c>
      <c r="CZ328" s="296" t="s">
        <v>978</v>
      </c>
      <c r="DA328" s="296" t="s">
        <v>978</v>
      </c>
      <c r="DB328" s="296" t="s">
        <v>978</v>
      </c>
      <c r="DC328" s="310" t="s">
        <v>966</v>
      </c>
      <c r="DD328" s="296" t="s">
        <v>543</v>
      </c>
      <c r="DE328" s="310" t="s">
        <v>544</v>
      </c>
      <c r="DF328" s="310" t="s">
        <v>545</v>
      </c>
      <c r="DG328" s="310" t="s">
        <v>546</v>
      </c>
      <c r="DH328" s="310" t="s">
        <v>547</v>
      </c>
      <c r="DI328" s="310" t="s">
        <v>548</v>
      </c>
      <c r="DJ328" s="296" t="s">
        <v>549</v>
      </c>
      <c r="DK328" s="296">
        <v>45498</v>
      </c>
      <c r="DL328" s="296"/>
    </row>
    <row r="329" spans="1:116" s="93" customFormat="1" ht="57" x14ac:dyDescent="0.25">
      <c r="A329" s="348"/>
      <c r="B329" s="347"/>
      <c r="C329" s="347"/>
      <c r="D329" s="348"/>
      <c r="E329" s="348"/>
      <c r="F329" s="348"/>
      <c r="G329" s="348"/>
      <c r="H329" s="348"/>
      <c r="I329" s="348"/>
      <c r="J329" s="348"/>
      <c r="K329" s="88" t="s">
        <v>135</v>
      </c>
      <c r="L329" s="95" t="s">
        <v>96</v>
      </c>
      <c r="M329" s="98" t="s">
        <v>96</v>
      </c>
      <c r="N329" s="328"/>
      <c r="O329" s="87" t="s">
        <v>405</v>
      </c>
      <c r="P329" s="87" t="s">
        <v>405</v>
      </c>
      <c r="Q329" s="87" t="s">
        <v>405</v>
      </c>
      <c r="R329" s="97" t="s">
        <v>1025</v>
      </c>
      <c r="S329" s="88" t="s">
        <v>135</v>
      </c>
      <c r="T329" s="88" t="s">
        <v>134</v>
      </c>
      <c r="U329" s="240"/>
      <c r="V329" s="341"/>
      <c r="W329" s="240"/>
      <c r="X329" s="87" t="s">
        <v>405</v>
      </c>
      <c r="Y329" s="87" t="s">
        <v>405</v>
      </c>
      <c r="Z329" s="87" t="s">
        <v>405</v>
      </c>
      <c r="AA329" s="97" t="s">
        <v>1025</v>
      </c>
      <c r="AB329" s="88" t="s">
        <v>141</v>
      </c>
      <c r="AC329" s="88" t="s">
        <v>140</v>
      </c>
      <c r="AD329" s="296"/>
      <c r="AE329" s="296"/>
      <c r="AF329" s="296"/>
      <c r="AG329" s="296"/>
      <c r="AH329" s="296"/>
      <c r="AI329" s="296"/>
      <c r="AJ329" s="296"/>
      <c r="AK329" s="296"/>
      <c r="AL329" s="296"/>
      <c r="AM329" s="296"/>
      <c r="AN329" s="296"/>
      <c r="AO329" s="296"/>
      <c r="AP329" s="296"/>
      <c r="AQ329" s="296"/>
      <c r="AR329" s="296"/>
      <c r="AS329" s="296"/>
      <c r="AT329" s="296"/>
      <c r="AU329" s="296"/>
      <c r="AV329" s="296"/>
      <c r="AW329" s="296"/>
      <c r="AX329" s="296"/>
      <c r="AY329" s="296"/>
      <c r="AZ329" s="296"/>
      <c r="BA329" s="296"/>
      <c r="BB329" s="296"/>
      <c r="BC329" s="296"/>
      <c r="BD329" s="296"/>
      <c r="BE329" s="296"/>
      <c r="BF329" s="302"/>
      <c r="BG329" s="302"/>
      <c r="BH329" s="296"/>
      <c r="BI329" s="296"/>
      <c r="BJ329" s="302"/>
      <c r="BK329" s="296"/>
      <c r="BL329" s="302"/>
      <c r="BM329" s="296"/>
      <c r="BN329" s="302"/>
      <c r="BO329" s="296"/>
      <c r="BP329" s="302"/>
      <c r="BQ329" s="296"/>
      <c r="BR329" s="296"/>
      <c r="BS329" s="296"/>
      <c r="BT329" s="302"/>
      <c r="BU329" s="296"/>
      <c r="BV329" s="243"/>
      <c r="BW329" s="296"/>
      <c r="BX329" s="243"/>
      <c r="BY329" s="296"/>
      <c r="BZ329" s="296"/>
      <c r="CA329" s="296"/>
      <c r="CB329" s="296"/>
      <c r="CC329" s="296"/>
      <c r="CD329" s="296"/>
      <c r="CE329" s="296"/>
      <c r="CF329" s="296"/>
      <c r="CG329" s="296"/>
      <c r="CH329" s="296"/>
      <c r="CI329" s="296"/>
      <c r="CJ329" s="296"/>
      <c r="CK329" s="296"/>
      <c r="CL329" s="296"/>
      <c r="CM329" s="296"/>
      <c r="CN329" s="296" t="s">
        <v>980</v>
      </c>
      <c r="CO329" s="296" t="s">
        <v>542</v>
      </c>
      <c r="CP329" s="296"/>
      <c r="CQ329" s="296" t="s">
        <v>32</v>
      </c>
      <c r="CR329" s="296" t="s">
        <v>64</v>
      </c>
      <c r="CS329" s="296" t="s">
        <v>538</v>
      </c>
      <c r="CT329" s="296" t="s">
        <v>539</v>
      </c>
      <c r="CU329" s="296" t="s">
        <v>539</v>
      </c>
      <c r="CV329" s="310" t="s">
        <v>848</v>
      </c>
      <c r="CW329" s="296" t="s">
        <v>539</v>
      </c>
      <c r="CX329" s="296" t="s">
        <v>540</v>
      </c>
      <c r="CY329" s="296" t="s">
        <v>14</v>
      </c>
      <c r="CZ329" s="296" t="s">
        <v>978</v>
      </c>
      <c r="DA329" s="296" t="s">
        <v>978</v>
      </c>
      <c r="DB329" s="296" t="s">
        <v>978</v>
      </c>
      <c r="DC329" s="310" t="s">
        <v>966</v>
      </c>
      <c r="DD329" s="296" t="s">
        <v>543</v>
      </c>
      <c r="DE329" s="310" t="s">
        <v>544</v>
      </c>
      <c r="DF329" s="310" t="s">
        <v>545</v>
      </c>
      <c r="DG329" s="310" t="s">
        <v>546</v>
      </c>
      <c r="DH329" s="310" t="s">
        <v>547</v>
      </c>
      <c r="DI329" s="310" t="s">
        <v>548</v>
      </c>
      <c r="DJ329" s="296" t="s">
        <v>549</v>
      </c>
      <c r="DK329" s="296">
        <v>45498</v>
      </c>
      <c r="DL329" s="296"/>
    </row>
    <row r="330" spans="1:116" s="93" customFormat="1" ht="57" x14ac:dyDescent="0.25">
      <c r="A330" s="348"/>
      <c r="B330" s="347"/>
      <c r="C330" s="347"/>
      <c r="D330" s="348"/>
      <c r="E330" s="348"/>
      <c r="F330" s="348"/>
      <c r="G330" s="348"/>
      <c r="H330" s="348"/>
      <c r="I330" s="348"/>
      <c r="J330" s="348"/>
      <c r="K330" s="88" t="s">
        <v>1143</v>
      </c>
      <c r="L330" s="95" t="s">
        <v>96</v>
      </c>
      <c r="M330" s="98" t="s">
        <v>96</v>
      </c>
      <c r="N330" s="328"/>
      <c r="O330" s="87" t="s">
        <v>411</v>
      </c>
      <c r="P330" s="87" t="s">
        <v>127</v>
      </c>
      <c r="Q330" s="87" t="s">
        <v>1140</v>
      </c>
      <c r="R330" s="97" t="s">
        <v>181</v>
      </c>
      <c r="S330" s="88" t="s">
        <v>1089</v>
      </c>
      <c r="T330" s="88" t="s">
        <v>126</v>
      </c>
      <c r="U330" s="240"/>
      <c r="V330" s="341"/>
      <c r="W330" s="240"/>
      <c r="X330" s="87" t="s">
        <v>405</v>
      </c>
      <c r="Y330" s="87" t="s">
        <v>405</v>
      </c>
      <c r="Z330" s="87" t="s">
        <v>405</v>
      </c>
      <c r="AA330" s="97" t="s">
        <v>1025</v>
      </c>
      <c r="AB330" s="88" t="s">
        <v>130</v>
      </c>
      <c r="AC330" s="88" t="s">
        <v>129</v>
      </c>
      <c r="AD330" s="296"/>
      <c r="AE330" s="296"/>
      <c r="AF330" s="296"/>
      <c r="AG330" s="296"/>
      <c r="AH330" s="296"/>
      <c r="AI330" s="296"/>
      <c r="AJ330" s="296"/>
      <c r="AK330" s="296"/>
      <c r="AL330" s="296"/>
      <c r="AM330" s="296"/>
      <c r="AN330" s="296"/>
      <c r="AO330" s="296"/>
      <c r="AP330" s="296"/>
      <c r="AQ330" s="296"/>
      <c r="AR330" s="296"/>
      <c r="AS330" s="296"/>
      <c r="AT330" s="296"/>
      <c r="AU330" s="296"/>
      <c r="AV330" s="296"/>
      <c r="AW330" s="296"/>
      <c r="AX330" s="296"/>
      <c r="AY330" s="296"/>
      <c r="AZ330" s="296"/>
      <c r="BA330" s="296"/>
      <c r="BB330" s="296"/>
      <c r="BC330" s="296"/>
      <c r="BD330" s="296"/>
      <c r="BE330" s="296"/>
      <c r="BF330" s="302"/>
      <c r="BG330" s="302"/>
      <c r="BH330" s="296"/>
      <c r="BI330" s="296"/>
      <c r="BJ330" s="302"/>
      <c r="BK330" s="296"/>
      <c r="BL330" s="302"/>
      <c r="BM330" s="296"/>
      <c r="BN330" s="302"/>
      <c r="BO330" s="296"/>
      <c r="BP330" s="302"/>
      <c r="BQ330" s="296"/>
      <c r="BR330" s="296"/>
      <c r="BS330" s="296"/>
      <c r="BT330" s="302"/>
      <c r="BU330" s="296"/>
      <c r="BV330" s="243"/>
      <c r="BW330" s="296"/>
      <c r="BX330" s="243"/>
      <c r="BY330" s="296"/>
      <c r="BZ330" s="296"/>
      <c r="CA330" s="296"/>
      <c r="CB330" s="296"/>
      <c r="CC330" s="296"/>
      <c r="CD330" s="296"/>
      <c r="CE330" s="296"/>
      <c r="CF330" s="296"/>
      <c r="CG330" s="296"/>
      <c r="CH330" s="296"/>
      <c r="CI330" s="296"/>
      <c r="CJ330" s="296"/>
      <c r="CK330" s="296"/>
      <c r="CL330" s="296"/>
      <c r="CM330" s="296"/>
      <c r="CN330" s="296" t="s">
        <v>980</v>
      </c>
      <c r="CO330" s="296" t="s">
        <v>542</v>
      </c>
      <c r="CP330" s="296"/>
      <c r="CQ330" s="296" t="s">
        <v>32</v>
      </c>
      <c r="CR330" s="296" t="s">
        <v>64</v>
      </c>
      <c r="CS330" s="296" t="s">
        <v>538</v>
      </c>
      <c r="CT330" s="296" t="s">
        <v>539</v>
      </c>
      <c r="CU330" s="296" t="s">
        <v>539</v>
      </c>
      <c r="CV330" s="310" t="s">
        <v>848</v>
      </c>
      <c r="CW330" s="296" t="s">
        <v>539</v>
      </c>
      <c r="CX330" s="296" t="s">
        <v>540</v>
      </c>
      <c r="CY330" s="296" t="s">
        <v>14</v>
      </c>
      <c r="CZ330" s="296" t="s">
        <v>978</v>
      </c>
      <c r="DA330" s="296" t="s">
        <v>978</v>
      </c>
      <c r="DB330" s="296" t="s">
        <v>978</v>
      </c>
      <c r="DC330" s="310" t="s">
        <v>966</v>
      </c>
      <c r="DD330" s="296" t="s">
        <v>543</v>
      </c>
      <c r="DE330" s="310" t="s">
        <v>544</v>
      </c>
      <c r="DF330" s="310" t="s">
        <v>545</v>
      </c>
      <c r="DG330" s="310" t="s">
        <v>546</v>
      </c>
      <c r="DH330" s="310" t="s">
        <v>547</v>
      </c>
      <c r="DI330" s="310" t="s">
        <v>548</v>
      </c>
      <c r="DJ330" s="296" t="s">
        <v>549</v>
      </c>
      <c r="DK330" s="296">
        <v>45498</v>
      </c>
      <c r="DL330" s="296"/>
    </row>
    <row r="331" spans="1:116" s="93" customFormat="1" ht="57" x14ac:dyDescent="0.25">
      <c r="A331" s="348"/>
      <c r="B331" s="347"/>
      <c r="C331" s="347"/>
      <c r="D331" s="348"/>
      <c r="E331" s="348"/>
      <c r="F331" s="348"/>
      <c r="G331" s="348"/>
      <c r="H331" s="348"/>
      <c r="I331" s="348"/>
      <c r="J331" s="348"/>
      <c r="K331" s="88" t="s">
        <v>132</v>
      </c>
      <c r="L331" s="95" t="s">
        <v>96</v>
      </c>
      <c r="M331" s="98" t="s">
        <v>96</v>
      </c>
      <c r="N331" s="328"/>
      <c r="O331" s="87" t="s">
        <v>405</v>
      </c>
      <c r="P331" s="87" t="s">
        <v>405</v>
      </c>
      <c r="Q331" s="87" t="s">
        <v>405</v>
      </c>
      <c r="R331" s="97" t="s">
        <v>1025</v>
      </c>
      <c r="S331" s="88" t="s">
        <v>132</v>
      </c>
      <c r="T331" s="88" t="s">
        <v>131</v>
      </c>
      <c r="U331" s="240"/>
      <c r="V331" s="341"/>
      <c r="W331" s="240"/>
      <c r="X331" s="87" t="s">
        <v>405</v>
      </c>
      <c r="Y331" s="87" t="s">
        <v>405</v>
      </c>
      <c r="Z331" s="87" t="s">
        <v>405</v>
      </c>
      <c r="AA331" s="97" t="s">
        <v>1025</v>
      </c>
      <c r="AB331" s="88" t="s">
        <v>361</v>
      </c>
      <c r="AC331" s="88" t="s">
        <v>144</v>
      </c>
      <c r="AD331" s="296"/>
      <c r="AE331" s="296"/>
      <c r="AF331" s="296"/>
      <c r="AG331" s="296"/>
      <c r="AH331" s="296"/>
      <c r="AI331" s="296"/>
      <c r="AJ331" s="296"/>
      <c r="AK331" s="296"/>
      <c r="AL331" s="296"/>
      <c r="AM331" s="296"/>
      <c r="AN331" s="296"/>
      <c r="AO331" s="296"/>
      <c r="AP331" s="296"/>
      <c r="AQ331" s="296"/>
      <c r="AR331" s="296"/>
      <c r="AS331" s="296"/>
      <c r="AT331" s="296"/>
      <c r="AU331" s="296"/>
      <c r="AV331" s="296"/>
      <c r="AW331" s="296"/>
      <c r="AX331" s="296"/>
      <c r="AY331" s="296"/>
      <c r="AZ331" s="296"/>
      <c r="BA331" s="296"/>
      <c r="BB331" s="296"/>
      <c r="BC331" s="296"/>
      <c r="BD331" s="296"/>
      <c r="BE331" s="296"/>
      <c r="BF331" s="302"/>
      <c r="BG331" s="302"/>
      <c r="BH331" s="296"/>
      <c r="BI331" s="296"/>
      <c r="BJ331" s="302"/>
      <c r="BK331" s="296"/>
      <c r="BL331" s="302"/>
      <c r="BM331" s="296"/>
      <c r="BN331" s="302"/>
      <c r="BO331" s="296"/>
      <c r="BP331" s="302"/>
      <c r="BQ331" s="296"/>
      <c r="BR331" s="296"/>
      <c r="BS331" s="296"/>
      <c r="BT331" s="302"/>
      <c r="BU331" s="296"/>
      <c r="BV331" s="243"/>
      <c r="BW331" s="296"/>
      <c r="BX331" s="243"/>
      <c r="BY331" s="296"/>
      <c r="BZ331" s="296"/>
      <c r="CA331" s="296"/>
      <c r="CB331" s="296"/>
      <c r="CC331" s="296"/>
      <c r="CD331" s="296"/>
      <c r="CE331" s="296"/>
      <c r="CF331" s="296"/>
      <c r="CG331" s="296"/>
      <c r="CH331" s="296"/>
      <c r="CI331" s="296"/>
      <c r="CJ331" s="296"/>
      <c r="CK331" s="296"/>
      <c r="CL331" s="296"/>
      <c r="CM331" s="296"/>
      <c r="CN331" s="296" t="s">
        <v>980</v>
      </c>
      <c r="CO331" s="296" t="s">
        <v>542</v>
      </c>
      <c r="CP331" s="296"/>
      <c r="CQ331" s="296" t="s">
        <v>32</v>
      </c>
      <c r="CR331" s="296" t="s">
        <v>64</v>
      </c>
      <c r="CS331" s="296" t="s">
        <v>538</v>
      </c>
      <c r="CT331" s="296" t="s">
        <v>539</v>
      </c>
      <c r="CU331" s="296" t="s">
        <v>539</v>
      </c>
      <c r="CV331" s="310" t="s">
        <v>848</v>
      </c>
      <c r="CW331" s="296" t="s">
        <v>539</v>
      </c>
      <c r="CX331" s="296" t="s">
        <v>540</v>
      </c>
      <c r="CY331" s="296" t="s">
        <v>14</v>
      </c>
      <c r="CZ331" s="296" t="s">
        <v>978</v>
      </c>
      <c r="DA331" s="296" t="s">
        <v>978</v>
      </c>
      <c r="DB331" s="296" t="s">
        <v>978</v>
      </c>
      <c r="DC331" s="310" t="s">
        <v>966</v>
      </c>
      <c r="DD331" s="296" t="s">
        <v>543</v>
      </c>
      <c r="DE331" s="310" t="s">
        <v>544</v>
      </c>
      <c r="DF331" s="310" t="s">
        <v>545</v>
      </c>
      <c r="DG331" s="310" t="s">
        <v>546</v>
      </c>
      <c r="DH331" s="310" t="s">
        <v>547</v>
      </c>
      <c r="DI331" s="310" t="s">
        <v>548</v>
      </c>
      <c r="DJ331" s="296" t="s">
        <v>549</v>
      </c>
      <c r="DK331" s="296">
        <v>45498</v>
      </c>
      <c r="DL331" s="296"/>
    </row>
    <row r="332" spans="1:116" s="93" customFormat="1" ht="57" x14ac:dyDescent="0.25">
      <c r="A332" s="348"/>
      <c r="B332" s="347"/>
      <c r="C332" s="347"/>
      <c r="D332" s="348"/>
      <c r="E332" s="348"/>
      <c r="F332" s="348"/>
      <c r="G332" s="348"/>
      <c r="H332" s="348"/>
      <c r="I332" s="348"/>
      <c r="J332" s="348"/>
      <c r="K332" s="88" t="s">
        <v>358</v>
      </c>
      <c r="L332" s="95" t="s">
        <v>96</v>
      </c>
      <c r="M332" s="98" t="s">
        <v>96</v>
      </c>
      <c r="N332" s="328"/>
      <c r="O332" s="87" t="s">
        <v>405</v>
      </c>
      <c r="P332" s="87" t="s">
        <v>405</v>
      </c>
      <c r="Q332" s="87" t="s">
        <v>405</v>
      </c>
      <c r="R332" s="97" t="s">
        <v>1025</v>
      </c>
      <c r="S332" s="88" t="s">
        <v>358</v>
      </c>
      <c r="T332" s="88" t="s">
        <v>128</v>
      </c>
      <c r="U332" s="240"/>
      <c r="V332" s="341"/>
      <c r="W332" s="240"/>
      <c r="X332" s="87" t="s">
        <v>405</v>
      </c>
      <c r="Y332" s="87" t="s">
        <v>405</v>
      </c>
      <c r="Z332" s="87" t="s">
        <v>405</v>
      </c>
      <c r="AA332" s="97" t="s">
        <v>1025</v>
      </c>
      <c r="AB332" s="88" t="s">
        <v>135</v>
      </c>
      <c r="AC332" s="88" t="s">
        <v>134</v>
      </c>
      <c r="AD332" s="296"/>
      <c r="AE332" s="296"/>
      <c r="AF332" s="296"/>
      <c r="AG332" s="296"/>
      <c r="AH332" s="296"/>
      <c r="AI332" s="296"/>
      <c r="AJ332" s="296"/>
      <c r="AK332" s="296"/>
      <c r="AL332" s="296"/>
      <c r="AM332" s="296"/>
      <c r="AN332" s="296"/>
      <c r="AO332" s="296"/>
      <c r="AP332" s="296"/>
      <c r="AQ332" s="296"/>
      <c r="AR332" s="296"/>
      <c r="AS332" s="296"/>
      <c r="AT332" s="296"/>
      <c r="AU332" s="296"/>
      <c r="AV332" s="296"/>
      <c r="AW332" s="296"/>
      <c r="AX332" s="296"/>
      <c r="AY332" s="296"/>
      <c r="AZ332" s="296"/>
      <c r="BA332" s="296"/>
      <c r="BB332" s="296"/>
      <c r="BC332" s="296"/>
      <c r="BD332" s="296"/>
      <c r="BE332" s="296"/>
      <c r="BF332" s="302"/>
      <c r="BG332" s="302"/>
      <c r="BH332" s="296"/>
      <c r="BI332" s="296"/>
      <c r="BJ332" s="302"/>
      <c r="BK332" s="296"/>
      <c r="BL332" s="302"/>
      <c r="BM332" s="296"/>
      <c r="BN332" s="302"/>
      <c r="BO332" s="296"/>
      <c r="BP332" s="302"/>
      <c r="BQ332" s="296"/>
      <c r="BR332" s="296"/>
      <c r="BS332" s="296"/>
      <c r="BT332" s="302"/>
      <c r="BU332" s="296"/>
      <c r="BV332" s="243"/>
      <c r="BW332" s="296"/>
      <c r="BX332" s="243"/>
      <c r="BY332" s="296"/>
      <c r="BZ332" s="296"/>
      <c r="CA332" s="296"/>
      <c r="CB332" s="296"/>
      <c r="CC332" s="296"/>
      <c r="CD332" s="296"/>
      <c r="CE332" s="296"/>
      <c r="CF332" s="296"/>
      <c r="CG332" s="296"/>
      <c r="CH332" s="296"/>
      <c r="CI332" s="296"/>
      <c r="CJ332" s="296"/>
      <c r="CK332" s="296"/>
      <c r="CL332" s="296"/>
      <c r="CM332" s="296"/>
      <c r="CN332" s="296" t="s">
        <v>980</v>
      </c>
      <c r="CO332" s="296" t="s">
        <v>542</v>
      </c>
      <c r="CP332" s="296"/>
      <c r="CQ332" s="296" t="s">
        <v>32</v>
      </c>
      <c r="CR332" s="296" t="s">
        <v>64</v>
      </c>
      <c r="CS332" s="296" t="s">
        <v>538</v>
      </c>
      <c r="CT332" s="296" t="s">
        <v>539</v>
      </c>
      <c r="CU332" s="296" t="s">
        <v>539</v>
      </c>
      <c r="CV332" s="310" t="s">
        <v>848</v>
      </c>
      <c r="CW332" s="296" t="s">
        <v>539</v>
      </c>
      <c r="CX332" s="296" t="s">
        <v>540</v>
      </c>
      <c r="CY332" s="296" t="s">
        <v>14</v>
      </c>
      <c r="CZ332" s="296" t="s">
        <v>978</v>
      </c>
      <c r="DA332" s="296" t="s">
        <v>978</v>
      </c>
      <c r="DB332" s="296" t="s">
        <v>978</v>
      </c>
      <c r="DC332" s="310" t="s">
        <v>966</v>
      </c>
      <c r="DD332" s="296" t="s">
        <v>543</v>
      </c>
      <c r="DE332" s="310" t="s">
        <v>544</v>
      </c>
      <c r="DF332" s="310" t="s">
        <v>545</v>
      </c>
      <c r="DG332" s="310" t="s">
        <v>546</v>
      </c>
      <c r="DH332" s="310" t="s">
        <v>547</v>
      </c>
      <c r="DI332" s="310" t="s">
        <v>548</v>
      </c>
      <c r="DJ332" s="296" t="s">
        <v>549</v>
      </c>
      <c r="DK332" s="296">
        <v>45498</v>
      </c>
      <c r="DL332" s="296"/>
    </row>
    <row r="333" spans="1:116" s="93" customFormat="1" ht="57" x14ac:dyDescent="0.25">
      <c r="A333" s="348"/>
      <c r="B333" s="347"/>
      <c r="C333" s="347"/>
      <c r="D333" s="348"/>
      <c r="E333" s="348"/>
      <c r="F333" s="348"/>
      <c r="G333" s="348"/>
      <c r="H333" s="348"/>
      <c r="I333" s="348"/>
      <c r="J333" s="348"/>
      <c r="K333" s="88" t="s">
        <v>356</v>
      </c>
      <c r="L333" s="95" t="s">
        <v>96</v>
      </c>
      <c r="M333" s="98" t="s">
        <v>96</v>
      </c>
      <c r="N333" s="328"/>
      <c r="O333" s="87" t="s">
        <v>405</v>
      </c>
      <c r="P333" s="87" t="s">
        <v>405</v>
      </c>
      <c r="Q333" s="87" t="s">
        <v>405</v>
      </c>
      <c r="R333" s="97" t="s">
        <v>1025</v>
      </c>
      <c r="S333" s="88" t="s">
        <v>356</v>
      </c>
      <c r="T333" s="88" t="s">
        <v>133</v>
      </c>
      <c r="U333" s="240"/>
      <c r="V333" s="341"/>
      <c r="W333" s="240"/>
      <c r="X333" s="87" t="s">
        <v>411</v>
      </c>
      <c r="Y333" s="87" t="s">
        <v>127</v>
      </c>
      <c r="Z333" s="87" t="s">
        <v>1140</v>
      </c>
      <c r="AA333" s="97" t="s">
        <v>181</v>
      </c>
      <c r="AB333" s="88" t="s">
        <v>1089</v>
      </c>
      <c r="AC333" s="88" t="s">
        <v>126</v>
      </c>
      <c r="AD333" s="296"/>
      <c r="AE333" s="296"/>
      <c r="AF333" s="296"/>
      <c r="AG333" s="296"/>
      <c r="AH333" s="296"/>
      <c r="AI333" s="296"/>
      <c r="AJ333" s="296"/>
      <c r="AK333" s="296"/>
      <c r="AL333" s="296"/>
      <c r="AM333" s="296"/>
      <c r="AN333" s="296"/>
      <c r="AO333" s="296"/>
      <c r="AP333" s="296"/>
      <c r="AQ333" s="296"/>
      <c r="AR333" s="296"/>
      <c r="AS333" s="296"/>
      <c r="AT333" s="296"/>
      <c r="AU333" s="296"/>
      <c r="AV333" s="296"/>
      <c r="AW333" s="296"/>
      <c r="AX333" s="296"/>
      <c r="AY333" s="296"/>
      <c r="AZ333" s="296"/>
      <c r="BA333" s="296"/>
      <c r="BB333" s="296"/>
      <c r="BC333" s="296"/>
      <c r="BD333" s="296"/>
      <c r="BE333" s="296"/>
      <c r="BF333" s="302"/>
      <c r="BG333" s="302"/>
      <c r="BH333" s="296"/>
      <c r="BI333" s="296"/>
      <c r="BJ333" s="302"/>
      <c r="BK333" s="296"/>
      <c r="BL333" s="302"/>
      <c r="BM333" s="296"/>
      <c r="BN333" s="302"/>
      <c r="BO333" s="296"/>
      <c r="BP333" s="302"/>
      <c r="BQ333" s="296"/>
      <c r="BR333" s="296"/>
      <c r="BS333" s="296"/>
      <c r="BT333" s="302"/>
      <c r="BU333" s="296"/>
      <c r="BV333" s="243"/>
      <c r="BW333" s="296"/>
      <c r="BX333" s="243"/>
      <c r="BY333" s="296"/>
      <c r="BZ333" s="296"/>
      <c r="CA333" s="296"/>
      <c r="CB333" s="296"/>
      <c r="CC333" s="296"/>
      <c r="CD333" s="296"/>
      <c r="CE333" s="296"/>
      <c r="CF333" s="296"/>
      <c r="CG333" s="296"/>
      <c r="CH333" s="296"/>
      <c r="CI333" s="296"/>
      <c r="CJ333" s="296"/>
      <c r="CK333" s="296"/>
      <c r="CL333" s="296"/>
      <c r="CM333" s="296"/>
      <c r="CN333" s="296" t="s">
        <v>980</v>
      </c>
      <c r="CO333" s="296" t="s">
        <v>542</v>
      </c>
      <c r="CP333" s="296"/>
      <c r="CQ333" s="296" t="s">
        <v>32</v>
      </c>
      <c r="CR333" s="296" t="s">
        <v>64</v>
      </c>
      <c r="CS333" s="296" t="s">
        <v>538</v>
      </c>
      <c r="CT333" s="296" t="s">
        <v>539</v>
      </c>
      <c r="CU333" s="296" t="s">
        <v>539</v>
      </c>
      <c r="CV333" s="310" t="s">
        <v>848</v>
      </c>
      <c r="CW333" s="296" t="s">
        <v>539</v>
      </c>
      <c r="CX333" s="296" t="s">
        <v>540</v>
      </c>
      <c r="CY333" s="296" t="s">
        <v>14</v>
      </c>
      <c r="CZ333" s="296" t="s">
        <v>978</v>
      </c>
      <c r="DA333" s="296" t="s">
        <v>978</v>
      </c>
      <c r="DB333" s="296" t="s">
        <v>978</v>
      </c>
      <c r="DC333" s="310" t="s">
        <v>966</v>
      </c>
      <c r="DD333" s="296" t="s">
        <v>543</v>
      </c>
      <c r="DE333" s="310" t="s">
        <v>544</v>
      </c>
      <c r="DF333" s="310" t="s">
        <v>545</v>
      </c>
      <c r="DG333" s="310" t="s">
        <v>546</v>
      </c>
      <c r="DH333" s="310" t="s">
        <v>547</v>
      </c>
      <c r="DI333" s="310" t="s">
        <v>548</v>
      </c>
      <c r="DJ333" s="296" t="s">
        <v>549</v>
      </c>
      <c r="DK333" s="296">
        <v>45498</v>
      </c>
      <c r="DL333" s="296"/>
    </row>
    <row r="334" spans="1:116" s="93" customFormat="1" ht="57" x14ac:dyDescent="0.25">
      <c r="A334" s="348"/>
      <c r="B334" s="347"/>
      <c r="C334" s="347"/>
      <c r="D334" s="348"/>
      <c r="E334" s="348"/>
      <c r="F334" s="348"/>
      <c r="G334" s="348"/>
      <c r="H334" s="348"/>
      <c r="I334" s="348"/>
      <c r="J334" s="348"/>
      <c r="K334" s="88" t="s">
        <v>355</v>
      </c>
      <c r="L334" s="95" t="s">
        <v>96</v>
      </c>
      <c r="M334" s="98" t="s">
        <v>96</v>
      </c>
      <c r="N334" s="328"/>
      <c r="O334" s="87" t="s">
        <v>405</v>
      </c>
      <c r="P334" s="87" t="s">
        <v>405</v>
      </c>
      <c r="Q334" s="87" t="s">
        <v>405</v>
      </c>
      <c r="R334" s="97" t="s">
        <v>1025</v>
      </c>
      <c r="S334" s="88" t="s">
        <v>355</v>
      </c>
      <c r="T334" s="88" t="s">
        <v>137</v>
      </c>
      <c r="U334" s="240"/>
      <c r="V334" s="341"/>
      <c r="W334" s="240"/>
      <c r="X334" s="87" t="s">
        <v>405</v>
      </c>
      <c r="Y334" s="87" t="s">
        <v>405</v>
      </c>
      <c r="Z334" s="87" t="s">
        <v>405</v>
      </c>
      <c r="AA334" s="97" t="s">
        <v>1025</v>
      </c>
      <c r="AB334" s="88" t="s">
        <v>132</v>
      </c>
      <c r="AC334" s="88" t="s">
        <v>131</v>
      </c>
      <c r="AD334" s="296"/>
      <c r="AE334" s="296"/>
      <c r="AF334" s="296"/>
      <c r="AG334" s="296"/>
      <c r="AH334" s="296"/>
      <c r="AI334" s="296"/>
      <c r="AJ334" s="296"/>
      <c r="AK334" s="296"/>
      <c r="AL334" s="296"/>
      <c r="AM334" s="296"/>
      <c r="AN334" s="296"/>
      <c r="AO334" s="296"/>
      <c r="AP334" s="296"/>
      <c r="AQ334" s="296"/>
      <c r="AR334" s="296"/>
      <c r="AS334" s="296"/>
      <c r="AT334" s="296"/>
      <c r="AU334" s="296"/>
      <c r="AV334" s="296"/>
      <c r="AW334" s="296"/>
      <c r="AX334" s="296"/>
      <c r="AY334" s="296"/>
      <c r="AZ334" s="296"/>
      <c r="BA334" s="296"/>
      <c r="BB334" s="296"/>
      <c r="BC334" s="296"/>
      <c r="BD334" s="296"/>
      <c r="BE334" s="296"/>
      <c r="BF334" s="302"/>
      <c r="BG334" s="302"/>
      <c r="BH334" s="296"/>
      <c r="BI334" s="296"/>
      <c r="BJ334" s="302"/>
      <c r="BK334" s="296"/>
      <c r="BL334" s="302"/>
      <c r="BM334" s="296"/>
      <c r="BN334" s="302"/>
      <c r="BO334" s="296"/>
      <c r="BP334" s="302"/>
      <c r="BQ334" s="296"/>
      <c r="BR334" s="296"/>
      <c r="BS334" s="296"/>
      <c r="BT334" s="302"/>
      <c r="BU334" s="296"/>
      <c r="BV334" s="243"/>
      <c r="BW334" s="296"/>
      <c r="BX334" s="243"/>
      <c r="BY334" s="296"/>
      <c r="BZ334" s="296"/>
      <c r="CA334" s="296"/>
      <c r="CB334" s="296"/>
      <c r="CC334" s="296"/>
      <c r="CD334" s="296"/>
      <c r="CE334" s="296"/>
      <c r="CF334" s="296"/>
      <c r="CG334" s="296"/>
      <c r="CH334" s="296"/>
      <c r="CI334" s="296"/>
      <c r="CJ334" s="296"/>
      <c r="CK334" s="296"/>
      <c r="CL334" s="296"/>
      <c r="CM334" s="296"/>
      <c r="CN334" s="296" t="s">
        <v>980</v>
      </c>
      <c r="CO334" s="296" t="s">
        <v>542</v>
      </c>
      <c r="CP334" s="296"/>
      <c r="CQ334" s="296" t="s">
        <v>32</v>
      </c>
      <c r="CR334" s="296" t="s">
        <v>64</v>
      </c>
      <c r="CS334" s="296" t="s">
        <v>538</v>
      </c>
      <c r="CT334" s="296" t="s">
        <v>539</v>
      </c>
      <c r="CU334" s="296" t="s">
        <v>539</v>
      </c>
      <c r="CV334" s="310" t="s">
        <v>848</v>
      </c>
      <c r="CW334" s="296" t="s">
        <v>539</v>
      </c>
      <c r="CX334" s="296" t="s">
        <v>540</v>
      </c>
      <c r="CY334" s="296" t="s">
        <v>14</v>
      </c>
      <c r="CZ334" s="296" t="s">
        <v>978</v>
      </c>
      <c r="DA334" s="296" t="s">
        <v>978</v>
      </c>
      <c r="DB334" s="296" t="s">
        <v>978</v>
      </c>
      <c r="DC334" s="310" t="s">
        <v>966</v>
      </c>
      <c r="DD334" s="296" t="s">
        <v>543</v>
      </c>
      <c r="DE334" s="310" t="s">
        <v>544</v>
      </c>
      <c r="DF334" s="310" t="s">
        <v>545</v>
      </c>
      <c r="DG334" s="310" t="s">
        <v>546</v>
      </c>
      <c r="DH334" s="310" t="s">
        <v>547</v>
      </c>
      <c r="DI334" s="310" t="s">
        <v>548</v>
      </c>
      <c r="DJ334" s="296" t="s">
        <v>549</v>
      </c>
      <c r="DK334" s="296">
        <v>45498</v>
      </c>
      <c r="DL334" s="296"/>
    </row>
    <row r="335" spans="1:116" s="93" customFormat="1" ht="57" x14ac:dyDescent="0.25">
      <c r="A335" s="348"/>
      <c r="B335" s="347"/>
      <c r="C335" s="347"/>
      <c r="D335" s="348"/>
      <c r="E335" s="348"/>
      <c r="F335" s="348"/>
      <c r="G335" s="348"/>
      <c r="H335" s="348"/>
      <c r="I335" s="348"/>
      <c r="J335" s="348"/>
      <c r="K335" s="88" t="s">
        <v>1150</v>
      </c>
      <c r="L335" s="95" t="s">
        <v>96</v>
      </c>
      <c r="M335" s="98" t="s">
        <v>96</v>
      </c>
      <c r="N335" s="328"/>
      <c r="O335" s="87" t="s">
        <v>1148</v>
      </c>
      <c r="P335" s="87" t="s">
        <v>1147</v>
      </c>
      <c r="Q335" s="87" t="s">
        <v>1140</v>
      </c>
      <c r="R335" s="97" t="s">
        <v>181</v>
      </c>
      <c r="S335" s="88" t="s">
        <v>1089</v>
      </c>
      <c r="T335" s="88" t="s">
        <v>1146</v>
      </c>
      <c r="U335" s="240"/>
      <c r="V335" s="341"/>
      <c r="W335" s="240"/>
      <c r="X335" s="87" t="s">
        <v>405</v>
      </c>
      <c r="Y335" s="87" t="s">
        <v>405</v>
      </c>
      <c r="Z335" s="87" t="s">
        <v>405</v>
      </c>
      <c r="AA335" s="97" t="s">
        <v>1025</v>
      </c>
      <c r="AB335" s="88" t="s">
        <v>358</v>
      </c>
      <c r="AC335" s="88" t="s">
        <v>128</v>
      </c>
      <c r="AD335" s="296"/>
      <c r="AE335" s="296"/>
      <c r="AF335" s="296"/>
      <c r="AG335" s="296"/>
      <c r="AH335" s="296"/>
      <c r="AI335" s="296"/>
      <c r="AJ335" s="296"/>
      <c r="AK335" s="296"/>
      <c r="AL335" s="296"/>
      <c r="AM335" s="296"/>
      <c r="AN335" s="296"/>
      <c r="AO335" s="296"/>
      <c r="AP335" s="296"/>
      <c r="AQ335" s="296"/>
      <c r="AR335" s="296"/>
      <c r="AS335" s="296"/>
      <c r="AT335" s="296"/>
      <c r="AU335" s="296"/>
      <c r="AV335" s="296"/>
      <c r="AW335" s="296"/>
      <c r="AX335" s="296"/>
      <c r="AY335" s="296"/>
      <c r="AZ335" s="296"/>
      <c r="BA335" s="296"/>
      <c r="BB335" s="296"/>
      <c r="BC335" s="296"/>
      <c r="BD335" s="296"/>
      <c r="BE335" s="296"/>
      <c r="BF335" s="302"/>
      <c r="BG335" s="302"/>
      <c r="BH335" s="296"/>
      <c r="BI335" s="296"/>
      <c r="BJ335" s="302"/>
      <c r="BK335" s="296"/>
      <c r="BL335" s="302"/>
      <c r="BM335" s="296"/>
      <c r="BN335" s="302"/>
      <c r="BO335" s="296"/>
      <c r="BP335" s="302"/>
      <c r="BQ335" s="296"/>
      <c r="BR335" s="296"/>
      <c r="BS335" s="296"/>
      <c r="BT335" s="302"/>
      <c r="BU335" s="296"/>
      <c r="BV335" s="243"/>
      <c r="BW335" s="296"/>
      <c r="BX335" s="243"/>
      <c r="BY335" s="296"/>
      <c r="BZ335" s="296"/>
      <c r="CA335" s="296"/>
      <c r="CB335" s="296"/>
      <c r="CC335" s="296"/>
      <c r="CD335" s="296"/>
      <c r="CE335" s="296"/>
      <c r="CF335" s="296"/>
      <c r="CG335" s="296"/>
      <c r="CH335" s="296"/>
      <c r="CI335" s="296"/>
      <c r="CJ335" s="296"/>
      <c r="CK335" s="296"/>
      <c r="CL335" s="296"/>
      <c r="CM335" s="296"/>
      <c r="CN335" s="296" t="s">
        <v>980</v>
      </c>
      <c r="CO335" s="296" t="s">
        <v>542</v>
      </c>
      <c r="CP335" s="296"/>
      <c r="CQ335" s="296" t="s">
        <v>32</v>
      </c>
      <c r="CR335" s="296" t="s">
        <v>64</v>
      </c>
      <c r="CS335" s="296" t="s">
        <v>538</v>
      </c>
      <c r="CT335" s="296" t="s">
        <v>539</v>
      </c>
      <c r="CU335" s="296" t="s">
        <v>539</v>
      </c>
      <c r="CV335" s="310" t="s">
        <v>848</v>
      </c>
      <c r="CW335" s="296" t="s">
        <v>539</v>
      </c>
      <c r="CX335" s="296" t="s">
        <v>540</v>
      </c>
      <c r="CY335" s="296" t="s">
        <v>14</v>
      </c>
      <c r="CZ335" s="296" t="s">
        <v>978</v>
      </c>
      <c r="DA335" s="296" t="s">
        <v>978</v>
      </c>
      <c r="DB335" s="296" t="s">
        <v>978</v>
      </c>
      <c r="DC335" s="310" t="s">
        <v>966</v>
      </c>
      <c r="DD335" s="296" t="s">
        <v>543</v>
      </c>
      <c r="DE335" s="310" t="s">
        <v>544</v>
      </c>
      <c r="DF335" s="310" t="s">
        <v>545</v>
      </c>
      <c r="DG335" s="310" t="s">
        <v>546</v>
      </c>
      <c r="DH335" s="310" t="s">
        <v>547</v>
      </c>
      <c r="DI335" s="310" t="s">
        <v>548</v>
      </c>
      <c r="DJ335" s="296" t="s">
        <v>549</v>
      </c>
      <c r="DK335" s="296">
        <v>45498</v>
      </c>
      <c r="DL335" s="296"/>
    </row>
    <row r="336" spans="1:116" s="93" customFormat="1" ht="57" x14ac:dyDescent="0.25">
      <c r="A336" s="348"/>
      <c r="B336" s="347"/>
      <c r="C336" s="347"/>
      <c r="D336" s="348"/>
      <c r="E336" s="348"/>
      <c r="F336" s="348"/>
      <c r="G336" s="348"/>
      <c r="H336" s="348"/>
      <c r="I336" s="348"/>
      <c r="J336" s="348"/>
      <c r="K336" s="88" t="s">
        <v>143</v>
      </c>
      <c r="L336" s="95" t="s">
        <v>96</v>
      </c>
      <c r="M336" s="98" t="s">
        <v>96</v>
      </c>
      <c r="N336" s="328"/>
      <c r="O336" s="87" t="s">
        <v>405</v>
      </c>
      <c r="P336" s="87" t="s">
        <v>405</v>
      </c>
      <c r="Q336" s="87" t="s">
        <v>405</v>
      </c>
      <c r="R336" s="97" t="s">
        <v>1025</v>
      </c>
      <c r="S336" s="88" t="s">
        <v>143</v>
      </c>
      <c r="T336" s="88" t="s">
        <v>142</v>
      </c>
      <c r="U336" s="240"/>
      <c r="V336" s="341"/>
      <c r="W336" s="240"/>
      <c r="X336" s="87" t="s">
        <v>405</v>
      </c>
      <c r="Y336" s="87" t="s">
        <v>405</v>
      </c>
      <c r="Z336" s="87" t="s">
        <v>405</v>
      </c>
      <c r="AA336" s="97" t="s">
        <v>1025</v>
      </c>
      <c r="AB336" s="88" t="s">
        <v>356</v>
      </c>
      <c r="AC336" s="88" t="s">
        <v>133</v>
      </c>
      <c r="AD336" s="296"/>
      <c r="AE336" s="296"/>
      <c r="AF336" s="296"/>
      <c r="AG336" s="296"/>
      <c r="AH336" s="296"/>
      <c r="AI336" s="296"/>
      <c r="AJ336" s="296"/>
      <c r="AK336" s="296"/>
      <c r="AL336" s="296"/>
      <c r="AM336" s="296"/>
      <c r="AN336" s="296"/>
      <c r="AO336" s="296"/>
      <c r="AP336" s="296"/>
      <c r="AQ336" s="296"/>
      <c r="AR336" s="296"/>
      <c r="AS336" s="296"/>
      <c r="AT336" s="296"/>
      <c r="AU336" s="296"/>
      <c r="AV336" s="296"/>
      <c r="AW336" s="296"/>
      <c r="AX336" s="296"/>
      <c r="AY336" s="296"/>
      <c r="AZ336" s="296"/>
      <c r="BA336" s="296"/>
      <c r="BB336" s="296"/>
      <c r="BC336" s="296"/>
      <c r="BD336" s="296"/>
      <c r="BE336" s="296"/>
      <c r="BF336" s="302"/>
      <c r="BG336" s="302"/>
      <c r="BH336" s="296"/>
      <c r="BI336" s="296"/>
      <c r="BJ336" s="302"/>
      <c r="BK336" s="296"/>
      <c r="BL336" s="302"/>
      <c r="BM336" s="296"/>
      <c r="BN336" s="302"/>
      <c r="BO336" s="296"/>
      <c r="BP336" s="302"/>
      <c r="BQ336" s="296"/>
      <c r="BR336" s="296"/>
      <c r="BS336" s="296"/>
      <c r="BT336" s="302"/>
      <c r="BU336" s="296"/>
      <c r="BV336" s="243"/>
      <c r="BW336" s="296"/>
      <c r="BX336" s="243"/>
      <c r="BY336" s="296"/>
      <c r="BZ336" s="296"/>
      <c r="CA336" s="296"/>
      <c r="CB336" s="296"/>
      <c r="CC336" s="296"/>
      <c r="CD336" s="296"/>
      <c r="CE336" s="296"/>
      <c r="CF336" s="296"/>
      <c r="CG336" s="296"/>
      <c r="CH336" s="296"/>
      <c r="CI336" s="296"/>
      <c r="CJ336" s="296"/>
      <c r="CK336" s="296"/>
      <c r="CL336" s="296"/>
      <c r="CM336" s="296"/>
      <c r="CN336" s="296" t="s">
        <v>980</v>
      </c>
      <c r="CO336" s="296" t="s">
        <v>542</v>
      </c>
      <c r="CP336" s="296"/>
      <c r="CQ336" s="296" t="s">
        <v>32</v>
      </c>
      <c r="CR336" s="296" t="s">
        <v>64</v>
      </c>
      <c r="CS336" s="296" t="s">
        <v>538</v>
      </c>
      <c r="CT336" s="296" t="s">
        <v>539</v>
      </c>
      <c r="CU336" s="296" t="s">
        <v>539</v>
      </c>
      <c r="CV336" s="310" t="s">
        <v>848</v>
      </c>
      <c r="CW336" s="296" t="s">
        <v>539</v>
      </c>
      <c r="CX336" s="296" t="s">
        <v>540</v>
      </c>
      <c r="CY336" s="296" t="s">
        <v>14</v>
      </c>
      <c r="CZ336" s="296" t="s">
        <v>978</v>
      </c>
      <c r="DA336" s="296" t="s">
        <v>978</v>
      </c>
      <c r="DB336" s="296" t="s">
        <v>978</v>
      </c>
      <c r="DC336" s="310" t="s">
        <v>966</v>
      </c>
      <c r="DD336" s="296" t="s">
        <v>543</v>
      </c>
      <c r="DE336" s="310" t="s">
        <v>544</v>
      </c>
      <c r="DF336" s="310" t="s">
        <v>545</v>
      </c>
      <c r="DG336" s="310" t="s">
        <v>546</v>
      </c>
      <c r="DH336" s="310" t="s">
        <v>547</v>
      </c>
      <c r="DI336" s="310" t="s">
        <v>548</v>
      </c>
      <c r="DJ336" s="296" t="s">
        <v>549</v>
      </c>
      <c r="DK336" s="296">
        <v>45498</v>
      </c>
      <c r="DL336" s="296"/>
    </row>
    <row r="337" spans="1:116" s="93" customFormat="1" ht="57" x14ac:dyDescent="0.25">
      <c r="A337" s="348"/>
      <c r="B337" s="347"/>
      <c r="C337" s="347"/>
      <c r="D337" s="348"/>
      <c r="E337" s="348"/>
      <c r="F337" s="348"/>
      <c r="G337" s="348"/>
      <c r="H337" s="348"/>
      <c r="I337" s="348"/>
      <c r="J337" s="348"/>
      <c r="K337" s="88" t="s">
        <v>360</v>
      </c>
      <c r="L337" s="95" t="s">
        <v>96</v>
      </c>
      <c r="M337" s="98" t="s">
        <v>96</v>
      </c>
      <c r="N337" s="328"/>
      <c r="O337" s="87" t="s">
        <v>405</v>
      </c>
      <c r="P337" s="87" t="s">
        <v>405</v>
      </c>
      <c r="Q337" s="87" t="s">
        <v>405</v>
      </c>
      <c r="R337" s="97" t="s">
        <v>1025</v>
      </c>
      <c r="S337" s="88" t="s">
        <v>360</v>
      </c>
      <c r="T337" s="88" t="s">
        <v>136</v>
      </c>
      <c r="U337" s="240"/>
      <c r="V337" s="341"/>
      <c r="W337" s="240"/>
      <c r="X337" s="87" t="s">
        <v>405</v>
      </c>
      <c r="Y337" s="87" t="s">
        <v>405</v>
      </c>
      <c r="Z337" s="87" t="s">
        <v>405</v>
      </c>
      <c r="AA337" s="97" t="s">
        <v>1025</v>
      </c>
      <c r="AB337" s="88" t="s">
        <v>355</v>
      </c>
      <c r="AC337" s="88" t="s">
        <v>137</v>
      </c>
      <c r="AD337" s="296"/>
      <c r="AE337" s="296"/>
      <c r="AF337" s="296"/>
      <c r="AG337" s="296"/>
      <c r="AH337" s="296"/>
      <c r="AI337" s="296"/>
      <c r="AJ337" s="296"/>
      <c r="AK337" s="296"/>
      <c r="AL337" s="296"/>
      <c r="AM337" s="296"/>
      <c r="AN337" s="296"/>
      <c r="AO337" s="296"/>
      <c r="AP337" s="296"/>
      <c r="AQ337" s="296"/>
      <c r="AR337" s="296"/>
      <c r="AS337" s="296"/>
      <c r="AT337" s="296"/>
      <c r="AU337" s="296"/>
      <c r="AV337" s="296"/>
      <c r="AW337" s="296"/>
      <c r="AX337" s="296"/>
      <c r="AY337" s="296"/>
      <c r="AZ337" s="296"/>
      <c r="BA337" s="296"/>
      <c r="BB337" s="296"/>
      <c r="BC337" s="296"/>
      <c r="BD337" s="296"/>
      <c r="BE337" s="296"/>
      <c r="BF337" s="302"/>
      <c r="BG337" s="302"/>
      <c r="BH337" s="296"/>
      <c r="BI337" s="296"/>
      <c r="BJ337" s="302"/>
      <c r="BK337" s="296"/>
      <c r="BL337" s="302"/>
      <c r="BM337" s="296"/>
      <c r="BN337" s="302"/>
      <c r="BO337" s="296"/>
      <c r="BP337" s="302"/>
      <c r="BQ337" s="296"/>
      <c r="BR337" s="296"/>
      <c r="BS337" s="296"/>
      <c r="BT337" s="302"/>
      <c r="BU337" s="296"/>
      <c r="BV337" s="243"/>
      <c r="BW337" s="296"/>
      <c r="BX337" s="243"/>
      <c r="BY337" s="296"/>
      <c r="BZ337" s="296"/>
      <c r="CA337" s="296"/>
      <c r="CB337" s="296"/>
      <c r="CC337" s="296"/>
      <c r="CD337" s="296"/>
      <c r="CE337" s="296"/>
      <c r="CF337" s="296"/>
      <c r="CG337" s="296"/>
      <c r="CH337" s="296"/>
      <c r="CI337" s="296"/>
      <c r="CJ337" s="296"/>
      <c r="CK337" s="296"/>
      <c r="CL337" s="296"/>
      <c r="CM337" s="296"/>
      <c r="CN337" s="296" t="s">
        <v>980</v>
      </c>
      <c r="CO337" s="296" t="s">
        <v>542</v>
      </c>
      <c r="CP337" s="296"/>
      <c r="CQ337" s="296" t="s">
        <v>32</v>
      </c>
      <c r="CR337" s="296" t="s">
        <v>64</v>
      </c>
      <c r="CS337" s="296" t="s">
        <v>538</v>
      </c>
      <c r="CT337" s="296" t="s">
        <v>539</v>
      </c>
      <c r="CU337" s="296" t="s">
        <v>539</v>
      </c>
      <c r="CV337" s="310" t="s">
        <v>848</v>
      </c>
      <c r="CW337" s="296" t="s">
        <v>539</v>
      </c>
      <c r="CX337" s="296" t="s">
        <v>540</v>
      </c>
      <c r="CY337" s="296" t="s">
        <v>14</v>
      </c>
      <c r="CZ337" s="296" t="s">
        <v>978</v>
      </c>
      <c r="DA337" s="296" t="s">
        <v>978</v>
      </c>
      <c r="DB337" s="296" t="s">
        <v>978</v>
      </c>
      <c r="DC337" s="310" t="s">
        <v>966</v>
      </c>
      <c r="DD337" s="296" t="s">
        <v>543</v>
      </c>
      <c r="DE337" s="310" t="s">
        <v>544</v>
      </c>
      <c r="DF337" s="310" t="s">
        <v>545</v>
      </c>
      <c r="DG337" s="310" t="s">
        <v>546</v>
      </c>
      <c r="DH337" s="310" t="s">
        <v>547</v>
      </c>
      <c r="DI337" s="310" t="s">
        <v>548</v>
      </c>
      <c r="DJ337" s="296" t="s">
        <v>549</v>
      </c>
      <c r="DK337" s="296">
        <v>45498</v>
      </c>
      <c r="DL337" s="296"/>
    </row>
    <row r="338" spans="1:116" s="93" customFormat="1" ht="85.5" x14ac:dyDescent="0.25">
      <c r="A338" s="348"/>
      <c r="B338" s="347"/>
      <c r="C338" s="347"/>
      <c r="D338" s="348"/>
      <c r="E338" s="348"/>
      <c r="F338" s="348"/>
      <c r="G338" s="348"/>
      <c r="H338" s="348"/>
      <c r="I338" s="348"/>
      <c r="J338" s="348"/>
      <c r="K338" s="88" t="s">
        <v>1149</v>
      </c>
      <c r="L338" s="95" t="s">
        <v>96</v>
      </c>
      <c r="M338" s="98" t="s">
        <v>96</v>
      </c>
      <c r="N338" s="328"/>
      <c r="O338" s="87" t="s">
        <v>405</v>
      </c>
      <c r="P338" s="87" t="s">
        <v>405</v>
      </c>
      <c r="Q338" s="87" t="s">
        <v>405</v>
      </c>
      <c r="R338" s="97" t="s">
        <v>1025</v>
      </c>
      <c r="S338" s="88" t="s">
        <v>1149</v>
      </c>
      <c r="T338" s="88" t="s">
        <v>125</v>
      </c>
      <c r="U338" s="240"/>
      <c r="V338" s="341"/>
      <c r="W338" s="240"/>
      <c r="X338" s="87" t="s">
        <v>1148</v>
      </c>
      <c r="Y338" s="87" t="s">
        <v>1147</v>
      </c>
      <c r="Z338" s="87" t="s">
        <v>1140</v>
      </c>
      <c r="AA338" s="97" t="s">
        <v>181</v>
      </c>
      <c r="AB338" s="88" t="s">
        <v>1089</v>
      </c>
      <c r="AC338" s="88" t="s">
        <v>1146</v>
      </c>
      <c r="AD338" s="296"/>
      <c r="AE338" s="296"/>
      <c r="AF338" s="296"/>
      <c r="AG338" s="296"/>
      <c r="AH338" s="296"/>
      <c r="AI338" s="296"/>
      <c r="AJ338" s="296"/>
      <c r="AK338" s="296"/>
      <c r="AL338" s="296"/>
      <c r="AM338" s="296"/>
      <c r="AN338" s="296"/>
      <c r="AO338" s="296"/>
      <c r="AP338" s="296"/>
      <c r="AQ338" s="296"/>
      <c r="AR338" s="296"/>
      <c r="AS338" s="296"/>
      <c r="AT338" s="296"/>
      <c r="AU338" s="296"/>
      <c r="AV338" s="296"/>
      <c r="AW338" s="296"/>
      <c r="AX338" s="296"/>
      <c r="AY338" s="296"/>
      <c r="AZ338" s="296"/>
      <c r="BA338" s="296"/>
      <c r="BB338" s="296"/>
      <c r="BC338" s="296"/>
      <c r="BD338" s="296"/>
      <c r="BE338" s="296"/>
      <c r="BF338" s="302"/>
      <c r="BG338" s="302"/>
      <c r="BH338" s="296"/>
      <c r="BI338" s="296"/>
      <c r="BJ338" s="302"/>
      <c r="BK338" s="296"/>
      <c r="BL338" s="302"/>
      <c r="BM338" s="296"/>
      <c r="BN338" s="302"/>
      <c r="BO338" s="296"/>
      <c r="BP338" s="302"/>
      <c r="BQ338" s="296"/>
      <c r="BR338" s="296"/>
      <c r="BS338" s="296"/>
      <c r="BT338" s="302"/>
      <c r="BU338" s="296"/>
      <c r="BV338" s="243"/>
      <c r="BW338" s="296"/>
      <c r="BX338" s="243"/>
      <c r="BY338" s="296"/>
      <c r="BZ338" s="296"/>
      <c r="CA338" s="296"/>
      <c r="CB338" s="296"/>
      <c r="CC338" s="296"/>
      <c r="CD338" s="296"/>
      <c r="CE338" s="296"/>
      <c r="CF338" s="296"/>
      <c r="CG338" s="296"/>
      <c r="CH338" s="296"/>
      <c r="CI338" s="296"/>
      <c r="CJ338" s="296"/>
      <c r="CK338" s="296"/>
      <c r="CL338" s="296"/>
      <c r="CM338" s="296"/>
      <c r="CN338" s="296" t="s">
        <v>980</v>
      </c>
      <c r="CO338" s="296" t="s">
        <v>542</v>
      </c>
      <c r="CP338" s="296"/>
      <c r="CQ338" s="296" t="s">
        <v>32</v>
      </c>
      <c r="CR338" s="296" t="s">
        <v>64</v>
      </c>
      <c r="CS338" s="296" t="s">
        <v>538</v>
      </c>
      <c r="CT338" s="296" t="s">
        <v>539</v>
      </c>
      <c r="CU338" s="296" t="s">
        <v>539</v>
      </c>
      <c r="CV338" s="310" t="s">
        <v>848</v>
      </c>
      <c r="CW338" s="296" t="s">
        <v>539</v>
      </c>
      <c r="CX338" s="296" t="s">
        <v>540</v>
      </c>
      <c r="CY338" s="296" t="s">
        <v>14</v>
      </c>
      <c r="CZ338" s="296" t="s">
        <v>978</v>
      </c>
      <c r="DA338" s="296" t="s">
        <v>978</v>
      </c>
      <c r="DB338" s="296" t="s">
        <v>978</v>
      </c>
      <c r="DC338" s="310" t="s">
        <v>966</v>
      </c>
      <c r="DD338" s="296" t="s">
        <v>543</v>
      </c>
      <c r="DE338" s="310" t="s">
        <v>544</v>
      </c>
      <c r="DF338" s="310" t="s">
        <v>545</v>
      </c>
      <c r="DG338" s="310" t="s">
        <v>546</v>
      </c>
      <c r="DH338" s="310" t="s">
        <v>547</v>
      </c>
      <c r="DI338" s="310" t="s">
        <v>548</v>
      </c>
      <c r="DJ338" s="296" t="s">
        <v>549</v>
      </c>
      <c r="DK338" s="296">
        <v>45498</v>
      </c>
      <c r="DL338" s="296"/>
    </row>
    <row r="339" spans="1:116" s="93" customFormat="1" ht="57" x14ac:dyDescent="0.25">
      <c r="A339" s="348"/>
      <c r="B339" s="347"/>
      <c r="C339" s="347"/>
      <c r="D339" s="348"/>
      <c r="E339" s="348"/>
      <c r="F339" s="348"/>
      <c r="G339" s="348"/>
      <c r="H339" s="348"/>
      <c r="I339" s="348"/>
      <c r="J339" s="348"/>
      <c r="K339" s="88" t="s">
        <v>1161</v>
      </c>
      <c r="L339" s="95" t="s">
        <v>96</v>
      </c>
      <c r="M339" s="98" t="s">
        <v>96</v>
      </c>
      <c r="N339" s="320"/>
      <c r="O339" s="87" t="s">
        <v>1154</v>
      </c>
      <c r="P339" s="87" t="s">
        <v>1153</v>
      </c>
      <c r="Q339" s="87" t="s">
        <v>1152</v>
      </c>
      <c r="R339" s="97" t="s">
        <v>181</v>
      </c>
      <c r="S339" s="88" t="s">
        <v>1089</v>
      </c>
      <c r="T339" s="88" t="s">
        <v>1151</v>
      </c>
      <c r="U339" s="241"/>
      <c r="V339" s="342"/>
      <c r="W339" s="241"/>
      <c r="X339" s="87" t="s">
        <v>405</v>
      </c>
      <c r="Y339" s="87" t="s">
        <v>405</v>
      </c>
      <c r="Z339" s="87" t="s">
        <v>405</v>
      </c>
      <c r="AA339" s="97" t="s">
        <v>1025</v>
      </c>
      <c r="AB339" s="88" t="s">
        <v>143</v>
      </c>
      <c r="AC339" s="88" t="s">
        <v>142</v>
      </c>
      <c r="AD339" s="297"/>
      <c r="AE339" s="297"/>
      <c r="AF339" s="297"/>
      <c r="AG339" s="297"/>
      <c r="AH339" s="297"/>
      <c r="AI339" s="297"/>
      <c r="AJ339" s="297"/>
      <c r="AK339" s="297"/>
      <c r="AL339" s="297"/>
      <c r="AM339" s="297"/>
      <c r="AN339" s="297"/>
      <c r="AO339" s="297"/>
      <c r="AP339" s="297"/>
      <c r="AQ339" s="297"/>
      <c r="AR339" s="297"/>
      <c r="AS339" s="297"/>
      <c r="AT339" s="297"/>
      <c r="AU339" s="297"/>
      <c r="AV339" s="297"/>
      <c r="AW339" s="297"/>
      <c r="AX339" s="297"/>
      <c r="AY339" s="297"/>
      <c r="AZ339" s="297"/>
      <c r="BA339" s="297"/>
      <c r="BB339" s="297"/>
      <c r="BC339" s="297"/>
      <c r="BD339" s="297"/>
      <c r="BE339" s="297"/>
      <c r="BF339" s="303"/>
      <c r="BG339" s="303"/>
      <c r="BH339" s="297"/>
      <c r="BI339" s="297"/>
      <c r="BJ339" s="303"/>
      <c r="BK339" s="297"/>
      <c r="BL339" s="303"/>
      <c r="BM339" s="297"/>
      <c r="BN339" s="303"/>
      <c r="BO339" s="297"/>
      <c r="BP339" s="303"/>
      <c r="BQ339" s="297"/>
      <c r="BR339" s="297"/>
      <c r="BS339" s="297"/>
      <c r="BT339" s="303"/>
      <c r="BU339" s="297"/>
      <c r="BV339" s="244"/>
      <c r="BW339" s="297"/>
      <c r="BX339" s="244"/>
      <c r="BY339" s="297"/>
      <c r="BZ339" s="297"/>
      <c r="CA339" s="297"/>
      <c r="CB339" s="297"/>
      <c r="CC339" s="297"/>
      <c r="CD339" s="297"/>
      <c r="CE339" s="297"/>
      <c r="CF339" s="297"/>
      <c r="CG339" s="297"/>
      <c r="CH339" s="297"/>
      <c r="CI339" s="297"/>
      <c r="CJ339" s="297"/>
      <c r="CK339" s="297"/>
      <c r="CL339" s="297"/>
      <c r="CM339" s="297"/>
      <c r="CN339" s="297" t="s">
        <v>980</v>
      </c>
      <c r="CO339" s="297" t="s">
        <v>542</v>
      </c>
      <c r="CP339" s="297"/>
      <c r="CQ339" s="297" t="s">
        <v>32</v>
      </c>
      <c r="CR339" s="297" t="s">
        <v>64</v>
      </c>
      <c r="CS339" s="297" t="s">
        <v>538</v>
      </c>
      <c r="CT339" s="297" t="s">
        <v>539</v>
      </c>
      <c r="CU339" s="297" t="s">
        <v>539</v>
      </c>
      <c r="CV339" s="311" t="s">
        <v>848</v>
      </c>
      <c r="CW339" s="297" t="s">
        <v>539</v>
      </c>
      <c r="CX339" s="297" t="s">
        <v>540</v>
      </c>
      <c r="CY339" s="297" t="s">
        <v>14</v>
      </c>
      <c r="CZ339" s="297" t="s">
        <v>978</v>
      </c>
      <c r="DA339" s="297" t="s">
        <v>978</v>
      </c>
      <c r="DB339" s="297" t="s">
        <v>978</v>
      </c>
      <c r="DC339" s="311" t="s">
        <v>966</v>
      </c>
      <c r="DD339" s="297" t="s">
        <v>543</v>
      </c>
      <c r="DE339" s="311" t="s">
        <v>544</v>
      </c>
      <c r="DF339" s="311" t="s">
        <v>545</v>
      </c>
      <c r="DG339" s="311" t="s">
        <v>546</v>
      </c>
      <c r="DH339" s="311" t="s">
        <v>547</v>
      </c>
      <c r="DI339" s="311" t="s">
        <v>548</v>
      </c>
      <c r="DJ339" s="297" t="s">
        <v>549</v>
      </c>
      <c r="DK339" s="297">
        <v>45498</v>
      </c>
      <c r="DL339" s="297"/>
    </row>
    <row r="340" spans="1:116" s="93" customFormat="1" ht="108" customHeight="1" x14ac:dyDescent="0.25">
      <c r="A340" s="348">
        <v>2024</v>
      </c>
      <c r="B340" s="347">
        <v>45383</v>
      </c>
      <c r="C340" s="347">
        <v>45473</v>
      </c>
      <c r="D340" s="348" t="s">
        <v>244</v>
      </c>
      <c r="E340" s="348" t="s">
        <v>1047</v>
      </c>
      <c r="F340" s="348" t="s">
        <v>54</v>
      </c>
      <c r="G340" s="348" t="s">
        <v>1186</v>
      </c>
      <c r="H340" s="348" t="s">
        <v>96</v>
      </c>
      <c r="I340" s="348" t="s">
        <v>313</v>
      </c>
      <c r="J340" s="291" t="s">
        <v>2147</v>
      </c>
      <c r="K340" s="88" t="s">
        <v>1150</v>
      </c>
      <c r="L340" s="95" t="s">
        <v>96</v>
      </c>
      <c r="M340" s="98" t="s">
        <v>96</v>
      </c>
      <c r="N340" s="319" t="s">
        <v>393</v>
      </c>
      <c r="O340" s="87" t="s">
        <v>1148</v>
      </c>
      <c r="P340" s="87" t="s">
        <v>1147</v>
      </c>
      <c r="Q340" s="87" t="s">
        <v>1140</v>
      </c>
      <c r="R340" s="97" t="s">
        <v>181</v>
      </c>
      <c r="S340" s="88" t="s">
        <v>1089</v>
      </c>
      <c r="T340" s="88" t="s">
        <v>1146</v>
      </c>
      <c r="U340" s="248" t="s">
        <v>497</v>
      </c>
      <c r="V340" s="295" t="s">
        <v>976</v>
      </c>
      <c r="W340" s="242" t="s">
        <v>393</v>
      </c>
      <c r="X340" s="87" t="s">
        <v>405</v>
      </c>
      <c r="Y340" s="87" t="s">
        <v>405</v>
      </c>
      <c r="Z340" s="87" t="s">
        <v>405</v>
      </c>
      <c r="AA340" s="97" t="s">
        <v>1025</v>
      </c>
      <c r="AB340" s="88" t="s">
        <v>360</v>
      </c>
      <c r="AC340" s="88" t="s">
        <v>136</v>
      </c>
      <c r="AD340" s="295">
        <v>45383</v>
      </c>
      <c r="AE340" s="295" t="s">
        <v>511</v>
      </c>
      <c r="AF340" s="295" t="s">
        <v>511</v>
      </c>
      <c r="AG340" s="295" t="s">
        <v>511</v>
      </c>
      <c r="AH340" s="295" t="s">
        <v>537</v>
      </c>
      <c r="AI340" s="295" t="s">
        <v>511</v>
      </c>
      <c r="AJ340" s="295" t="s">
        <v>511</v>
      </c>
      <c r="AK340" s="295" t="s">
        <v>511</v>
      </c>
      <c r="AL340" s="295" t="s">
        <v>511</v>
      </c>
      <c r="AM340" s="295" t="s">
        <v>511</v>
      </c>
      <c r="AN340" s="295" t="s">
        <v>511</v>
      </c>
      <c r="AO340" s="295" t="s">
        <v>511</v>
      </c>
      <c r="AP340" s="295" t="s">
        <v>511</v>
      </c>
      <c r="AQ340" s="312" t="s">
        <v>497</v>
      </c>
      <c r="AR340" s="312" t="s">
        <v>497</v>
      </c>
      <c r="AS340" s="312" t="s">
        <v>497</v>
      </c>
      <c r="AT340" s="312" t="s">
        <v>311</v>
      </c>
      <c r="AU340" s="295" t="s">
        <v>1148</v>
      </c>
      <c r="AV340" s="295" t="s">
        <v>1147</v>
      </c>
      <c r="AW340" s="295" t="s">
        <v>1140</v>
      </c>
      <c r="AX340" s="295" t="s">
        <v>181</v>
      </c>
      <c r="AY340" s="295" t="s">
        <v>1089</v>
      </c>
      <c r="AZ340" s="295" t="s">
        <v>1148</v>
      </c>
      <c r="BA340" s="295" t="s">
        <v>1147</v>
      </c>
      <c r="BB340" s="295" t="s">
        <v>1140</v>
      </c>
      <c r="BC340" s="295" t="s">
        <v>1146</v>
      </c>
      <c r="BD340" s="295" t="s">
        <v>534</v>
      </c>
      <c r="BE340" s="295" t="s">
        <v>1189</v>
      </c>
      <c r="BF340" s="301">
        <v>18</v>
      </c>
      <c r="BG340" s="301">
        <v>0</v>
      </c>
      <c r="BH340" s="295" t="s">
        <v>513</v>
      </c>
      <c r="BI340" s="295" t="s">
        <v>1188</v>
      </c>
      <c r="BJ340" s="301">
        <v>1</v>
      </c>
      <c r="BK340" s="295" t="s">
        <v>1187</v>
      </c>
      <c r="BL340" s="301">
        <v>33</v>
      </c>
      <c r="BM340" s="295" t="s">
        <v>1187</v>
      </c>
      <c r="BN340" s="301">
        <v>15</v>
      </c>
      <c r="BO340" s="295" t="s">
        <v>762</v>
      </c>
      <c r="BP340" s="301">
        <v>55270</v>
      </c>
      <c r="BQ340" s="295" t="s">
        <v>95</v>
      </c>
      <c r="BR340" s="295" t="s">
        <v>95</v>
      </c>
      <c r="BS340" s="295" t="s">
        <v>95</v>
      </c>
      <c r="BT340" s="301">
        <v>0</v>
      </c>
      <c r="BU340" s="295" t="s">
        <v>1079</v>
      </c>
      <c r="BV340" s="242" t="s">
        <v>1619</v>
      </c>
      <c r="BW340" s="295" t="s">
        <v>1078</v>
      </c>
      <c r="BX340" s="242" t="s">
        <v>1619</v>
      </c>
      <c r="BY340" s="295" t="s">
        <v>1186</v>
      </c>
      <c r="BZ340" s="295">
        <v>45447</v>
      </c>
      <c r="CA340" s="295">
        <v>45447</v>
      </c>
      <c r="CB340" s="295">
        <v>45657</v>
      </c>
      <c r="CC340" s="295">
        <v>457968.15517241386</v>
      </c>
      <c r="CD340" s="295">
        <v>531243.06000000006</v>
      </c>
      <c r="CE340" s="295">
        <v>53124.3</v>
      </c>
      <c r="CF340" s="295">
        <v>531243.06000000006</v>
      </c>
      <c r="CG340" s="295" t="s">
        <v>63</v>
      </c>
      <c r="CH340" s="295" t="s">
        <v>96</v>
      </c>
      <c r="CI340" s="295" t="s">
        <v>1026</v>
      </c>
      <c r="CJ340" s="295" t="s">
        <v>393</v>
      </c>
      <c r="CK340" s="295">
        <f>CC340*0.15</f>
        <v>68695.223275862081</v>
      </c>
      <c r="CL340" s="295">
        <v>45447</v>
      </c>
      <c r="CM340" s="295">
        <v>45657</v>
      </c>
      <c r="CN340" s="312" t="s">
        <v>1185</v>
      </c>
      <c r="CO340" s="312" t="s">
        <v>542</v>
      </c>
      <c r="CP340" s="295">
        <v>3541</v>
      </c>
      <c r="CQ340" s="295" t="s">
        <v>32</v>
      </c>
      <c r="CR340" s="295" t="s">
        <v>64</v>
      </c>
      <c r="CS340" s="295" t="s">
        <v>538</v>
      </c>
      <c r="CT340" s="295" t="s">
        <v>539</v>
      </c>
      <c r="CU340" s="295" t="s">
        <v>539</v>
      </c>
      <c r="CV340" s="309" t="s">
        <v>848</v>
      </c>
      <c r="CW340" s="295" t="s">
        <v>539</v>
      </c>
      <c r="CX340" s="295" t="s">
        <v>540</v>
      </c>
      <c r="CY340" s="295" t="s">
        <v>14</v>
      </c>
      <c r="CZ340" s="295" t="s">
        <v>978</v>
      </c>
      <c r="DA340" s="295" t="s">
        <v>978</v>
      </c>
      <c r="DB340" s="295" t="s">
        <v>978</v>
      </c>
      <c r="DC340" s="309" t="s">
        <v>966</v>
      </c>
      <c r="DD340" s="295" t="s">
        <v>543</v>
      </c>
      <c r="DE340" s="309" t="s">
        <v>544</v>
      </c>
      <c r="DF340" s="309" t="s">
        <v>545</v>
      </c>
      <c r="DG340" s="309" t="s">
        <v>546</v>
      </c>
      <c r="DH340" s="309" t="s">
        <v>547</v>
      </c>
      <c r="DI340" s="309" t="s">
        <v>548</v>
      </c>
      <c r="DJ340" s="295" t="s">
        <v>549</v>
      </c>
      <c r="DK340" s="295">
        <v>45498</v>
      </c>
      <c r="DL340" s="295"/>
    </row>
    <row r="341" spans="1:116" s="93" customFormat="1" ht="85.5" x14ac:dyDescent="0.25">
      <c r="A341" s="348"/>
      <c r="B341" s="347"/>
      <c r="C341" s="347"/>
      <c r="D341" s="348"/>
      <c r="E341" s="348"/>
      <c r="F341" s="348"/>
      <c r="G341" s="348"/>
      <c r="H341" s="348"/>
      <c r="I341" s="348"/>
      <c r="J341" s="348"/>
      <c r="K341" s="88" t="s">
        <v>1145</v>
      </c>
      <c r="L341" s="95" t="s">
        <v>96</v>
      </c>
      <c r="M341" s="98" t="s">
        <v>96</v>
      </c>
      <c r="N341" s="328"/>
      <c r="O341" s="87" t="s">
        <v>405</v>
      </c>
      <c r="P341" s="87" t="s">
        <v>405</v>
      </c>
      <c r="Q341" s="87" t="s">
        <v>405</v>
      </c>
      <c r="R341" s="97" t="s">
        <v>1025</v>
      </c>
      <c r="S341" s="88" t="s">
        <v>1145</v>
      </c>
      <c r="T341" s="88" t="s">
        <v>1144</v>
      </c>
      <c r="U341" s="240"/>
      <c r="V341" s="341"/>
      <c r="W341" s="240"/>
      <c r="X341" s="87" t="s">
        <v>405</v>
      </c>
      <c r="Y341" s="87" t="s">
        <v>405</v>
      </c>
      <c r="Z341" s="87" t="s">
        <v>405</v>
      </c>
      <c r="AA341" s="97" t="s">
        <v>1025</v>
      </c>
      <c r="AB341" s="88" t="s">
        <v>1149</v>
      </c>
      <c r="AC341" s="88" t="s">
        <v>125</v>
      </c>
      <c r="AD341" s="296"/>
      <c r="AE341" s="296"/>
      <c r="AF341" s="296"/>
      <c r="AG341" s="296"/>
      <c r="AH341" s="296"/>
      <c r="AI341" s="296"/>
      <c r="AJ341" s="296"/>
      <c r="AK341" s="296"/>
      <c r="AL341" s="296"/>
      <c r="AM341" s="296"/>
      <c r="AN341" s="296"/>
      <c r="AO341" s="296"/>
      <c r="AP341" s="296"/>
      <c r="AQ341" s="296"/>
      <c r="AR341" s="296"/>
      <c r="AS341" s="296"/>
      <c r="AT341" s="296"/>
      <c r="AU341" s="296"/>
      <c r="AV341" s="296"/>
      <c r="AW341" s="296"/>
      <c r="AX341" s="296"/>
      <c r="AY341" s="296"/>
      <c r="AZ341" s="296"/>
      <c r="BA341" s="296"/>
      <c r="BB341" s="296"/>
      <c r="BC341" s="296"/>
      <c r="BD341" s="296"/>
      <c r="BE341" s="296"/>
      <c r="BF341" s="302"/>
      <c r="BG341" s="302"/>
      <c r="BH341" s="296"/>
      <c r="BI341" s="296"/>
      <c r="BJ341" s="302"/>
      <c r="BK341" s="296"/>
      <c r="BL341" s="302"/>
      <c r="BM341" s="296"/>
      <c r="BN341" s="302"/>
      <c r="BO341" s="296"/>
      <c r="BP341" s="302"/>
      <c r="BQ341" s="296"/>
      <c r="BR341" s="296"/>
      <c r="BS341" s="296"/>
      <c r="BT341" s="302"/>
      <c r="BU341" s="296"/>
      <c r="BV341" s="243"/>
      <c r="BW341" s="296"/>
      <c r="BX341" s="243"/>
      <c r="BY341" s="296"/>
      <c r="BZ341" s="296"/>
      <c r="CA341" s="296"/>
      <c r="CB341" s="296"/>
      <c r="CC341" s="296"/>
      <c r="CD341" s="296"/>
      <c r="CE341" s="296"/>
      <c r="CF341" s="296"/>
      <c r="CG341" s="296"/>
      <c r="CH341" s="296"/>
      <c r="CI341" s="296"/>
      <c r="CJ341" s="296"/>
      <c r="CK341" s="296"/>
      <c r="CL341" s="296"/>
      <c r="CM341" s="296"/>
      <c r="CN341" s="296" t="s">
        <v>980</v>
      </c>
      <c r="CO341" s="296" t="s">
        <v>542</v>
      </c>
      <c r="CP341" s="296"/>
      <c r="CQ341" s="296" t="s">
        <v>32</v>
      </c>
      <c r="CR341" s="296" t="s">
        <v>64</v>
      </c>
      <c r="CS341" s="296" t="s">
        <v>538</v>
      </c>
      <c r="CT341" s="296" t="s">
        <v>539</v>
      </c>
      <c r="CU341" s="296" t="s">
        <v>539</v>
      </c>
      <c r="CV341" s="310" t="s">
        <v>848</v>
      </c>
      <c r="CW341" s="296" t="s">
        <v>539</v>
      </c>
      <c r="CX341" s="296" t="s">
        <v>540</v>
      </c>
      <c r="CY341" s="296" t="s">
        <v>14</v>
      </c>
      <c r="CZ341" s="296" t="s">
        <v>978</v>
      </c>
      <c r="DA341" s="296" t="s">
        <v>978</v>
      </c>
      <c r="DB341" s="296" t="s">
        <v>978</v>
      </c>
      <c r="DC341" s="310" t="s">
        <v>966</v>
      </c>
      <c r="DD341" s="296" t="s">
        <v>543</v>
      </c>
      <c r="DE341" s="310" t="s">
        <v>544</v>
      </c>
      <c r="DF341" s="310" t="s">
        <v>545</v>
      </c>
      <c r="DG341" s="310" t="s">
        <v>546</v>
      </c>
      <c r="DH341" s="310" t="s">
        <v>547</v>
      </c>
      <c r="DI341" s="310" t="s">
        <v>548</v>
      </c>
      <c r="DJ341" s="296" t="s">
        <v>549</v>
      </c>
      <c r="DK341" s="296">
        <v>45498</v>
      </c>
      <c r="DL341" s="296"/>
    </row>
    <row r="342" spans="1:116" s="93" customFormat="1" ht="57" x14ac:dyDescent="0.25">
      <c r="A342" s="348"/>
      <c r="B342" s="347"/>
      <c r="C342" s="347"/>
      <c r="D342" s="348"/>
      <c r="E342" s="348"/>
      <c r="F342" s="348"/>
      <c r="G342" s="348"/>
      <c r="H342" s="348"/>
      <c r="I342" s="348"/>
      <c r="J342" s="348"/>
      <c r="K342" s="88" t="s">
        <v>141</v>
      </c>
      <c r="L342" s="95" t="s">
        <v>96</v>
      </c>
      <c r="M342" s="98" t="s">
        <v>96</v>
      </c>
      <c r="N342" s="328"/>
      <c r="O342" s="87" t="s">
        <v>405</v>
      </c>
      <c r="P342" s="87" t="s">
        <v>405</v>
      </c>
      <c r="Q342" s="87" t="s">
        <v>405</v>
      </c>
      <c r="R342" s="97" t="s">
        <v>1025</v>
      </c>
      <c r="S342" s="88" t="s">
        <v>141</v>
      </c>
      <c r="T342" s="88" t="s">
        <v>140</v>
      </c>
      <c r="U342" s="240"/>
      <c r="V342" s="341"/>
      <c r="W342" s="240"/>
      <c r="X342" s="87" t="s">
        <v>1154</v>
      </c>
      <c r="Y342" s="87" t="s">
        <v>1153</v>
      </c>
      <c r="Z342" s="87" t="s">
        <v>1152</v>
      </c>
      <c r="AA342" s="97" t="s">
        <v>181</v>
      </c>
      <c r="AB342" s="88" t="s">
        <v>1089</v>
      </c>
      <c r="AC342" s="88" t="s">
        <v>1151</v>
      </c>
      <c r="AD342" s="296"/>
      <c r="AE342" s="296"/>
      <c r="AF342" s="296"/>
      <c r="AG342" s="296"/>
      <c r="AH342" s="296"/>
      <c r="AI342" s="296"/>
      <c r="AJ342" s="296"/>
      <c r="AK342" s="296"/>
      <c r="AL342" s="296"/>
      <c r="AM342" s="296"/>
      <c r="AN342" s="296"/>
      <c r="AO342" s="296"/>
      <c r="AP342" s="296"/>
      <c r="AQ342" s="296"/>
      <c r="AR342" s="296"/>
      <c r="AS342" s="296"/>
      <c r="AT342" s="296"/>
      <c r="AU342" s="296"/>
      <c r="AV342" s="296"/>
      <c r="AW342" s="296"/>
      <c r="AX342" s="296"/>
      <c r="AY342" s="296"/>
      <c r="AZ342" s="296"/>
      <c r="BA342" s="296"/>
      <c r="BB342" s="296"/>
      <c r="BC342" s="296"/>
      <c r="BD342" s="296"/>
      <c r="BE342" s="296"/>
      <c r="BF342" s="302"/>
      <c r="BG342" s="302"/>
      <c r="BH342" s="296"/>
      <c r="BI342" s="296"/>
      <c r="BJ342" s="302"/>
      <c r="BK342" s="296"/>
      <c r="BL342" s="302"/>
      <c r="BM342" s="296"/>
      <c r="BN342" s="302"/>
      <c r="BO342" s="296"/>
      <c r="BP342" s="302"/>
      <c r="BQ342" s="296"/>
      <c r="BR342" s="296"/>
      <c r="BS342" s="296"/>
      <c r="BT342" s="302"/>
      <c r="BU342" s="296"/>
      <c r="BV342" s="243"/>
      <c r="BW342" s="296"/>
      <c r="BX342" s="243"/>
      <c r="BY342" s="296"/>
      <c r="BZ342" s="296"/>
      <c r="CA342" s="296"/>
      <c r="CB342" s="296"/>
      <c r="CC342" s="296"/>
      <c r="CD342" s="296"/>
      <c r="CE342" s="296"/>
      <c r="CF342" s="296"/>
      <c r="CG342" s="296"/>
      <c r="CH342" s="296"/>
      <c r="CI342" s="296"/>
      <c r="CJ342" s="296"/>
      <c r="CK342" s="296"/>
      <c r="CL342" s="296"/>
      <c r="CM342" s="296"/>
      <c r="CN342" s="296" t="s">
        <v>980</v>
      </c>
      <c r="CO342" s="296" t="s">
        <v>542</v>
      </c>
      <c r="CP342" s="296"/>
      <c r="CQ342" s="296" t="s">
        <v>32</v>
      </c>
      <c r="CR342" s="296" t="s">
        <v>64</v>
      </c>
      <c r="CS342" s="296" t="s">
        <v>538</v>
      </c>
      <c r="CT342" s="296" t="s">
        <v>539</v>
      </c>
      <c r="CU342" s="296" t="s">
        <v>539</v>
      </c>
      <c r="CV342" s="310" t="s">
        <v>848</v>
      </c>
      <c r="CW342" s="296" t="s">
        <v>539</v>
      </c>
      <c r="CX342" s="296" t="s">
        <v>540</v>
      </c>
      <c r="CY342" s="296" t="s">
        <v>14</v>
      </c>
      <c r="CZ342" s="296" t="s">
        <v>978</v>
      </c>
      <c r="DA342" s="296" t="s">
        <v>978</v>
      </c>
      <c r="DB342" s="296" t="s">
        <v>978</v>
      </c>
      <c r="DC342" s="310" t="s">
        <v>966</v>
      </c>
      <c r="DD342" s="296" t="s">
        <v>543</v>
      </c>
      <c r="DE342" s="310" t="s">
        <v>544</v>
      </c>
      <c r="DF342" s="310" t="s">
        <v>545</v>
      </c>
      <c r="DG342" s="310" t="s">
        <v>546</v>
      </c>
      <c r="DH342" s="310" t="s">
        <v>547</v>
      </c>
      <c r="DI342" s="310" t="s">
        <v>548</v>
      </c>
      <c r="DJ342" s="296" t="s">
        <v>549</v>
      </c>
      <c r="DK342" s="296">
        <v>45498</v>
      </c>
      <c r="DL342" s="296"/>
    </row>
    <row r="343" spans="1:116" s="93" customFormat="1" ht="57" x14ac:dyDescent="0.25">
      <c r="A343" s="348"/>
      <c r="B343" s="347"/>
      <c r="C343" s="347"/>
      <c r="D343" s="348"/>
      <c r="E343" s="348"/>
      <c r="F343" s="348"/>
      <c r="G343" s="348"/>
      <c r="H343" s="348"/>
      <c r="I343" s="348"/>
      <c r="J343" s="348"/>
      <c r="K343" s="88" t="s">
        <v>130</v>
      </c>
      <c r="L343" s="95" t="s">
        <v>96</v>
      </c>
      <c r="M343" s="98" t="s">
        <v>96</v>
      </c>
      <c r="N343" s="328"/>
      <c r="O343" s="87" t="s">
        <v>405</v>
      </c>
      <c r="P343" s="87" t="s">
        <v>405</v>
      </c>
      <c r="Q343" s="87" t="s">
        <v>405</v>
      </c>
      <c r="R343" s="97" t="s">
        <v>1025</v>
      </c>
      <c r="S343" s="88" t="s">
        <v>130</v>
      </c>
      <c r="T343" s="88" t="s">
        <v>129</v>
      </c>
      <c r="U343" s="240"/>
      <c r="V343" s="341"/>
      <c r="W343" s="240"/>
      <c r="X343" s="87" t="s">
        <v>1148</v>
      </c>
      <c r="Y343" s="87" t="s">
        <v>1147</v>
      </c>
      <c r="Z343" s="87" t="s">
        <v>1140</v>
      </c>
      <c r="AA343" s="97" t="s">
        <v>181</v>
      </c>
      <c r="AB343" s="88" t="s">
        <v>1089</v>
      </c>
      <c r="AC343" s="88" t="s">
        <v>1146</v>
      </c>
      <c r="AD343" s="296"/>
      <c r="AE343" s="296"/>
      <c r="AF343" s="296"/>
      <c r="AG343" s="296"/>
      <c r="AH343" s="296"/>
      <c r="AI343" s="296"/>
      <c r="AJ343" s="296"/>
      <c r="AK343" s="296"/>
      <c r="AL343" s="296"/>
      <c r="AM343" s="296"/>
      <c r="AN343" s="296"/>
      <c r="AO343" s="296"/>
      <c r="AP343" s="296"/>
      <c r="AQ343" s="296"/>
      <c r="AR343" s="296"/>
      <c r="AS343" s="296"/>
      <c r="AT343" s="296"/>
      <c r="AU343" s="296"/>
      <c r="AV343" s="296"/>
      <c r="AW343" s="296"/>
      <c r="AX343" s="296"/>
      <c r="AY343" s="296"/>
      <c r="AZ343" s="296"/>
      <c r="BA343" s="296"/>
      <c r="BB343" s="296"/>
      <c r="BC343" s="296"/>
      <c r="BD343" s="296"/>
      <c r="BE343" s="296"/>
      <c r="BF343" s="302"/>
      <c r="BG343" s="302"/>
      <c r="BH343" s="296"/>
      <c r="BI343" s="296"/>
      <c r="BJ343" s="302"/>
      <c r="BK343" s="296"/>
      <c r="BL343" s="302"/>
      <c r="BM343" s="296"/>
      <c r="BN343" s="302"/>
      <c r="BO343" s="296"/>
      <c r="BP343" s="302"/>
      <c r="BQ343" s="296"/>
      <c r="BR343" s="296"/>
      <c r="BS343" s="296"/>
      <c r="BT343" s="302"/>
      <c r="BU343" s="296"/>
      <c r="BV343" s="243"/>
      <c r="BW343" s="296"/>
      <c r="BX343" s="243"/>
      <c r="BY343" s="296"/>
      <c r="BZ343" s="296"/>
      <c r="CA343" s="296"/>
      <c r="CB343" s="296"/>
      <c r="CC343" s="296"/>
      <c r="CD343" s="296"/>
      <c r="CE343" s="296"/>
      <c r="CF343" s="296"/>
      <c r="CG343" s="296"/>
      <c r="CH343" s="296"/>
      <c r="CI343" s="296"/>
      <c r="CJ343" s="296"/>
      <c r="CK343" s="296"/>
      <c r="CL343" s="296"/>
      <c r="CM343" s="296"/>
      <c r="CN343" s="296" t="s">
        <v>980</v>
      </c>
      <c r="CO343" s="296" t="s">
        <v>542</v>
      </c>
      <c r="CP343" s="296"/>
      <c r="CQ343" s="296" t="s">
        <v>32</v>
      </c>
      <c r="CR343" s="296" t="s">
        <v>64</v>
      </c>
      <c r="CS343" s="296" t="s">
        <v>538</v>
      </c>
      <c r="CT343" s="296" t="s">
        <v>539</v>
      </c>
      <c r="CU343" s="296" t="s">
        <v>539</v>
      </c>
      <c r="CV343" s="310" t="s">
        <v>848</v>
      </c>
      <c r="CW343" s="296" t="s">
        <v>539</v>
      </c>
      <c r="CX343" s="296" t="s">
        <v>540</v>
      </c>
      <c r="CY343" s="296" t="s">
        <v>14</v>
      </c>
      <c r="CZ343" s="296" t="s">
        <v>978</v>
      </c>
      <c r="DA343" s="296" t="s">
        <v>978</v>
      </c>
      <c r="DB343" s="296" t="s">
        <v>978</v>
      </c>
      <c r="DC343" s="310" t="s">
        <v>966</v>
      </c>
      <c r="DD343" s="296" t="s">
        <v>543</v>
      </c>
      <c r="DE343" s="310" t="s">
        <v>544</v>
      </c>
      <c r="DF343" s="310" t="s">
        <v>545</v>
      </c>
      <c r="DG343" s="310" t="s">
        <v>546</v>
      </c>
      <c r="DH343" s="310" t="s">
        <v>547</v>
      </c>
      <c r="DI343" s="310" t="s">
        <v>548</v>
      </c>
      <c r="DJ343" s="296" t="s">
        <v>549</v>
      </c>
      <c r="DK343" s="296">
        <v>45498</v>
      </c>
      <c r="DL343" s="296"/>
    </row>
    <row r="344" spans="1:116" s="93" customFormat="1" ht="57" x14ac:dyDescent="0.25">
      <c r="A344" s="348"/>
      <c r="B344" s="347"/>
      <c r="C344" s="347"/>
      <c r="D344" s="348"/>
      <c r="E344" s="348"/>
      <c r="F344" s="348"/>
      <c r="G344" s="348"/>
      <c r="H344" s="348"/>
      <c r="I344" s="348"/>
      <c r="J344" s="348"/>
      <c r="K344" s="88" t="s">
        <v>361</v>
      </c>
      <c r="L344" s="95" t="s">
        <v>96</v>
      </c>
      <c r="M344" s="98" t="s">
        <v>96</v>
      </c>
      <c r="N344" s="328"/>
      <c r="O344" s="87" t="s">
        <v>405</v>
      </c>
      <c r="P344" s="87" t="s">
        <v>405</v>
      </c>
      <c r="Q344" s="87" t="s">
        <v>405</v>
      </c>
      <c r="R344" s="97" t="s">
        <v>1025</v>
      </c>
      <c r="S344" s="88" t="s">
        <v>361</v>
      </c>
      <c r="T344" s="88" t="s">
        <v>144</v>
      </c>
      <c r="U344" s="240"/>
      <c r="V344" s="341"/>
      <c r="W344" s="240"/>
      <c r="X344" s="87" t="s">
        <v>405</v>
      </c>
      <c r="Y344" s="87" t="s">
        <v>405</v>
      </c>
      <c r="Z344" s="87" t="s">
        <v>405</v>
      </c>
      <c r="AA344" s="97" t="s">
        <v>1025</v>
      </c>
      <c r="AB344" s="88" t="s">
        <v>1145</v>
      </c>
      <c r="AC344" s="88" t="s">
        <v>1144</v>
      </c>
      <c r="AD344" s="296"/>
      <c r="AE344" s="296"/>
      <c r="AF344" s="296"/>
      <c r="AG344" s="296"/>
      <c r="AH344" s="296"/>
      <c r="AI344" s="296"/>
      <c r="AJ344" s="296"/>
      <c r="AK344" s="296"/>
      <c r="AL344" s="296"/>
      <c r="AM344" s="296"/>
      <c r="AN344" s="296"/>
      <c r="AO344" s="296"/>
      <c r="AP344" s="296"/>
      <c r="AQ344" s="296"/>
      <c r="AR344" s="296"/>
      <c r="AS344" s="296"/>
      <c r="AT344" s="296"/>
      <c r="AU344" s="296"/>
      <c r="AV344" s="296"/>
      <c r="AW344" s="296"/>
      <c r="AX344" s="296"/>
      <c r="AY344" s="296"/>
      <c r="AZ344" s="296"/>
      <c r="BA344" s="296"/>
      <c r="BB344" s="296"/>
      <c r="BC344" s="296"/>
      <c r="BD344" s="296"/>
      <c r="BE344" s="296"/>
      <c r="BF344" s="302"/>
      <c r="BG344" s="302"/>
      <c r="BH344" s="296"/>
      <c r="BI344" s="296"/>
      <c r="BJ344" s="302"/>
      <c r="BK344" s="296"/>
      <c r="BL344" s="302"/>
      <c r="BM344" s="296"/>
      <c r="BN344" s="302"/>
      <c r="BO344" s="296"/>
      <c r="BP344" s="302"/>
      <c r="BQ344" s="296"/>
      <c r="BR344" s="296"/>
      <c r="BS344" s="296"/>
      <c r="BT344" s="302"/>
      <c r="BU344" s="296"/>
      <c r="BV344" s="243"/>
      <c r="BW344" s="296"/>
      <c r="BX344" s="243"/>
      <c r="BY344" s="296"/>
      <c r="BZ344" s="296"/>
      <c r="CA344" s="296"/>
      <c r="CB344" s="296"/>
      <c r="CC344" s="296"/>
      <c r="CD344" s="296"/>
      <c r="CE344" s="296"/>
      <c r="CF344" s="296"/>
      <c r="CG344" s="296"/>
      <c r="CH344" s="296"/>
      <c r="CI344" s="296"/>
      <c r="CJ344" s="296"/>
      <c r="CK344" s="296"/>
      <c r="CL344" s="296"/>
      <c r="CM344" s="296"/>
      <c r="CN344" s="296" t="s">
        <v>980</v>
      </c>
      <c r="CO344" s="296" t="s">
        <v>542</v>
      </c>
      <c r="CP344" s="296"/>
      <c r="CQ344" s="296" t="s">
        <v>32</v>
      </c>
      <c r="CR344" s="296" t="s">
        <v>64</v>
      </c>
      <c r="CS344" s="296" t="s">
        <v>538</v>
      </c>
      <c r="CT344" s="296" t="s">
        <v>539</v>
      </c>
      <c r="CU344" s="296" t="s">
        <v>539</v>
      </c>
      <c r="CV344" s="310" t="s">
        <v>848</v>
      </c>
      <c r="CW344" s="296" t="s">
        <v>539</v>
      </c>
      <c r="CX344" s="296" t="s">
        <v>540</v>
      </c>
      <c r="CY344" s="296" t="s">
        <v>14</v>
      </c>
      <c r="CZ344" s="296" t="s">
        <v>978</v>
      </c>
      <c r="DA344" s="296" t="s">
        <v>978</v>
      </c>
      <c r="DB344" s="296" t="s">
        <v>978</v>
      </c>
      <c r="DC344" s="310" t="s">
        <v>966</v>
      </c>
      <c r="DD344" s="296" t="s">
        <v>543</v>
      </c>
      <c r="DE344" s="310" t="s">
        <v>544</v>
      </c>
      <c r="DF344" s="310" t="s">
        <v>545</v>
      </c>
      <c r="DG344" s="310" t="s">
        <v>546</v>
      </c>
      <c r="DH344" s="310" t="s">
        <v>547</v>
      </c>
      <c r="DI344" s="310" t="s">
        <v>548</v>
      </c>
      <c r="DJ344" s="296" t="s">
        <v>549</v>
      </c>
      <c r="DK344" s="296">
        <v>45498</v>
      </c>
      <c r="DL344" s="296"/>
    </row>
    <row r="345" spans="1:116" s="93" customFormat="1" ht="57" x14ac:dyDescent="0.25">
      <c r="A345" s="348"/>
      <c r="B345" s="347"/>
      <c r="C345" s="347"/>
      <c r="D345" s="348"/>
      <c r="E345" s="348"/>
      <c r="F345" s="348"/>
      <c r="G345" s="348"/>
      <c r="H345" s="348"/>
      <c r="I345" s="348"/>
      <c r="J345" s="348"/>
      <c r="K345" s="88" t="s">
        <v>135</v>
      </c>
      <c r="L345" s="95" t="s">
        <v>96</v>
      </c>
      <c r="M345" s="98" t="s">
        <v>96</v>
      </c>
      <c r="N345" s="328"/>
      <c r="O345" s="87" t="s">
        <v>405</v>
      </c>
      <c r="P345" s="87" t="s">
        <v>405</v>
      </c>
      <c r="Q345" s="87" t="s">
        <v>405</v>
      </c>
      <c r="R345" s="97" t="s">
        <v>1025</v>
      </c>
      <c r="S345" s="88" t="s">
        <v>135</v>
      </c>
      <c r="T345" s="88" t="s">
        <v>134</v>
      </c>
      <c r="U345" s="240"/>
      <c r="V345" s="341"/>
      <c r="W345" s="240"/>
      <c r="X345" s="87" t="s">
        <v>405</v>
      </c>
      <c r="Y345" s="87" t="s">
        <v>405</v>
      </c>
      <c r="Z345" s="87" t="s">
        <v>405</v>
      </c>
      <c r="AA345" s="97" t="s">
        <v>1025</v>
      </c>
      <c r="AB345" s="88" t="s">
        <v>141</v>
      </c>
      <c r="AC345" s="88" t="s">
        <v>140</v>
      </c>
      <c r="AD345" s="296"/>
      <c r="AE345" s="296"/>
      <c r="AF345" s="296"/>
      <c r="AG345" s="296"/>
      <c r="AH345" s="296"/>
      <c r="AI345" s="296"/>
      <c r="AJ345" s="296"/>
      <c r="AK345" s="296"/>
      <c r="AL345" s="296"/>
      <c r="AM345" s="296"/>
      <c r="AN345" s="296"/>
      <c r="AO345" s="296"/>
      <c r="AP345" s="296"/>
      <c r="AQ345" s="296"/>
      <c r="AR345" s="296"/>
      <c r="AS345" s="296"/>
      <c r="AT345" s="296"/>
      <c r="AU345" s="296"/>
      <c r="AV345" s="296"/>
      <c r="AW345" s="296"/>
      <c r="AX345" s="296"/>
      <c r="AY345" s="296"/>
      <c r="AZ345" s="296"/>
      <c r="BA345" s="296"/>
      <c r="BB345" s="296"/>
      <c r="BC345" s="296"/>
      <c r="BD345" s="296"/>
      <c r="BE345" s="296"/>
      <c r="BF345" s="302"/>
      <c r="BG345" s="302"/>
      <c r="BH345" s="296"/>
      <c r="BI345" s="296"/>
      <c r="BJ345" s="302"/>
      <c r="BK345" s="296"/>
      <c r="BL345" s="302"/>
      <c r="BM345" s="296"/>
      <c r="BN345" s="302"/>
      <c r="BO345" s="296"/>
      <c r="BP345" s="302"/>
      <c r="BQ345" s="296"/>
      <c r="BR345" s="296"/>
      <c r="BS345" s="296"/>
      <c r="BT345" s="302"/>
      <c r="BU345" s="296"/>
      <c r="BV345" s="243"/>
      <c r="BW345" s="296"/>
      <c r="BX345" s="243"/>
      <c r="BY345" s="296"/>
      <c r="BZ345" s="296"/>
      <c r="CA345" s="296"/>
      <c r="CB345" s="296"/>
      <c r="CC345" s="296"/>
      <c r="CD345" s="296"/>
      <c r="CE345" s="296"/>
      <c r="CF345" s="296"/>
      <c r="CG345" s="296"/>
      <c r="CH345" s="296"/>
      <c r="CI345" s="296"/>
      <c r="CJ345" s="296"/>
      <c r="CK345" s="296"/>
      <c r="CL345" s="296"/>
      <c r="CM345" s="296"/>
      <c r="CN345" s="296" t="s">
        <v>980</v>
      </c>
      <c r="CO345" s="296" t="s">
        <v>542</v>
      </c>
      <c r="CP345" s="296"/>
      <c r="CQ345" s="296" t="s">
        <v>32</v>
      </c>
      <c r="CR345" s="296" t="s">
        <v>64</v>
      </c>
      <c r="CS345" s="296" t="s">
        <v>538</v>
      </c>
      <c r="CT345" s="296" t="s">
        <v>539</v>
      </c>
      <c r="CU345" s="296" t="s">
        <v>539</v>
      </c>
      <c r="CV345" s="310" t="s">
        <v>848</v>
      </c>
      <c r="CW345" s="296" t="s">
        <v>539</v>
      </c>
      <c r="CX345" s="296" t="s">
        <v>540</v>
      </c>
      <c r="CY345" s="296" t="s">
        <v>14</v>
      </c>
      <c r="CZ345" s="296" t="s">
        <v>978</v>
      </c>
      <c r="DA345" s="296" t="s">
        <v>978</v>
      </c>
      <c r="DB345" s="296" t="s">
        <v>978</v>
      </c>
      <c r="DC345" s="310" t="s">
        <v>966</v>
      </c>
      <c r="DD345" s="296" t="s">
        <v>543</v>
      </c>
      <c r="DE345" s="310" t="s">
        <v>544</v>
      </c>
      <c r="DF345" s="310" t="s">
        <v>545</v>
      </c>
      <c r="DG345" s="310" t="s">
        <v>546</v>
      </c>
      <c r="DH345" s="310" t="s">
        <v>547</v>
      </c>
      <c r="DI345" s="310" t="s">
        <v>548</v>
      </c>
      <c r="DJ345" s="296" t="s">
        <v>549</v>
      </c>
      <c r="DK345" s="296">
        <v>45498</v>
      </c>
      <c r="DL345" s="296"/>
    </row>
    <row r="346" spans="1:116" s="93" customFormat="1" ht="57" x14ac:dyDescent="0.25">
      <c r="A346" s="348"/>
      <c r="B346" s="347"/>
      <c r="C346" s="347"/>
      <c r="D346" s="348"/>
      <c r="E346" s="348"/>
      <c r="F346" s="348"/>
      <c r="G346" s="348"/>
      <c r="H346" s="348"/>
      <c r="I346" s="348"/>
      <c r="J346" s="348"/>
      <c r="K346" s="88" t="s">
        <v>1143</v>
      </c>
      <c r="L346" s="95" t="s">
        <v>96</v>
      </c>
      <c r="M346" s="98" t="s">
        <v>96</v>
      </c>
      <c r="N346" s="328"/>
      <c r="O346" s="87" t="s">
        <v>411</v>
      </c>
      <c r="P346" s="87" t="s">
        <v>127</v>
      </c>
      <c r="Q346" s="87" t="s">
        <v>1140</v>
      </c>
      <c r="R346" s="97" t="s">
        <v>181</v>
      </c>
      <c r="S346" s="88" t="s">
        <v>1089</v>
      </c>
      <c r="T346" s="88" t="s">
        <v>126</v>
      </c>
      <c r="U346" s="240"/>
      <c r="V346" s="341"/>
      <c r="W346" s="240"/>
      <c r="X346" s="87" t="s">
        <v>405</v>
      </c>
      <c r="Y346" s="87" t="s">
        <v>405</v>
      </c>
      <c r="Z346" s="87" t="s">
        <v>405</v>
      </c>
      <c r="AA346" s="97" t="s">
        <v>1025</v>
      </c>
      <c r="AB346" s="88" t="s">
        <v>130</v>
      </c>
      <c r="AC346" s="88" t="s">
        <v>129</v>
      </c>
      <c r="AD346" s="296"/>
      <c r="AE346" s="296"/>
      <c r="AF346" s="296"/>
      <c r="AG346" s="296"/>
      <c r="AH346" s="296"/>
      <c r="AI346" s="296"/>
      <c r="AJ346" s="296"/>
      <c r="AK346" s="296"/>
      <c r="AL346" s="296"/>
      <c r="AM346" s="296"/>
      <c r="AN346" s="296"/>
      <c r="AO346" s="296"/>
      <c r="AP346" s="296"/>
      <c r="AQ346" s="296"/>
      <c r="AR346" s="296"/>
      <c r="AS346" s="296"/>
      <c r="AT346" s="296"/>
      <c r="AU346" s="296"/>
      <c r="AV346" s="296"/>
      <c r="AW346" s="296"/>
      <c r="AX346" s="296"/>
      <c r="AY346" s="296"/>
      <c r="AZ346" s="296"/>
      <c r="BA346" s="296"/>
      <c r="BB346" s="296"/>
      <c r="BC346" s="296"/>
      <c r="BD346" s="296"/>
      <c r="BE346" s="296"/>
      <c r="BF346" s="302"/>
      <c r="BG346" s="302"/>
      <c r="BH346" s="296"/>
      <c r="BI346" s="296"/>
      <c r="BJ346" s="302"/>
      <c r="BK346" s="296"/>
      <c r="BL346" s="302"/>
      <c r="BM346" s="296"/>
      <c r="BN346" s="302"/>
      <c r="BO346" s="296"/>
      <c r="BP346" s="302"/>
      <c r="BQ346" s="296"/>
      <c r="BR346" s="296"/>
      <c r="BS346" s="296"/>
      <c r="BT346" s="302"/>
      <c r="BU346" s="296"/>
      <c r="BV346" s="243"/>
      <c r="BW346" s="296"/>
      <c r="BX346" s="243"/>
      <c r="BY346" s="296"/>
      <c r="BZ346" s="296"/>
      <c r="CA346" s="296"/>
      <c r="CB346" s="296"/>
      <c r="CC346" s="296"/>
      <c r="CD346" s="296"/>
      <c r="CE346" s="296"/>
      <c r="CF346" s="296"/>
      <c r="CG346" s="296"/>
      <c r="CH346" s="296"/>
      <c r="CI346" s="296"/>
      <c r="CJ346" s="296"/>
      <c r="CK346" s="296"/>
      <c r="CL346" s="296"/>
      <c r="CM346" s="296"/>
      <c r="CN346" s="296" t="s">
        <v>980</v>
      </c>
      <c r="CO346" s="296" t="s">
        <v>542</v>
      </c>
      <c r="CP346" s="296"/>
      <c r="CQ346" s="296" t="s">
        <v>32</v>
      </c>
      <c r="CR346" s="296" t="s">
        <v>64</v>
      </c>
      <c r="CS346" s="296" t="s">
        <v>538</v>
      </c>
      <c r="CT346" s="296" t="s">
        <v>539</v>
      </c>
      <c r="CU346" s="296" t="s">
        <v>539</v>
      </c>
      <c r="CV346" s="310" t="s">
        <v>848</v>
      </c>
      <c r="CW346" s="296" t="s">
        <v>539</v>
      </c>
      <c r="CX346" s="296" t="s">
        <v>540</v>
      </c>
      <c r="CY346" s="296" t="s">
        <v>14</v>
      </c>
      <c r="CZ346" s="296" t="s">
        <v>978</v>
      </c>
      <c r="DA346" s="296" t="s">
        <v>978</v>
      </c>
      <c r="DB346" s="296" t="s">
        <v>978</v>
      </c>
      <c r="DC346" s="310" t="s">
        <v>966</v>
      </c>
      <c r="DD346" s="296" t="s">
        <v>543</v>
      </c>
      <c r="DE346" s="310" t="s">
        <v>544</v>
      </c>
      <c r="DF346" s="310" t="s">
        <v>545</v>
      </c>
      <c r="DG346" s="310" t="s">
        <v>546</v>
      </c>
      <c r="DH346" s="310" t="s">
        <v>547</v>
      </c>
      <c r="DI346" s="310" t="s">
        <v>548</v>
      </c>
      <c r="DJ346" s="296" t="s">
        <v>549</v>
      </c>
      <c r="DK346" s="296">
        <v>45498</v>
      </c>
      <c r="DL346" s="296"/>
    </row>
    <row r="347" spans="1:116" s="93" customFormat="1" ht="57" x14ac:dyDescent="0.25">
      <c r="A347" s="348"/>
      <c r="B347" s="347"/>
      <c r="C347" s="347"/>
      <c r="D347" s="348"/>
      <c r="E347" s="348"/>
      <c r="F347" s="348"/>
      <c r="G347" s="348"/>
      <c r="H347" s="348"/>
      <c r="I347" s="348"/>
      <c r="J347" s="348"/>
      <c r="K347" s="88" t="s">
        <v>132</v>
      </c>
      <c r="L347" s="95" t="s">
        <v>96</v>
      </c>
      <c r="M347" s="98" t="s">
        <v>96</v>
      </c>
      <c r="N347" s="328"/>
      <c r="O347" s="87" t="s">
        <v>405</v>
      </c>
      <c r="P347" s="87" t="s">
        <v>405</v>
      </c>
      <c r="Q347" s="87" t="s">
        <v>405</v>
      </c>
      <c r="R347" s="97" t="s">
        <v>1025</v>
      </c>
      <c r="S347" s="88" t="s">
        <v>132</v>
      </c>
      <c r="T347" s="88" t="s">
        <v>131</v>
      </c>
      <c r="U347" s="240"/>
      <c r="V347" s="341"/>
      <c r="W347" s="240"/>
      <c r="X347" s="87" t="s">
        <v>405</v>
      </c>
      <c r="Y347" s="87" t="s">
        <v>405</v>
      </c>
      <c r="Z347" s="87" t="s">
        <v>405</v>
      </c>
      <c r="AA347" s="97" t="s">
        <v>1025</v>
      </c>
      <c r="AB347" s="88" t="s">
        <v>361</v>
      </c>
      <c r="AC347" s="88" t="s">
        <v>144</v>
      </c>
      <c r="AD347" s="296"/>
      <c r="AE347" s="296"/>
      <c r="AF347" s="296"/>
      <c r="AG347" s="296"/>
      <c r="AH347" s="296"/>
      <c r="AI347" s="296"/>
      <c r="AJ347" s="296"/>
      <c r="AK347" s="296"/>
      <c r="AL347" s="296"/>
      <c r="AM347" s="296"/>
      <c r="AN347" s="296"/>
      <c r="AO347" s="296"/>
      <c r="AP347" s="296"/>
      <c r="AQ347" s="296"/>
      <c r="AR347" s="296"/>
      <c r="AS347" s="296"/>
      <c r="AT347" s="296"/>
      <c r="AU347" s="296"/>
      <c r="AV347" s="296"/>
      <c r="AW347" s="296"/>
      <c r="AX347" s="296"/>
      <c r="AY347" s="296"/>
      <c r="AZ347" s="296"/>
      <c r="BA347" s="296"/>
      <c r="BB347" s="296"/>
      <c r="BC347" s="296"/>
      <c r="BD347" s="296"/>
      <c r="BE347" s="296"/>
      <c r="BF347" s="302"/>
      <c r="BG347" s="302"/>
      <c r="BH347" s="296"/>
      <c r="BI347" s="296"/>
      <c r="BJ347" s="302"/>
      <c r="BK347" s="296"/>
      <c r="BL347" s="302"/>
      <c r="BM347" s="296"/>
      <c r="BN347" s="302"/>
      <c r="BO347" s="296"/>
      <c r="BP347" s="302"/>
      <c r="BQ347" s="296"/>
      <c r="BR347" s="296"/>
      <c r="BS347" s="296"/>
      <c r="BT347" s="302"/>
      <c r="BU347" s="296"/>
      <c r="BV347" s="243"/>
      <c r="BW347" s="296"/>
      <c r="BX347" s="243"/>
      <c r="BY347" s="296"/>
      <c r="BZ347" s="296"/>
      <c r="CA347" s="296"/>
      <c r="CB347" s="296"/>
      <c r="CC347" s="296"/>
      <c r="CD347" s="296"/>
      <c r="CE347" s="296"/>
      <c r="CF347" s="296"/>
      <c r="CG347" s="296"/>
      <c r="CH347" s="296"/>
      <c r="CI347" s="296"/>
      <c r="CJ347" s="296"/>
      <c r="CK347" s="296"/>
      <c r="CL347" s="296"/>
      <c r="CM347" s="296"/>
      <c r="CN347" s="296" t="s">
        <v>980</v>
      </c>
      <c r="CO347" s="296" t="s">
        <v>542</v>
      </c>
      <c r="CP347" s="296"/>
      <c r="CQ347" s="296" t="s">
        <v>32</v>
      </c>
      <c r="CR347" s="296" t="s">
        <v>64</v>
      </c>
      <c r="CS347" s="296" t="s">
        <v>538</v>
      </c>
      <c r="CT347" s="296" t="s">
        <v>539</v>
      </c>
      <c r="CU347" s="296" t="s">
        <v>539</v>
      </c>
      <c r="CV347" s="310" t="s">
        <v>848</v>
      </c>
      <c r="CW347" s="296" t="s">
        <v>539</v>
      </c>
      <c r="CX347" s="296" t="s">
        <v>540</v>
      </c>
      <c r="CY347" s="296" t="s">
        <v>14</v>
      </c>
      <c r="CZ347" s="296" t="s">
        <v>978</v>
      </c>
      <c r="DA347" s="296" t="s">
        <v>978</v>
      </c>
      <c r="DB347" s="296" t="s">
        <v>978</v>
      </c>
      <c r="DC347" s="310" t="s">
        <v>966</v>
      </c>
      <c r="DD347" s="296" t="s">
        <v>543</v>
      </c>
      <c r="DE347" s="310" t="s">
        <v>544</v>
      </c>
      <c r="DF347" s="310" t="s">
        <v>545</v>
      </c>
      <c r="DG347" s="310" t="s">
        <v>546</v>
      </c>
      <c r="DH347" s="310" t="s">
        <v>547</v>
      </c>
      <c r="DI347" s="310" t="s">
        <v>548</v>
      </c>
      <c r="DJ347" s="296" t="s">
        <v>549</v>
      </c>
      <c r="DK347" s="296">
        <v>45498</v>
      </c>
      <c r="DL347" s="296"/>
    </row>
    <row r="348" spans="1:116" s="93" customFormat="1" ht="57" x14ac:dyDescent="0.25">
      <c r="A348" s="348"/>
      <c r="B348" s="347"/>
      <c r="C348" s="347"/>
      <c r="D348" s="348"/>
      <c r="E348" s="348"/>
      <c r="F348" s="348"/>
      <c r="G348" s="348"/>
      <c r="H348" s="348"/>
      <c r="I348" s="348"/>
      <c r="J348" s="348"/>
      <c r="K348" s="88" t="s">
        <v>358</v>
      </c>
      <c r="L348" s="95" t="s">
        <v>96</v>
      </c>
      <c r="M348" s="98" t="s">
        <v>96</v>
      </c>
      <c r="N348" s="328"/>
      <c r="O348" s="87" t="s">
        <v>405</v>
      </c>
      <c r="P348" s="87" t="s">
        <v>405</v>
      </c>
      <c r="Q348" s="87" t="s">
        <v>405</v>
      </c>
      <c r="R348" s="97" t="s">
        <v>1025</v>
      </c>
      <c r="S348" s="88" t="s">
        <v>358</v>
      </c>
      <c r="T348" s="88" t="s">
        <v>128</v>
      </c>
      <c r="U348" s="240"/>
      <c r="V348" s="341"/>
      <c r="W348" s="240"/>
      <c r="X348" s="87" t="s">
        <v>405</v>
      </c>
      <c r="Y348" s="87" t="s">
        <v>405</v>
      </c>
      <c r="Z348" s="87" t="s">
        <v>405</v>
      </c>
      <c r="AA348" s="97" t="s">
        <v>1025</v>
      </c>
      <c r="AB348" s="88" t="s">
        <v>135</v>
      </c>
      <c r="AC348" s="88" t="s">
        <v>134</v>
      </c>
      <c r="AD348" s="296"/>
      <c r="AE348" s="296"/>
      <c r="AF348" s="296"/>
      <c r="AG348" s="296"/>
      <c r="AH348" s="296"/>
      <c r="AI348" s="296"/>
      <c r="AJ348" s="296"/>
      <c r="AK348" s="296"/>
      <c r="AL348" s="296"/>
      <c r="AM348" s="296"/>
      <c r="AN348" s="296"/>
      <c r="AO348" s="296"/>
      <c r="AP348" s="296"/>
      <c r="AQ348" s="296"/>
      <c r="AR348" s="296"/>
      <c r="AS348" s="296"/>
      <c r="AT348" s="296"/>
      <c r="AU348" s="296"/>
      <c r="AV348" s="296"/>
      <c r="AW348" s="296"/>
      <c r="AX348" s="296"/>
      <c r="AY348" s="296"/>
      <c r="AZ348" s="296"/>
      <c r="BA348" s="296"/>
      <c r="BB348" s="296"/>
      <c r="BC348" s="296"/>
      <c r="BD348" s="296"/>
      <c r="BE348" s="296"/>
      <c r="BF348" s="302"/>
      <c r="BG348" s="302"/>
      <c r="BH348" s="296"/>
      <c r="BI348" s="296"/>
      <c r="BJ348" s="302"/>
      <c r="BK348" s="296"/>
      <c r="BL348" s="302"/>
      <c r="BM348" s="296"/>
      <c r="BN348" s="302"/>
      <c r="BO348" s="296"/>
      <c r="BP348" s="302"/>
      <c r="BQ348" s="296"/>
      <c r="BR348" s="296"/>
      <c r="BS348" s="296"/>
      <c r="BT348" s="302"/>
      <c r="BU348" s="296"/>
      <c r="BV348" s="243"/>
      <c r="BW348" s="296"/>
      <c r="BX348" s="243"/>
      <c r="BY348" s="296"/>
      <c r="BZ348" s="296"/>
      <c r="CA348" s="296"/>
      <c r="CB348" s="296"/>
      <c r="CC348" s="296"/>
      <c r="CD348" s="296"/>
      <c r="CE348" s="296"/>
      <c r="CF348" s="296"/>
      <c r="CG348" s="296"/>
      <c r="CH348" s="296"/>
      <c r="CI348" s="296"/>
      <c r="CJ348" s="296"/>
      <c r="CK348" s="296"/>
      <c r="CL348" s="296"/>
      <c r="CM348" s="296"/>
      <c r="CN348" s="296" t="s">
        <v>980</v>
      </c>
      <c r="CO348" s="296" t="s">
        <v>542</v>
      </c>
      <c r="CP348" s="296"/>
      <c r="CQ348" s="296" t="s">
        <v>32</v>
      </c>
      <c r="CR348" s="296" t="s">
        <v>64</v>
      </c>
      <c r="CS348" s="296" t="s">
        <v>538</v>
      </c>
      <c r="CT348" s="296" t="s">
        <v>539</v>
      </c>
      <c r="CU348" s="296" t="s">
        <v>539</v>
      </c>
      <c r="CV348" s="310" t="s">
        <v>848</v>
      </c>
      <c r="CW348" s="296" t="s">
        <v>539</v>
      </c>
      <c r="CX348" s="296" t="s">
        <v>540</v>
      </c>
      <c r="CY348" s="296" t="s">
        <v>14</v>
      </c>
      <c r="CZ348" s="296" t="s">
        <v>978</v>
      </c>
      <c r="DA348" s="296" t="s">
        <v>978</v>
      </c>
      <c r="DB348" s="296" t="s">
        <v>978</v>
      </c>
      <c r="DC348" s="310" t="s">
        <v>966</v>
      </c>
      <c r="DD348" s="296" t="s">
        <v>543</v>
      </c>
      <c r="DE348" s="310" t="s">
        <v>544</v>
      </c>
      <c r="DF348" s="310" t="s">
        <v>545</v>
      </c>
      <c r="DG348" s="310" t="s">
        <v>546</v>
      </c>
      <c r="DH348" s="310" t="s">
        <v>547</v>
      </c>
      <c r="DI348" s="310" t="s">
        <v>548</v>
      </c>
      <c r="DJ348" s="296" t="s">
        <v>549</v>
      </c>
      <c r="DK348" s="296">
        <v>45498</v>
      </c>
      <c r="DL348" s="296"/>
    </row>
    <row r="349" spans="1:116" s="93" customFormat="1" ht="57" x14ac:dyDescent="0.25">
      <c r="A349" s="348"/>
      <c r="B349" s="347"/>
      <c r="C349" s="347"/>
      <c r="D349" s="348"/>
      <c r="E349" s="348"/>
      <c r="F349" s="348"/>
      <c r="G349" s="348"/>
      <c r="H349" s="348"/>
      <c r="I349" s="348"/>
      <c r="J349" s="348"/>
      <c r="K349" s="88" t="s">
        <v>356</v>
      </c>
      <c r="L349" s="95" t="s">
        <v>96</v>
      </c>
      <c r="M349" s="98" t="s">
        <v>96</v>
      </c>
      <c r="N349" s="328"/>
      <c r="O349" s="87" t="s">
        <v>405</v>
      </c>
      <c r="P349" s="87" t="s">
        <v>405</v>
      </c>
      <c r="Q349" s="87" t="s">
        <v>405</v>
      </c>
      <c r="R349" s="97" t="s">
        <v>1025</v>
      </c>
      <c r="S349" s="88" t="s">
        <v>356</v>
      </c>
      <c r="T349" s="88" t="s">
        <v>133</v>
      </c>
      <c r="U349" s="240"/>
      <c r="V349" s="341"/>
      <c r="W349" s="240"/>
      <c r="X349" s="87" t="s">
        <v>411</v>
      </c>
      <c r="Y349" s="87" t="s">
        <v>127</v>
      </c>
      <c r="Z349" s="87" t="s">
        <v>1140</v>
      </c>
      <c r="AA349" s="97" t="s">
        <v>181</v>
      </c>
      <c r="AB349" s="88" t="s">
        <v>1089</v>
      </c>
      <c r="AC349" s="88" t="s">
        <v>126</v>
      </c>
      <c r="AD349" s="296"/>
      <c r="AE349" s="296"/>
      <c r="AF349" s="296"/>
      <c r="AG349" s="296"/>
      <c r="AH349" s="296"/>
      <c r="AI349" s="296"/>
      <c r="AJ349" s="296"/>
      <c r="AK349" s="296"/>
      <c r="AL349" s="296"/>
      <c r="AM349" s="296"/>
      <c r="AN349" s="296"/>
      <c r="AO349" s="296"/>
      <c r="AP349" s="296"/>
      <c r="AQ349" s="296"/>
      <c r="AR349" s="296"/>
      <c r="AS349" s="296"/>
      <c r="AT349" s="296"/>
      <c r="AU349" s="296"/>
      <c r="AV349" s="296"/>
      <c r="AW349" s="296"/>
      <c r="AX349" s="296"/>
      <c r="AY349" s="296"/>
      <c r="AZ349" s="296"/>
      <c r="BA349" s="296"/>
      <c r="BB349" s="296"/>
      <c r="BC349" s="296"/>
      <c r="BD349" s="296"/>
      <c r="BE349" s="296"/>
      <c r="BF349" s="302"/>
      <c r="BG349" s="302"/>
      <c r="BH349" s="296"/>
      <c r="BI349" s="296"/>
      <c r="BJ349" s="302"/>
      <c r="BK349" s="296"/>
      <c r="BL349" s="302"/>
      <c r="BM349" s="296"/>
      <c r="BN349" s="302"/>
      <c r="BO349" s="296"/>
      <c r="BP349" s="302"/>
      <c r="BQ349" s="296"/>
      <c r="BR349" s="296"/>
      <c r="BS349" s="296"/>
      <c r="BT349" s="302"/>
      <c r="BU349" s="296"/>
      <c r="BV349" s="243"/>
      <c r="BW349" s="296"/>
      <c r="BX349" s="243"/>
      <c r="BY349" s="296"/>
      <c r="BZ349" s="296"/>
      <c r="CA349" s="296"/>
      <c r="CB349" s="296"/>
      <c r="CC349" s="296"/>
      <c r="CD349" s="296"/>
      <c r="CE349" s="296"/>
      <c r="CF349" s="296"/>
      <c r="CG349" s="296"/>
      <c r="CH349" s="296"/>
      <c r="CI349" s="296"/>
      <c r="CJ349" s="296"/>
      <c r="CK349" s="296"/>
      <c r="CL349" s="296"/>
      <c r="CM349" s="296"/>
      <c r="CN349" s="296" t="s">
        <v>980</v>
      </c>
      <c r="CO349" s="296" t="s">
        <v>542</v>
      </c>
      <c r="CP349" s="296"/>
      <c r="CQ349" s="296" t="s">
        <v>32</v>
      </c>
      <c r="CR349" s="296" t="s">
        <v>64</v>
      </c>
      <c r="CS349" s="296" t="s">
        <v>538</v>
      </c>
      <c r="CT349" s="296" t="s">
        <v>539</v>
      </c>
      <c r="CU349" s="296" t="s">
        <v>539</v>
      </c>
      <c r="CV349" s="310" t="s">
        <v>848</v>
      </c>
      <c r="CW349" s="296" t="s">
        <v>539</v>
      </c>
      <c r="CX349" s="296" t="s">
        <v>540</v>
      </c>
      <c r="CY349" s="296" t="s">
        <v>14</v>
      </c>
      <c r="CZ349" s="296" t="s">
        <v>978</v>
      </c>
      <c r="DA349" s="296" t="s">
        <v>978</v>
      </c>
      <c r="DB349" s="296" t="s">
        <v>978</v>
      </c>
      <c r="DC349" s="310" t="s">
        <v>966</v>
      </c>
      <c r="DD349" s="296" t="s">
        <v>543</v>
      </c>
      <c r="DE349" s="310" t="s">
        <v>544</v>
      </c>
      <c r="DF349" s="310" t="s">
        <v>545</v>
      </c>
      <c r="DG349" s="310" t="s">
        <v>546</v>
      </c>
      <c r="DH349" s="310" t="s">
        <v>547</v>
      </c>
      <c r="DI349" s="310" t="s">
        <v>548</v>
      </c>
      <c r="DJ349" s="296" t="s">
        <v>549</v>
      </c>
      <c r="DK349" s="296">
        <v>45498</v>
      </c>
      <c r="DL349" s="296"/>
    </row>
    <row r="350" spans="1:116" s="93" customFormat="1" ht="57" x14ac:dyDescent="0.25">
      <c r="A350" s="348"/>
      <c r="B350" s="347"/>
      <c r="C350" s="347"/>
      <c r="D350" s="348"/>
      <c r="E350" s="348"/>
      <c r="F350" s="348"/>
      <c r="G350" s="348"/>
      <c r="H350" s="348"/>
      <c r="I350" s="348"/>
      <c r="J350" s="348"/>
      <c r="K350" s="88" t="s">
        <v>355</v>
      </c>
      <c r="L350" s="95" t="s">
        <v>96</v>
      </c>
      <c r="M350" s="98" t="s">
        <v>96</v>
      </c>
      <c r="N350" s="328"/>
      <c r="O350" s="87" t="s">
        <v>405</v>
      </c>
      <c r="P350" s="87" t="s">
        <v>405</v>
      </c>
      <c r="Q350" s="87" t="s">
        <v>405</v>
      </c>
      <c r="R350" s="97" t="s">
        <v>1025</v>
      </c>
      <c r="S350" s="88" t="s">
        <v>355</v>
      </c>
      <c r="T350" s="88" t="s">
        <v>137</v>
      </c>
      <c r="U350" s="240"/>
      <c r="V350" s="341"/>
      <c r="W350" s="240"/>
      <c r="X350" s="87" t="s">
        <v>405</v>
      </c>
      <c r="Y350" s="87" t="s">
        <v>405</v>
      </c>
      <c r="Z350" s="87" t="s">
        <v>405</v>
      </c>
      <c r="AA350" s="97" t="s">
        <v>1025</v>
      </c>
      <c r="AB350" s="88" t="s">
        <v>132</v>
      </c>
      <c r="AC350" s="88" t="s">
        <v>131</v>
      </c>
      <c r="AD350" s="296"/>
      <c r="AE350" s="296"/>
      <c r="AF350" s="296"/>
      <c r="AG350" s="296"/>
      <c r="AH350" s="296"/>
      <c r="AI350" s="296"/>
      <c r="AJ350" s="296"/>
      <c r="AK350" s="296"/>
      <c r="AL350" s="296"/>
      <c r="AM350" s="296"/>
      <c r="AN350" s="296"/>
      <c r="AO350" s="296"/>
      <c r="AP350" s="296"/>
      <c r="AQ350" s="296"/>
      <c r="AR350" s="296"/>
      <c r="AS350" s="296"/>
      <c r="AT350" s="296"/>
      <c r="AU350" s="296"/>
      <c r="AV350" s="296"/>
      <c r="AW350" s="296"/>
      <c r="AX350" s="296"/>
      <c r="AY350" s="296"/>
      <c r="AZ350" s="296"/>
      <c r="BA350" s="296"/>
      <c r="BB350" s="296"/>
      <c r="BC350" s="296"/>
      <c r="BD350" s="296"/>
      <c r="BE350" s="296"/>
      <c r="BF350" s="302"/>
      <c r="BG350" s="302"/>
      <c r="BH350" s="296"/>
      <c r="BI350" s="296"/>
      <c r="BJ350" s="302"/>
      <c r="BK350" s="296"/>
      <c r="BL350" s="302"/>
      <c r="BM350" s="296"/>
      <c r="BN350" s="302"/>
      <c r="BO350" s="296"/>
      <c r="BP350" s="302"/>
      <c r="BQ350" s="296"/>
      <c r="BR350" s="296"/>
      <c r="BS350" s="296"/>
      <c r="BT350" s="302"/>
      <c r="BU350" s="296"/>
      <c r="BV350" s="243"/>
      <c r="BW350" s="296"/>
      <c r="BX350" s="243"/>
      <c r="BY350" s="296"/>
      <c r="BZ350" s="296"/>
      <c r="CA350" s="296"/>
      <c r="CB350" s="296"/>
      <c r="CC350" s="296"/>
      <c r="CD350" s="296"/>
      <c r="CE350" s="296"/>
      <c r="CF350" s="296"/>
      <c r="CG350" s="296"/>
      <c r="CH350" s="296"/>
      <c r="CI350" s="296"/>
      <c r="CJ350" s="296"/>
      <c r="CK350" s="296"/>
      <c r="CL350" s="296"/>
      <c r="CM350" s="296"/>
      <c r="CN350" s="296" t="s">
        <v>980</v>
      </c>
      <c r="CO350" s="296" t="s">
        <v>542</v>
      </c>
      <c r="CP350" s="296"/>
      <c r="CQ350" s="296" t="s">
        <v>32</v>
      </c>
      <c r="CR350" s="296" t="s">
        <v>64</v>
      </c>
      <c r="CS350" s="296" t="s">
        <v>538</v>
      </c>
      <c r="CT350" s="296" t="s">
        <v>539</v>
      </c>
      <c r="CU350" s="296" t="s">
        <v>539</v>
      </c>
      <c r="CV350" s="310" t="s">
        <v>848</v>
      </c>
      <c r="CW350" s="296" t="s">
        <v>539</v>
      </c>
      <c r="CX350" s="296" t="s">
        <v>540</v>
      </c>
      <c r="CY350" s="296" t="s">
        <v>14</v>
      </c>
      <c r="CZ350" s="296" t="s">
        <v>978</v>
      </c>
      <c r="DA350" s="296" t="s">
        <v>978</v>
      </c>
      <c r="DB350" s="296" t="s">
        <v>978</v>
      </c>
      <c r="DC350" s="310" t="s">
        <v>966</v>
      </c>
      <c r="DD350" s="296" t="s">
        <v>543</v>
      </c>
      <c r="DE350" s="310" t="s">
        <v>544</v>
      </c>
      <c r="DF350" s="310" t="s">
        <v>545</v>
      </c>
      <c r="DG350" s="310" t="s">
        <v>546</v>
      </c>
      <c r="DH350" s="310" t="s">
        <v>547</v>
      </c>
      <c r="DI350" s="310" t="s">
        <v>548</v>
      </c>
      <c r="DJ350" s="296" t="s">
        <v>549</v>
      </c>
      <c r="DK350" s="296">
        <v>45498</v>
      </c>
      <c r="DL350" s="296"/>
    </row>
    <row r="351" spans="1:116" s="93" customFormat="1" ht="57" x14ac:dyDescent="0.25">
      <c r="A351" s="348"/>
      <c r="B351" s="347"/>
      <c r="C351" s="347"/>
      <c r="D351" s="348"/>
      <c r="E351" s="348"/>
      <c r="F351" s="348"/>
      <c r="G351" s="348"/>
      <c r="H351" s="348"/>
      <c r="I351" s="348"/>
      <c r="J351" s="348"/>
      <c r="K351" s="88" t="s">
        <v>143</v>
      </c>
      <c r="L351" s="95" t="s">
        <v>96</v>
      </c>
      <c r="M351" s="98" t="s">
        <v>96</v>
      </c>
      <c r="N351" s="328"/>
      <c r="O351" s="87" t="s">
        <v>405</v>
      </c>
      <c r="P351" s="87" t="s">
        <v>405</v>
      </c>
      <c r="Q351" s="87" t="s">
        <v>405</v>
      </c>
      <c r="R351" s="97" t="s">
        <v>1025</v>
      </c>
      <c r="S351" s="88" t="s">
        <v>143</v>
      </c>
      <c r="T351" s="88" t="s">
        <v>142</v>
      </c>
      <c r="U351" s="240"/>
      <c r="V351" s="341"/>
      <c r="W351" s="240"/>
      <c r="X351" s="87" t="s">
        <v>405</v>
      </c>
      <c r="Y351" s="87" t="s">
        <v>405</v>
      </c>
      <c r="Z351" s="87" t="s">
        <v>405</v>
      </c>
      <c r="AA351" s="97" t="s">
        <v>1025</v>
      </c>
      <c r="AB351" s="88" t="s">
        <v>358</v>
      </c>
      <c r="AC351" s="88" t="s">
        <v>128</v>
      </c>
      <c r="AD351" s="296"/>
      <c r="AE351" s="296"/>
      <c r="AF351" s="296"/>
      <c r="AG351" s="296"/>
      <c r="AH351" s="296"/>
      <c r="AI351" s="296"/>
      <c r="AJ351" s="296"/>
      <c r="AK351" s="296"/>
      <c r="AL351" s="296"/>
      <c r="AM351" s="296"/>
      <c r="AN351" s="296"/>
      <c r="AO351" s="296"/>
      <c r="AP351" s="296"/>
      <c r="AQ351" s="296"/>
      <c r="AR351" s="296"/>
      <c r="AS351" s="296"/>
      <c r="AT351" s="296"/>
      <c r="AU351" s="296"/>
      <c r="AV351" s="296"/>
      <c r="AW351" s="296"/>
      <c r="AX351" s="296"/>
      <c r="AY351" s="296"/>
      <c r="AZ351" s="296"/>
      <c r="BA351" s="296"/>
      <c r="BB351" s="296"/>
      <c r="BC351" s="296"/>
      <c r="BD351" s="296"/>
      <c r="BE351" s="296"/>
      <c r="BF351" s="302"/>
      <c r="BG351" s="302"/>
      <c r="BH351" s="296"/>
      <c r="BI351" s="296"/>
      <c r="BJ351" s="302"/>
      <c r="BK351" s="296"/>
      <c r="BL351" s="302"/>
      <c r="BM351" s="296"/>
      <c r="BN351" s="302"/>
      <c r="BO351" s="296"/>
      <c r="BP351" s="302"/>
      <c r="BQ351" s="296"/>
      <c r="BR351" s="296"/>
      <c r="BS351" s="296"/>
      <c r="BT351" s="302"/>
      <c r="BU351" s="296"/>
      <c r="BV351" s="243"/>
      <c r="BW351" s="296"/>
      <c r="BX351" s="243"/>
      <c r="BY351" s="296"/>
      <c r="BZ351" s="296"/>
      <c r="CA351" s="296"/>
      <c r="CB351" s="296"/>
      <c r="CC351" s="296"/>
      <c r="CD351" s="296"/>
      <c r="CE351" s="296"/>
      <c r="CF351" s="296"/>
      <c r="CG351" s="296"/>
      <c r="CH351" s="296"/>
      <c r="CI351" s="296"/>
      <c r="CJ351" s="296"/>
      <c r="CK351" s="296"/>
      <c r="CL351" s="296"/>
      <c r="CM351" s="296"/>
      <c r="CN351" s="296" t="s">
        <v>980</v>
      </c>
      <c r="CO351" s="296" t="s">
        <v>542</v>
      </c>
      <c r="CP351" s="296"/>
      <c r="CQ351" s="296" t="s">
        <v>32</v>
      </c>
      <c r="CR351" s="296" t="s">
        <v>64</v>
      </c>
      <c r="CS351" s="296" t="s">
        <v>538</v>
      </c>
      <c r="CT351" s="296" t="s">
        <v>539</v>
      </c>
      <c r="CU351" s="296" t="s">
        <v>539</v>
      </c>
      <c r="CV351" s="310" t="s">
        <v>848</v>
      </c>
      <c r="CW351" s="296" t="s">
        <v>539</v>
      </c>
      <c r="CX351" s="296" t="s">
        <v>540</v>
      </c>
      <c r="CY351" s="296" t="s">
        <v>14</v>
      </c>
      <c r="CZ351" s="296" t="s">
        <v>978</v>
      </c>
      <c r="DA351" s="296" t="s">
        <v>978</v>
      </c>
      <c r="DB351" s="296" t="s">
        <v>978</v>
      </c>
      <c r="DC351" s="310" t="s">
        <v>966</v>
      </c>
      <c r="DD351" s="296" t="s">
        <v>543</v>
      </c>
      <c r="DE351" s="310" t="s">
        <v>544</v>
      </c>
      <c r="DF351" s="310" t="s">
        <v>545</v>
      </c>
      <c r="DG351" s="310" t="s">
        <v>546</v>
      </c>
      <c r="DH351" s="310" t="s">
        <v>547</v>
      </c>
      <c r="DI351" s="310" t="s">
        <v>548</v>
      </c>
      <c r="DJ351" s="296" t="s">
        <v>549</v>
      </c>
      <c r="DK351" s="296">
        <v>45498</v>
      </c>
      <c r="DL351" s="296"/>
    </row>
    <row r="352" spans="1:116" s="93" customFormat="1" ht="57" x14ac:dyDescent="0.25">
      <c r="A352" s="348"/>
      <c r="B352" s="347"/>
      <c r="C352" s="347"/>
      <c r="D352" s="348"/>
      <c r="E352" s="348"/>
      <c r="F352" s="348"/>
      <c r="G352" s="348"/>
      <c r="H352" s="348"/>
      <c r="I352" s="348"/>
      <c r="J352" s="348"/>
      <c r="K352" s="88" t="s">
        <v>360</v>
      </c>
      <c r="L352" s="95" t="s">
        <v>96</v>
      </c>
      <c r="M352" s="98" t="s">
        <v>96</v>
      </c>
      <c r="N352" s="328"/>
      <c r="O352" s="87" t="s">
        <v>405</v>
      </c>
      <c r="P352" s="87" t="s">
        <v>405</v>
      </c>
      <c r="Q352" s="87" t="s">
        <v>405</v>
      </c>
      <c r="R352" s="97" t="s">
        <v>1025</v>
      </c>
      <c r="S352" s="88" t="s">
        <v>360</v>
      </c>
      <c r="T352" s="88" t="s">
        <v>136</v>
      </c>
      <c r="U352" s="240"/>
      <c r="V352" s="341"/>
      <c r="W352" s="240"/>
      <c r="X352" s="87" t="s">
        <v>405</v>
      </c>
      <c r="Y352" s="87" t="s">
        <v>405</v>
      </c>
      <c r="Z352" s="87" t="s">
        <v>405</v>
      </c>
      <c r="AA352" s="97" t="s">
        <v>1025</v>
      </c>
      <c r="AB352" s="88" t="s">
        <v>356</v>
      </c>
      <c r="AC352" s="88" t="s">
        <v>133</v>
      </c>
      <c r="AD352" s="296"/>
      <c r="AE352" s="296"/>
      <c r="AF352" s="296"/>
      <c r="AG352" s="296"/>
      <c r="AH352" s="296"/>
      <c r="AI352" s="296"/>
      <c r="AJ352" s="296"/>
      <c r="AK352" s="296"/>
      <c r="AL352" s="296"/>
      <c r="AM352" s="296"/>
      <c r="AN352" s="296"/>
      <c r="AO352" s="296"/>
      <c r="AP352" s="296"/>
      <c r="AQ352" s="296"/>
      <c r="AR352" s="296"/>
      <c r="AS352" s="296"/>
      <c r="AT352" s="296"/>
      <c r="AU352" s="296"/>
      <c r="AV352" s="296"/>
      <c r="AW352" s="296"/>
      <c r="AX352" s="296"/>
      <c r="AY352" s="296"/>
      <c r="AZ352" s="296"/>
      <c r="BA352" s="296"/>
      <c r="BB352" s="296"/>
      <c r="BC352" s="296"/>
      <c r="BD352" s="296"/>
      <c r="BE352" s="296"/>
      <c r="BF352" s="302"/>
      <c r="BG352" s="302"/>
      <c r="BH352" s="296"/>
      <c r="BI352" s="296"/>
      <c r="BJ352" s="302"/>
      <c r="BK352" s="296"/>
      <c r="BL352" s="302"/>
      <c r="BM352" s="296"/>
      <c r="BN352" s="302"/>
      <c r="BO352" s="296"/>
      <c r="BP352" s="302"/>
      <c r="BQ352" s="296"/>
      <c r="BR352" s="296"/>
      <c r="BS352" s="296"/>
      <c r="BT352" s="302"/>
      <c r="BU352" s="296"/>
      <c r="BV352" s="243"/>
      <c r="BW352" s="296"/>
      <c r="BX352" s="243"/>
      <c r="BY352" s="296"/>
      <c r="BZ352" s="296"/>
      <c r="CA352" s="296"/>
      <c r="CB352" s="296"/>
      <c r="CC352" s="296"/>
      <c r="CD352" s="296"/>
      <c r="CE352" s="296"/>
      <c r="CF352" s="296"/>
      <c r="CG352" s="296"/>
      <c r="CH352" s="296"/>
      <c r="CI352" s="296"/>
      <c r="CJ352" s="296"/>
      <c r="CK352" s="296"/>
      <c r="CL352" s="296"/>
      <c r="CM352" s="296"/>
      <c r="CN352" s="296" t="s">
        <v>980</v>
      </c>
      <c r="CO352" s="296" t="s">
        <v>542</v>
      </c>
      <c r="CP352" s="296"/>
      <c r="CQ352" s="296" t="s">
        <v>32</v>
      </c>
      <c r="CR352" s="296" t="s">
        <v>64</v>
      </c>
      <c r="CS352" s="296" t="s">
        <v>538</v>
      </c>
      <c r="CT352" s="296" t="s">
        <v>539</v>
      </c>
      <c r="CU352" s="296" t="s">
        <v>539</v>
      </c>
      <c r="CV352" s="310" t="s">
        <v>848</v>
      </c>
      <c r="CW352" s="296" t="s">
        <v>539</v>
      </c>
      <c r="CX352" s="296" t="s">
        <v>540</v>
      </c>
      <c r="CY352" s="296" t="s">
        <v>14</v>
      </c>
      <c r="CZ352" s="296" t="s">
        <v>978</v>
      </c>
      <c r="DA352" s="296" t="s">
        <v>978</v>
      </c>
      <c r="DB352" s="296" t="s">
        <v>978</v>
      </c>
      <c r="DC352" s="310" t="s">
        <v>966</v>
      </c>
      <c r="DD352" s="296" t="s">
        <v>543</v>
      </c>
      <c r="DE352" s="310" t="s">
        <v>544</v>
      </c>
      <c r="DF352" s="310" t="s">
        <v>545</v>
      </c>
      <c r="DG352" s="310" t="s">
        <v>546</v>
      </c>
      <c r="DH352" s="310" t="s">
        <v>547</v>
      </c>
      <c r="DI352" s="310" t="s">
        <v>548</v>
      </c>
      <c r="DJ352" s="296" t="s">
        <v>549</v>
      </c>
      <c r="DK352" s="296">
        <v>45498</v>
      </c>
      <c r="DL352" s="296"/>
    </row>
    <row r="353" spans="1:116" s="93" customFormat="1" ht="85.5" x14ac:dyDescent="0.25">
      <c r="A353" s="348"/>
      <c r="B353" s="347"/>
      <c r="C353" s="347"/>
      <c r="D353" s="348"/>
      <c r="E353" s="348"/>
      <c r="F353" s="348"/>
      <c r="G353" s="348"/>
      <c r="H353" s="348"/>
      <c r="I353" s="348"/>
      <c r="J353" s="348"/>
      <c r="K353" s="88" t="s">
        <v>1149</v>
      </c>
      <c r="L353" s="95" t="s">
        <v>96</v>
      </c>
      <c r="M353" s="98" t="s">
        <v>96</v>
      </c>
      <c r="N353" s="328"/>
      <c r="O353" s="87" t="s">
        <v>405</v>
      </c>
      <c r="P353" s="87" t="s">
        <v>405</v>
      </c>
      <c r="Q353" s="87" t="s">
        <v>405</v>
      </c>
      <c r="R353" s="97" t="s">
        <v>1025</v>
      </c>
      <c r="S353" s="88" t="s">
        <v>1149</v>
      </c>
      <c r="T353" s="88" t="s">
        <v>125</v>
      </c>
      <c r="U353" s="240"/>
      <c r="V353" s="341"/>
      <c r="W353" s="240"/>
      <c r="X353" s="87" t="s">
        <v>405</v>
      </c>
      <c r="Y353" s="87" t="s">
        <v>405</v>
      </c>
      <c r="Z353" s="87" t="s">
        <v>405</v>
      </c>
      <c r="AA353" s="97" t="s">
        <v>1025</v>
      </c>
      <c r="AB353" s="88" t="s">
        <v>355</v>
      </c>
      <c r="AC353" s="88" t="s">
        <v>137</v>
      </c>
      <c r="AD353" s="296"/>
      <c r="AE353" s="296"/>
      <c r="AF353" s="296"/>
      <c r="AG353" s="296"/>
      <c r="AH353" s="296"/>
      <c r="AI353" s="296"/>
      <c r="AJ353" s="296"/>
      <c r="AK353" s="296"/>
      <c r="AL353" s="296"/>
      <c r="AM353" s="296"/>
      <c r="AN353" s="296"/>
      <c r="AO353" s="296"/>
      <c r="AP353" s="296"/>
      <c r="AQ353" s="296"/>
      <c r="AR353" s="296"/>
      <c r="AS353" s="296"/>
      <c r="AT353" s="296"/>
      <c r="AU353" s="296"/>
      <c r="AV353" s="296"/>
      <c r="AW353" s="296"/>
      <c r="AX353" s="296"/>
      <c r="AY353" s="296"/>
      <c r="AZ353" s="296"/>
      <c r="BA353" s="296"/>
      <c r="BB353" s="296"/>
      <c r="BC353" s="296"/>
      <c r="BD353" s="296"/>
      <c r="BE353" s="296"/>
      <c r="BF353" s="302"/>
      <c r="BG353" s="302"/>
      <c r="BH353" s="296"/>
      <c r="BI353" s="296"/>
      <c r="BJ353" s="302"/>
      <c r="BK353" s="296"/>
      <c r="BL353" s="302"/>
      <c r="BM353" s="296"/>
      <c r="BN353" s="302"/>
      <c r="BO353" s="296"/>
      <c r="BP353" s="302"/>
      <c r="BQ353" s="296"/>
      <c r="BR353" s="296"/>
      <c r="BS353" s="296"/>
      <c r="BT353" s="302"/>
      <c r="BU353" s="296"/>
      <c r="BV353" s="243"/>
      <c r="BW353" s="296"/>
      <c r="BX353" s="243"/>
      <c r="BY353" s="296"/>
      <c r="BZ353" s="296"/>
      <c r="CA353" s="296"/>
      <c r="CB353" s="296"/>
      <c r="CC353" s="296"/>
      <c r="CD353" s="296"/>
      <c r="CE353" s="296"/>
      <c r="CF353" s="296"/>
      <c r="CG353" s="296"/>
      <c r="CH353" s="296"/>
      <c r="CI353" s="296"/>
      <c r="CJ353" s="296"/>
      <c r="CK353" s="296"/>
      <c r="CL353" s="296"/>
      <c r="CM353" s="296"/>
      <c r="CN353" s="296" t="s">
        <v>980</v>
      </c>
      <c r="CO353" s="296" t="s">
        <v>542</v>
      </c>
      <c r="CP353" s="296"/>
      <c r="CQ353" s="296" t="s">
        <v>32</v>
      </c>
      <c r="CR353" s="296" t="s">
        <v>64</v>
      </c>
      <c r="CS353" s="296" t="s">
        <v>538</v>
      </c>
      <c r="CT353" s="296" t="s">
        <v>539</v>
      </c>
      <c r="CU353" s="296" t="s">
        <v>539</v>
      </c>
      <c r="CV353" s="310" t="s">
        <v>848</v>
      </c>
      <c r="CW353" s="296" t="s">
        <v>539</v>
      </c>
      <c r="CX353" s="296" t="s">
        <v>540</v>
      </c>
      <c r="CY353" s="296" t="s">
        <v>14</v>
      </c>
      <c r="CZ353" s="296" t="s">
        <v>978</v>
      </c>
      <c r="DA353" s="296" t="s">
        <v>978</v>
      </c>
      <c r="DB353" s="296" t="s">
        <v>978</v>
      </c>
      <c r="DC353" s="310" t="s">
        <v>966</v>
      </c>
      <c r="DD353" s="296" t="s">
        <v>543</v>
      </c>
      <c r="DE353" s="310" t="s">
        <v>544</v>
      </c>
      <c r="DF353" s="310" t="s">
        <v>545</v>
      </c>
      <c r="DG353" s="310" t="s">
        <v>546</v>
      </c>
      <c r="DH353" s="310" t="s">
        <v>547</v>
      </c>
      <c r="DI353" s="310" t="s">
        <v>548</v>
      </c>
      <c r="DJ353" s="296" t="s">
        <v>549</v>
      </c>
      <c r="DK353" s="296">
        <v>45498</v>
      </c>
      <c r="DL353" s="296"/>
    </row>
    <row r="354" spans="1:116" s="93" customFormat="1" ht="57" x14ac:dyDescent="0.25">
      <c r="A354" s="348"/>
      <c r="B354" s="347"/>
      <c r="C354" s="347"/>
      <c r="D354" s="348"/>
      <c r="E354" s="348"/>
      <c r="F354" s="348"/>
      <c r="G354" s="348"/>
      <c r="H354" s="348"/>
      <c r="I354" s="348"/>
      <c r="J354" s="348"/>
      <c r="K354" s="88" t="s">
        <v>1161</v>
      </c>
      <c r="L354" s="95" t="s">
        <v>96</v>
      </c>
      <c r="M354" s="98" t="s">
        <v>96</v>
      </c>
      <c r="N354" s="320"/>
      <c r="O354" s="87" t="s">
        <v>1154</v>
      </c>
      <c r="P354" s="87" t="s">
        <v>1153</v>
      </c>
      <c r="Q354" s="87" t="s">
        <v>1152</v>
      </c>
      <c r="R354" s="97" t="s">
        <v>181</v>
      </c>
      <c r="S354" s="88" t="s">
        <v>1089</v>
      </c>
      <c r="T354" s="88" t="s">
        <v>1151</v>
      </c>
      <c r="U354" s="241"/>
      <c r="V354" s="342"/>
      <c r="W354" s="241"/>
      <c r="X354" s="87" t="s">
        <v>405</v>
      </c>
      <c r="Y354" s="87" t="s">
        <v>405</v>
      </c>
      <c r="Z354" s="87" t="s">
        <v>405</v>
      </c>
      <c r="AA354" s="97" t="s">
        <v>1025</v>
      </c>
      <c r="AB354" s="88" t="s">
        <v>143</v>
      </c>
      <c r="AC354" s="88" t="s">
        <v>142</v>
      </c>
      <c r="AD354" s="297"/>
      <c r="AE354" s="297"/>
      <c r="AF354" s="297"/>
      <c r="AG354" s="297"/>
      <c r="AH354" s="297"/>
      <c r="AI354" s="297"/>
      <c r="AJ354" s="297"/>
      <c r="AK354" s="297"/>
      <c r="AL354" s="297"/>
      <c r="AM354" s="297"/>
      <c r="AN354" s="297"/>
      <c r="AO354" s="297"/>
      <c r="AP354" s="297"/>
      <c r="AQ354" s="297"/>
      <c r="AR354" s="297"/>
      <c r="AS354" s="297"/>
      <c r="AT354" s="297"/>
      <c r="AU354" s="297"/>
      <c r="AV354" s="297"/>
      <c r="AW354" s="297"/>
      <c r="AX354" s="297"/>
      <c r="AY354" s="297"/>
      <c r="AZ354" s="297"/>
      <c r="BA354" s="297"/>
      <c r="BB354" s="297"/>
      <c r="BC354" s="297"/>
      <c r="BD354" s="297"/>
      <c r="BE354" s="297"/>
      <c r="BF354" s="303"/>
      <c r="BG354" s="303"/>
      <c r="BH354" s="297"/>
      <c r="BI354" s="297"/>
      <c r="BJ354" s="303"/>
      <c r="BK354" s="297"/>
      <c r="BL354" s="303"/>
      <c r="BM354" s="297"/>
      <c r="BN354" s="303"/>
      <c r="BO354" s="297"/>
      <c r="BP354" s="303"/>
      <c r="BQ354" s="297"/>
      <c r="BR354" s="297"/>
      <c r="BS354" s="297"/>
      <c r="BT354" s="303"/>
      <c r="BU354" s="297"/>
      <c r="BV354" s="244"/>
      <c r="BW354" s="297"/>
      <c r="BX354" s="244"/>
      <c r="BY354" s="297"/>
      <c r="BZ354" s="297"/>
      <c r="CA354" s="297"/>
      <c r="CB354" s="297"/>
      <c r="CC354" s="297"/>
      <c r="CD354" s="297"/>
      <c r="CE354" s="297"/>
      <c r="CF354" s="297"/>
      <c r="CG354" s="297"/>
      <c r="CH354" s="297"/>
      <c r="CI354" s="297"/>
      <c r="CJ354" s="297"/>
      <c r="CK354" s="297"/>
      <c r="CL354" s="297"/>
      <c r="CM354" s="297"/>
      <c r="CN354" s="297" t="s">
        <v>980</v>
      </c>
      <c r="CO354" s="297" t="s">
        <v>542</v>
      </c>
      <c r="CP354" s="297"/>
      <c r="CQ354" s="297" t="s">
        <v>32</v>
      </c>
      <c r="CR354" s="297" t="s">
        <v>64</v>
      </c>
      <c r="CS354" s="297" t="s">
        <v>538</v>
      </c>
      <c r="CT354" s="297" t="s">
        <v>539</v>
      </c>
      <c r="CU354" s="297" t="s">
        <v>539</v>
      </c>
      <c r="CV354" s="311" t="s">
        <v>848</v>
      </c>
      <c r="CW354" s="297" t="s">
        <v>539</v>
      </c>
      <c r="CX354" s="297" t="s">
        <v>540</v>
      </c>
      <c r="CY354" s="297" t="s">
        <v>14</v>
      </c>
      <c r="CZ354" s="297" t="s">
        <v>978</v>
      </c>
      <c r="DA354" s="297" t="s">
        <v>978</v>
      </c>
      <c r="DB354" s="297" t="s">
        <v>978</v>
      </c>
      <c r="DC354" s="311" t="s">
        <v>966</v>
      </c>
      <c r="DD354" s="297" t="s">
        <v>543</v>
      </c>
      <c r="DE354" s="311" t="s">
        <v>544</v>
      </c>
      <c r="DF354" s="311" t="s">
        <v>545</v>
      </c>
      <c r="DG354" s="311" t="s">
        <v>546</v>
      </c>
      <c r="DH354" s="311" t="s">
        <v>547</v>
      </c>
      <c r="DI354" s="311" t="s">
        <v>548</v>
      </c>
      <c r="DJ354" s="297" t="s">
        <v>549</v>
      </c>
      <c r="DK354" s="297">
        <v>45498</v>
      </c>
      <c r="DL354" s="297"/>
    </row>
    <row r="355" spans="1:116" s="93" customFormat="1" ht="108" customHeight="1" x14ac:dyDescent="0.25">
      <c r="A355" s="348">
        <v>2024</v>
      </c>
      <c r="B355" s="347">
        <v>45383</v>
      </c>
      <c r="C355" s="347">
        <v>45473</v>
      </c>
      <c r="D355" s="348" t="s">
        <v>244</v>
      </c>
      <c r="E355" s="348" t="s">
        <v>1047</v>
      </c>
      <c r="F355" s="348" t="s">
        <v>54</v>
      </c>
      <c r="G355" s="348" t="s">
        <v>1183</v>
      </c>
      <c r="H355" s="348" t="s">
        <v>96</v>
      </c>
      <c r="I355" s="348" t="s">
        <v>313</v>
      </c>
      <c r="J355" s="291" t="s">
        <v>2147</v>
      </c>
      <c r="K355" s="88" t="s">
        <v>143</v>
      </c>
      <c r="L355" s="95" t="s">
        <v>96</v>
      </c>
      <c r="M355" s="98" t="s">
        <v>96</v>
      </c>
      <c r="N355" s="319" t="s">
        <v>393</v>
      </c>
      <c r="O355" s="87" t="s">
        <v>405</v>
      </c>
      <c r="P355" s="87" t="s">
        <v>405</v>
      </c>
      <c r="Q355" s="87" t="s">
        <v>405</v>
      </c>
      <c r="R355" s="97" t="s">
        <v>1025</v>
      </c>
      <c r="S355" s="88" t="s">
        <v>143</v>
      </c>
      <c r="T355" s="88" t="s">
        <v>142</v>
      </c>
      <c r="U355" s="248" t="s">
        <v>497</v>
      </c>
      <c r="V355" s="295" t="s">
        <v>976</v>
      </c>
      <c r="W355" s="242" t="s">
        <v>393</v>
      </c>
      <c r="X355" s="87" t="s">
        <v>405</v>
      </c>
      <c r="Y355" s="87" t="s">
        <v>405</v>
      </c>
      <c r="Z355" s="87" t="s">
        <v>405</v>
      </c>
      <c r="AA355" s="97" t="s">
        <v>1025</v>
      </c>
      <c r="AB355" s="88" t="s">
        <v>360</v>
      </c>
      <c r="AC355" s="88" t="s">
        <v>136</v>
      </c>
      <c r="AD355" s="295">
        <v>45383</v>
      </c>
      <c r="AE355" s="295" t="s">
        <v>511</v>
      </c>
      <c r="AF355" s="295" t="s">
        <v>511</v>
      </c>
      <c r="AG355" s="295" t="s">
        <v>511</v>
      </c>
      <c r="AH355" s="295" t="s">
        <v>537</v>
      </c>
      <c r="AI355" s="295" t="s">
        <v>511</v>
      </c>
      <c r="AJ355" s="295" t="s">
        <v>511</v>
      </c>
      <c r="AK355" s="295" t="s">
        <v>511</v>
      </c>
      <c r="AL355" s="295" t="s">
        <v>511</v>
      </c>
      <c r="AM355" s="295" t="s">
        <v>511</v>
      </c>
      <c r="AN355" s="295" t="s">
        <v>511</v>
      </c>
      <c r="AO355" s="295" t="s">
        <v>511</v>
      </c>
      <c r="AP355" s="295" t="s">
        <v>511</v>
      </c>
      <c r="AQ355" s="312" t="s">
        <v>497</v>
      </c>
      <c r="AR355" s="312" t="s">
        <v>497</v>
      </c>
      <c r="AS355" s="312" t="s">
        <v>497</v>
      </c>
      <c r="AT355" s="312" t="s">
        <v>311</v>
      </c>
      <c r="AU355" s="295" t="s">
        <v>405</v>
      </c>
      <c r="AV355" s="295" t="s">
        <v>405</v>
      </c>
      <c r="AW355" s="295" t="s">
        <v>405</v>
      </c>
      <c r="AX355" s="295" t="s">
        <v>1025</v>
      </c>
      <c r="AY355" s="295" t="s">
        <v>143</v>
      </c>
      <c r="AZ355" s="295" t="s">
        <v>405</v>
      </c>
      <c r="BA355" s="295" t="s">
        <v>405</v>
      </c>
      <c r="BB355" s="295" t="s">
        <v>405</v>
      </c>
      <c r="BC355" s="295" t="s">
        <v>142</v>
      </c>
      <c r="BD355" s="295" t="s">
        <v>534</v>
      </c>
      <c r="BE355" s="295" t="s">
        <v>653</v>
      </c>
      <c r="BF355" s="301">
        <v>110</v>
      </c>
      <c r="BG355" s="301">
        <v>0</v>
      </c>
      <c r="BH355" s="295" t="s">
        <v>55</v>
      </c>
      <c r="BI355" s="295" t="s">
        <v>1184</v>
      </c>
      <c r="BJ355" s="301">
        <v>1</v>
      </c>
      <c r="BK355" s="295" t="s">
        <v>1093</v>
      </c>
      <c r="BL355" s="301">
        <v>2</v>
      </c>
      <c r="BM355" s="295" t="s">
        <v>1093</v>
      </c>
      <c r="BN355" s="301">
        <v>9</v>
      </c>
      <c r="BO355" s="295" t="s">
        <v>515</v>
      </c>
      <c r="BP355" s="301">
        <v>2800</v>
      </c>
      <c r="BQ355" s="295" t="s">
        <v>95</v>
      </c>
      <c r="BR355" s="295" t="s">
        <v>95</v>
      </c>
      <c r="BS355" s="295" t="s">
        <v>95</v>
      </c>
      <c r="BT355" s="301">
        <v>0</v>
      </c>
      <c r="BU355" s="295" t="s">
        <v>1079</v>
      </c>
      <c r="BV355" s="242" t="s">
        <v>1619</v>
      </c>
      <c r="BW355" s="295" t="s">
        <v>1078</v>
      </c>
      <c r="BX355" s="242" t="s">
        <v>1619</v>
      </c>
      <c r="BY355" s="295" t="s">
        <v>1183</v>
      </c>
      <c r="BZ355" s="295">
        <v>45447</v>
      </c>
      <c r="CA355" s="295">
        <v>45447</v>
      </c>
      <c r="CB355" s="295">
        <v>45657</v>
      </c>
      <c r="CC355" s="295">
        <v>4968954.4482758623</v>
      </c>
      <c r="CD355" s="295">
        <v>5763987.1600000001</v>
      </c>
      <c r="CE355" s="295">
        <v>576398.72</v>
      </c>
      <c r="CF355" s="295">
        <v>5763987.1600000001</v>
      </c>
      <c r="CG355" s="295" t="s">
        <v>63</v>
      </c>
      <c r="CH355" s="295" t="s">
        <v>96</v>
      </c>
      <c r="CI355" s="295" t="s">
        <v>1026</v>
      </c>
      <c r="CJ355" s="295" t="s">
        <v>393</v>
      </c>
      <c r="CK355" s="295">
        <f>CC355*0.15</f>
        <v>745343.16724137927</v>
      </c>
      <c r="CL355" s="295">
        <v>45447</v>
      </c>
      <c r="CM355" s="295">
        <v>45657</v>
      </c>
      <c r="CN355" s="312" t="s">
        <v>1182</v>
      </c>
      <c r="CO355" s="312" t="s">
        <v>542</v>
      </c>
      <c r="CP355" s="295">
        <v>3541</v>
      </c>
      <c r="CQ355" s="295" t="s">
        <v>32</v>
      </c>
      <c r="CR355" s="295" t="s">
        <v>64</v>
      </c>
      <c r="CS355" s="295" t="s">
        <v>538</v>
      </c>
      <c r="CT355" s="295" t="s">
        <v>539</v>
      </c>
      <c r="CU355" s="295" t="s">
        <v>539</v>
      </c>
      <c r="CV355" s="309" t="s">
        <v>848</v>
      </c>
      <c r="CW355" s="295" t="s">
        <v>539</v>
      </c>
      <c r="CX355" s="295" t="s">
        <v>540</v>
      </c>
      <c r="CY355" s="295" t="s">
        <v>14</v>
      </c>
      <c r="CZ355" s="295" t="s">
        <v>978</v>
      </c>
      <c r="DA355" s="295" t="s">
        <v>978</v>
      </c>
      <c r="DB355" s="295" t="s">
        <v>978</v>
      </c>
      <c r="DC355" s="309" t="s">
        <v>966</v>
      </c>
      <c r="DD355" s="295" t="s">
        <v>543</v>
      </c>
      <c r="DE355" s="309" t="s">
        <v>544</v>
      </c>
      <c r="DF355" s="309" t="s">
        <v>545</v>
      </c>
      <c r="DG355" s="309" t="s">
        <v>546</v>
      </c>
      <c r="DH355" s="309" t="s">
        <v>547</v>
      </c>
      <c r="DI355" s="309" t="s">
        <v>548</v>
      </c>
      <c r="DJ355" s="295" t="s">
        <v>549</v>
      </c>
      <c r="DK355" s="295">
        <v>45498</v>
      </c>
      <c r="DL355" s="295"/>
    </row>
    <row r="356" spans="1:116" s="93" customFormat="1" ht="85.5" x14ac:dyDescent="0.25">
      <c r="A356" s="348"/>
      <c r="B356" s="347"/>
      <c r="C356" s="347"/>
      <c r="D356" s="348"/>
      <c r="E356" s="348"/>
      <c r="F356" s="348"/>
      <c r="G356" s="348"/>
      <c r="H356" s="348"/>
      <c r="I356" s="348"/>
      <c r="J356" s="348"/>
      <c r="K356" s="88" t="s">
        <v>1150</v>
      </c>
      <c r="L356" s="95" t="s">
        <v>96</v>
      </c>
      <c r="M356" s="98" t="s">
        <v>96</v>
      </c>
      <c r="N356" s="328"/>
      <c r="O356" s="87" t="s">
        <v>1148</v>
      </c>
      <c r="P356" s="87" t="s">
        <v>1147</v>
      </c>
      <c r="Q356" s="87" t="s">
        <v>1140</v>
      </c>
      <c r="R356" s="97" t="s">
        <v>181</v>
      </c>
      <c r="S356" s="88" t="s">
        <v>1089</v>
      </c>
      <c r="T356" s="88" t="s">
        <v>1146</v>
      </c>
      <c r="U356" s="240"/>
      <c r="V356" s="341"/>
      <c r="W356" s="240"/>
      <c r="X356" s="87" t="s">
        <v>405</v>
      </c>
      <c r="Y356" s="87" t="s">
        <v>405</v>
      </c>
      <c r="Z356" s="87" t="s">
        <v>405</v>
      </c>
      <c r="AA356" s="97" t="s">
        <v>1025</v>
      </c>
      <c r="AB356" s="88" t="s">
        <v>1149</v>
      </c>
      <c r="AC356" s="88" t="s">
        <v>125</v>
      </c>
      <c r="AD356" s="296"/>
      <c r="AE356" s="296"/>
      <c r="AF356" s="296"/>
      <c r="AG356" s="296"/>
      <c r="AH356" s="296"/>
      <c r="AI356" s="296"/>
      <c r="AJ356" s="296"/>
      <c r="AK356" s="296"/>
      <c r="AL356" s="296"/>
      <c r="AM356" s="296"/>
      <c r="AN356" s="296"/>
      <c r="AO356" s="296"/>
      <c r="AP356" s="296"/>
      <c r="AQ356" s="296"/>
      <c r="AR356" s="296"/>
      <c r="AS356" s="296"/>
      <c r="AT356" s="296"/>
      <c r="AU356" s="296"/>
      <c r="AV356" s="296"/>
      <c r="AW356" s="296"/>
      <c r="AX356" s="296"/>
      <c r="AY356" s="296"/>
      <c r="AZ356" s="296"/>
      <c r="BA356" s="296"/>
      <c r="BB356" s="296"/>
      <c r="BC356" s="296"/>
      <c r="BD356" s="296"/>
      <c r="BE356" s="296"/>
      <c r="BF356" s="302"/>
      <c r="BG356" s="302"/>
      <c r="BH356" s="296"/>
      <c r="BI356" s="296"/>
      <c r="BJ356" s="302"/>
      <c r="BK356" s="296"/>
      <c r="BL356" s="302"/>
      <c r="BM356" s="296"/>
      <c r="BN356" s="302"/>
      <c r="BO356" s="296"/>
      <c r="BP356" s="302"/>
      <c r="BQ356" s="296"/>
      <c r="BR356" s="296"/>
      <c r="BS356" s="296"/>
      <c r="BT356" s="302"/>
      <c r="BU356" s="296"/>
      <c r="BV356" s="243"/>
      <c r="BW356" s="296"/>
      <c r="BX356" s="243"/>
      <c r="BY356" s="296"/>
      <c r="BZ356" s="296"/>
      <c r="CA356" s="296"/>
      <c r="CB356" s="296"/>
      <c r="CC356" s="296"/>
      <c r="CD356" s="296"/>
      <c r="CE356" s="296"/>
      <c r="CF356" s="296"/>
      <c r="CG356" s="296"/>
      <c r="CH356" s="296"/>
      <c r="CI356" s="296"/>
      <c r="CJ356" s="296"/>
      <c r="CK356" s="296"/>
      <c r="CL356" s="296"/>
      <c r="CM356" s="296"/>
      <c r="CN356" s="296" t="s">
        <v>980</v>
      </c>
      <c r="CO356" s="296" t="s">
        <v>542</v>
      </c>
      <c r="CP356" s="296"/>
      <c r="CQ356" s="296" t="s">
        <v>32</v>
      </c>
      <c r="CR356" s="296" t="s">
        <v>64</v>
      </c>
      <c r="CS356" s="296" t="s">
        <v>538</v>
      </c>
      <c r="CT356" s="296" t="s">
        <v>539</v>
      </c>
      <c r="CU356" s="296" t="s">
        <v>539</v>
      </c>
      <c r="CV356" s="310" t="s">
        <v>848</v>
      </c>
      <c r="CW356" s="296" t="s">
        <v>539</v>
      </c>
      <c r="CX356" s="296" t="s">
        <v>540</v>
      </c>
      <c r="CY356" s="296" t="s">
        <v>14</v>
      </c>
      <c r="CZ356" s="296" t="s">
        <v>978</v>
      </c>
      <c r="DA356" s="296" t="s">
        <v>978</v>
      </c>
      <c r="DB356" s="296" t="s">
        <v>978</v>
      </c>
      <c r="DC356" s="310" t="s">
        <v>966</v>
      </c>
      <c r="DD356" s="296" t="s">
        <v>543</v>
      </c>
      <c r="DE356" s="310" t="s">
        <v>544</v>
      </c>
      <c r="DF356" s="310" t="s">
        <v>545</v>
      </c>
      <c r="DG356" s="310" t="s">
        <v>546</v>
      </c>
      <c r="DH356" s="310" t="s">
        <v>547</v>
      </c>
      <c r="DI356" s="310" t="s">
        <v>548</v>
      </c>
      <c r="DJ356" s="296" t="s">
        <v>549</v>
      </c>
      <c r="DK356" s="296">
        <v>45498</v>
      </c>
      <c r="DL356" s="296"/>
    </row>
    <row r="357" spans="1:116" s="93" customFormat="1" ht="57" x14ac:dyDescent="0.25">
      <c r="A357" s="348"/>
      <c r="B357" s="347"/>
      <c r="C357" s="347"/>
      <c r="D357" s="348"/>
      <c r="E357" s="348"/>
      <c r="F357" s="348"/>
      <c r="G357" s="348"/>
      <c r="H357" s="348"/>
      <c r="I357" s="348"/>
      <c r="J357" s="348"/>
      <c r="K357" s="88" t="s">
        <v>1145</v>
      </c>
      <c r="L357" s="95" t="s">
        <v>96</v>
      </c>
      <c r="M357" s="98" t="s">
        <v>96</v>
      </c>
      <c r="N357" s="328"/>
      <c r="O357" s="87" t="s">
        <v>405</v>
      </c>
      <c r="P357" s="87" t="s">
        <v>405</v>
      </c>
      <c r="Q357" s="87" t="s">
        <v>405</v>
      </c>
      <c r="R357" s="97" t="s">
        <v>1025</v>
      </c>
      <c r="S357" s="88" t="s">
        <v>1145</v>
      </c>
      <c r="T357" s="88" t="s">
        <v>1144</v>
      </c>
      <c r="U357" s="240"/>
      <c r="V357" s="341"/>
      <c r="W357" s="240"/>
      <c r="X357" s="87" t="s">
        <v>1154</v>
      </c>
      <c r="Y357" s="87" t="s">
        <v>1153</v>
      </c>
      <c r="Z357" s="87" t="s">
        <v>1152</v>
      </c>
      <c r="AA357" s="97" t="s">
        <v>181</v>
      </c>
      <c r="AB357" s="88" t="s">
        <v>1089</v>
      </c>
      <c r="AC357" s="88" t="s">
        <v>1151</v>
      </c>
      <c r="AD357" s="296"/>
      <c r="AE357" s="296"/>
      <c r="AF357" s="296"/>
      <c r="AG357" s="296"/>
      <c r="AH357" s="296"/>
      <c r="AI357" s="296"/>
      <c r="AJ357" s="296"/>
      <c r="AK357" s="296"/>
      <c r="AL357" s="296"/>
      <c r="AM357" s="296"/>
      <c r="AN357" s="296"/>
      <c r="AO357" s="296"/>
      <c r="AP357" s="296"/>
      <c r="AQ357" s="296"/>
      <c r="AR357" s="296"/>
      <c r="AS357" s="296"/>
      <c r="AT357" s="296"/>
      <c r="AU357" s="296"/>
      <c r="AV357" s="296"/>
      <c r="AW357" s="296"/>
      <c r="AX357" s="296"/>
      <c r="AY357" s="296"/>
      <c r="AZ357" s="296"/>
      <c r="BA357" s="296"/>
      <c r="BB357" s="296"/>
      <c r="BC357" s="296"/>
      <c r="BD357" s="296"/>
      <c r="BE357" s="296"/>
      <c r="BF357" s="302"/>
      <c r="BG357" s="302"/>
      <c r="BH357" s="296"/>
      <c r="BI357" s="296"/>
      <c r="BJ357" s="302"/>
      <c r="BK357" s="296"/>
      <c r="BL357" s="302"/>
      <c r="BM357" s="296"/>
      <c r="BN357" s="302"/>
      <c r="BO357" s="296"/>
      <c r="BP357" s="302"/>
      <c r="BQ357" s="296"/>
      <c r="BR357" s="296"/>
      <c r="BS357" s="296"/>
      <c r="BT357" s="302"/>
      <c r="BU357" s="296"/>
      <c r="BV357" s="243"/>
      <c r="BW357" s="296"/>
      <c r="BX357" s="243"/>
      <c r="BY357" s="296"/>
      <c r="BZ357" s="296"/>
      <c r="CA357" s="296"/>
      <c r="CB357" s="296"/>
      <c r="CC357" s="296"/>
      <c r="CD357" s="296"/>
      <c r="CE357" s="296"/>
      <c r="CF357" s="296"/>
      <c r="CG357" s="296"/>
      <c r="CH357" s="296"/>
      <c r="CI357" s="296"/>
      <c r="CJ357" s="296"/>
      <c r="CK357" s="296"/>
      <c r="CL357" s="296"/>
      <c r="CM357" s="296"/>
      <c r="CN357" s="296" t="s">
        <v>980</v>
      </c>
      <c r="CO357" s="296" t="s">
        <v>542</v>
      </c>
      <c r="CP357" s="296"/>
      <c r="CQ357" s="296" t="s">
        <v>32</v>
      </c>
      <c r="CR357" s="296" t="s">
        <v>64</v>
      </c>
      <c r="CS357" s="296" t="s">
        <v>538</v>
      </c>
      <c r="CT357" s="296" t="s">
        <v>539</v>
      </c>
      <c r="CU357" s="296" t="s">
        <v>539</v>
      </c>
      <c r="CV357" s="310" t="s">
        <v>848</v>
      </c>
      <c r="CW357" s="296" t="s">
        <v>539</v>
      </c>
      <c r="CX357" s="296" t="s">
        <v>540</v>
      </c>
      <c r="CY357" s="296" t="s">
        <v>14</v>
      </c>
      <c r="CZ357" s="296" t="s">
        <v>978</v>
      </c>
      <c r="DA357" s="296" t="s">
        <v>978</v>
      </c>
      <c r="DB357" s="296" t="s">
        <v>978</v>
      </c>
      <c r="DC357" s="310" t="s">
        <v>966</v>
      </c>
      <c r="DD357" s="296" t="s">
        <v>543</v>
      </c>
      <c r="DE357" s="310" t="s">
        <v>544</v>
      </c>
      <c r="DF357" s="310" t="s">
        <v>545</v>
      </c>
      <c r="DG357" s="310" t="s">
        <v>546</v>
      </c>
      <c r="DH357" s="310" t="s">
        <v>547</v>
      </c>
      <c r="DI357" s="310" t="s">
        <v>548</v>
      </c>
      <c r="DJ357" s="296" t="s">
        <v>549</v>
      </c>
      <c r="DK357" s="296">
        <v>45498</v>
      </c>
      <c r="DL357" s="296"/>
    </row>
    <row r="358" spans="1:116" s="93" customFormat="1" ht="57" x14ac:dyDescent="0.25">
      <c r="A358" s="348"/>
      <c r="B358" s="347"/>
      <c r="C358" s="347"/>
      <c r="D358" s="348"/>
      <c r="E358" s="348"/>
      <c r="F358" s="348"/>
      <c r="G358" s="348"/>
      <c r="H358" s="348"/>
      <c r="I358" s="348"/>
      <c r="J358" s="348"/>
      <c r="K358" s="88" t="s">
        <v>141</v>
      </c>
      <c r="L358" s="95" t="s">
        <v>96</v>
      </c>
      <c r="M358" s="98" t="s">
        <v>96</v>
      </c>
      <c r="N358" s="328"/>
      <c r="O358" s="87" t="s">
        <v>405</v>
      </c>
      <c r="P358" s="87" t="s">
        <v>405</v>
      </c>
      <c r="Q358" s="87" t="s">
        <v>405</v>
      </c>
      <c r="R358" s="97" t="s">
        <v>1025</v>
      </c>
      <c r="S358" s="88" t="s">
        <v>141</v>
      </c>
      <c r="T358" s="88" t="s">
        <v>140</v>
      </c>
      <c r="U358" s="240"/>
      <c r="V358" s="341"/>
      <c r="W358" s="240"/>
      <c r="X358" s="87" t="s">
        <v>405</v>
      </c>
      <c r="Y358" s="87" t="s">
        <v>405</v>
      </c>
      <c r="Z358" s="87" t="s">
        <v>405</v>
      </c>
      <c r="AA358" s="97" t="s">
        <v>1025</v>
      </c>
      <c r="AB358" s="88" t="s">
        <v>143</v>
      </c>
      <c r="AC358" s="88" t="s">
        <v>142</v>
      </c>
      <c r="AD358" s="296"/>
      <c r="AE358" s="296"/>
      <c r="AF358" s="296"/>
      <c r="AG358" s="296"/>
      <c r="AH358" s="296"/>
      <c r="AI358" s="296"/>
      <c r="AJ358" s="296"/>
      <c r="AK358" s="296"/>
      <c r="AL358" s="296"/>
      <c r="AM358" s="296"/>
      <c r="AN358" s="296"/>
      <c r="AO358" s="296"/>
      <c r="AP358" s="296"/>
      <c r="AQ358" s="296"/>
      <c r="AR358" s="296"/>
      <c r="AS358" s="296"/>
      <c r="AT358" s="296"/>
      <c r="AU358" s="296"/>
      <c r="AV358" s="296"/>
      <c r="AW358" s="296"/>
      <c r="AX358" s="296"/>
      <c r="AY358" s="296"/>
      <c r="AZ358" s="296"/>
      <c r="BA358" s="296"/>
      <c r="BB358" s="296"/>
      <c r="BC358" s="296"/>
      <c r="BD358" s="296"/>
      <c r="BE358" s="296"/>
      <c r="BF358" s="302"/>
      <c r="BG358" s="302"/>
      <c r="BH358" s="296"/>
      <c r="BI358" s="296"/>
      <c r="BJ358" s="302"/>
      <c r="BK358" s="296"/>
      <c r="BL358" s="302"/>
      <c r="BM358" s="296"/>
      <c r="BN358" s="302"/>
      <c r="BO358" s="296"/>
      <c r="BP358" s="302"/>
      <c r="BQ358" s="296"/>
      <c r="BR358" s="296"/>
      <c r="BS358" s="296"/>
      <c r="BT358" s="302"/>
      <c r="BU358" s="296"/>
      <c r="BV358" s="243"/>
      <c r="BW358" s="296"/>
      <c r="BX358" s="243"/>
      <c r="BY358" s="296"/>
      <c r="BZ358" s="296"/>
      <c r="CA358" s="296"/>
      <c r="CB358" s="296"/>
      <c r="CC358" s="296"/>
      <c r="CD358" s="296"/>
      <c r="CE358" s="296"/>
      <c r="CF358" s="296"/>
      <c r="CG358" s="296"/>
      <c r="CH358" s="296"/>
      <c r="CI358" s="296"/>
      <c r="CJ358" s="296"/>
      <c r="CK358" s="296"/>
      <c r="CL358" s="296"/>
      <c r="CM358" s="296"/>
      <c r="CN358" s="296" t="s">
        <v>980</v>
      </c>
      <c r="CO358" s="296" t="s">
        <v>542</v>
      </c>
      <c r="CP358" s="296"/>
      <c r="CQ358" s="296" t="s">
        <v>32</v>
      </c>
      <c r="CR358" s="296" t="s">
        <v>64</v>
      </c>
      <c r="CS358" s="296" t="s">
        <v>538</v>
      </c>
      <c r="CT358" s="296" t="s">
        <v>539</v>
      </c>
      <c r="CU358" s="296" t="s">
        <v>539</v>
      </c>
      <c r="CV358" s="310" t="s">
        <v>848</v>
      </c>
      <c r="CW358" s="296" t="s">
        <v>539</v>
      </c>
      <c r="CX358" s="296" t="s">
        <v>540</v>
      </c>
      <c r="CY358" s="296" t="s">
        <v>14</v>
      </c>
      <c r="CZ358" s="296" t="s">
        <v>978</v>
      </c>
      <c r="DA358" s="296" t="s">
        <v>978</v>
      </c>
      <c r="DB358" s="296" t="s">
        <v>978</v>
      </c>
      <c r="DC358" s="310" t="s">
        <v>966</v>
      </c>
      <c r="DD358" s="296" t="s">
        <v>543</v>
      </c>
      <c r="DE358" s="310" t="s">
        <v>544</v>
      </c>
      <c r="DF358" s="310" t="s">
        <v>545</v>
      </c>
      <c r="DG358" s="310" t="s">
        <v>546</v>
      </c>
      <c r="DH358" s="310" t="s">
        <v>547</v>
      </c>
      <c r="DI358" s="310" t="s">
        <v>548</v>
      </c>
      <c r="DJ358" s="296" t="s">
        <v>549</v>
      </c>
      <c r="DK358" s="296">
        <v>45498</v>
      </c>
      <c r="DL358" s="296"/>
    </row>
    <row r="359" spans="1:116" s="93" customFormat="1" ht="57" x14ac:dyDescent="0.25">
      <c r="A359" s="348"/>
      <c r="B359" s="347"/>
      <c r="C359" s="347"/>
      <c r="D359" s="348"/>
      <c r="E359" s="348"/>
      <c r="F359" s="348"/>
      <c r="G359" s="348"/>
      <c r="H359" s="348"/>
      <c r="I359" s="348"/>
      <c r="J359" s="348"/>
      <c r="K359" s="88" t="s">
        <v>130</v>
      </c>
      <c r="L359" s="95" t="s">
        <v>96</v>
      </c>
      <c r="M359" s="98" t="s">
        <v>96</v>
      </c>
      <c r="N359" s="328"/>
      <c r="O359" s="87" t="s">
        <v>405</v>
      </c>
      <c r="P359" s="87" t="s">
        <v>405</v>
      </c>
      <c r="Q359" s="87" t="s">
        <v>405</v>
      </c>
      <c r="R359" s="97" t="s">
        <v>1025</v>
      </c>
      <c r="S359" s="88" t="s">
        <v>130</v>
      </c>
      <c r="T359" s="88" t="s">
        <v>129</v>
      </c>
      <c r="U359" s="240"/>
      <c r="V359" s="341"/>
      <c r="W359" s="240"/>
      <c r="X359" s="87" t="s">
        <v>1148</v>
      </c>
      <c r="Y359" s="87" t="s">
        <v>1147</v>
      </c>
      <c r="Z359" s="87" t="s">
        <v>1140</v>
      </c>
      <c r="AA359" s="97" t="s">
        <v>181</v>
      </c>
      <c r="AB359" s="88" t="s">
        <v>1089</v>
      </c>
      <c r="AC359" s="88" t="s">
        <v>1146</v>
      </c>
      <c r="AD359" s="296"/>
      <c r="AE359" s="296"/>
      <c r="AF359" s="296"/>
      <c r="AG359" s="296"/>
      <c r="AH359" s="296"/>
      <c r="AI359" s="296"/>
      <c r="AJ359" s="296"/>
      <c r="AK359" s="296"/>
      <c r="AL359" s="296"/>
      <c r="AM359" s="296"/>
      <c r="AN359" s="296"/>
      <c r="AO359" s="296"/>
      <c r="AP359" s="296"/>
      <c r="AQ359" s="296"/>
      <c r="AR359" s="296"/>
      <c r="AS359" s="296"/>
      <c r="AT359" s="296"/>
      <c r="AU359" s="296"/>
      <c r="AV359" s="296"/>
      <c r="AW359" s="296"/>
      <c r="AX359" s="296"/>
      <c r="AY359" s="296"/>
      <c r="AZ359" s="296"/>
      <c r="BA359" s="296"/>
      <c r="BB359" s="296"/>
      <c r="BC359" s="296"/>
      <c r="BD359" s="296"/>
      <c r="BE359" s="296"/>
      <c r="BF359" s="302"/>
      <c r="BG359" s="302"/>
      <c r="BH359" s="296"/>
      <c r="BI359" s="296"/>
      <c r="BJ359" s="302"/>
      <c r="BK359" s="296"/>
      <c r="BL359" s="302"/>
      <c r="BM359" s="296"/>
      <c r="BN359" s="302"/>
      <c r="BO359" s="296"/>
      <c r="BP359" s="302"/>
      <c r="BQ359" s="296"/>
      <c r="BR359" s="296"/>
      <c r="BS359" s="296"/>
      <c r="BT359" s="302"/>
      <c r="BU359" s="296"/>
      <c r="BV359" s="243"/>
      <c r="BW359" s="296"/>
      <c r="BX359" s="243"/>
      <c r="BY359" s="296"/>
      <c r="BZ359" s="296"/>
      <c r="CA359" s="296"/>
      <c r="CB359" s="296"/>
      <c r="CC359" s="296"/>
      <c r="CD359" s="296"/>
      <c r="CE359" s="296"/>
      <c r="CF359" s="296"/>
      <c r="CG359" s="296"/>
      <c r="CH359" s="296"/>
      <c r="CI359" s="296"/>
      <c r="CJ359" s="296"/>
      <c r="CK359" s="296"/>
      <c r="CL359" s="296"/>
      <c r="CM359" s="296"/>
      <c r="CN359" s="296" t="s">
        <v>980</v>
      </c>
      <c r="CO359" s="296" t="s">
        <v>542</v>
      </c>
      <c r="CP359" s="296"/>
      <c r="CQ359" s="296" t="s">
        <v>32</v>
      </c>
      <c r="CR359" s="296" t="s">
        <v>64</v>
      </c>
      <c r="CS359" s="296" t="s">
        <v>538</v>
      </c>
      <c r="CT359" s="296" t="s">
        <v>539</v>
      </c>
      <c r="CU359" s="296" t="s">
        <v>539</v>
      </c>
      <c r="CV359" s="310" t="s">
        <v>848</v>
      </c>
      <c r="CW359" s="296" t="s">
        <v>539</v>
      </c>
      <c r="CX359" s="296" t="s">
        <v>540</v>
      </c>
      <c r="CY359" s="296" t="s">
        <v>14</v>
      </c>
      <c r="CZ359" s="296" t="s">
        <v>978</v>
      </c>
      <c r="DA359" s="296" t="s">
        <v>978</v>
      </c>
      <c r="DB359" s="296" t="s">
        <v>978</v>
      </c>
      <c r="DC359" s="310" t="s">
        <v>966</v>
      </c>
      <c r="DD359" s="296" t="s">
        <v>543</v>
      </c>
      <c r="DE359" s="310" t="s">
        <v>544</v>
      </c>
      <c r="DF359" s="310" t="s">
        <v>545</v>
      </c>
      <c r="DG359" s="310" t="s">
        <v>546</v>
      </c>
      <c r="DH359" s="310" t="s">
        <v>547</v>
      </c>
      <c r="DI359" s="310" t="s">
        <v>548</v>
      </c>
      <c r="DJ359" s="296" t="s">
        <v>549</v>
      </c>
      <c r="DK359" s="296">
        <v>45498</v>
      </c>
      <c r="DL359" s="296"/>
    </row>
    <row r="360" spans="1:116" s="93" customFormat="1" ht="57" x14ac:dyDescent="0.25">
      <c r="A360" s="348"/>
      <c r="B360" s="347"/>
      <c r="C360" s="347"/>
      <c r="D360" s="348"/>
      <c r="E360" s="348"/>
      <c r="F360" s="348"/>
      <c r="G360" s="348"/>
      <c r="H360" s="348"/>
      <c r="I360" s="348"/>
      <c r="J360" s="348"/>
      <c r="K360" s="88" t="s">
        <v>361</v>
      </c>
      <c r="L360" s="95" t="s">
        <v>96</v>
      </c>
      <c r="M360" s="98" t="s">
        <v>96</v>
      </c>
      <c r="N360" s="328"/>
      <c r="O360" s="87" t="s">
        <v>405</v>
      </c>
      <c r="P360" s="87" t="s">
        <v>405</v>
      </c>
      <c r="Q360" s="87" t="s">
        <v>405</v>
      </c>
      <c r="R360" s="97" t="s">
        <v>1025</v>
      </c>
      <c r="S360" s="88" t="s">
        <v>361</v>
      </c>
      <c r="T360" s="88" t="s">
        <v>144</v>
      </c>
      <c r="U360" s="240"/>
      <c r="V360" s="341"/>
      <c r="W360" s="240"/>
      <c r="X360" s="87" t="s">
        <v>405</v>
      </c>
      <c r="Y360" s="87" t="s">
        <v>405</v>
      </c>
      <c r="Z360" s="87" t="s">
        <v>405</v>
      </c>
      <c r="AA360" s="97" t="s">
        <v>1025</v>
      </c>
      <c r="AB360" s="88" t="s">
        <v>1145</v>
      </c>
      <c r="AC360" s="88" t="s">
        <v>1144</v>
      </c>
      <c r="AD360" s="296"/>
      <c r="AE360" s="296"/>
      <c r="AF360" s="296"/>
      <c r="AG360" s="296"/>
      <c r="AH360" s="296"/>
      <c r="AI360" s="296"/>
      <c r="AJ360" s="296"/>
      <c r="AK360" s="296"/>
      <c r="AL360" s="296"/>
      <c r="AM360" s="296"/>
      <c r="AN360" s="296"/>
      <c r="AO360" s="296"/>
      <c r="AP360" s="296"/>
      <c r="AQ360" s="296"/>
      <c r="AR360" s="296"/>
      <c r="AS360" s="296"/>
      <c r="AT360" s="296"/>
      <c r="AU360" s="296"/>
      <c r="AV360" s="296"/>
      <c r="AW360" s="296"/>
      <c r="AX360" s="296"/>
      <c r="AY360" s="296"/>
      <c r="AZ360" s="296"/>
      <c r="BA360" s="296"/>
      <c r="BB360" s="296"/>
      <c r="BC360" s="296"/>
      <c r="BD360" s="296"/>
      <c r="BE360" s="296"/>
      <c r="BF360" s="302"/>
      <c r="BG360" s="302"/>
      <c r="BH360" s="296"/>
      <c r="BI360" s="296"/>
      <c r="BJ360" s="302"/>
      <c r="BK360" s="296"/>
      <c r="BL360" s="302"/>
      <c r="BM360" s="296"/>
      <c r="BN360" s="302"/>
      <c r="BO360" s="296"/>
      <c r="BP360" s="302"/>
      <c r="BQ360" s="296"/>
      <c r="BR360" s="296"/>
      <c r="BS360" s="296"/>
      <c r="BT360" s="302"/>
      <c r="BU360" s="296"/>
      <c r="BV360" s="243"/>
      <c r="BW360" s="296"/>
      <c r="BX360" s="243"/>
      <c r="BY360" s="296"/>
      <c r="BZ360" s="296"/>
      <c r="CA360" s="296"/>
      <c r="CB360" s="296"/>
      <c r="CC360" s="296"/>
      <c r="CD360" s="296"/>
      <c r="CE360" s="296"/>
      <c r="CF360" s="296"/>
      <c r="CG360" s="296"/>
      <c r="CH360" s="296"/>
      <c r="CI360" s="296"/>
      <c r="CJ360" s="296"/>
      <c r="CK360" s="296"/>
      <c r="CL360" s="296"/>
      <c r="CM360" s="296"/>
      <c r="CN360" s="296" t="s">
        <v>980</v>
      </c>
      <c r="CO360" s="296" t="s">
        <v>542</v>
      </c>
      <c r="CP360" s="296"/>
      <c r="CQ360" s="296" t="s">
        <v>32</v>
      </c>
      <c r="CR360" s="296" t="s">
        <v>64</v>
      </c>
      <c r="CS360" s="296" t="s">
        <v>538</v>
      </c>
      <c r="CT360" s="296" t="s">
        <v>539</v>
      </c>
      <c r="CU360" s="296" t="s">
        <v>539</v>
      </c>
      <c r="CV360" s="310" t="s">
        <v>848</v>
      </c>
      <c r="CW360" s="296" t="s">
        <v>539</v>
      </c>
      <c r="CX360" s="296" t="s">
        <v>540</v>
      </c>
      <c r="CY360" s="296" t="s">
        <v>14</v>
      </c>
      <c r="CZ360" s="296" t="s">
        <v>978</v>
      </c>
      <c r="DA360" s="296" t="s">
        <v>978</v>
      </c>
      <c r="DB360" s="296" t="s">
        <v>978</v>
      </c>
      <c r="DC360" s="310" t="s">
        <v>966</v>
      </c>
      <c r="DD360" s="296" t="s">
        <v>543</v>
      </c>
      <c r="DE360" s="310" t="s">
        <v>544</v>
      </c>
      <c r="DF360" s="310" t="s">
        <v>545</v>
      </c>
      <c r="DG360" s="310" t="s">
        <v>546</v>
      </c>
      <c r="DH360" s="310" t="s">
        <v>547</v>
      </c>
      <c r="DI360" s="310" t="s">
        <v>548</v>
      </c>
      <c r="DJ360" s="296" t="s">
        <v>549</v>
      </c>
      <c r="DK360" s="296">
        <v>45498</v>
      </c>
      <c r="DL360" s="296"/>
    </row>
    <row r="361" spans="1:116" s="93" customFormat="1" ht="57" x14ac:dyDescent="0.25">
      <c r="A361" s="348"/>
      <c r="B361" s="347"/>
      <c r="C361" s="347"/>
      <c r="D361" s="348"/>
      <c r="E361" s="348"/>
      <c r="F361" s="348"/>
      <c r="G361" s="348"/>
      <c r="H361" s="348"/>
      <c r="I361" s="348"/>
      <c r="J361" s="348"/>
      <c r="K361" s="88" t="s">
        <v>135</v>
      </c>
      <c r="L361" s="95" t="s">
        <v>96</v>
      </c>
      <c r="M361" s="98" t="s">
        <v>96</v>
      </c>
      <c r="N361" s="328"/>
      <c r="O361" s="87" t="s">
        <v>405</v>
      </c>
      <c r="P361" s="87" t="s">
        <v>405</v>
      </c>
      <c r="Q361" s="87" t="s">
        <v>405</v>
      </c>
      <c r="R361" s="97" t="s">
        <v>1025</v>
      </c>
      <c r="S361" s="88" t="s">
        <v>135</v>
      </c>
      <c r="T361" s="88" t="s">
        <v>134</v>
      </c>
      <c r="U361" s="240"/>
      <c r="V361" s="341"/>
      <c r="W361" s="240"/>
      <c r="X361" s="87" t="s">
        <v>405</v>
      </c>
      <c r="Y361" s="87" t="s">
        <v>405</v>
      </c>
      <c r="Z361" s="87" t="s">
        <v>405</v>
      </c>
      <c r="AA361" s="97" t="s">
        <v>1025</v>
      </c>
      <c r="AB361" s="88" t="s">
        <v>141</v>
      </c>
      <c r="AC361" s="88" t="s">
        <v>140</v>
      </c>
      <c r="AD361" s="296"/>
      <c r="AE361" s="296"/>
      <c r="AF361" s="296"/>
      <c r="AG361" s="296"/>
      <c r="AH361" s="296"/>
      <c r="AI361" s="296"/>
      <c r="AJ361" s="296"/>
      <c r="AK361" s="296"/>
      <c r="AL361" s="296"/>
      <c r="AM361" s="296"/>
      <c r="AN361" s="296"/>
      <c r="AO361" s="296"/>
      <c r="AP361" s="296"/>
      <c r="AQ361" s="296"/>
      <c r="AR361" s="296"/>
      <c r="AS361" s="296"/>
      <c r="AT361" s="296"/>
      <c r="AU361" s="296"/>
      <c r="AV361" s="296"/>
      <c r="AW361" s="296"/>
      <c r="AX361" s="296"/>
      <c r="AY361" s="296"/>
      <c r="AZ361" s="296"/>
      <c r="BA361" s="296"/>
      <c r="BB361" s="296"/>
      <c r="BC361" s="296"/>
      <c r="BD361" s="296"/>
      <c r="BE361" s="296"/>
      <c r="BF361" s="302"/>
      <c r="BG361" s="302"/>
      <c r="BH361" s="296"/>
      <c r="BI361" s="296"/>
      <c r="BJ361" s="302"/>
      <c r="BK361" s="296"/>
      <c r="BL361" s="302"/>
      <c r="BM361" s="296"/>
      <c r="BN361" s="302"/>
      <c r="BO361" s="296"/>
      <c r="BP361" s="302"/>
      <c r="BQ361" s="296"/>
      <c r="BR361" s="296"/>
      <c r="BS361" s="296"/>
      <c r="BT361" s="302"/>
      <c r="BU361" s="296"/>
      <c r="BV361" s="243"/>
      <c r="BW361" s="296"/>
      <c r="BX361" s="243"/>
      <c r="BY361" s="296"/>
      <c r="BZ361" s="296"/>
      <c r="CA361" s="296"/>
      <c r="CB361" s="296"/>
      <c r="CC361" s="296"/>
      <c r="CD361" s="296"/>
      <c r="CE361" s="296"/>
      <c r="CF361" s="296"/>
      <c r="CG361" s="296"/>
      <c r="CH361" s="296"/>
      <c r="CI361" s="296"/>
      <c r="CJ361" s="296"/>
      <c r="CK361" s="296"/>
      <c r="CL361" s="296"/>
      <c r="CM361" s="296"/>
      <c r="CN361" s="296" t="s">
        <v>980</v>
      </c>
      <c r="CO361" s="296" t="s">
        <v>542</v>
      </c>
      <c r="CP361" s="296"/>
      <c r="CQ361" s="296" t="s">
        <v>32</v>
      </c>
      <c r="CR361" s="296" t="s">
        <v>64</v>
      </c>
      <c r="CS361" s="296" t="s">
        <v>538</v>
      </c>
      <c r="CT361" s="296" t="s">
        <v>539</v>
      </c>
      <c r="CU361" s="296" t="s">
        <v>539</v>
      </c>
      <c r="CV361" s="310" t="s">
        <v>848</v>
      </c>
      <c r="CW361" s="296" t="s">
        <v>539</v>
      </c>
      <c r="CX361" s="296" t="s">
        <v>540</v>
      </c>
      <c r="CY361" s="296" t="s">
        <v>14</v>
      </c>
      <c r="CZ361" s="296" t="s">
        <v>978</v>
      </c>
      <c r="DA361" s="296" t="s">
        <v>978</v>
      </c>
      <c r="DB361" s="296" t="s">
        <v>978</v>
      </c>
      <c r="DC361" s="310" t="s">
        <v>966</v>
      </c>
      <c r="DD361" s="296" t="s">
        <v>543</v>
      </c>
      <c r="DE361" s="310" t="s">
        <v>544</v>
      </c>
      <c r="DF361" s="310" t="s">
        <v>545</v>
      </c>
      <c r="DG361" s="310" t="s">
        <v>546</v>
      </c>
      <c r="DH361" s="310" t="s">
        <v>547</v>
      </c>
      <c r="DI361" s="310" t="s">
        <v>548</v>
      </c>
      <c r="DJ361" s="296" t="s">
        <v>549</v>
      </c>
      <c r="DK361" s="296">
        <v>45498</v>
      </c>
      <c r="DL361" s="296"/>
    </row>
    <row r="362" spans="1:116" s="93" customFormat="1" ht="57" x14ac:dyDescent="0.25">
      <c r="A362" s="348"/>
      <c r="B362" s="347"/>
      <c r="C362" s="347"/>
      <c r="D362" s="348"/>
      <c r="E362" s="348"/>
      <c r="F362" s="348"/>
      <c r="G362" s="348"/>
      <c r="H362" s="348"/>
      <c r="I362" s="348"/>
      <c r="J362" s="348"/>
      <c r="K362" s="88" t="s">
        <v>1143</v>
      </c>
      <c r="L362" s="95" t="s">
        <v>96</v>
      </c>
      <c r="M362" s="98" t="s">
        <v>96</v>
      </c>
      <c r="N362" s="328"/>
      <c r="O362" s="87" t="s">
        <v>411</v>
      </c>
      <c r="P362" s="87" t="s">
        <v>127</v>
      </c>
      <c r="Q362" s="87" t="s">
        <v>1140</v>
      </c>
      <c r="R362" s="97" t="s">
        <v>181</v>
      </c>
      <c r="S362" s="88" t="s">
        <v>1089</v>
      </c>
      <c r="T362" s="88" t="s">
        <v>126</v>
      </c>
      <c r="U362" s="240"/>
      <c r="V362" s="341"/>
      <c r="W362" s="240"/>
      <c r="X362" s="87" t="s">
        <v>405</v>
      </c>
      <c r="Y362" s="87" t="s">
        <v>405</v>
      </c>
      <c r="Z362" s="87" t="s">
        <v>405</v>
      </c>
      <c r="AA362" s="97" t="s">
        <v>1025</v>
      </c>
      <c r="AB362" s="88" t="s">
        <v>130</v>
      </c>
      <c r="AC362" s="88" t="s">
        <v>129</v>
      </c>
      <c r="AD362" s="296"/>
      <c r="AE362" s="296"/>
      <c r="AF362" s="296"/>
      <c r="AG362" s="296"/>
      <c r="AH362" s="296"/>
      <c r="AI362" s="296"/>
      <c r="AJ362" s="296"/>
      <c r="AK362" s="296"/>
      <c r="AL362" s="296"/>
      <c r="AM362" s="296"/>
      <c r="AN362" s="296"/>
      <c r="AO362" s="296"/>
      <c r="AP362" s="296"/>
      <c r="AQ362" s="296"/>
      <c r="AR362" s="296"/>
      <c r="AS362" s="296"/>
      <c r="AT362" s="296"/>
      <c r="AU362" s="296"/>
      <c r="AV362" s="296"/>
      <c r="AW362" s="296"/>
      <c r="AX362" s="296"/>
      <c r="AY362" s="296"/>
      <c r="AZ362" s="296"/>
      <c r="BA362" s="296"/>
      <c r="BB362" s="296"/>
      <c r="BC362" s="296"/>
      <c r="BD362" s="296"/>
      <c r="BE362" s="296"/>
      <c r="BF362" s="302"/>
      <c r="BG362" s="302"/>
      <c r="BH362" s="296"/>
      <c r="BI362" s="296"/>
      <c r="BJ362" s="302"/>
      <c r="BK362" s="296"/>
      <c r="BL362" s="302"/>
      <c r="BM362" s="296"/>
      <c r="BN362" s="302"/>
      <c r="BO362" s="296"/>
      <c r="BP362" s="302"/>
      <c r="BQ362" s="296"/>
      <c r="BR362" s="296"/>
      <c r="BS362" s="296"/>
      <c r="BT362" s="302"/>
      <c r="BU362" s="296"/>
      <c r="BV362" s="243"/>
      <c r="BW362" s="296"/>
      <c r="BX362" s="243"/>
      <c r="BY362" s="296"/>
      <c r="BZ362" s="296"/>
      <c r="CA362" s="296"/>
      <c r="CB362" s="296"/>
      <c r="CC362" s="296"/>
      <c r="CD362" s="296"/>
      <c r="CE362" s="296"/>
      <c r="CF362" s="296"/>
      <c r="CG362" s="296"/>
      <c r="CH362" s="296"/>
      <c r="CI362" s="296"/>
      <c r="CJ362" s="296"/>
      <c r="CK362" s="296"/>
      <c r="CL362" s="296"/>
      <c r="CM362" s="296"/>
      <c r="CN362" s="296" t="s">
        <v>980</v>
      </c>
      <c r="CO362" s="296" t="s">
        <v>542</v>
      </c>
      <c r="CP362" s="296"/>
      <c r="CQ362" s="296" t="s">
        <v>32</v>
      </c>
      <c r="CR362" s="296" t="s">
        <v>64</v>
      </c>
      <c r="CS362" s="296" t="s">
        <v>538</v>
      </c>
      <c r="CT362" s="296" t="s">
        <v>539</v>
      </c>
      <c r="CU362" s="296" t="s">
        <v>539</v>
      </c>
      <c r="CV362" s="310" t="s">
        <v>848</v>
      </c>
      <c r="CW362" s="296" t="s">
        <v>539</v>
      </c>
      <c r="CX362" s="296" t="s">
        <v>540</v>
      </c>
      <c r="CY362" s="296" t="s">
        <v>14</v>
      </c>
      <c r="CZ362" s="296" t="s">
        <v>978</v>
      </c>
      <c r="DA362" s="296" t="s">
        <v>978</v>
      </c>
      <c r="DB362" s="296" t="s">
        <v>978</v>
      </c>
      <c r="DC362" s="310" t="s">
        <v>966</v>
      </c>
      <c r="DD362" s="296" t="s">
        <v>543</v>
      </c>
      <c r="DE362" s="310" t="s">
        <v>544</v>
      </c>
      <c r="DF362" s="310" t="s">
        <v>545</v>
      </c>
      <c r="DG362" s="310" t="s">
        <v>546</v>
      </c>
      <c r="DH362" s="310" t="s">
        <v>547</v>
      </c>
      <c r="DI362" s="310" t="s">
        <v>548</v>
      </c>
      <c r="DJ362" s="296" t="s">
        <v>549</v>
      </c>
      <c r="DK362" s="296">
        <v>45498</v>
      </c>
      <c r="DL362" s="296"/>
    </row>
    <row r="363" spans="1:116" s="93" customFormat="1" ht="57" x14ac:dyDescent="0.25">
      <c r="A363" s="348"/>
      <c r="B363" s="347"/>
      <c r="C363" s="347"/>
      <c r="D363" s="348"/>
      <c r="E363" s="348"/>
      <c r="F363" s="348"/>
      <c r="G363" s="348"/>
      <c r="H363" s="348"/>
      <c r="I363" s="348"/>
      <c r="J363" s="348"/>
      <c r="K363" s="88" t="s">
        <v>132</v>
      </c>
      <c r="L363" s="95" t="s">
        <v>96</v>
      </c>
      <c r="M363" s="98" t="s">
        <v>96</v>
      </c>
      <c r="N363" s="328"/>
      <c r="O363" s="87" t="s">
        <v>405</v>
      </c>
      <c r="P363" s="87" t="s">
        <v>405</v>
      </c>
      <c r="Q363" s="87" t="s">
        <v>405</v>
      </c>
      <c r="R363" s="97" t="s">
        <v>1025</v>
      </c>
      <c r="S363" s="88" t="s">
        <v>132</v>
      </c>
      <c r="T363" s="88" t="s">
        <v>131</v>
      </c>
      <c r="U363" s="240"/>
      <c r="V363" s="341"/>
      <c r="W363" s="240"/>
      <c r="X363" s="87" t="s">
        <v>405</v>
      </c>
      <c r="Y363" s="87" t="s">
        <v>405</v>
      </c>
      <c r="Z363" s="87" t="s">
        <v>405</v>
      </c>
      <c r="AA363" s="97" t="s">
        <v>1025</v>
      </c>
      <c r="AB363" s="88" t="s">
        <v>361</v>
      </c>
      <c r="AC363" s="88" t="s">
        <v>144</v>
      </c>
      <c r="AD363" s="296"/>
      <c r="AE363" s="296"/>
      <c r="AF363" s="296"/>
      <c r="AG363" s="296"/>
      <c r="AH363" s="296"/>
      <c r="AI363" s="296"/>
      <c r="AJ363" s="296"/>
      <c r="AK363" s="296"/>
      <c r="AL363" s="296"/>
      <c r="AM363" s="296"/>
      <c r="AN363" s="296"/>
      <c r="AO363" s="296"/>
      <c r="AP363" s="296"/>
      <c r="AQ363" s="296"/>
      <c r="AR363" s="296"/>
      <c r="AS363" s="296"/>
      <c r="AT363" s="296"/>
      <c r="AU363" s="296"/>
      <c r="AV363" s="296"/>
      <c r="AW363" s="296"/>
      <c r="AX363" s="296"/>
      <c r="AY363" s="296"/>
      <c r="AZ363" s="296"/>
      <c r="BA363" s="296"/>
      <c r="BB363" s="296"/>
      <c r="BC363" s="296"/>
      <c r="BD363" s="296"/>
      <c r="BE363" s="296"/>
      <c r="BF363" s="302"/>
      <c r="BG363" s="302"/>
      <c r="BH363" s="296"/>
      <c r="BI363" s="296"/>
      <c r="BJ363" s="302"/>
      <c r="BK363" s="296"/>
      <c r="BL363" s="302"/>
      <c r="BM363" s="296"/>
      <c r="BN363" s="302"/>
      <c r="BO363" s="296"/>
      <c r="BP363" s="302"/>
      <c r="BQ363" s="296"/>
      <c r="BR363" s="296"/>
      <c r="BS363" s="296"/>
      <c r="BT363" s="302"/>
      <c r="BU363" s="296"/>
      <c r="BV363" s="243"/>
      <c r="BW363" s="296"/>
      <c r="BX363" s="243"/>
      <c r="BY363" s="296"/>
      <c r="BZ363" s="296"/>
      <c r="CA363" s="296"/>
      <c r="CB363" s="296"/>
      <c r="CC363" s="296"/>
      <c r="CD363" s="296"/>
      <c r="CE363" s="296"/>
      <c r="CF363" s="296"/>
      <c r="CG363" s="296"/>
      <c r="CH363" s="296"/>
      <c r="CI363" s="296"/>
      <c r="CJ363" s="296"/>
      <c r="CK363" s="296"/>
      <c r="CL363" s="296"/>
      <c r="CM363" s="296"/>
      <c r="CN363" s="296" t="s">
        <v>980</v>
      </c>
      <c r="CO363" s="296" t="s">
        <v>542</v>
      </c>
      <c r="CP363" s="296"/>
      <c r="CQ363" s="296" t="s">
        <v>32</v>
      </c>
      <c r="CR363" s="296" t="s">
        <v>64</v>
      </c>
      <c r="CS363" s="296" t="s">
        <v>538</v>
      </c>
      <c r="CT363" s="296" t="s">
        <v>539</v>
      </c>
      <c r="CU363" s="296" t="s">
        <v>539</v>
      </c>
      <c r="CV363" s="310" t="s">
        <v>848</v>
      </c>
      <c r="CW363" s="296" t="s">
        <v>539</v>
      </c>
      <c r="CX363" s="296" t="s">
        <v>540</v>
      </c>
      <c r="CY363" s="296" t="s">
        <v>14</v>
      </c>
      <c r="CZ363" s="296" t="s">
        <v>978</v>
      </c>
      <c r="DA363" s="296" t="s">
        <v>978</v>
      </c>
      <c r="DB363" s="296" t="s">
        <v>978</v>
      </c>
      <c r="DC363" s="310" t="s">
        <v>966</v>
      </c>
      <c r="DD363" s="296" t="s">
        <v>543</v>
      </c>
      <c r="DE363" s="310" t="s">
        <v>544</v>
      </c>
      <c r="DF363" s="310" t="s">
        <v>545</v>
      </c>
      <c r="DG363" s="310" t="s">
        <v>546</v>
      </c>
      <c r="DH363" s="310" t="s">
        <v>547</v>
      </c>
      <c r="DI363" s="310" t="s">
        <v>548</v>
      </c>
      <c r="DJ363" s="296" t="s">
        <v>549</v>
      </c>
      <c r="DK363" s="296">
        <v>45498</v>
      </c>
      <c r="DL363" s="296"/>
    </row>
    <row r="364" spans="1:116" s="93" customFormat="1" ht="57" x14ac:dyDescent="0.25">
      <c r="A364" s="348"/>
      <c r="B364" s="347"/>
      <c r="C364" s="347"/>
      <c r="D364" s="348"/>
      <c r="E364" s="348"/>
      <c r="F364" s="348"/>
      <c r="G364" s="348"/>
      <c r="H364" s="348"/>
      <c r="I364" s="348"/>
      <c r="J364" s="348"/>
      <c r="K364" s="88" t="s">
        <v>358</v>
      </c>
      <c r="L364" s="95" t="s">
        <v>96</v>
      </c>
      <c r="M364" s="98" t="s">
        <v>96</v>
      </c>
      <c r="N364" s="328"/>
      <c r="O364" s="87" t="s">
        <v>405</v>
      </c>
      <c r="P364" s="87" t="s">
        <v>405</v>
      </c>
      <c r="Q364" s="87" t="s">
        <v>405</v>
      </c>
      <c r="R364" s="97" t="s">
        <v>1025</v>
      </c>
      <c r="S364" s="88" t="s">
        <v>358</v>
      </c>
      <c r="T364" s="88" t="s">
        <v>128</v>
      </c>
      <c r="U364" s="240"/>
      <c r="V364" s="341"/>
      <c r="W364" s="240"/>
      <c r="X364" s="87" t="s">
        <v>405</v>
      </c>
      <c r="Y364" s="87" t="s">
        <v>405</v>
      </c>
      <c r="Z364" s="87" t="s">
        <v>405</v>
      </c>
      <c r="AA364" s="97" t="s">
        <v>1025</v>
      </c>
      <c r="AB364" s="88" t="s">
        <v>135</v>
      </c>
      <c r="AC364" s="88" t="s">
        <v>134</v>
      </c>
      <c r="AD364" s="296"/>
      <c r="AE364" s="296"/>
      <c r="AF364" s="296"/>
      <c r="AG364" s="296"/>
      <c r="AH364" s="296"/>
      <c r="AI364" s="296"/>
      <c r="AJ364" s="296"/>
      <c r="AK364" s="296"/>
      <c r="AL364" s="296"/>
      <c r="AM364" s="296"/>
      <c r="AN364" s="296"/>
      <c r="AO364" s="296"/>
      <c r="AP364" s="296"/>
      <c r="AQ364" s="296"/>
      <c r="AR364" s="296"/>
      <c r="AS364" s="296"/>
      <c r="AT364" s="296"/>
      <c r="AU364" s="296"/>
      <c r="AV364" s="296"/>
      <c r="AW364" s="296"/>
      <c r="AX364" s="296"/>
      <c r="AY364" s="296"/>
      <c r="AZ364" s="296"/>
      <c r="BA364" s="296"/>
      <c r="BB364" s="296"/>
      <c r="BC364" s="296"/>
      <c r="BD364" s="296"/>
      <c r="BE364" s="296"/>
      <c r="BF364" s="302"/>
      <c r="BG364" s="302"/>
      <c r="BH364" s="296"/>
      <c r="BI364" s="296"/>
      <c r="BJ364" s="302"/>
      <c r="BK364" s="296"/>
      <c r="BL364" s="302"/>
      <c r="BM364" s="296"/>
      <c r="BN364" s="302"/>
      <c r="BO364" s="296"/>
      <c r="BP364" s="302"/>
      <c r="BQ364" s="296"/>
      <c r="BR364" s="296"/>
      <c r="BS364" s="296"/>
      <c r="BT364" s="302"/>
      <c r="BU364" s="296"/>
      <c r="BV364" s="243"/>
      <c r="BW364" s="296"/>
      <c r="BX364" s="243"/>
      <c r="BY364" s="296"/>
      <c r="BZ364" s="296"/>
      <c r="CA364" s="296"/>
      <c r="CB364" s="296"/>
      <c r="CC364" s="296"/>
      <c r="CD364" s="296"/>
      <c r="CE364" s="296"/>
      <c r="CF364" s="296"/>
      <c r="CG364" s="296"/>
      <c r="CH364" s="296"/>
      <c r="CI364" s="296"/>
      <c r="CJ364" s="296"/>
      <c r="CK364" s="296"/>
      <c r="CL364" s="296"/>
      <c r="CM364" s="296"/>
      <c r="CN364" s="296" t="s">
        <v>980</v>
      </c>
      <c r="CO364" s="296" t="s">
        <v>542</v>
      </c>
      <c r="CP364" s="296"/>
      <c r="CQ364" s="296" t="s">
        <v>32</v>
      </c>
      <c r="CR364" s="296" t="s">
        <v>64</v>
      </c>
      <c r="CS364" s="296" t="s">
        <v>538</v>
      </c>
      <c r="CT364" s="296" t="s">
        <v>539</v>
      </c>
      <c r="CU364" s="296" t="s">
        <v>539</v>
      </c>
      <c r="CV364" s="310" t="s">
        <v>848</v>
      </c>
      <c r="CW364" s="296" t="s">
        <v>539</v>
      </c>
      <c r="CX364" s="296" t="s">
        <v>540</v>
      </c>
      <c r="CY364" s="296" t="s">
        <v>14</v>
      </c>
      <c r="CZ364" s="296" t="s">
        <v>978</v>
      </c>
      <c r="DA364" s="296" t="s">
        <v>978</v>
      </c>
      <c r="DB364" s="296" t="s">
        <v>978</v>
      </c>
      <c r="DC364" s="310" t="s">
        <v>966</v>
      </c>
      <c r="DD364" s="296" t="s">
        <v>543</v>
      </c>
      <c r="DE364" s="310" t="s">
        <v>544</v>
      </c>
      <c r="DF364" s="310" t="s">
        <v>545</v>
      </c>
      <c r="DG364" s="310" t="s">
        <v>546</v>
      </c>
      <c r="DH364" s="310" t="s">
        <v>547</v>
      </c>
      <c r="DI364" s="310" t="s">
        <v>548</v>
      </c>
      <c r="DJ364" s="296" t="s">
        <v>549</v>
      </c>
      <c r="DK364" s="296">
        <v>45498</v>
      </c>
      <c r="DL364" s="296"/>
    </row>
    <row r="365" spans="1:116" s="93" customFormat="1" ht="57" x14ac:dyDescent="0.25">
      <c r="A365" s="348"/>
      <c r="B365" s="347"/>
      <c r="C365" s="347"/>
      <c r="D365" s="348"/>
      <c r="E365" s="348"/>
      <c r="F365" s="348"/>
      <c r="G365" s="348"/>
      <c r="H365" s="348"/>
      <c r="I365" s="348"/>
      <c r="J365" s="348"/>
      <c r="K365" s="88" t="s">
        <v>356</v>
      </c>
      <c r="L365" s="95" t="s">
        <v>96</v>
      </c>
      <c r="M365" s="98" t="s">
        <v>96</v>
      </c>
      <c r="N365" s="328"/>
      <c r="O365" s="87" t="s">
        <v>405</v>
      </c>
      <c r="P365" s="87" t="s">
        <v>405</v>
      </c>
      <c r="Q365" s="87" t="s">
        <v>405</v>
      </c>
      <c r="R365" s="97" t="s">
        <v>1025</v>
      </c>
      <c r="S365" s="88" t="s">
        <v>356</v>
      </c>
      <c r="T365" s="88" t="s">
        <v>133</v>
      </c>
      <c r="U365" s="240"/>
      <c r="V365" s="341"/>
      <c r="W365" s="240"/>
      <c r="X365" s="87" t="s">
        <v>411</v>
      </c>
      <c r="Y365" s="87" t="s">
        <v>127</v>
      </c>
      <c r="Z365" s="87" t="s">
        <v>1140</v>
      </c>
      <c r="AA365" s="97" t="s">
        <v>181</v>
      </c>
      <c r="AB365" s="88" t="s">
        <v>1089</v>
      </c>
      <c r="AC365" s="88" t="s">
        <v>126</v>
      </c>
      <c r="AD365" s="296"/>
      <c r="AE365" s="296"/>
      <c r="AF365" s="296"/>
      <c r="AG365" s="296"/>
      <c r="AH365" s="296"/>
      <c r="AI365" s="296"/>
      <c r="AJ365" s="296"/>
      <c r="AK365" s="296"/>
      <c r="AL365" s="296"/>
      <c r="AM365" s="296"/>
      <c r="AN365" s="296"/>
      <c r="AO365" s="296"/>
      <c r="AP365" s="296"/>
      <c r="AQ365" s="296"/>
      <c r="AR365" s="296"/>
      <c r="AS365" s="296"/>
      <c r="AT365" s="296"/>
      <c r="AU365" s="296"/>
      <c r="AV365" s="296"/>
      <c r="AW365" s="296"/>
      <c r="AX365" s="296"/>
      <c r="AY365" s="296"/>
      <c r="AZ365" s="296"/>
      <c r="BA365" s="296"/>
      <c r="BB365" s="296"/>
      <c r="BC365" s="296"/>
      <c r="BD365" s="296"/>
      <c r="BE365" s="296"/>
      <c r="BF365" s="302"/>
      <c r="BG365" s="302"/>
      <c r="BH365" s="296"/>
      <c r="BI365" s="296"/>
      <c r="BJ365" s="302"/>
      <c r="BK365" s="296"/>
      <c r="BL365" s="302"/>
      <c r="BM365" s="296"/>
      <c r="BN365" s="302"/>
      <c r="BO365" s="296"/>
      <c r="BP365" s="302"/>
      <c r="BQ365" s="296"/>
      <c r="BR365" s="296"/>
      <c r="BS365" s="296"/>
      <c r="BT365" s="302"/>
      <c r="BU365" s="296"/>
      <c r="BV365" s="243"/>
      <c r="BW365" s="296"/>
      <c r="BX365" s="243"/>
      <c r="BY365" s="296"/>
      <c r="BZ365" s="296"/>
      <c r="CA365" s="296"/>
      <c r="CB365" s="296"/>
      <c r="CC365" s="296"/>
      <c r="CD365" s="296"/>
      <c r="CE365" s="296"/>
      <c r="CF365" s="296"/>
      <c r="CG365" s="296"/>
      <c r="CH365" s="296"/>
      <c r="CI365" s="296"/>
      <c r="CJ365" s="296"/>
      <c r="CK365" s="296"/>
      <c r="CL365" s="296"/>
      <c r="CM365" s="296"/>
      <c r="CN365" s="296" t="s">
        <v>980</v>
      </c>
      <c r="CO365" s="296" t="s">
        <v>542</v>
      </c>
      <c r="CP365" s="296"/>
      <c r="CQ365" s="296" t="s">
        <v>32</v>
      </c>
      <c r="CR365" s="296" t="s">
        <v>64</v>
      </c>
      <c r="CS365" s="296" t="s">
        <v>538</v>
      </c>
      <c r="CT365" s="296" t="s">
        <v>539</v>
      </c>
      <c r="CU365" s="296" t="s">
        <v>539</v>
      </c>
      <c r="CV365" s="310" t="s">
        <v>848</v>
      </c>
      <c r="CW365" s="296" t="s">
        <v>539</v>
      </c>
      <c r="CX365" s="296" t="s">
        <v>540</v>
      </c>
      <c r="CY365" s="296" t="s">
        <v>14</v>
      </c>
      <c r="CZ365" s="296" t="s">
        <v>978</v>
      </c>
      <c r="DA365" s="296" t="s">
        <v>978</v>
      </c>
      <c r="DB365" s="296" t="s">
        <v>978</v>
      </c>
      <c r="DC365" s="310" t="s">
        <v>966</v>
      </c>
      <c r="DD365" s="296" t="s">
        <v>543</v>
      </c>
      <c r="DE365" s="310" t="s">
        <v>544</v>
      </c>
      <c r="DF365" s="310" t="s">
        <v>545</v>
      </c>
      <c r="DG365" s="310" t="s">
        <v>546</v>
      </c>
      <c r="DH365" s="310" t="s">
        <v>547</v>
      </c>
      <c r="DI365" s="310" t="s">
        <v>548</v>
      </c>
      <c r="DJ365" s="296" t="s">
        <v>549</v>
      </c>
      <c r="DK365" s="296">
        <v>45498</v>
      </c>
      <c r="DL365" s="296"/>
    </row>
    <row r="366" spans="1:116" s="93" customFormat="1" ht="57" x14ac:dyDescent="0.25">
      <c r="A366" s="348"/>
      <c r="B366" s="347"/>
      <c r="C366" s="347"/>
      <c r="D366" s="348"/>
      <c r="E366" s="348"/>
      <c r="F366" s="348"/>
      <c r="G366" s="348"/>
      <c r="H366" s="348"/>
      <c r="I366" s="348"/>
      <c r="J366" s="348"/>
      <c r="K366" s="88" t="s">
        <v>355</v>
      </c>
      <c r="L366" s="95" t="s">
        <v>96</v>
      </c>
      <c r="M366" s="98" t="s">
        <v>96</v>
      </c>
      <c r="N366" s="328"/>
      <c r="O366" s="87" t="s">
        <v>405</v>
      </c>
      <c r="P366" s="87" t="s">
        <v>405</v>
      </c>
      <c r="Q366" s="87" t="s">
        <v>405</v>
      </c>
      <c r="R366" s="97" t="s">
        <v>1025</v>
      </c>
      <c r="S366" s="88" t="s">
        <v>355</v>
      </c>
      <c r="T366" s="88" t="s">
        <v>137</v>
      </c>
      <c r="U366" s="240"/>
      <c r="V366" s="341"/>
      <c r="W366" s="240"/>
      <c r="X366" s="87" t="s">
        <v>405</v>
      </c>
      <c r="Y366" s="87" t="s">
        <v>405</v>
      </c>
      <c r="Z366" s="87" t="s">
        <v>405</v>
      </c>
      <c r="AA366" s="97" t="s">
        <v>1025</v>
      </c>
      <c r="AB366" s="88" t="s">
        <v>132</v>
      </c>
      <c r="AC366" s="88" t="s">
        <v>131</v>
      </c>
      <c r="AD366" s="296"/>
      <c r="AE366" s="296"/>
      <c r="AF366" s="296"/>
      <c r="AG366" s="296"/>
      <c r="AH366" s="296"/>
      <c r="AI366" s="296"/>
      <c r="AJ366" s="296"/>
      <c r="AK366" s="296"/>
      <c r="AL366" s="296"/>
      <c r="AM366" s="296"/>
      <c r="AN366" s="296"/>
      <c r="AO366" s="296"/>
      <c r="AP366" s="296"/>
      <c r="AQ366" s="296"/>
      <c r="AR366" s="296"/>
      <c r="AS366" s="296"/>
      <c r="AT366" s="296"/>
      <c r="AU366" s="296"/>
      <c r="AV366" s="296"/>
      <c r="AW366" s="296"/>
      <c r="AX366" s="296"/>
      <c r="AY366" s="296"/>
      <c r="AZ366" s="296"/>
      <c r="BA366" s="296"/>
      <c r="BB366" s="296"/>
      <c r="BC366" s="296"/>
      <c r="BD366" s="296"/>
      <c r="BE366" s="296"/>
      <c r="BF366" s="302"/>
      <c r="BG366" s="302"/>
      <c r="BH366" s="296"/>
      <c r="BI366" s="296"/>
      <c r="BJ366" s="302"/>
      <c r="BK366" s="296"/>
      <c r="BL366" s="302"/>
      <c r="BM366" s="296"/>
      <c r="BN366" s="302"/>
      <c r="BO366" s="296"/>
      <c r="BP366" s="302"/>
      <c r="BQ366" s="296"/>
      <c r="BR366" s="296"/>
      <c r="BS366" s="296"/>
      <c r="BT366" s="302"/>
      <c r="BU366" s="296"/>
      <c r="BV366" s="243"/>
      <c r="BW366" s="296"/>
      <c r="BX366" s="243"/>
      <c r="BY366" s="296"/>
      <c r="BZ366" s="296"/>
      <c r="CA366" s="296"/>
      <c r="CB366" s="296"/>
      <c r="CC366" s="296"/>
      <c r="CD366" s="296"/>
      <c r="CE366" s="296"/>
      <c r="CF366" s="296"/>
      <c r="CG366" s="296"/>
      <c r="CH366" s="296"/>
      <c r="CI366" s="296"/>
      <c r="CJ366" s="296"/>
      <c r="CK366" s="296"/>
      <c r="CL366" s="296"/>
      <c r="CM366" s="296"/>
      <c r="CN366" s="296" t="s">
        <v>980</v>
      </c>
      <c r="CO366" s="296" t="s">
        <v>542</v>
      </c>
      <c r="CP366" s="296"/>
      <c r="CQ366" s="296" t="s">
        <v>32</v>
      </c>
      <c r="CR366" s="296" t="s">
        <v>64</v>
      </c>
      <c r="CS366" s="296" t="s">
        <v>538</v>
      </c>
      <c r="CT366" s="296" t="s">
        <v>539</v>
      </c>
      <c r="CU366" s="296" t="s">
        <v>539</v>
      </c>
      <c r="CV366" s="310" t="s">
        <v>848</v>
      </c>
      <c r="CW366" s="296" t="s">
        <v>539</v>
      </c>
      <c r="CX366" s="296" t="s">
        <v>540</v>
      </c>
      <c r="CY366" s="296" t="s">
        <v>14</v>
      </c>
      <c r="CZ366" s="296" t="s">
        <v>978</v>
      </c>
      <c r="DA366" s="296" t="s">
        <v>978</v>
      </c>
      <c r="DB366" s="296" t="s">
        <v>978</v>
      </c>
      <c r="DC366" s="310" t="s">
        <v>966</v>
      </c>
      <c r="DD366" s="296" t="s">
        <v>543</v>
      </c>
      <c r="DE366" s="310" t="s">
        <v>544</v>
      </c>
      <c r="DF366" s="310" t="s">
        <v>545</v>
      </c>
      <c r="DG366" s="310" t="s">
        <v>546</v>
      </c>
      <c r="DH366" s="310" t="s">
        <v>547</v>
      </c>
      <c r="DI366" s="310" t="s">
        <v>548</v>
      </c>
      <c r="DJ366" s="296" t="s">
        <v>549</v>
      </c>
      <c r="DK366" s="296">
        <v>45498</v>
      </c>
      <c r="DL366" s="296"/>
    </row>
    <row r="367" spans="1:116" s="93" customFormat="1" ht="57" x14ac:dyDescent="0.25">
      <c r="A367" s="348"/>
      <c r="B367" s="347"/>
      <c r="C367" s="347"/>
      <c r="D367" s="348"/>
      <c r="E367" s="348"/>
      <c r="F367" s="348"/>
      <c r="G367" s="348"/>
      <c r="H367" s="348"/>
      <c r="I367" s="348"/>
      <c r="J367" s="348"/>
      <c r="K367" s="88" t="s">
        <v>360</v>
      </c>
      <c r="L367" s="95" t="s">
        <v>96</v>
      </c>
      <c r="M367" s="98" t="s">
        <v>96</v>
      </c>
      <c r="N367" s="328"/>
      <c r="O367" s="87" t="s">
        <v>405</v>
      </c>
      <c r="P367" s="87" t="s">
        <v>405</v>
      </c>
      <c r="Q367" s="87" t="s">
        <v>405</v>
      </c>
      <c r="R367" s="97" t="s">
        <v>1025</v>
      </c>
      <c r="S367" s="88" t="s">
        <v>360</v>
      </c>
      <c r="T367" s="88" t="s">
        <v>136</v>
      </c>
      <c r="U367" s="240"/>
      <c r="V367" s="341"/>
      <c r="W367" s="240"/>
      <c r="X367" s="87" t="s">
        <v>405</v>
      </c>
      <c r="Y367" s="87" t="s">
        <v>405</v>
      </c>
      <c r="Z367" s="87" t="s">
        <v>405</v>
      </c>
      <c r="AA367" s="97" t="s">
        <v>1025</v>
      </c>
      <c r="AB367" s="88" t="s">
        <v>358</v>
      </c>
      <c r="AC367" s="88" t="s">
        <v>128</v>
      </c>
      <c r="AD367" s="296"/>
      <c r="AE367" s="296"/>
      <c r="AF367" s="296"/>
      <c r="AG367" s="296"/>
      <c r="AH367" s="296"/>
      <c r="AI367" s="296"/>
      <c r="AJ367" s="296"/>
      <c r="AK367" s="296"/>
      <c r="AL367" s="296"/>
      <c r="AM367" s="296"/>
      <c r="AN367" s="296"/>
      <c r="AO367" s="296"/>
      <c r="AP367" s="296"/>
      <c r="AQ367" s="296"/>
      <c r="AR367" s="296"/>
      <c r="AS367" s="296"/>
      <c r="AT367" s="296"/>
      <c r="AU367" s="296"/>
      <c r="AV367" s="296"/>
      <c r="AW367" s="296"/>
      <c r="AX367" s="296"/>
      <c r="AY367" s="296"/>
      <c r="AZ367" s="296"/>
      <c r="BA367" s="296"/>
      <c r="BB367" s="296"/>
      <c r="BC367" s="296"/>
      <c r="BD367" s="296"/>
      <c r="BE367" s="296"/>
      <c r="BF367" s="302"/>
      <c r="BG367" s="302"/>
      <c r="BH367" s="296"/>
      <c r="BI367" s="296"/>
      <c r="BJ367" s="302"/>
      <c r="BK367" s="296"/>
      <c r="BL367" s="302"/>
      <c r="BM367" s="296"/>
      <c r="BN367" s="302"/>
      <c r="BO367" s="296"/>
      <c r="BP367" s="302"/>
      <c r="BQ367" s="296"/>
      <c r="BR367" s="296"/>
      <c r="BS367" s="296"/>
      <c r="BT367" s="302"/>
      <c r="BU367" s="296"/>
      <c r="BV367" s="243"/>
      <c r="BW367" s="296"/>
      <c r="BX367" s="243"/>
      <c r="BY367" s="296"/>
      <c r="BZ367" s="296"/>
      <c r="CA367" s="296"/>
      <c r="CB367" s="296"/>
      <c r="CC367" s="296"/>
      <c r="CD367" s="296"/>
      <c r="CE367" s="296"/>
      <c r="CF367" s="296"/>
      <c r="CG367" s="296"/>
      <c r="CH367" s="296"/>
      <c r="CI367" s="296"/>
      <c r="CJ367" s="296"/>
      <c r="CK367" s="296"/>
      <c r="CL367" s="296"/>
      <c r="CM367" s="296"/>
      <c r="CN367" s="296" t="s">
        <v>980</v>
      </c>
      <c r="CO367" s="296" t="s">
        <v>542</v>
      </c>
      <c r="CP367" s="296"/>
      <c r="CQ367" s="296" t="s">
        <v>32</v>
      </c>
      <c r="CR367" s="296" t="s">
        <v>64</v>
      </c>
      <c r="CS367" s="296" t="s">
        <v>538</v>
      </c>
      <c r="CT367" s="296" t="s">
        <v>539</v>
      </c>
      <c r="CU367" s="296" t="s">
        <v>539</v>
      </c>
      <c r="CV367" s="310" t="s">
        <v>848</v>
      </c>
      <c r="CW367" s="296" t="s">
        <v>539</v>
      </c>
      <c r="CX367" s="296" t="s">
        <v>540</v>
      </c>
      <c r="CY367" s="296" t="s">
        <v>14</v>
      </c>
      <c r="CZ367" s="296" t="s">
        <v>978</v>
      </c>
      <c r="DA367" s="296" t="s">
        <v>978</v>
      </c>
      <c r="DB367" s="296" t="s">
        <v>978</v>
      </c>
      <c r="DC367" s="310" t="s">
        <v>966</v>
      </c>
      <c r="DD367" s="296" t="s">
        <v>543</v>
      </c>
      <c r="DE367" s="310" t="s">
        <v>544</v>
      </c>
      <c r="DF367" s="310" t="s">
        <v>545</v>
      </c>
      <c r="DG367" s="310" t="s">
        <v>546</v>
      </c>
      <c r="DH367" s="310" t="s">
        <v>547</v>
      </c>
      <c r="DI367" s="310" t="s">
        <v>548</v>
      </c>
      <c r="DJ367" s="296" t="s">
        <v>549</v>
      </c>
      <c r="DK367" s="296">
        <v>45498</v>
      </c>
      <c r="DL367" s="296"/>
    </row>
    <row r="368" spans="1:116" s="93" customFormat="1" ht="85.5" x14ac:dyDescent="0.25">
      <c r="A368" s="348"/>
      <c r="B368" s="347"/>
      <c r="C368" s="347"/>
      <c r="D368" s="348"/>
      <c r="E368" s="348"/>
      <c r="F368" s="348"/>
      <c r="G368" s="348"/>
      <c r="H368" s="348"/>
      <c r="I368" s="348"/>
      <c r="J368" s="348"/>
      <c r="K368" s="88" t="s">
        <v>1149</v>
      </c>
      <c r="L368" s="95" t="s">
        <v>96</v>
      </c>
      <c r="M368" s="98" t="s">
        <v>96</v>
      </c>
      <c r="N368" s="328"/>
      <c r="O368" s="87" t="s">
        <v>405</v>
      </c>
      <c r="P368" s="87" t="s">
        <v>405</v>
      </c>
      <c r="Q368" s="87" t="s">
        <v>405</v>
      </c>
      <c r="R368" s="97" t="s">
        <v>1025</v>
      </c>
      <c r="S368" s="88" t="s">
        <v>1149</v>
      </c>
      <c r="T368" s="88" t="s">
        <v>125</v>
      </c>
      <c r="U368" s="240"/>
      <c r="V368" s="341"/>
      <c r="W368" s="240"/>
      <c r="X368" s="87" t="s">
        <v>405</v>
      </c>
      <c r="Y368" s="87" t="s">
        <v>405</v>
      </c>
      <c r="Z368" s="87" t="s">
        <v>405</v>
      </c>
      <c r="AA368" s="97" t="s">
        <v>1025</v>
      </c>
      <c r="AB368" s="88" t="s">
        <v>356</v>
      </c>
      <c r="AC368" s="88" t="s">
        <v>133</v>
      </c>
      <c r="AD368" s="296"/>
      <c r="AE368" s="296"/>
      <c r="AF368" s="296"/>
      <c r="AG368" s="296"/>
      <c r="AH368" s="296"/>
      <c r="AI368" s="296"/>
      <c r="AJ368" s="296"/>
      <c r="AK368" s="296"/>
      <c r="AL368" s="296"/>
      <c r="AM368" s="296"/>
      <c r="AN368" s="296"/>
      <c r="AO368" s="296"/>
      <c r="AP368" s="296"/>
      <c r="AQ368" s="296"/>
      <c r="AR368" s="296"/>
      <c r="AS368" s="296"/>
      <c r="AT368" s="296"/>
      <c r="AU368" s="296"/>
      <c r="AV368" s="296"/>
      <c r="AW368" s="296"/>
      <c r="AX368" s="296"/>
      <c r="AY368" s="296"/>
      <c r="AZ368" s="296"/>
      <c r="BA368" s="296"/>
      <c r="BB368" s="296"/>
      <c r="BC368" s="296"/>
      <c r="BD368" s="296"/>
      <c r="BE368" s="296"/>
      <c r="BF368" s="302"/>
      <c r="BG368" s="302"/>
      <c r="BH368" s="296"/>
      <c r="BI368" s="296"/>
      <c r="BJ368" s="302"/>
      <c r="BK368" s="296"/>
      <c r="BL368" s="302"/>
      <c r="BM368" s="296"/>
      <c r="BN368" s="302"/>
      <c r="BO368" s="296"/>
      <c r="BP368" s="302"/>
      <c r="BQ368" s="296"/>
      <c r="BR368" s="296"/>
      <c r="BS368" s="296"/>
      <c r="BT368" s="302"/>
      <c r="BU368" s="296"/>
      <c r="BV368" s="243"/>
      <c r="BW368" s="296"/>
      <c r="BX368" s="243"/>
      <c r="BY368" s="296"/>
      <c r="BZ368" s="296"/>
      <c r="CA368" s="296"/>
      <c r="CB368" s="296"/>
      <c r="CC368" s="296"/>
      <c r="CD368" s="296"/>
      <c r="CE368" s="296"/>
      <c r="CF368" s="296"/>
      <c r="CG368" s="296"/>
      <c r="CH368" s="296"/>
      <c r="CI368" s="296"/>
      <c r="CJ368" s="296"/>
      <c r="CK368" s="296"/>
      <c r="CL368" s="296"/>
      <c r="CM368" s="296"/>
      <c r="CN368" s="296" t="s">
        <v>980</v>
      </c>
      <c r="CO368" s="296" t="s">
        <v>542</v>
      </c>
      <c r="CP368" s="296"/>
      <c r="CQ368" s="296" t="s">
        <v>32</v>
      </c>
      <c r="CR368" s="296" t="s">
        <v>64</v>
      </c>
      <c r="CS368" s="296" t="s">
        <v>538</v>
      </c>
      <c r="CT368" s="296" t="s">
        <v>539</v>
      </c>
      <c r="CU368" s="296" t="s">
        <v>539</v>
      </c>
      <c r="CV368" s="310" t="s">
        <v>848</v>
      </c>
      <c r="CW368" s="296" t="s">
        <v>539</v>
      </c>
      <c r="CX368" s="296" t="s">
        <v>540</v>
      </c>
      <c r="CY368" s="296" t="s">
        <v>14</v>
      </c>
      <c r="CZ368" s="296" t="s">
        <v>978</v>
      </c>
      <c r="DA368" s="296" t="s">
        <v>978</v>
      </c>
      <c r="DB368" s="296" t="s">
        <v>978</v>
      </c>
      <c r="DC368" s="310" t="s">
        <v>966</v>
      </c>
      <c r="DD368" s="296" t="s">
        <v>543</v>
      </c>
      <c r="DE368" s="310" t="s">
        <v>544</v>
      </c>
      <c r="DF368" s="310" t="s">
        <v>545</v>
      </c>
      <c r="DG368" s="310" t="s">
        <v>546</v>
      </c>
      <c r="DH368" s="310" t="s">
        <v>547</v>
      </c>
      <c r="DI368" s="310" t="s">
        <v>548</v>
      </c>
      <c r="DJ368" s="296" t="s">
        <v>549</v>
      </c>
      <c r="DK368" s="296">
        <v>45498</v>
      </c>
      <c r="DL368" s="296"/>
    </row>
    <row r="369" spans="1:116" s="93" customFormat="1" ht="57" x14ac:dyDescent="0.25">
      <c r="A369" s="348"/>
      <c r="B369" s="347"/>
      <c r="C369" s="347"/>
      <c r="D369" s="348"/>
      <c r="E369" s="348"/>
      <c r="F369" s="348"/>
      <c r="G369" s="348"/>
      <c r="H369" s="348"/>
      <c r="I369" s="348"/>
      <c r="J369" s="348"/>
      <c r="K369" s="88" t="s">
        <v>1161</v>
      </c>
      <c r="L369" s="95" t="s">
        <v>96</v>
      </c>
      <c r="M369" s="98" t="s">
        <v>96</v>
      </c>
      <c r="N369" s="320"/>
      <c r="O369" s="87" t="s">
        <v>1154</v>
      </c>
      <c r="P369" s="87" t="s">
        <v>1153</v>
      </c>
      <c r="Q369" s="87" t="s">
        <v>1152</v>
      </c>
      <c r="R369" s="97" t="s">
        <v>181</v>
      </c>
      <c r="S369" s="88" t="s">
        <v>1089</v>
      </c>
      <c r="T369" s="88" t="s">
        <v>1151</v>
      </c>
      <c r="U369" s="241"/>
      <c r="V369" s="342"/>
      <c r="W369" s="241"/>
      <c r="X369" s="87" t="s">
        <v>405</v>
      </c>
      <c r="Y369" s="87" t="s">
        <v>405</v>
      </c>
      <c r="Z369" s="87" t="s">
        <v>405</v>
      </c>
      <c r="AA369" s="97" t="s">
        <v>1025</v>
      </c>
      <c r="AB369" s="88" t="s">
        <v>355</v>
      </c>
      <c r="AC369" s="88" t="s">
        <v>137</v>
      </c>
      <c r="AD369" s="297"/>
      <c r="AE369" s="297"/>
      <c r="AF369" s="297"/>
      <c r="AG369" s="297"/>
      <c r="AH369" s="297"/>
      <c r="AI369" s="297"/>
      <c r="AJ369" s="297"/>
      <c r="AK369" s="297"/>
      <c r="AL369" s="297"/>
      <c r="AM369" s="297"/>
      <c r="AN369" s="297"/>
      <c r="AO369" s="297"/>
      <c r="AP369" s="297"/>
      <c r="AQ369" s="297"/>
      <c r="AR369" s="297"/>
      <c r="AS369" s="297"/>
      <c r="AT369" s="297"/>
      <c r="AU369" s="297"/>
      <c r="AV369" s="297"/>
      <c r="AW369" s="297"/>
      <c r="AX369" s="297"/>
      <c r="AY369" s="297"/>
      <c r="AZ369" s="297"/>
      <c r="BA369" s="297"/>
      <c r="BB369" s="297"/>
      <c r="BC369" s="297"/>
      <c r="BD369" s="297"/>
      <c r="BE369" s="297"/>
      <c r="BF369" s="303"/>
      <c r="BG369" s="303"/>
      <c r="BH369" s="297"/>
      <c r="BI369" s="297"/>
      <c r="BJ369" s="303"/>
      <c r="BK369" s="297"/>
      <c r="BL369" s="303"/>
      <c r="BM369" s="297"/>
      <c r="BN369" s="303"/>
      <c r="BO369" s="297"/>
      <c r="BP369" s="303"/>
      <c r="BQ369" s="297"/>
      <c r="BR369" s="297"/>
      <c r="BS369" s="297"/>
      <c r="BT369" s="303"/>
      <c r="BU369" s="297"/>
      <c r="BV369" s="244"/>
      <c r="BW369" s="297"/>
      <c r="BX369" s="244"/>
      <c r="BY369" s="297"/>
      <c r="BZ369" s="297"/>
      <c r="CA369" s="297"/>
      <c r="CB369" s="297"/>
      <c r="CC369" s="297"/>
      <c r="CD369" s="297"/>
      <c r="CE369" s="297"/>
      <c r="CF369" s="297"/>
      <c r="CG369" s="297"/>
      <c r="CH369" s="297"/>
      <c r="CI369" s="297"/>
      <c r="CJ369" s="297"/>
      <c r="CK369" s="297"/>
      <c r="CL369" s="297"/>
      <c r="CM369" s="297"/>
      <c r="CN369" s="297" t="s">
        <v>980</v>
      </c>
      <c r="CO369" s="297" t="s">
        <v>542</v>
      </c>
      <c r="CP369" s="297"/>
      <c r="CQ369" s="297" t="s">
        <v>32</v>
      </c>
      <c r="CR369" s="297" t="s">
        <v>64</v>
      </c>
      <c r="CS369" s="297" t="s">
        <v>538</v>
      </c>
      <c r="CT369" s="297" t="s">
        <v>539</v>
      </c>
      <c r="CU369" s="297" t="s">
        <v>539</v>
      </c>
      <c r="CV369" s="311" t="s">
        <v>848</v>
      </c>
      <c r="CW369" s="297" t="s">
        <v>539</v>
      </c>
      <c r="CX369" s="297" t="s">
        <v>540</v>
      </c>
      <c r="CY369" s="297" t="s">
        <v>14</v>
      </c>
      <c r="CZ369" s="297" t="s">
        <v>978</v>
      </c>
      <c r="DA369" s="297" t="s">
        <v>978</v>
      </c>
      <c r="DB369" s="297" t="s">
        <v>978</v>
      </c>
      <c r="DC369" s="311" t="s">
        <v>966</v>
      </c>
      <c r="DD369" s="297" t="s">
        <v>543</v>
      </c>
      <c r="DE369" s="311" t="s">
        <v>544</v>
      </c>
      <c r="DF369" s="311" t="s">
        <v>545</v>
      </c>
      <c r="DG369" s="311" t="s">
        <v>546</v>
      </c>
      <c r="DH369" s="311" t="s">
        <v>547</v>
      </c>
      <c r="DI369" s="311" t="s">
        <v>548</v>
      </c>
      <c r="DJ369" s="297" t="s">
        <v>549</v>
      </c>
      <c r="DK369" s="297">
        <v>45498</v>
      </c>
      <c r="DL369" s="297"/>
    </row>
    <row r="370" spans="1:116" s="93" customFormat="1" ht="108" customHeight="1" x14ac:dyDescent="0.25">
      <c r="A370" s="348">
        <v>2024</v>
      </c>
      <c r="B370" s="347">
        <v>45383</v>
      </c>
      <c r="C370" s="347">
        <v>45473</v>
      </c>
      <c r="D370" s="348" t="s">
        <v>244</v>
      </c>
      <c r="E370" s="348" t="s">
        <v>1047</v>
      </c>
      <c r="F370" s="348" t="s">
        <v>54</v>
      </c>
      <c r="G370" s="348" t="s">
        <v>1178</v>
      </c>
      <c r="H370" s="348" t="s">
        <v>96</v>
      </c>
      <c r="I370" s="348" t="s">
        <v>313</v>
      </c>
      <c r="J370" s="291" t="s">
        <v>2147</v>
      </c>
      <c r="K370" s="88" t="s">
        <v>132</v>
      </c>
      <c r="L370" s="95" t="s">
        <v>96</v>
      </c>
      <c r="M370" s="98" t="s">
        <v>96</v>
      </c>
      <c r="N370" s="319" t="s">
        <v>393</v>
      </c>
      <c r="O370" s="87" t="s">
        <v>405</v>
      </c>
      <c r="P370" s="87" t="s">
        <v>405</v>
      </c>
      <c r="Q370" s="87" t="s">
        <v>405</v>
      </c>
      <c r="R370" s="97" t="s">
        <v>1025</v>
      </c>
      <c r="S370" s="88" t="s">
        <v>132</v>
      </c>
      <c r="T370" s="88" t="s">
        <v>131</v>
      </c>
      <c r="U370" s="248" t="s">
        <v>497</v>
      </c>
      <c r="V370" s="295" t="s">
        <v>976</v>
      </c>
      <c r="W370" s="242" t="s">
        <v>393</v>
      </c>
      <c r="X370" s="87" t="s">
        <v>405</v>
      </c>
      <c r="Y370" s="87" t="s">
        <v>405</v>
      </c>
      <c r="Z370" s="87" t="s">
        <v>405</v>
      </c>
      <c r="AA370" s="97" t="s">
        <v>1025</v>
      </c>
      <c r="AB370" s="88" t="s">
        <v>360</v>
      </c>
      <c r="AC370" s="88" t="s">
        <v>136</v>
      </c>
      <c r="AD370" s="295">
        <v>45383</v>
      </c>
      <c r="AE370" s="295" t="s">
        <v>511</v>
      </c>
      <c r="AF370" s="295" t="s">
        <v>511</v>
      </c>
      <c r="AG370" s="295" t="s">
        <v>511</v>
      </c>
      <c r="AH370" s="295" t="s">
        <v>537</v>
      </c>
      <c r="AI370" s="295" t="s">
        <v>511</v>
      </c>
      <c r="AJ370" s="295" t="s">
        <v>511</v>
      </c>
      <c r="AK370" s="295" t="s">
        <v>511</v>
      </c>
      <c r="AL370" s="295" t="s">
        <v>511</v>
      </c>
      <c r="AM370" s="295" t="s">
        <v>511</v>
      </c>
      <c r="AN370" s="295" t="s">
        <v>511</v>
      </c>
      <c r="AO370" s="295" t="s">
        <v>511</v>
      </c>
      <c r="AP370" s="295" t="s">
        <v>511</v>
      </c>
      <c r="AQ370" s="312" t="s">
        <v>497</v>
      </c>
      <c r="AR370" s="312" t="s">
        <v>497</v>
      </c>
      <c r="AS370" s="312" t="s">
        <v>497</v>
      </c>
      <c r="AT370" s="312" t="s">
        <v>311</v>
      </c>
      <c r="AU370" s="295" t="s">
        <v>405</v>
      </c>
      <c r="AV370" s="295" t="s">
        <v>405</v>
      </c>
      <c r="AW370" s="295" t="s">
        <v>405</v>
      </c>
      <c r="AX370" s="295" t="s">
        <v>1025</v>
      </c>
      <c r="AY370" s="295" t="s">
        <v>132</v>
      </c>
      <c r="AZ370" s="295" t="s">
        <v>405</v>
      </c>
      <c r="BA370" s="295" t="s">
        <v>405</v>
      </c>
      <c r="BB370" s="295" t="s">
        <v>405</v>
      </c>
      <c r="BC370" s="295" t="s">
        <v>131</v>
      </c>
      <c r="BD370" s="295" t="s">
        <v>534</v>
      </c>
      <c r="BE370" s="295" t="s">
        <v>1181</v>
      </c>
      <c r="BF370" s="301">
        <v>402</v>
      </c>
      <c r="BG370" s="301">
        <v>0</v>
      </c>
      <c r="BH370" s="295" t="s">
        <v>513</v>
      </c>
      <c r="BI370" s="295" t="s">
        <v>1180</v>
      </c>
      <c r="BJ370" s="301">
        <v>1</v>
      </c>
      <c r="BK370" s="295" t="s">
        <v>121</v>
      </c>
      <c r="BL370" s="301">
        <v>14</v>
      </c>
      <c r="BM370" s="295" t="s">
        <v>121</v>
      </c>
      <c r="BN370" s="301">
        <v>9</v>
      </c>
      <c r="BO370" s="295" t="s">
        <v>1179</v>
      </c>
      <c r="BP370" s="301">
        <v>3303</v>
      </c>
      <c r="BQ370" s="295" t="s">
        <v>95</v>
      </c>
      <c r="BR370" s="295" t="s">
        <v>95</v>
      </c>
      <c r="BS370" s="295" t="s">
        <v>95</v>
      </c>
      <c r="BT370" s="301">
        <v>0</v>
      </c>
      <c r="BU370" s="295" t="s">
        <v>1079</v>
      </c>
      <c r="BV370" s="242" t="s">
        <v>1619</v>
      </c>
      <c r="BW370" s="295" t="s">
        <v>1078</v>
      </c>
      <c r="BX370" s="242" t="s">
        <v>1619</v>
      </c>
      <c r="BY370" s="295" t="s">
        <v>1178</v>
      </c>
      <c r="BZ370" s="295">
        <v>45447</v>
      </c>
      <c r="CA370" s="295">
        <v>45447</v>
      </c>
      <c r="CB370" s="295">
        <v>45657</v>
      </c>
      <c r="CC370" s="295">
        <v>6411554.1293103453</v>
      </c>
      <c r="CD370" s="295">
        <v>7437402.79</v>
      </c>
      <c r="CE370" s="295">
        <v>743740.28</v>
      </c>
      <c r="CF370" s="295">
        <v>7437402.79</v>
      </c>
      <c r="CG370" s="295" t="s">
        <v>63</v>
      </c>
      <c r="CH370" s="295" t="s">
        <v>96</v>
      </c>
      <c r="CI370" s="295" t="s">
        <v>1026</v>
      </c>
      <c r="CJ370" s="295" t="s">
        <v>393</v>
      </c>
      <c r="CK370" s="295">
        <f>CC370*0.15</f>
        <v>961733.11939655175</v>
      </c>
      <c r="CL370" s="295">
        <v>45447</v>
      </c>
      <c r="CM370" s="295">
        <v>45657</v>
      </c>
      <c r="CN370" s="312" t="s">
        <v>1177</v>
      </c>
      <c r="CO370" s="312" t="s">
        <v>542</v>
      </c>
      <c r="CP370" s="295">
        <v>3541</v>
      </c>
      <c r="CQ370" s="295" t="s">
        <v>32</v>
      </c>
      <c r="CR370" s="295" t="s">
        <v>64</v>
      </c>
      <c r="CS370" s="295" t="s">
        <v>538</v>
      </c>
      <c r="CT370" s="295" t="s">
        <v>539</v>
      </c>
      <c r="CU370" s="295" t="s">
        <v>539</v>
      </c>
      <c r="CV370" s="309" t="s">
        <v>848</v>
      </c>
      <c r="CW370" s="295" t="s">
        <v>539</v>
      </c>
      <c r="CX370" s="295" t="s">
        <v>540</v>
      </c>
      <c r="CY370" s="295" t="s">
        <v>14</v>
      </c>
      <c r="CZ370" s="295" t="s">
        <v>978</v>
      </c>
      <c r="DA370" s="295" t="s">
        <v>978</v>
      </c>
      <c r="DB370" s="295" t="s">
        <v>978</v>
      </c>
      <c r="DC370" s="309" t="s">
        <v>966</v>
      </c>
      <c r="DD370" s="295" t="s">
        <v>543</v>
      </c>
      <c r="DE370" s="309" t="s">
        <v>544</v>
      </c>
      <c r="DF370" s="309" t="s">
        <v>545</v>
      </c>
      <c r="DG370" s="309" t="s">
        <v>546</v>
      </c>
      <c r="DH370" s="309" t="s">
        <v>547</v>
      </c>
      <c r="DI370" s="309" t="s">
        <v>548</v>
      </c>
      <c r="DJ370" s="295" t="s">
        <v>549</v>
      </c>
      <c r="DK370" s="295">
        <v>45498</v>
      </c>
      <c r="DL370" s="295"/>
    </row>
    <row r="371" spans="1:116" s="93" customFormat="1" ht="85.5" x14ac:dyDescent="0.25">
      <c r="A371" s="348"/>
      <c r="B371" s="347"/>
      <c r="C371" s="347"/>
      <c r="D371" s="348"/>
      <c r="E371" s="348"/>
      <c r="F371" s="348"/>
      <c r="G371" s="348"/>
      <c r="H371" s="348"/>
      <c r="I371" s="348"/>
      <c r="J371" s="348"/>
      <c r="K371" s="88" t="s">
        <v>143</v>
      </c>
      <c r="L371" s="95" t="s">
        <v>96</v>
      </c>
      <c r="M371" s="98" t="s">
        <v>96</v>
      </c>
      <c r="N371" s="328"/>
      <c r="O371" s="87" t="s">
        <v>405</v>
      </c>
      <c r="P371" s="87" t="s">
        <v>405</v>
      </c>
      <c r="Q371" s="87" t="s">
        <v>405</v>
      </c>
      <c r="R371" s="97" t="s">
        <v>1025</v>
      </c>
      <c r="S371" s="88" t="s">
        <v>143</v>
      </c>
      <c r="T371" s="88" t="s">
        <v>142</v>
      </c>
      <c r="U371" s="240"/>
      <c r="V371" s="341"/>
      <c r="W371" s="240"/>
      <c r="X371" s="87" t="s">
        <v>405</v>
      </c>
      <c r="Y371" s="87" t="s">
        <v>405</v>
      </c>
      <c r="Z371" s="87" t="s">
        <v>405</v>
      </c>
      <c r="AA371" s="97" t="s">
        <v>1025</v>
      </c>
      <c r="AB371" s="88" t="s">
        <v>1149</v>
      </c>
      <c r="AC371" s="88" t="s">
        <v>125</v>
      </c>
      <c r="AD371" s="296"/>
      <c r="AE371" s="296"/>
      <c r="AF371" s="296"/>
      <c r="AG371" s="296"/>
      <c r="AH371" s="296"/>
      <c r="AI371" s="296"/>
      <c r="AJ371" s="296"/>
      <c r="AK371" s="296"/>
      <c r="AL371" s="296"/>
      <c r="AM371" s="296"/>
      <c r="AN371" s="296"/>
      <c r="AO371" s="296"/>
      <c r="AP371" s="296"/>
      <c r="AQ371" s="296"/>
      <c r="AR371" s="296"/>
      <c r="AS371" s="296"/>
      <c r="AT371" s="296"/>
      <c r="AU371" s="296"/>
      <c r="AV371" s="296"/>
      <c r="AW371" s="296"/>
      <c r="AX371" s="296"/>
      <c r="AY371" s="296"/>
      <c r="AZ371" s="296"/>
      <c r="BA371" s="296"/>
      <c r="BB371" s="296"/>
      <c r="BC371" s="296"/>
      <c r="BD371" s="296"/>
      <c r="BE371" s="296"/>
      <c r="BF371" s="302"/>
      <c r="BG371" s="302"/>
      <c r="BH371" s="296"/>
      <c r="BI371" s="296"/>
      <c r="BJ371" s="302"/>
      <c r="BK371" s="296"/>
      <c r="BL371" s="302"/>
      <c r="BM371" s="296"/>
      <c r="BN371" s="302"/>
      <c r="BO371" s="296"/>
      <c r="BP371" s="302"/>
      <c r="BQ371" s="296"/>
      <c r="BR371" s="296"/>
      <c r="BS371" s="296"/>
      <c r="BT371" s="302"/>
      <c r="BU371" s="296"/>
      <c r="BV371" s="243"/>
      <c r="BW371" s="296"/>
      <c r="BX371" s="243"/>
      <c r="BY371" s="296"/>
      <c r="BZ371" s="296"/>
      <c r="CA371" s="296"/>
      <c r="CB371" s="296"/>
      <c r="CC371" s="296"/>
      <c r="CD371" s="296"/>
      <c r="CE371" s="296"/>
      <c r="CF371" s="296"/>
      <c r="CG371" s="296"/>
      <c r="CH371" s="296"/>
      <c r="CI371" s="296"/>
      <c r="CJ371" s="296"/>
      <c r="CK371" s="296"/>
      <c r="CL371" s="296"/>
      <c r="CM371" s="296"/>
      <c r="CN371" s="296" t="s">
        <v>980</v>
      </c>
      <c r="CO371" s="296" t="s">
        <v>542</v>
      </c>
      <c r="CP371" s="296"/>
      <c r="CQ371" s="296" t="s">
        <v>32</v>
      </c>
      <c r="CR371" s="296" t="s">
        <v>64</v>
      </c>
      <c r="CS371" s="296" t="s">
        <v>538</v>
      </c>
      <c r="CT371" s="296" t="s">
        <v>539</v>
      </c>
      <c r="CU371" s="296" t="s">
        <v>539</v>
      </c>
      <c r="CV371" s="310" t="s">
        <v>848</v>
      </c>
      <c r="CW371" s="296" t="s">
        <v>539</v>
      </c>
      <c r="CX371" s="296" t="s">
        <v>540</v>
      </c>
      <c r="CY371" s="296" t="s">
        <v>14</v>
      </c>
      <c r="CZ371" s="296" t="s">
        <v>978</v>
      </c>
      <c r="DA371" s="296" t="s">
        <v>978</v>
      </c>
      <c r="DB371" s="296" t="s">
        <v>978</v>
      </c>
      <c r="DC371" s="310" t="s">
        <v>966</v>
      </c>
      <c r="DD371" s="296" t="s">
        <v>543</v>
      </c>
      <c r="DE371" s="310" t="s">
        <v>544</v>
      </c>
      <c r="DF371" s="310" t="s">
        <v>545</v>
      </c>
      <c r="DG371" s="310" t="s">
        <v>546</v>
      </c>
      <c r="DH371" s="310" t="s">
        <v>547</v>
      </c>
      <c r="DI371" s="310" t="s">
        <v>548</v>
      </c>
      <c r="DJ371" s="296" t="s">
        <v>549</v>
      </c>
      <c r="DK371" s="296">
        <v>45498</v>
      </c>
      <c r="DL371" s="296"/>
    </row>
    <row r="372" spans="1:116" s="93" customFormat="1" ht="42.75" x14ac:dyDescent="0.25">
      <c r="A372" s="348"/>
      <c r="B372" s="347"/>
      <c r="C372" s="347"/>
      <c r="D372" s="348"/>
      <c r="E372" s="348"/>
      <c r="F372" s="348"/>
      <c r="G372" s="348"/>
      <c r="H372" s="348"/>
      <c r="I372" s="348"/>
      <c r="J372" s="348"/>
      <c r="K372" s="88" t="s">
        <v>1150</v>
      </c>
      <c r="L372" s="95" t="s">
        <v>96</v>
      </c>
      <c r="M372" s="98" t="s">
        <v>96</v>
      </c>
      <c r="N372" s="328"/>
      <c r="O372" s="87" t="s">
        <v>1148</v>
      </c>
      <c r="P372" s="87" t="s">
        <v>1147</v>
      </c>
      <c r="Q372" s="87" t="s">
        <v>1140</v>
      </c>
      <c r="R372" s="97" t="s">
        <v>181</v>
      </c>
      <c r="S372" s="88" t="s">
        <v>1089</v>
      </c>
      <c r="T372" s="88" t="s">
        <v>1146</v>
      </c>
      <c r="U372" s="240"/>
      <c r="V372" s="341"/>
      <c r="W372" s="240"/>
      <c r="X372" s="87" t="s">
        <v>1154</v>
      </c>
      <c r="Y372" s="87" t="s">
        <v>1153</v>
      </c>
      <c r="Z372" s="87" t="s">
        <v>1152</v>
      </c>
      <c r="AA372" s="97" t="s">
        <v>181</v>
      </c>
      <c r="AB372" s="88" t="s">
        <v>1089</v>
      </c>
      <c r="AC372" s="88" t="s">
        <v>1151</v>
      </c>
      <c r="AD372" s="296"/>
      <c r="AE372" s="296"/>
      <c r="AF372" s="296"/>
      <c r="AG372" s="296"/>
      <c r="AH372" s="296"/>
      <c r="AI372" s="296"/>
      <c r="AJ372" s="296"/>
      <c r="AK372" s="296"/>
      <c r="AL372" s="296"/>
      <c r="AM372" s="296"/>
      <c r="AN372" s="296"/>
      <c r="AO372" s="296"/>
      <c r="AP372" s="296"/>
      <c r="AQ372" s="296"/>
      <c r="AR372" s="296"/>
      <c r="AS372" s="296"/>
      <c r="AT372" s="296"/>
      <c r="AU372" s="296"/>
      <c r="AV372" s="296"/>
      <c r="AW372" s="296"/>
      <c r="AX372" s="296"/>
      <c r="AY372" s="296"/>
      <c r="AZ372" s="296"/>
      <c r="BA372" s="296"/>
      <c r="BB372" s="296"/>
      <c r="BC372" s="296"/>
      <c r="BD372" s="296"/>
      <c r="BE372" s="296"/>
      <c r="BF372" s="302"/>
      <c r="BG372" s="302"/>
      <c r="BH372" s="296"/>
      <c r="BI372" s="296"/>
      <c r="BJ372" s="302"/>
      <c r="BK372" s="296"/>
      <c r="BL372" s="302"/>
      <c r="BM372" s="296"/>
      <c r="BN372" s="302"/>
      <c r="BO372" s="296"/>
      <c r="BP372" s="302"/>
      <c r="BQ372" s="296"/>
      <c r="BR372" s="296"/>
      <c r="BS372" s="296"/>
      <c r="BT372" s="302"/>
      <c r="BU372" s="296"/>
      <c r="BV372" s="243"/>
      <c r="BW372" s="296"/>
      <c r="BX372" s="243"/>
      <c r="BY372" s="296"/>
      <c r="BZ372" s="296"/>
      <c r="CA372" s="296"/>
      <c r="CB372" s="296"/>
      <c r="CC372" s="296"/>
      <c r="CD372" s="296"/>
      <c r="CE372" s="296"/>
      <c r="CF372" s="296"/>
      <c r="CG372" s="296"/>
      <c r="CH372" s="296"/>
      <c r="CI372" s="296"/>
      <c r="CJ372" s="296"/>
      <c r="CK372" s="296"/>
      <c r="CL372" s="296"/>
      <c r="CM372" s="296"/>
      <c r="CN372" s="296" t="s">
        <v>980</v>
      </c>
      <c r="CO372" s="296" t="s">
        <v>542</v>
      </c>
      <c r="CP372" s="296"/>
      <c r="CQ372" s="296" t="s">
        <v>32</v>
      </c>
      <c r="CR372" s="296" t="s">
        <v>64</v>
      </c>
      <c r="CS372" s="296" t="s">
        <v>538</v>
      </c>
      <c r="CT372" s="296" t="s">
        <v>539</v>
      </c>
      <c r="CU372" s="296" t="s">
        <v>539</v>
      </c>
      <c r="CV372" s="310" t="s">
        <v>848</v>
      </c>
      <c r="CW372" s="296" t="s">
        <v>539</v>
      </c>
      <c r="CX372" s="296" t="s">
        <v>540</v>
      </c>
      <c r="CY372" s="296" t="s">
        <v>14</v>
      </c>
      <c r="CZ372" s="296" t="s">
        <v>978</v>
      </c>
      <c r="DA372" s="296" t="s">
        <v>978</v>
      </c>
      <c r="DB372" s="296" t="s">
        <v>978</v>
      </c>
      <c r="DC372" s="310" t="s">
        <v>966</v>
      </c>
      <c r="DD372" s="296" t="s">
        <v>543</v>
      </c>
      <c r="DE372" s="310" t="s">
        <v>544</v>
      </c>
      <c r="DF372" s="310" t="s">
        <v>545</v>
      </c>
      <c r="DG372" s="310" t="s">
        <v>546</v>
      </c>
      <c r="DH372" s="310" t="s">
        <v>547</v>
      </c>
      <c r="DI372" s="310" t="s">
        <v>548</v>
      </c>
      <c r="DJ372" s="296" t="s">
        <v>549</v>
      </c>
      <c r="DK372" s="296">
        <v>45498</v>
      </c>
      <c r="DL372" s="296"/>
    </row>
    <row r="373" spans="1:116" s="93" customFormat="1" ht="57" x14ac:dyDescent="0.25">
      <c r="A373" s="348"/>
      <c r="B373" s="347"/>
      <c r="C373" s="347"/>
      <c r="D373" s="348"/>
      <c r="E373" s="348"/>
      <c r="F373" s="348"/>
      <c r="G373" s="348"/>
      <c r="H373" s="348"/>
      <c r="I373" s="348"/>
      <c r="J373" s="348"/>
      <c r="K373" s="88" t="s">
        <v>1145</v>
      </c>
      <c r="L373" s="95" t="s">
        <v>96</v>
      </c>
      <c r="M373" s="98" t="s">
        <v>96</v>
      </c>
      <c r="N373" s="328"/>
      <c r="O373" s="87" t="s">
        <v>405</v>
      </c>
      <c r="P373" s="87" t="s">
        <v>405</v>
      </c>
      <c r="Q373" s="87" t="s">
        <v>405</v>
      </c>
      <c r="R373" s="97" t="s">
        <v>1025</v>
      </c>
      <c r="S373" s="88" t="s">
        <v>1145</v>
      </c>
      <c r="T373" s="88" t="s">
        <v>1144</v>
      </c>
      <c r="U373" s="240"/>
      <c r="V373" s="341"/>
      <c r="W373" s="240"/>
      <c r="X373" s="87" t="s">
        <v>405</v>
      </c>
      <c r="Y373" s="87" t="s">
        <v>405</v>
      </c>
      <c r="Z373" s="87" t="s">
        <v>405</v>
      </c>
      <c r="AA373" s="97" t="s">
        <v>1025</v>
      </c>
      <c r="AB373" s="88" t="s">
        <v>132</v>
      </c>
      <c r="AC373" s="88" t="s">
        <v>131</v>
      </c>
      <c r="AD373" s="296"/>
      <c r="AE373" s="296"/>
      <c r="AF373" s="296"/>
      <c r="AG373" s="296"/>
      <c r="AH373" s="296"/>
      <c r="AI373" s="296"/>
      <c r="AJ373" s="296"/>
      <c r="AK373" s="296"/>
      <c r="AL373" s="296"/>
      <c r="AM373" s="296"/>
      <c r="AN373" s="296"/>
      <c r="AO373" s="296"/>
      <c r="AP373" s="296"/>
      <c r="AQ373" s="296"/>
      <c r="AR373" s="296"/>
      <c r="AS373" s="296"/>
      <c r="AT373" s="296"/>
      <c r="AU373" s="296"/>
      <c r="AV373" s="296"/>
      <c r="AW373" s="296"/>
      <c r="AX373" s="296"/>
      <c r="AY373" s="296"/>
      <c r="AZ373" s="296"/>
      <c r="BA373" s="296"/>
      <c r="BB373" s="296"/>
      <c r="BC373" s="296"/>
      <c r="BD373" s="296"/>
      <c r="BE373" s="296"/>
      <c r="BF373" s="302"/>
      <c r="BG373" s="302"/>
      <c r="BH373" s="296"/>
      <c r="BI373" s="296"/>
      <c r="BJ373" s="302"/>
      <c r="BK373" s="296"/>
      <c r="BL373" s="302"/>
      <c r="BM373" s="296"/>
      <c r="BN373" s="302"/>
      <c r="BO373" s="296"/>
      <c r="BP373" s="302"/>
      <c r="BQ373" s="296"/>
      <c r="BR373" s="296"/>
      <c r="BS373" s="296"/>
      <c r="BT373" s="302"/>
      <c r="BU373" s="296"/>
      <c r="BV373" s="243"/>
      <c r="BW373" s="296"/>
      <c r="BX373" s="243"/>
      <c r="BY373" s="296"/>
      <c r="BZ373" s="296"/>
      <c r="CA373" s="296"/>
      <c r="CB373" s="296"/>
      <c r="CC373" s="296"/>
      <c r="CD373" s="296"/>
      <c r="CE373" s="296"/>
      <c r="CF373" s="296"/>
      <c r="CG373" s="296"/>
      <c r="CH373" s="296"/>
      <c r="CI373" s="296"/>
      <c r="CJ373" s="296"/>
      <c r="CK373" s="296"/>
      <c r="CL373" s="296"/>
      <c r="CM373" s="296"/>
      <c r="CN373" s="296" t="s">
        <v>980</v>
      </c>
      <c r="CO373" s="296" t="s">
        <v>542</v>
      </c>
      <c r="CP373" s="296"/>
      <c r="CQ373" s="296" t="s">
        <v>32</v>
      </c>
      <c r="CR373" s="296" t="s">
        <v>64</v>
      </c>
      <c r="CS373" s="296" t="s">
        <v>538</v>
      </c>
      <c r="CT373" s="296" t="s">
        <v>539</v>
      </c>
      <c r="CU373" s="296" t="s">
        <v>539</v>
      </c>
      <c r="CV373" s="310" t="s">
        <v>848</v>
      </c>
      <c r="CW373" s="296" t="s">
        <v>539</v>
      </c>
      <c r="CX373" s="296" t="s">
        <v>540</v>
      </c>
      <c r="CY373" s="296" t="s">
        <v>14</v>
      </c>
      <c r="CZ373" s="296" t="s">
        <v>978</v>
      </c>
      <c r="DA373" s="296" t="s">
        <v>978</v>
      </c>
      <c r="DB373" s="296" t="s">
        <v>978</v>
      </c>
      <c r="DC373" s="310" t="s">
        <v>966</v>
      </c>
      <c r="DD373" s="296" t="s">
        <v>543</v>
      </c>
      <c r="DE373" s="310" t="s">
        <v>544</v>
      </c>
      <c r="DF373" s="310" t="s">
        <v>545</v>
      </c>
      <c r="DG373" s="310" t="s">
        <v>546</v>
      </c>
      <c r="DH373" s="310" t="s">
        <v>547</v>
      </c>
      <c r="DI373" s="310" t="s">
        <v>548</v>
      </c>
      <c r="DJ373" s="296" t="s">
        <v>549</v>
      </c>
      <c r="DK373" s="296">
        <v>45498</v>
      </c>
      <c r="DL373" s="296"/>
    </row>
    <row r="374" spans="1:116" s="93" customFormat="1" ht="57" x14ac:dyDescent="0.25">
      <c r="A374" s="348"/>
      <c r="B374" s="347"/>
      <c r="C374" s="347"/>
      <c r="D374" s="348"/>
      <c r="E374" s="348"/>
      <c r="F374" s="348"/>
      <c r="G374" s="348"/>
      <c r="H374" s="348"/>
      <c r="I374" s="348"/>
      <c r="J374" s="348"/>
      <c r="K374" s="88" t="s">
        <v>141</v>
      </c>
      <c r="L374" s="95" t="s">
        <v>96</v>
      </c>
      <c r="M374" s="98" t="s">
        <v>96</v>
      </c>
      <c r="N374" s="328"/>
      <c r="O374" s="87" t="s">
        <v>405</v>
      </c>
      <c r="P374" s="87" t="s">
        <v>405</v>
      </c>
      <c r="Q374" s="87" t="s">
        <v>405</v>
      </c>
      <c r="R374" s="97" t="s">
        <v>1025</v>
      </c>
      <c r="S374" s="88" t="s">
        <v>141</v>
      </c>
      <c r="T374" s="88" t="s">
        <v>140</v>
      </c>
      <c r="U374" s="240"/>
      <c r="V374" s="341"/>
      <c r="W374" s="240"/>
      <c r="X374" s="87" t="s">
        <v>405</v>
      </c>
      <c r="Y374" s="87" t="s">
        <v>405</v>
      </c>
      <c r="Z374" s="87" t="s">
        <v>405</v>
      </c>
      <c r="AA374" s="97" t="s">
        <v>1025</v>
      </c>
      <c r="AB374" s="88" t="s">
        <v>143</v>
      </c>
      <c r="AC374" s="88" t="s">
        <v>142</v>
      </c>
      <c r="AD374" s="296"/>
      <c r="AE374" s="296"/>
      <c r="AF374" s="296"/>
      <c r="AG374" s="296"/>
      <c r="AH374" s="296"/>
      <c r="AI374" s="296"/>
      <c r="AJ374" s="296"/>
      <c r="AK374" s="296"/>
      <c r="AL374" s="296"/>
      <c r="AM374" s="296"/>
      <c r="AN374" s="296"/>
      <c r="AO374" s="296"/>
      <c r="AP374" s="296"/>
      <c r="AQ374" s="296"/>
      <c r="AR374" s="296"/>
      <c r="AS374" s="296"/>
      <c r="AT374" s="296"/>
      <c r="AU374" s="296"/>
      <c r="AV374" s="296"/>
      <c r="AW374" s="296"/>
      <c r="AX374" s="296"/>
      <c r="AY374" s="296"/>
      <c r="AZ374" s="296"/>
      <c r="BA374" s="296"/>
      <c r="BB374" s="296"/>
      <c r="BC374" s="296"/>
      <c r="BD374" s="296"/>
      <c r="BE374" s="296"/>
      <c r="BF374" s="302"/>
      <c r="BG374" s="302"/>
      <c r="BH374" s="296"/>
      <c r="BI374" s="296"/>
      <c r="BJ374" s="302"/>
      <c r="BK374" s="296"/>
      <c r="BL374" s="302"/>
      <c r="BM374" s="296"/>
      <c r="BN374" s="302"/>
      <c r="BO374" s="296"/>
      <c r="BP374" s="302"/>
      <c r="BQ374" s="296"/>
      <c r="BR374" s="296"/>
      <c r="BS374" s="296"/>
      <c r="BT374" s="302"/>
      <c r="BU374" s="296"/>
      <c r="BV374" s="243"/>
      <c r="BW374" s="296"/>
      <c r="BX374" s="243"/>
      <c r="BY374" s="296"/>
      <c r="BZ374" s="296"/>
      <c r="CA374" s="296"/>
      <c r="CB374" s="296"/>
      <c r="CC374" s="296"/>
      <c r="CD374" s="296"/>
      <c r="CE374" s="296"/>
      <c r="CF374" s="296"/>
      <c r="CG374" s="296"/>
      <c r="CH374" s="296"/>
      <c r="CI374" s="296"/>
      <c r="CJ374" s="296"/>
      <c r="CK374" s="296"/>
      <c r="CL374" s="296"/>
      <c r="CM374" s="296"/>
      <c r="CN374" s="296" t="s">
        <v>980</v>
      </c>
      <c r="CO374" s="296" t="s">
        <v>542</v>
      </c>
      <c r="CP374" s="296"/>
      <c r="CQ374" s="296" t="s">
        <v>32</v>
      </c>
      <c r="CR374" s="296" t="s">
        <v>64</v>
      </c>
      <c r="CS374" s="296" t="s">
        <v>538</v>
      </c>
      <c r="CT374" s="296" t="s">
        <v>539</v>
      </c>
      <c r="CU374" s="296" t="s">
        <v>539</v>
      </c>
      <c r="CV374" s="310" t="s">
        <v>848</v>
      </c>
      <c r="CW374" s="296" t="s">
        <v>539</v>
      </c>
      <c r="CX374" s="296" t="s">
        <v>540</v>
      </c>
      <c r="CY374" s="296" t="s">
        <v>14</v>
      </c>
      <c r="CZ374" s="296" t="s">
        <v>978</v>
      </c>
      <c r="DA374" s="296" t="s">
        <v>978</v>
      </c>
      <c r="DB374" s="296" t="s">
        <v>978</v>
      </c>
      <c r="DC374" s="310" t="s">
        <v>966</v>
      </c>
      <c r="DD374" s="296" t="s">
        <v>543</v>
      </c>
      <c r="DE374" s="310" t="s">
        <v>544</v>
      </c>
      <c r="DF374" s="310" t="s">
        <v>545</v>
      </c>
      <c r="DG374" s="310" t="s">
        <v>546</v>
      </c>
      <c r="DH374" s="310" t="s">
        <v>547</v>
      </c>
      <c r="DI374" s="310" t="s">
        <v>548</v>
      </c>
      <c r="DJ374" s="296" t="s">
        <v>549</v>
      </c>
      <c r="DK374" s="296">
        <v>45498</v>
      </c>
      <c r="DL374" s="296"/>
    </row>
    <row r="375" spans="1:116" s="93" customFormat="1" ht="57" x14ac:dyDescent="0.25">
      <c r="A375" s="348"/>
      <c r="B375" s="347"/>
      <c r="C375" s="347"/>
      <c r="D375" s="348"/>
      <c r="E375" s="348"/>
      <c r="F375" s="348"/>
      <c r="G375" s="348"/>
      <c r="H375" s="348"/>
      <c r="I375" s="348"/>
      <c r="J375" s="348"/>
      <c r="K375" s="88" t="s">
        <v>130</v>
      </c>
      <c r="L375" s="95" t="s">
        <v>96</v>
      </c>
      <c r="M375" s="98" t="s">
        <v>96</v>
      </c>
      <c r="N375" s="328"/>
      <c r="O375" s="87" t="s">
        <v>405</v>
      </c>
      <c r="P375" s="87" t="s">
        <v>405</v>
      </c>
      <c r="Q375" s="87" t="s">
        <v>405</v>
      </c>
      <c r="R375" s="97" t="s">
        <v>1025</v>
      </c>
      <c r="S375" s="88" t="s">
        <v>130</v>
      </c>
      <c r="T375" s="88" t="s">
        <v>129</v>
      </c>
      <c r="U375" s="240"/>
      <c r="V375" s="341"/>
      <c r="W375" s="240"/>
      <c r="X375" s="87" t="s">
        <v>1148</v>
      </c>
      <c r="Y375" s="87" t="s">
        <v>1147</v>
      </c>
      <c r="Z375" s="87" t="s">
        <v>1140</v>
      </c>
      <c r="AA375" s="97" t="s">
        <v>181</v>
      </c>
      <c r="AB375" s="88" t="s">
        <v>1089</v>
      </c>
      <c r="AC375" s="88" t="s">
        <v>1146</v>
      </c>
      <c r="AD375" s="296"/>
      <c r="AE375" s="296"/>
      <c r="AF375" s="296"/>
      <c r="AG375" s="296"/>
      <c r="AH375" s="296"/>
      <c r="AI375" s="296"/>
      <c r="AJ375" s="296"/>
      <c r="AK375" s="296"/>
      <c r="AL375" s="296"/>
      <c r="AM375" s="296"/>
      <c r="AN375" s="296"/>
      <c r="AO375" s="296"/>
      <c r="AP375" s="296"/>
      <c r="AQ375" s="296"/>
      <c r="AR375" s="296"/>
      <c r="AS375" s="296"/>
      <c r="AT375" s="296"/>
      <c r="AU375" s="296"/>
      <c r="AV375" s="296"/>
      <c r="AW375" s="296"/>
      <c r="AX375" s="296"/>
      <c r="AY375" s="296"/>
      <c r="AZ375" s="296"/>
      <c r="BA375" s="296"/>
      <c r="BB375" s="296"/>
      <c r="BC375" s="296"/>
      <c r="BD375" s="296"/>
      <c r="BE375" s="296"/>
      <c r="BF375" s="302"/>
      <c r="BG375" s="302"/>
      <c r="BH375" s="296"/>
      <c r="BI375" s="296"/>
      <c r="BJ375" s="302"/>
      <c r="BK375" s="296"/>
      <c r="BL375" s="302"/>
      <c r="BM375" s="296"/>
      <c r="BN375" s="302"/>
      <c r="BO375" s="296"/>
      <c r="BP375" s="302"/>
      <c r="BQ375" s="296"/>
      <c r="BR375" s="296"/>
      <c r="BS375" s="296"/>
      <c r="BT375" s="302"/>
      <c r="BU375" s="296"/>
      <c r="BV375" s="243"/>
      <c r="BW375" s="296"/>
      <c r="BX375" s="243"/>
      <c r="BY375" s="296"/>
      <c r="BZ375" s="296"/>
      <c r="CA375" s="296"/>
      <c r="CB375" s="296"/>
      <c r="CC375" s="296"/>
      <c r="CD375" s="296"/>
      <c r="CE375" s="296"/>
      <c r="CF375" s="296"/>
      <c r="CG375" s="296"/>
      <c r="CH375" s="296"/>
      <c r="CI375" s="296"/>
      <c r="CJ375" s="296"/>
      <c r="CK375" s="296"/>
      <c r="CL375" s="296"/>
      <c r="CM375" s="296"/>
      <c r="CN375" s="296" t="s">
        <v>980</v>
      </c>
      <c r="CO375" s="296" t="s">
        <v>542</v>
      </c>
      <c r="CP375" s="296"/>
      <c r="CQ375" s="296" t="s">
        <v>32</v>
      </c>
      <c r="CR375" s="296" t="s">
        <v>64</v>
      </c>
      <c r="CS375" s="296" t="s">
        <v>538</v>
      </c>
      <c r="CT375" s="296" t="s">
        <v>539</v>
      </c>
      <c r="CU375" s="296" t="s">
        <v>539</v>
      </c>
      <c r="CV375" s="310" t="s">
        <v>848</v>
      </c>
      <c r="CW375" s="296" t="s">
        <v>539</v>
      </c>
      <c r="CX375" s="296" t="s">
        <v>540</v>
      </c>
      <c r="CY375" s="296" t="s">
        <v>14</v>
      </c>
      <c r="CZ375" s="296" t="s">
        <v>978</v>
      </c>
      <c r="DA375" s="296" t="s">
        <v>978</v>
      </c>
      <c r="DB375" s="296" t="s">
        <v>978</v>
      </c>
      <c r="DC375" s="310" t="s">
        <v>966</v>
      </c>
      <c r="DD375" s="296" t="s">
        <v>543</v>
      </c>
      <c r="DE375" s="310" t="s">
        <v>544</v>
      </c>
      <c r="DF375" s="310" t="s">
        <v>545</v>
      </c>
      <c r="DG375" s="310" t="s">
        <v>546</v>
      </c>
      <c r="DH375" s="310" t="s">
        <v>547</v>
      </c>
      <c r="DI375" s="310" t="s">
        <v>548</v>
      </c>
      <c r="DJ375" s="296" t="s">
        <v>549</v>
      </c>
      <c r="DK375" s="296">
        <v>45498</v>
      </c>
      <c r="DL375" s="296"/>
    </row>
    <row r="376" spans="1:116" s="93" customFormat="1" ht="57" x14ac:dyDescent="0.25">
      <c r="A376" s="348"/>
      <c r="B376" s="347"/>
      <c r="C376" s="347"/>
      <c r="D376" s="348"/>
      <c r="E376" s="348"/>
      <c r="F376" s="348"/>
      <c r="G376" s="348"/>
      <c r="H376" s="348"/>
      <c r="I376" s="348"/>
      <c r="J376" s="348"/>
      <c r="K376" s="88" t="s">
        <v>361</v>
      </c>
      <c r="L376" s="95" t="s">
        <v>96</v>
      </c>
      <c r="M376" s="98" t="s">
        <v>96</v>
      </c>
      <c r="N376" s="328"/>
      <c r="O376" s="87" t="s">
        <v>405</v>
      </c>
      <c r="P376" s="87" t="s">
        <v>405</v>
      </c>
      <c r="Q376" s="87" t="s">
        <v>405</v>
      </c>
      <c r="R376" s="97" t="s">
        <v>1025</v>
      </c>
      <c r="S376" s="88" t="s">
        <v>361</v>
      </c>
      <c r="T376" s="88" t="s">
        <v>144</v>
      </c>
      <c r="U376" s="240"/>
      <c r="V376" s="341"/>
      <c r="W376" s="240"/>
      <c r="X376" s="87" t="s">
        <v>405</v>
      </c>
      <c r="Y376" s="87" t="s">
        <v>405</v>
      </c>
      <c r="Z376" s="87" t="s">
        <v>405</v>
      </c>
      <c r="AA376" s="97" t="s">
        <v>1025</v>
      </c>
      <c r="AB376" s="88" t="s">
        <v>1145</v>
      </c>
      <c r="AC376" s="88" t="s">
        <v>1144</v>
      </c>
      <c r="AD376" s="296"/>
      <c r="AE376" s="296"/>
      <c r="AF376" s="296"/>
      <c r="AG376" s="296"/>
      <c r="AH376" s="296"/>
      <c r="AI376" s="296"/>
      <c r="AJ376" s="296"/>
      <c r="AK376" s="296"/>
      <c r="AL376" s="296"/>
      <c r="AM376" s="296"/>
      <c r="AN376" s="296"/>
      <c r="AO376" s="296"/>
      <c r="AP376" s="296"/>
      <c r="AQ376" s="296"/>
      <c r="AR376" s="296"/>
      <c r="AS376" s="296"/>
      <c r="AT376" s="296"/>
      <c r="AU376" s="296"/>
      <c r="AV376" s="296"/>
      <c r="AW376" s="296"/>
      <c r="AX376" s="296"/>
      <c r="AY376" s="296"/>
      <c r="AZ376" s="296"/>
      <c r="BA376" s="296"/>
      <c r="BB376" s="296"/>
      <c r="BC376" s="296"/>
      <c r="BD376" s="296"/>
      <c r="BE376" s="296"/>
      <c r="BF376" s="302"/>
      <c r="BG376" s="302"/>
      <c r="BH376" s="296"/>
      <c r="BI376" s="296"/>
      <c r="BJ376" s="302"/>
      <c r="BK376" s="296"/>
      <c r="BL376" s="302"/>
      <c r="BM376" s="296"/>
      <c r="BN376" s="302"/>
      <c r="BO376" s="296"/>
      <c r="BP376" s="302"/>
      <c r="BQ376" s="296"/>
      <c r="BR376" s="296"/>
      <c r="BS376" s="296"/>
      <c r="BT376" s="302"/>
      <c r="BU376" s="296"/>
      <c r="BV376" s="243"/>
      <c r="BW376" s="296"/>
      <c r="BX376" s="243"/>
      <c r="BY376" s="296"/>
      <c r="BZ376" s="296"/>
      <c r="CA376" s="296"/>
      <c r="CB376" s="296"/>
      <c r="CC376" s="296"/>
      <c r="CD376" s="296"/>
      <c r="CE376" s="296"/>
      <c r="CF376" s="296"/>
      <c r="CG376" s="296"/>
      <c r="CH376" s="296"/>
      <c r="CI376" s="296"/>
      <c r="CJ376" s="296"/>
      <c r="CK376" s="296"/>
      <c r="CL376" s="296"/>
      <c r="CM376" s="296"/>
      <c r="CN376" s="296" t="s">
        <v>980</v>
      </c>
      <c r="CO376" s="296" t="s">
        <v>542</v>
      </c>
      <c r="CP376" s="296"/>
      <c r="CQ376" s="296" t="s">
        <v>32</v>
      </c>
      <c r="CR376" s="296" t="s">
        <v>64</v>
      </c>
      <c r="CS376" s="296" t="s">
        <v>538</v>
      </c>
      <c r="CT376" s="296" t="s">
        <v>539</v>
      </c>
      <c r="CU376" s="296" t="s">
        <v>539</v>
      </c>
      <c r="CV376" s="310" t="s">
        <v>848</v>
      </c>
      <c r="CW376" s="296" t="s">
        <v>539</v>
      </c>
      <c r="CX376" s="296" t="s">
        <v>540</v>
      </c>
      <c r="CY376" s="296" t="s">
        <v>14</v>
      </c>
      <c r="CZ376" s="296" t="s">
        <v>978</v>
      </c>
      <c r="DA376" s="296" t="s">
        <v>978</v>
      </c>
      <c r="DB376" s="296" t="s">
        <v>978</v>
      </c>
      <c r="DC376" s="310" t="s">
        <v>966</v>
      </c>
      <c r="DD376" s="296" t="s">
        <v>543</v>
      </c>
      <c r="DE376" s="310" t="s">
        <v>544</v>
      </c>
      <c r="DF376" s="310" t="s">
        <v>545</v>
      </c>
      <c r="DG376" s="310" t="s">
        <v>546</v>
      </c>
      <c r="DH376" s="310" t="s">
        <v>547</v>
      </c>
      <c r="DI376" s="310" t="s">
        <v>548</v>
      </c>
      <c r="DJ376" s="296" t="s">
        <v>549</v>
      </c>
      <c r="DK376" s="296">
        <v>45498</v>
      </c>
      <c r="DL376" s="296"/>
    </row>
    <row r="377" spans="1:116" s="93" customFormat="1" ht="57" x14ac:dyDescent="0.25">
      <c r="A377" s="348"/>
      <c r="B377" s="347"/>
      <c r="C377" s="347"/>
      <c r="D377" s="348"/>
      <c r="E377" s="348"/>
      <c r="F377" s="348"/>
      <c r="G377" s="348"/>
      <c r="H377" s="348"/>
      <c r="I377" s="348"/>
      <c r="J377" s="348"/>
      <c r="K377" s="88" t="s">
        <v>135</v>
      </c>
      <c r="L377" s="95" t="s">
        <v>96</v>
      </c>
      <c r="M377" s="98" t="s">
        <v>96</v>
      </c>
      <c r="N377" s="328"/>
      <c r="O377" s="87" t="s">
        <v>405</v>
      </c>
      <c r="P377" s="87" t="s">
        <v>405</v>
      </c>
      <c r="Q377" s="87" t="s">
        <v>405</v>
      </c>
      <c r="R377" s="97" t="s">
        <v>1025</v>
      </c>
      <c r="S377" s="88" t="s">
        <v>135</v>
      </c>
      <c r="T377" s="88" t="s">
        <v>134</v>
      </c>
      <c r="U377" s="240"/>
      <c r="V377" s="341"/>
      <c r="W377" s="240"/>
      <c r="X377" s="87" t="s">
        <v>405</v>
      </c>
      <c r="Y377" s="87" t="s">
        <v>405</v>
      </c>
      <c r="Z377" s="87" t="s">
        <v>405</v>
      </c>
      <c r="AA377" s="97" t="s">
        <v>1025</v>
      </c>
      <c r="AB377" s="88" t="s">
        <v>141</v>
      </c>
      <c r="AC377" s="88" t="s">
        <v>140</v>
      </c>
      <c r="AD377" s="296"/>
      <c r="AE377" s="296"/>
      <c r="AF377" s="296"/>
      <c r="AG377" s="296"/>
      <c r="AH377" s="296"/>
      <c r="AI377" s="296"/>
      <c r="AJ377" s="296"/>
      <c r="AK377" s="296"/>
      <c r="AL377" s="296"/>
      <c r="AM377" s="296"/>
      <c r="AN377" s="296"/>
      <c r="AO377" s="296"/>
      <c r="AP377" s="296"/>
      <c r="AQ377" s="296"/>
      <c r="AR377" s="296"/>
      <c r="AS377" s="296"/>
      <c r="AT377" s="296"/>
      <c r="AU377" s="296"/>
      <c r="AV377" s="296"/>
      <c r="AW377" s="296"/>
      <c r="AX377" s="296"/>
      <c r="AY377" s="296"/>
      <c r="AZ377" s="296"/>
      <c r="BA377" s="296"/>
      <c r="BB377" s="296"/>
      <c r="BC377" s="296"/>
      <c r="BD377" s="296"/>
      <c r="BE377" s="296"/>
      <c r="BF377" s="302"/>
      <c r="BG377" s="302"/>
      <c r="BH377" s="296"/>
      <c r="BI377" s="296"/>
      <c r="BJ377" s="302"/>
      <c r="BK377" s="296"/>
      <c r="BL377" s="302"/>
      <c r="BM377" s="296"/>
      <c r="BN377" s="302"/>
      <c r="BO377" s="296"/>
      <c r="BP377" s="302"/>
      <c r="BQ377" s="296"/>
      <c r="BR377" s="296"/>
      <c r="BS377" s="296"/>
      <c r="BT377" s="302"/>
      <c r="BU377" s="296"/>
      <c r="BV377" s="243"/>
      <c r="BW377" s="296"/>
      <c r="BX377" s="243"/>
      <c r="BY377" s="296"/>
      <c r="BZ377" s="296"/>
      <c r="CA377" s="296"/>
      <c r="CB377" s="296"/>
      <c r="CC377" s="296"/>
      <c r="CD377" s="296"/>
      <c r="CE377" s="296"/>
      <c r="CF377" s="296"/>
      <c r="CG377" s="296"/>
      <c r="CH377" s="296"/>
      <c r="CI377" s="296"/>
      <c r="CJ377" s="296"/>
      <c r="CK377" s="296"/>
      <c r="CL377" s="296"/>
      <c r="CM377" s="296"/>
      <c r="CN377" s="296" t="s">
        <v>980</v>
      </c>
      <c r="CO377" s="296" t="s">
        <v>542</v>
      </c>
      <c r="CP377" s="296"/>
      <c r="CQ377" s="296" t="s">
        <v>32</v>
      </c>
      <c r="CR377" s="296" t="s">
        <v>64</v>
      </c>
      <c r="CS377" s="296" t="s">
        <v>538</v>
      </c>
      <c r="CT377" s="296" t="s">
        <v>539</v>
      </c>
      <c r="CU377" s="296" t="s">
        <v>539</v>
      </c>
      <c r="CV377" s="310" t="s">
        <v>848</v>
      </c>
      <c r="CW377" s="296" t="s">
        <v>539</v>
      </c>
      <c r="CX377" s="296" t="s">
        <v>540</v>
      </c>
      <c r="CY377" s="296" t="s">
        <v>14</v>
      </c>
      <c r="CZ377" s="296" t="s">
        <v>978</v>
      </c>
      <c r="DA377" s="296" t="s">
        <v>978</v>
      </c>
      <c r="DB377" s="296" t="s">
        <v>978</v>
      </c>
      <c r="DC377" s="310" t="s">
        <v>966</v>
      </c>
      <c r="DD377" s="296" t="s">
        <v>543</v>
      </c>
      <c r="DE377" s="310" t="s">
        <v>544</v>
      </c>
      <c r="DF377" s="310" t="s">
        <v>545</v>
      </c>
      <c r="DG377" s="310" t="s">
        <v>546</v>
      </c>
      <c r="DH377" s="310" t="s">
        <v>547</v>
      </c>
      <c r="DI377" s="310" t="s">
        <v>548</v>
      </c>
      <c r="DJ377" s="296" t="s">
        <v>549</v>
      </c>
      <c r="DK377" s="296">
        <v>45498</v>
      </c>
      <c r="DL377" s="296"/>
    </row>
    <row r="378" spans="1:116" s="93" customFormat="1" ht="57" x14ac:dyDescent="0.25">
      <c r="A378" s="348"/>
      <c r="B378" s="347"/>
      <c r="C378" s="347"/>
      <c r="D378" s="348"/>
      <c r="E378" s="348"/>
      <c r="F378" s="348"/>
      <c r="G378" s="348"/>
      <c r="H378" s="348"/>
      <c r="I378" s="348"/>
      <c r="J378" s="348"/>
      <c r="K378" s="88" t="s">
        <v>1143</v>
      </c>
      <c r="L378" s="95" t="s">
        <v>96</v>
      </c>
      <c r="M378" s="98" t="s">
        <v>96</v>
      </c>
      <c r="N378" s="328"/>
      <c r="O378" s="87" t="s">
        <v>411</v>
      </c>
      <c r="P378" s="87" t="s">
        <v>127</v>
      </c>
      <c r="Q378" s="87" t="s">
        <v>1140</v>
      </c>
      <c r="R378" s="97" t="s">
        <v>181</v>
      </c>
      <c r="S378" s="88" t="s">
        <v>1089</v>
      </c>
      <c r="T378" s="88" t="s">
        <v>126</v>
      </c>
      <c r="U378" s="240"/>
      <c r="V378" s="341"/>
      <c r="W378" s="240"/>
      <c r="X378" s="87" t="s">
        <v>405</v>
      </c>
      <c r="Y378" s="87" t="s">
        <v>405</v>
      </c>
      <c r="Z378" s="87" t="s">
        <v>405</v>
      </c>
      <c r="AA378" s="97" t="s">
        <v>1025</v>
      </c>
      <c r="AB378" s="88" t="s">
        <v>130</v>
      </c>
      <c r="AC378" s="88" t="s">
        <v>129</v>
      </c>
      <c r="AD378" s="296"/>
      <c r="AE378" s="296"/>
      <c r="AF378" s="296"/>
      <c r="AG378" s="296"/>
      <c r="AH378" s="296"/>
      <c r="AI378" s="296"/>
      <c r="AJ378" s="296"/>
      <c r="AK378" s="296"/>
      <c r="AL378" s="296"/>
      <c r="AM378" s="296"/>
      <c r="AN378" s="296"/>
      <c r="AO378" s="296"/>
      <c r="AP378" s="296"/>
      <c r="AQ378" s="296"/>
      <c r="AR378" s="296"/>
      <c r="AS378" s="296"/>
      <c r="AT378" s="296"/>
      <c r="AU378" s="296"/>
      <c r="AV378" s="296"/>
      <c r="AW378" s="296"/>
      <c r="AX378" s="296"/>
      <c r="AY378" s="296"/>
      <c r="AZ378" s="296"/>
      <c r="BA378" s="296"/>
      <c r="BB378" s="296"/>
      <c r="BC378" s="296"/>
      <c r="BD378" s="296"/>
      <c r="BE378" s="296"/>
      <c r="BF378" s="302"/>
      <c r="BG378" s="302"/>
      <c r="BH378" s="296"/>
      <c r="BI378" s="296"/>
      <c r="BJ378" s="302"/>
      <c r="BK378" s="296"/>
      <c r="BL378" s="302"/>
      <c r="BM378" s="296"/>
      <c r="BN378" s="302"/>
      <c r="BO378" s="296"/>
      <c r="BP378" s="302"/>
      <c r="BQ378" s="296"/>
      <c r="BR378" s="296"/>
      <c r="BS378" s="296"/>
      <c r="BT378" s="302"/>
      <c r="BU378" s="296"/>
      <c r="BV378" s="243"/>
      <c r="BW378" s="296"/>
      <c r="BX378" s="243"/>
      <c r="BY378" s="296"/>
      <c r="BZ378" s="296"/>
      <c r="CA378" s="296"/>
      <c r="CB378" s="296"/>
      <c r="CC378" s="296"/>
      <c r="CD378" s="296"/>
      <c r="CE378" s="296"/>
      <c r="CF378" s="296"/>
      <c r="CG378" s="296"/>
      <c r="CH378" s="296"/>
      <c r="CI378" s="296"/>
      <c r="CJ378" s="296"/>
      <c r="CK378" s="296"/>
      <c r="CL378" s="296"/>
      <c r="CM378" s="296"/>
      <c r="CN378" s="296" t="s">
        <v>980</v>
      </c>
      <c r="CO378" s="296" t="s">
        <v>542</v>
      </c>
      <c r="CP378" s="296"/>
      <c r="CQ378" s="296" t="s">
        <v>32</v>
      </c>
      <c r="CR378" s="296" t="s">
        <v>64</v>
      </c>
      <c r="CS378" s="296" t="s">
        <v>538</v>
      </c>
      <c r="CT378" s="296" t="s">
        <v>539</v>
      </c>
      <c r="CU378" s="296" t="s">
        <v>539</v>
      </c>
      <c r="CV378" s="310" t="s">
        <v>848</v>
      </c>
      <c r="CW378" s="296" t="s">
        <v>539</v>
      </c>
      <c r="CX378" s="296" t="s">
        <v>540</v>
      </c>
      <c r="CY378" s="296" t="s">
        <v>14</v>
      </c>
      <c r="CZ378" s="296" t="s">
        <v>978</v>
      </c>
      <c r="DA378" s="296" t="s">
        <v>978</v>
      </c>
      <c r="DB378" s="296" t="s">
        <v>978</v>
      </c>
      <c r="DC378" s="310" t="s">
        <v>966</v>
      </c>
      <c r="DD378" s="296" t="s">
        <v>543</v>
      </c>
      <c r="DE378" s="310" t="s">
        <v>544</v>
      </c>
      <c r="DF378" s="310" t="s">
        <v>545</v>
      </c>
      <c r="DG378" s="310" t="s">
        <v>546</v>
      </c>
      <c r="DH378" s="310" t="s">
        <v>547</v>
      </c>
      <c r="DI378" s="310" t="s">
        <v>548</v>
      </c>
      <c r="DJ378" s="296" t="s">
        <v>549</v>
      </c>
      <c r="DK378" s="296">
        <v>45498</v>
      </c>
      <c r="DL378" s="296"/>
    </row>
    <row r="379" spans="1:116" s="93" customFormat="1" ht="57" x14ac:dyDescent="0.25">
      <c r="A379" s="348"/>
      <c r="B379" s="347"/>
      <c r="C379" s="347"/>
      <c r="D379" s="348"/>
      <c r="E379" s="348"/>
      <c r="F379" s="348"/>
      <c r="G379" s="348"/>
      <c r="H379" s="348"/>
      <c r="I379" s="348"/>
      <c r="J379" s="348"/>
      <c r="K379" s="88" t="s">
        <v>358</v>
      </c>
      <c r="L379" s="95" t="s">
        <v>96</v>
      </c>
      <c r="M379" s="98" t="s">
        <v>96</v>
      </c>
      <c r="N379" s="328"/>
      <c r="O379" s="87" t="s">
        <v>405</v>
      </c>
      <c r="P379" s="87" t="s">
        <v>405</v>
      </c>
      <c r="Q379" s="87" t="s">
        <v>405</v>
      </c>
      <c r="R379" s="97" t="s">
        <v>1025</v>
      </c>
      <c r="S379" s="88" t="s">
        <v>358</v>
      </c>
      <c r="T379" s="88" t="s">
        <v>128</v>
      </c>
      <c r="U379" s="240"/>
      <c r="V379" s="341"/>
      <c r="W379" s="240"/>
      <c r="X379" s="87" t="s">
        <v>405</v>
      </c>
      <c r="Y379" s="87" t="s">
        <v>405</v>
      </c>
      <c r="Z379" s="87" t="s">
        <v>405</v>
      </c>
      <c r="AA379" s="97" t="s">
        <v>1025</v>
      </c>
      <c r="AB379" s="88" t="s">
        <v>361</v>
      </c>
      <c r="AC379" s="88" t="s">
        <v>144</v>
      </c>
      <c r="AD379" s="296"/>
      <c r="AE379" s="296"/>
      <c r="AF379" s="296"/>
      <c r="AG379" s="296"/>
      <c r="AH379" s="296"/>
      <c r="AI379" s="296"/>
      <c r="AJ379" s="296"/>
      <c r="AK379" s="296"/>
      <c r="AL379" s="296"/>
      <c r="AM379" s="296"/>
      <c r="AN379" s="296"/>
      <c r="AO379" s="296"/>
      <c r="AP379" s="296"/>
      <c r="AQ379" s="296"/>
      <c r="AR379" s="296"/>
      <c r="AS379" s="296"/>
      <c r="AT379" s="296"/>
      <c r="AU379" s="296"/>
      <c r="AV379" s="296"/>
      <c r="AW379" s="296"/>
      <c r="AX379" s="296"/>
      <c r="AY379" s="296"/>
      <c r="AZ379" s="296"/>
      <c r="BA379" s="296"/>
      <c r="BB379" s="296"/>
      <c r="BC379" s="296"/>
      <c r="BD379" s="296"/>
      <c r="BE379" s="296"/>
      <c r="BF379" s="302"/>
      <c r="BG379" s="302"/>
      <c r="BH379" s="296"/>
      <c r="BI379" s="296"/>
      <c r="BJ379" s="302"/>
      <c r="BK379" s="296"/>
      <c r="BL379" s="302"/>
      <c r="BM379" s="296"/>
      <c r="BN379" s="302"/>
      <c r="BO379" s="296"/>
      <c r="BP379" s="302"/>
      <c r="BQ379" s="296"/>
      <c r="BR379" s="296"/>
      <c r="BS379" s="296"/>
      <c r="BT379" s="302"/>
      <c r="BU379" s="296"/>
      <c r="BV379" s="243"/>
      <c r="BW379" s="296"/>
      <c r="BX379" s="243"/>
      <c r="BY379" s="296"/>
      <c r="BZ379" s="296"/>
      <c r="CA379" s="296"/>
      <c r="CB379" s="296"/>
      <c r="CC379" s="296"/>
      <c r="CD379" s="296"/>
      <c r="CE379" s="296"/>
      <c r="CF379" s="296"/>
      <c r="CG379" s="296"/>
      <c r="CH379" s="296"/>
      <c r="CI379" s="296"/>
      <c r="CJ379" s="296"/>
      <c r="CK379" s="296"/>
      <c r="CL379" s="296"/>
      <c r="CM379" s="296"/>
      <c r="CN379" s="296" t="s">
        <v>980</v>
      </c>
      <c r="CO379" s="296" t="s">
        <v>542</v>
      </c>
      <c r="CP379" s="296"/>
      <c r="CQ379" s="296" t="s">
        <v>32</v>
      </c>
      <c r="CR379" s="296" t="s">
        <v>64</v>
      </c>
      <c r="CS379" s="296" t="s">
        <v>538</v>
      </c>
      <c r="CT379" s="296" t="s">
        <v>539</v>
      </c>
      <c r="CU379" s="296" t="s">
        <v>539</v>
      </c>
      <c r="CV379" s="310" t="s">
        <v>848</v>
      </c>
      <c r="CW379" s="296" t="s">
        <v>539</v>
      </c>
      <c r="CX379" s="296" t="s">
        <v>540</v>
      </c>
      <c r="CY379" s="296" t="s">
        <v>14</v>
      </c>
      <c r="CZ379" s="296" t="s">
        <v>978</v>
      </c>
      <c r="DA379" s="296" t="s">
        <v>978</v>
      </c>
      <c r="DB379" s="296" t="s">
        <v>978</v>
      </c>
      <c r="DC379" s="310" t="s">
        <v>966</v>
      </c>
      <c r="DD379" s="296" t="s">
        <v>543</v>
      </c>
      <c r="DE379" s="310" t="s">
        <v>544</v>
      </c>
      <c r="DF379" s="310" t="s">
        <v>545</v>
      </c>
      <c r="DG379" s="310" t="s">
        <v>546</v>
      </c>
      <c r="DH379" s="310" t="s">
        <v>547</v>
      </c>
      <c r="DI379" s="310" t="s">
        <v>548</v>
      </c>
      <c r="DJ379" s="296" t="s">
        <v>549</v>
      </c>
      <c r="DK379" s="296">
        <v>45498</v>
      </c>
      <c r="DL379" s="296"/>
    </row>
    <row r="380" spans="1:116" s="93" customFormat="1" ht="57" x14ac:dyDescent="0.25">
      <c r="A380" s="348"/>
      <c r="B380" s="347"/>
      <c r="C380" s="347"/>
      <c r="D380" s="348"/>
      <c r="E380" s="348"/>
      <c r="F380" s="348"/>
      <c r="G380" s="348"/>
      <c r="H380" s="348"/>
      <c r="I380" s="348"/>
      <c r="J380" s="348"/>
      <c r="K380" s="88" t="s">
        <v>356</v>
      </c>
      <c r="L380" s="95" t="s">
        <v>96</v>
      </c>
      <c r="M380" s="98" t="s">
        <v>96</v>
      </c>
      <c r="N380" s="328"/>
      <c r="O380" s="87" t="s">
        <v>405</v>
      </c>
      <c r="P380" s="87" t="s">
        <v>405</v>
      </c>
      <c r="Q380" s="87" t="s">
        <v>405</v>
      </c>
      <c r="R380" s="97" t="s">
        <v>1025</v>
      </c>
      <c r="S380" s="88" t="s">
        <v>356</v>
      </c>
      <c r="T380" s="88" t="s">
        <v>133</v>
      </c>
      <c r="U380" s="240"/>
      <c r="V380" s="341"/>
      <c r="W380" s="240"/>
      <c r="X380" s="87" t="s">
        <v>405</v>
      </c>
      <c r="Y380" s="87" t="s">
        <v>405</v>
      </c>
      <c r="Z380" s="87" t="s">
        <v>405</v>
      </c>
      <c r="AA380" s="97" t="s">
        <v>1025</v>
      </c>
      <c r="AB380" s="88" t="s">
        <v>135</v>
      </c>
      <c r="AC380" s="88" t="s">
        <v>134</v>
      </c>
      <c r="AD380" s="296"/>
      <c r="AE380" s="296"/>
      <c r="AF380" s="296"/>
      <c r="AG380" s="296"/>
      <c r="AH380" s="296"/>
      <c r="AI380" s="296"/>
      <c r="AJ380" s="296"/>
      <c r="AK380" s="296"/>
      <c r="AL380" s="296"/>
      <c r="AM380" s="296"/>
      <c r="AN380" s="296"/>
      <c r="AO380" s="296"/>
      <c r="AP380" s="296"/>
      <c r="AQ380" s="296"/>
      <c r="AR380" s="296"/>
      <c r="AS380" s="296"/>
      <c r="AT380" s="296"/>
      <c r="AU380" s="296"/>
      <c r="AV380" s="296"/>
      <c r="AW380" s="296"/>
      <c r="AX380" s="296"/>
      <c r="AY380" s="296"/>
      <c r="AZ380" s="296"/>
      <c r="BA380" s="296"/>
      <c r="BB380" s="296"/>
      <c r="BC380" s="296"/>
      <c r="BD380" s="296"/>
      <c r="BE380" s="296"/>
      <c r="BF380" s="302"/>
      <c r="BG380" s="302"/>
      <c r="BH380" s="296"/>
      <c r="BI380" s="296"/>
      <c r="BJ380" s="302"/>
      <c r="BK380" s="296"/>
      <c r="BL380" s="302"/>
      <c r="BM380" s="296"/>
      <c r="BN380" s="302"/>
      <c r="BO380" s="296"/>
      <c r="BP380" s="302"/>
      <c r="BQ380" s="296"/>
      <c r="BR380" s="296"/>
      <c r="BS380" s="296"/>
      <c r="BT380" s="302"/>
      <c r="BU380" s="296"/>
      <c r="BV380" s="243"/>
      <c r="BW380" s="296"/>
      <c r="BX380" s="243"/>
      <c r="BY380" s="296"/>
      <c r="BZ380" s="296"/>
      <c r="CA380" s="296"/>
      <c r="CB380" s="296"/>
      <c r="CC380" s="296"/>
      <c r="CD380" s="296"/>
      <c r="CE380" s="296"/>
      <c r="CF380" s="296"/>
      <c r="CG380" s="296"/>
      <c r="CH380" s="296"/>
      <c r="CI380" s="296"/>
      <c r="CJ380" s="296"/>
      <c r="CK380" s="296"/>
      <c r="CL380" s="296"/>
      <c r="CM380" s="296"/>
      <c r="CN380" s="296" t="s">
        <v>980</v>
      </c>
      <c r="CO380" s="296" t="s">
        <v>542</v>
      </c>
      <c r="CP380" s="296"/>
      <c r="CQ380" s="296" t="s">
        <v>32</v>
      </c>
      <c r="CR380" s="296" t="s">
        <v>64</v>
      </c>
      <c r="CS380" s="296" t="s">
        <v>538</v>
      </c>
      <c r="CT380" s="296" t="s">
        <v>539</v>
      </c>
      <c r="CU380" s="296" t="s">
        <v>539</v>
      </c>
      <c r="CV380" s="310" t="s">
        <v>848</v>
      </c>
      <c r="CW380" s="296" t="s">
        <v>539</v>
      </c>
      <c r="CX380" s="296" t="s">
        <v>540</v>
      </c>
      <c r="CY380" s="296" t="s">
        <v>14</v>
      </c>
      <c r="CZ380" s="296" t="s">
        <v>978</v>
      </c>
      <c r="DA380" s="296" t="s">
        <v>978</v>
      </c>
      <c r="DB380" s="296" t="s">
        <v>978</v>
      </c>
      <c r="DC380" s="310" t="s">
        <v>966</v>
      </c>
      <c r="DD380" s="296" t="s">
        <v>543</v>
      </c>
      <c r="DE380" s="310" t="s">
        <v>544</v>
      </c>
      <c r="DF380" s="310" t="s">
        <v>545</v>
      </c>
      <c r="DG380" s="310" t="s">
        <v>546</v>
      </c>
      <c r="DH380" s="310" t="s">
        <v>547</v>
      </c>
      <c r="DI380" s="310" t="s">
        <v>548</v>
      </c>
      <c r="DJ380" s="296" t="s">
        <v>549</v>
      </c>
      <c r="DK380" s="296">
        <v>45498</v>
      </c>
      <c r="DL380" s="296"/>
    </row>
    <row r="381" spans="1:116" s="93" customFormat="1" ht="57" x14ac:dyDescent="0.25">
      <c r="A381" s="348"/>
      <c r="B381" s="347"/>
      <c r="C381" s="347"/>
      <c r="D381" s="348"/>
      <c r="E381" s="348"/>
      <c r="F381" s="348"/>
      <c r="G381" s="348"/>
      <c r="H381" s="348"/>
      <c r="I381" s="348"/>
      <c r="J381" s="348"/>
      <c r="K381" s="88" t="s">
        <v>355</v>
      </c>
      <c r="L381" s="95" t="s">
        <v>96</v>
      </c>
      <c r="M381" s="98" t="s">
        <v>96</v>
      </c>
      <c r="N381" s="328"/>
      <c r="O381" s="87" t="s">
        <v>405</v>
      </c>
      <c r="P381" s="87" t="s">
        <v>405</v>
      </c>
      <c r="Q381" s="87" t="s">
        <v>405</v>
      </c>
      <c r="R381" s="97" t="s">
        <v>1025</v>
      </c>
      <c r="S381" s="88" t="s">
        <v>355</v>
      </c>
      <c r="T381" s="88" t="s">
        <v>137</v>
      </c>
      <c r="U381" s="240"/>
      <c r="V381" s="341"/>
      <c r="W381" s="240"/>
      <c r="X381" s="87" t="s">
        <v>411</v>
      </c>
      <c r="Y381" s="87" t="s">
        <v>127</v>
      </c>
      <c r="Z381" s="87" t="s">
        <v>1140</v>
      </c>
      <c r="AA381" s="97" t="s">
        <v>181</v>
      </c>
      <c r="AB381" s="88" t="s">
        <v>1089</v>
      </c>
      <c r="AC381" s="88" t="s">
        <v>126</v>
      </c>
      <c r="AD381" s="296"/>
      <c r="AE381" s="296"/>
      <c r="AF381" s="296"/>
      <c r="AG381" s="296"/>
      <c r="AH381" s="296"/>
      <c r="AI381" s="296"/>
      <c r="AJ381" s="296"/>
      <c r="AK381" s="296"/>
      <c r="AL381" s="296"/>
      <c r="AM381" s="296"/>
      <c r="AN381" s="296"/>
      <c r="AO381" s="296"/>
      <c r="AP381" s="296"/>
      <c r="AQ381" s="296"/>
      <c r="AR381" s="296"/>
      <c r="AS381" s="296"/>
      <c r="AT381" s="296"/>
      <c r="AU381" s="296"/>
      <c r="AV381" s="296"/>
      <c r="AW381" s="296"/>
      <c r="AX381" s="296"/>
      <c r="AY381" s="296"/>
      <c r="AZ381" s="296"/>
      <c r="BA381" s="296"/>
      <c r="BB381" s="296"/>
      <c r="BC381" s="296"/>
      <c r="BD381" s="296"/>
      <c r="BE381" s="296"/>
      <c r="BF381" s="302"/>
      <c r="BG381" s="302"/>
      <c r="BH381" s="296"/>
      <c r="BI381" s="296"/>
      <c r="BJ381" s="302"/>
      <c r="BK381" s="296"/>
      <c r="BL381" s="302"/>
      <c r="BM381" s="296"/>
      <c r="BN381" s="302"/>
      <c r="BO381" s="296"/>
      <c r="BP381" s="302"/>
      <c r="BQ381" s="296"/>
      <c r="BR381" s="296"/>
      <c r="BS381" s="296"/>
      <c r="BT381" s="302"/>
      <c r="BU381" s="296"/>
      <c r="BV381" s="243"/>
      <c r="BW381" s="296"/>
      <c r="BX381" s="243"/>
      <c r="BY381" s="296"/>
      <c r="BZ381" s="296"/>
      <c r="CA381" s="296"/>
      <c r="CB381" s="296"/>
      <c r="CC381" s="296"/>
      <c r="CD381" s="296"/>
      <c r="CE381" s="296"/>
      <c r="CF381" s="296"/>
      <c r="CG381" s="296"/>
      <c r="CH381" s="296"/>
      <c r="CI381" s="296"/>
      <c r="CJ381" s="296"/>
      <c r="CK381" s="296"/>
      <c r="CL381" s="296"/>
      <c r="CM381" s="296"/>
      <c r="CN381" s="296" t="s">
        <v>980</v>
      </c>
      <c r="CO381" s="296" t="s">
        <v>542</v>
      </c>
      <c r="CP381" s="296"/>
      <c r="CQ381" s="296" t="s">
        <v>32</v>
      </c>
      <c r="CR381" s="296" t="s">
        <v>64</v>
      </c>
      <c r="CS381" s="296" t="s">
        <v>538</v>
      </c>
      <c r="CT381" s="296" t="s">
        <v>539</v>
      </c>
      <c r="CU381" s="296" t="s">
        <v>539</v>
      </c>
      <c r="CV381" s="310" t="s">
        <v>848</v>
      </c>
      <c r="CW381" s="296" t="s">
        <v>539</v>
      </c>
      <c r="CX381" s="296" t="s">
        <v>540</v>
      </c>
      <c r="CY381" s="296" t="s">
        <v>14</v>
      </c>
      <c r="CZ381" s="296" t="s">
        <v>978</v>
      </c>
      <c r="DA381" s="296" t="s">
        <v>978</v>
      </c>
      <c r="DB381" s="296" t="s">
        <v>978</v>
      </c>
      <c r="DC381" s="310" t="s">
        <v>966</v>
      </c>
      <c r="DD381" s="296" t="s">
        <v>543</v>
      </c>
      <c r="DE381" s="310" t="s">
        <v>544</v>
      </c>
      <c r="DF381" s="310" t="s">
        <v>545</v>
      </c>
      <c r="DG381" s="310" t="s">
        <v>546</v>
      </c>
      <c r="DH381" s="310" t="s">
        <v>547</v>
      </c>
      <c r="DI381" s="310" t="s">
        <v>548</v>
      </c>
      <c r="DJ381" s="296" t="s">
        <v>549</v>
      </c>
      <c r="DK381" s="296">
        <v>45498</v>
      </c>
      <c r="DL381" s="296"/>
    </row>
    <row r="382" spans="1:116" s="93" customFormat="1" ht="57" x14ac:dyDescent="0.25">
      <c r="A382" s="348"/>
      <c r="B382" s="347"/>
      <c r="C382" s="347"/>
      <c r="D382" s="348"/>
      <c r="E382" s="348"/>
      <c r="F382" s="348"/>
      <c r="G382" s="348"/>
      <c r="H382" s="348"/>
      <c r="I382" s="348"/>
      <c r="J382" s="348"/>
      <c r="K382" s="88" t="s">
        <v>360</v>
      </c>
      <c r="L382" s="95" t="s">
        <v>96</v>
      </c>
      <c r="M382" s="98" t="s">
        <v>96</v>
      </c>
      <c r="N382" s="328"/>
      <c r="O382" s="87" t="s">
        <v>405</v>
      </c>
      <c r="P382" s="87" t="s">
        <v>405</v>
      </c>
      <c r="Q382" s="87" t="s">
        <v>405</v>
      </c>
      <c r="R382" s="97" t="s">
        <v>1025</v>
      </c>
      <c r="S382" s="88" t="s">
        <v>360</v>
      </c>
      <c r="T382" s="88" t="s">
        <v>136</v>
      </c>
      <c r="U382" s="240"/>
      <c r="V382" s="341"/>
      <c r="W382" s="240"/>
      <c r="X382" s="87" t="s">
        <v>405</v>
      </c>
      <c r="Y382" s="87" t="s">
        <v>405</v>
      </c>
      <c r="Z382" s="87" t="s">
        <v>405</v>
      </c>
      <c r="AA382" s="97" t="s">
        <v>1025</v>
      </c>
      <c r="AB382" s="88" t="s">
        <v>358</v>
      </c>
      <c r="AC382" s="88" t="s">
        <v>128</v>
      </c>
      <c r="AD382" s="296"/>
      <c r="AE382" s="296"/>
      <c r="AF382" s="296"/>
      <c r="AG382" s="296"/>
      <c r="AH382" s="296"/>
      <c r="AI382" s="296"/>
      <c r="AJ382" s="296"/>
      <c r="AK382" s="296"/>
      <c r="AL382" s="296"/>
      <c r="AM382" s="296"/>
      <c r="AN382" s="296"/>
      <c r="AO382" s="296"/>
      <c r="AP382" s="296"/>
      <c r="AQ382" s="296"/>
      <c r="AR382" s="296"/>
      <c r="AS382" s="296"/>
      <c r="AT382" s="296"/>
      <c r="AU382" s="296"/>
      <c r="AV382" s="296"/>
      <c r="AW382" s="296"/>
      <c r="AX382" s="296"/>
      <c r="AY382" s="296"/>
      <c r="AZ382" s="296"/>
      <c r="BA382" s="296"/>
      <c r="BB382" s="296"/>
      <c r="BC382" s="296"/>
      <c r="BD382" s="296"/>
      <c r="BE382" s="296"/>
      <c r="BF382" s="302"/>
      <c r="BG382" s="302"/>
      <c r="BH382" s="296"/>
      <c r="BI382" s="296"/>
      <c r="BJ382" s="302"/>
      <c r="BK382" s="296"/>
      <c r="BL382" s="302"/>
      <c r="BM382" s="296"/>
      <c r="BN382" s="302"/>
      <c r="BO382" s="296"/>
      <c r="BP382" s="302"/>
      <c r="BQ382" s="296"/>
      <c r="BR382" s="296"/>
      <c r="BS382" s="296"/>
      <c r="BT382" s="302"/>
      <c r="BU382" s="296"/>
      <c r="BV382" s="243"/>
      <c r="BW382" s="296"/>
      <c r="BX382" s="243"/>
      <c r="BY382" s="296"/>
      <c r="BZ382" s="296"/>
      <c r="CA382" s="296"/>
      <c r="CB382" s="296"/>
      <c r="CC382" s="296"/>
      <c r="CD382" s="296"/>
      <c r="CE382" s="296"/>
      <c r="CF382" s="296"/>
      <c r="CG382" s="296"/>
      <c r="CH382" s="296"/>
      <c r="CI382" s="296"/>
      <c r="CJ382" s="296"/>
      <c r="CK382" s="296"/>
      <c r="CL382" s="296"/>
      <c r="CM382" s="296"/>
      <c r="CN382" s="296" t="s">
        <v>980</v>
      </c>
      <c r="CO382" s="296" t="s">
        <v>542</v>
      </c>
      <c r="CP382" s="296"/>
      <c r="CQ382" s="296" t="s">
        <v>32</v>
      </c>
      <c r="CR382" s="296" t="s">
        <v>64</v>
      </c>
      <c r="CS382" s="296" t="s">
        <v>538</v>
      </c>
      <c r="CT382" s="296" t="s">
        <v>539</v>
      </c>
      <c r="CU382" s="296" t="s">
        <v>539</v>
      </c>
      <c r="CV382" s="310" t="s">
        <v>848</v>
      </c>
      <c r="CW382" s="296" t="s">
        <v>539</v>
      </c>
      <c r="CX382" s="296" t="s">
        <v>540</v>
      </c>
      <c r="CY382" s="296" t="s">
        <v>14</v>
      </c>
      <c r="CZ382" s="296" t="s">
        <v>978</v>
      </c>
      <c r="DA382" s="296" t="s">
        <v>978</v>
      </c>
      <c r="DB382" s="296" t="s">
        <v>978</v>
      </c>
      <c r="DC382" s="310" t="s">
        <v>966</v>
      </c>
      <c r="DD382" s="296" t="s">
        <v>543</v>
      </c>
      <c r="DE382" s="310" t="s">
        <v>544</v>
      </c>
      <c r="DF382" s="310" t="s">
        <v>545</v>
      </c>
      <c r="DG382" s="310" t="s">
        <v>546</v>
      </c>
      <c r="DH382" s="310" t="s">
        <v>547</v>
      </c>
      <c r="DI382" s="310" t="s">
        <v>548</v>
      </c>
      <c r="DJ382" s="296" t="s">
        <v>549</v>
      </c>
      <c r="DK382" s="296">
        <v>45498</v>
      </c>
      <c r="DL382" s="296"/>
    </row>
    <row r="383" spans="1:116" s="93" customFormat="1" ht="85.5" x14ac:dyDescent="0.25">
      <c r="A383" s="348"/>
      <c r="B383" s="347"/>
      <c r="C383" s="347"/>
      <c r="D383" s="348"/>
      <c r="E383" s="348"/>
      <c r="F383" s="348"/>
      <c r="G383" s="348"/>
      <c r="H383" s="348"/>
      <c r="I383" s="348"/>
      <c r="J383" s="348"/>
      <c r="K383" s="88" t="s">
        <v>1149</v>
      </c>
      <c r="L383" s="95" t="s">
        <v>96</v>
      </c>
      <c r="M383" s="98" t="s">
        <v>96</v>
      </c>
      <c r="N383" s="328"/>
      <c r="O383" s="87" t="s">
        <v>405</v>
      </c>
      <c r="P383" s="87" t="s">
        <v>405</v>
      </c>
      <c r="Q383" s="87" t="s">
        <v>405</v>
      </c>
      <c r="R383" s="97" t="s">
        <v>1025</v>
      </c>
      <c r="S383" s="88" t="s">
        <v>1149</v>
      </c>
      <c r="T383" s="88" t="s">
        <v>125</v>
      </c>
      <c r="U383" s="240"/>
      <c r="V383" s="341"/>
      <c r="W383" s="240"/>
      <c r="X383" s="87" t="s">
        <v>405</v>
      </c>
      <c r="Y383" s="87" t="s">
        <v>405</v>
      </c>
      <c r="Z383" s="87" t="s">
        <v>405</v>
      </c>
      <c r="AA383" s="97" t="s">
        <v>1025</v>
      </c>
      <c r="AB383" s="88" t="s">
        <v>356</v>
      </c>
      <c r="AC383" s="88" t="s">
        <v>133</v>
      </c>
      <c r="AD383" s="296"/>
      <c r="AE383" s="296"/>
      <c r="AF383" s="296"/>
      <c r="AG383" s="296"/>
      <c r="AH383" s="296"/>
      <c r="AI383" s="296"/>
      <c r="AJ383" s="296"/>
      <c r="AK383" s="296"/>
      <c r="AL383" s="296"/>
      <c r="AM383" s="296"/>
      <c r="AN383" s="296"/>
      <c r="AO383" s="296"/>
      <c r="AP383" s="296"/>
      <c r="AQ383" s="296"/>
      <c r="AR383" s="296"/>
      <c r="AS383" s="296"/>
      <c r="AT383" s="296"/>
      <c r="AU383" s="296"/>
      <c r="AV383" s="296"/>
      <c r="AW383" s="296"/>
      <c r="AX383" s="296"/>
      <c r="AY383" s="296"/>
      <c r="AZ383" s="296"/>
      <c r="BA383" s="296"/>
      <c r="BB383" s="296"/>
      <c r="BC383" s="296"/>
      <c r="BD383" s="296"/>
      <c r="BE383" s="296"/>
      <c r="BF383" s="302"/>
      <c r="BG383" s="302"/>
      <c r="BH383" s="296"/>
      <c r="BI383" s="296"/>
      <c r="BJ383" s="302"/>
      <c r="BK383" s="296"/>
      <c r="BL383" s="302"/>
      <c r="BM383" s="296"/>
      <c r="BN383" s="302"/>
      <c r="BO383" s="296"/>
      <c r="BP383" s="302"/>
      <c r="BQ383" s="296"/>
      <c r="BR383" s="296"/>
      <c r="BS383" s="296"/>
      <c r="BT383" s="302"/>
      <c r="BU383" s="296"/>
      <c r="BV383" s="243"/>
      <c r="BW383" s="296"/>
      <c r="BX383" s="243"/>
      <c r="BY383" s="296"/>
      <c r="BZ383" s="296"/>
      <c r="CA383" s="296"/>
      <c r="CB383" s="296"/>
      <c r="CC383" s="296"/>
      <c r="CD383" s="296"/>
      <c r="CE383" s="296"/>
      <c r="CF383" s="296"/>
      <c r="CG383" s="296"/>
      <c r="CH383" s="296"/>
      <c r="CI383" s="296"/>
      <c r="CJ383" s="296"/>
      <c r="CK383" s="296"/>
      <c r="CL383" s="296"/>
      <c r="CM383" s="296"/>
      <c r="CN383" s="296" t="s">
        <v>980</v>
      </c>
      <c r="CO383" s="296" t="s">
        <v>542</v>
      </c>
      <c r="CP383" s="296"/>
      <c r="CQ383" s="296" t="s">
        <v>32</v>
      </c>
      <c r="CR383" s="296" t="s">
        <v>64</v>
      </c>
      <c r="CS383" s="296" t="s">
        <v>538</v>
      </c>
      <c r="CT383" s="296" t="s">
        <v>539</v>
      </c>
      <c r="CU383" s="296" t="s">
        <v>539</v>
      </c>
      <c r="CV383" s="310" t="s">
        <v>848</v>
      </c>
      <c r="CW383" s="296" t="s">
        <v>539</v>
      </c>
      <c r="CX383" s="296" t="s">
        <v>540</v>
      </c>
      <c r="CY383" s="296" t="s">
        <v>14</v>
      </c>
      <c r="CZ383" s="296" t="s">
        <v>978</v>
      </c>
      <c r="DA383" s="296" t="s">
        <v>978</v>
      </c>
      <c r="DB383" s="296" t="s">
        <v>978</v>
      </c>
      <c r="DC383" s="310" t="s">
        <v>966</v>
      </c>
      <c r="DD383" s="296" t="s">
        <v>543</v>
      </c>
      <c r="DE383" s="310" t="s">
        <v>544</v>
      </c>
      <c r="DF383" s="310" t="s">
        <v>545</v>
      </c>
      <c r="DG383" s="310" t="s">
        <v>546</v>
      </c>
      <c r="DH383" s="310" t="s">
        <v>547</v>
      </c>
      <c r="DI383" s="310" t="s">
        <v>548</v>
      </c>
      <c r="DJ383" s="296" t="s">
        <v>549</v>
      </c>
      <c r="DK383" s="296">
        <v>45498</v>
      </c>
      <c r="DL383" s="296"/>
    </row>
    <row r="384" spans="1:116" s="93" customFormat="1" ht="57" x14ac:dyDescent="0.25">
      <c r="A384" s="348"/>
      <c r="B384" s="347"/>
      <c r="C384" s="347"/>
      <c r="D384" s="348"/>
      <c r="E384" s="348"/>
      <c r="F384" s="348"/>
      <c r="G384" s="348"/>
      <c r="H384" s="348"/>
      <c r="I384" s="348"/>
      <c r="J384" s="348"/>
      <c r="K384" s="88" t="s">
        <v>1161</v>
      </c>
      <c r="L384" s="95" t="s">
        <v>96</v>
      </c>
      <c r="M384" s="98" t="s">
        <v>96</v>
      </c>
      <c r="N384" s="320"/>
      <c r="O384" s="87" t="s">
        <v>1154</v>
      </c>
      <c r="P384" s="87" t="s">
        <v>1153</v>
      </c>
      <c r="Q384" s="87" t="s">
        <v>1152</v>
      </c>
      <c r="R384" s="97" t="s">
        <v>181</v>
      </c>
      <c r="S384" s="88" t="s">
        <v>1089</v>
      </c>
      <c r="T384" s="88" t="s">
        <v>1151</v>
      </c>
      <c r="U384" s="241"/>
      <c r="V384" s="342"/>
      <c r="W384" s="241"/>
      <c r="X384" s="87" t="s">
        <v>405</v>
      </c>
      <c r="Y384" s="87" t="s">
        <v>405</v>
      </c>
      <c r="Z384" s="87" t="s">
        <v>405</v>
      </c>
      <c r="AA384" s="97" t="s">
        <v>1025</v>
      </c>
      <c r="AB384" s="88" t="s">
        <v>355</v>
      </c>
      <c r="AC384" s="88" t="s">
        <v>137</v>
      </c>
      <c r="AD384" s="297"/>
      <c r="AE384" s="297"/>
      <c r="AF384" s="297"/>
      <c r="AG384" s="297"/>
      <c r="AH384" s="297"/>
      <c r="AI384" s="297"/>
      <c r="AJ384" s="297"/>
      <c r="AK384" s="297"/>
      <c r="AL384" s="297"/>
      <c r="AM384" s="297"/>
      <c r="AN384" s="297"/>
      <c r="AO384" s="297"/>
      <c r="AP384" s="297"/>
      <c r="AQ384" s="297"/>
      <c r="AR384" s="297"/>
      <c r="AS384" s="297"/>
      <c r="AT384" s="297"/>
      <c r="AU384" s="297"/>
      <c r="AV384" s="297"/>
      <c r="AW384" s="297"/>
      <c r="AX384" s="297"/>
      <c r="AY384" s="297"/>
      <c r="AZ384" s="297"/>
      <c r="BA384" s="297"/>
      <c r="BB384" s="297"/>
      <c r="BC384" s="297"/>
      <c r="BD384" s="297"/>
      <c r="BE384" s="297"/>
      <c r="BF384" s="303"/>
      <c r="BG384" s="303"/>
      <c r="BH384" s="297"/>
      <c r="BI384" s="297"/>
      <c r="BJ384" s="303"/>
      <c r="BK384" s="297"/>
      <c r="BL384" s="303"/>
      <c r="BM384" s="297"/>
      <c r="BN384" s="303"/>
      <c r="BO384" s="297"/>
      <c r="BP384" s="303"/>
      <c r="BQ384" s="297"/>
      <c r="BR384" s="297"/>
      <c r="BS384" s="297"/>
      <c r="BT384" s="303"/>
      <c r="BU384" s="297"/>
      <c r="BV384" s="244"/>
      <c r="BW384" s="297"/>
      <c r="BX384" s="244"/>
      <c r="BY384" s="297"/>
      <c r="BZ384" s="297"/>
      <c r="CA384" s="297"/>
      <c r="CB384" s="297"/>
      <c r="CC384" s="297"/>
      <c r="CD384" s="297"/>
      <c r="CE384" s="297"/>
      <c r="CF384" s="297"/>
      <c r="CG384" s="297"/>
      <c r="CH384" s="297"/>
      <c r="CI384" s="297"/>
      <c r="CJ384" s="297"/>
      <c r="CK384" s="297"/>
      <c r="CL384" s="297"/>
      <c r="CM384" s="297"/>
      <c r="CN384" s="297" t="s">
        <v>980</v>
      </c>
      <c r="CO384" s="297" t="s">
        <v>542</v>
      </c>
      <c r="CP384" s="297"/>
      <c r="CQ384" s="297" t="s">
        <v>32</v>
      </c>
      <c r="CR384" s="297" t="s">
        <v>64</v>
      </c>
      <c r="CS384" s="297" t="s">
        <v>538</v>
      </c>
      <c r="CT384" s="297" t="s">
        <v>539</v>
      </c>
      <c r="CU384" s="297" t="s">
        <v>539</v>
      </c>
      <c r="CV384" s="311" t="s">
        <v>848</v>
      </c>
      <c r="CW384" s="297" t="s">
        <v>539</v>
      </c>
      <c r="CX384" s="297" t="s">
        <v>540</v>
      </c>
      <c r="CY384" s="297" t="s">
        <v>14</v>
      </c>
      <c r="CZ384" s="297" t="s">
        <v>978</v>
      </c>
      <c r="DA384" s="297" t="s">
        <v>978</v>
      </c>
      <c r="DB384" s="297" t="s">
        <v>978</v>
      </c>
      <c r="DC384" s="311" t="s">
        <v>966</v>
      </c>
      <c r="DD384" s="297" t="s">
        <v>543</v>
      </c>
      <c r="DE384" s="311" t="s">
        <v>544</v>
      </c>
      <c r="DF384" s="311" t="s">
        <v>545</v>
      </c>
      <c r="DG384" s="311" t="s">
        <v>546</v>
      </c>
      <c r="DH384" s="311" t="s">
        <v>547</v>
      </c>
      <c r="DI384" s="311" t="s">
        <v>548</v>
      </c>
      <c r="DJ384" s="297" t="s">
        <v>549</v>
      </c>
      <c r="DK384" s="297">
        <v>45498</v>
      </c>
      <c r="DL384" s="297"/>
    </row>
    <row r="385" spans="1:116" s="93" customFormat="1" ht="108" customHeight="1" x14ac:dyDescent="0.25">
      <c r="A385" s="348">
        <v>2024</v>
      </c>
      <c r="B385" s="347">
        <v>45383</v>
      </c>
      <c r="C385" s="347">
        <v>45473</v>
      </c>
      <c r="D385" s="348" t="s">
        <v>244</v>
      </c>
      <c r="E385" s="348" t="s">
        <v>1047</v>
      </c>
      <c r="F385" s="348" t="s">
        <v>54</v>
      </c>
      <c r="G385" s="348" t="s">
        <v>1176</v>
      </c>
      <c r="H385" s="348" t="s">
        <v>96</v>
      </c>
      <c r="I385" s="348" t="s">
        <v>313</v>
      </c>
      <c r="J385" s="291" t="s">
        <v>2147</v>
      </c>
      <c r="K385" s="88" t="s">
        <v>1149</v>
      </c>
      <c r="L385" s="95" t="s">
        <v>96</v>
      </c>
      <c r="M385" s="98" t="s">
        <v>96</v>
      </c>
      <c r="N385" s="319" t="s">
        <v>393</v>
      </c>
      <c r="O385" s="87" t="s">
        <v>405</v>
      </c>
      <c r="P385" s="87" t="s">
        <v>405</v>
      </c>
      <c r="Q385" s="87" t="s">
        <v>405</v>
      </c>
      <c r="R385" s="97" t="s">
        <v>1025</v>
      </c>
      <c r="S385" s="88" t="s">
        <v>1149</v>
      </c>
      <c r="T385" s="88" t="s">
        <v>125</v>
      </c>
      <c r="U385" s="248" t="s">
        <v>497</v>
      </c>
      <c r="V385" s="295" t="s">
        <v>976</v>
      </c>
      <c r="W385" s="242" t="s">
        <v>393</v>
      </c>
      <c r="X385" s="87" t="s">
        <v>405</v>
      </c>
      <c r="Y385" s="87" t="s">
        <v>405</v>
      </c>
      <c r="Z385" s="87" t="s">
        <v>405</v>
      </c>
      <c r="AA385" s="97" t="s">
        <v>1025</v>
      </c>
      <c r="AB385" s="88" t="s">
        <v>360</v>
      </c>
      <c r="AC385" s="88" t="s">
        <v>136</v>
      </c>
      <c r="AD385" s="295">
        <v>45383</v>
      </c>
      <c r="AE385" s="295" t="s">
        <v>511</v>
      </c>
      <c r="AF385" s="295" t="s">
        <v>511</v>
      </c>
      <c r="AG385" s="295" t="s">
        <v>511</v>
      </c>
      <c r="AH385" s="295" t="s">
        <v>537</v>
      </c>
      <c r="AI385" s="295" t="s">
        <v>511</v>
      </c>
      <c r="AJ385" s="295" t="s">
        <v>511</v>
      </c>
      <c r="AK385" s="295" t="s">
        <v>511</v>
      </c>
      <c r="AL385" s="295" t="s">
        <v>511</v>
      </c>
      <c r="AM385" s="295" t="s">
        <v>511</v>
      </c>
      <c r="AN385" s="295" t="s">
        <v>511</v>
      </c>
      <c r="AO385" s="295" t="s">
        <v>511</v>
      </c>
      <c r="AP385" s="295" t="s">
        <v>511</v>
      </c>
      <c r="AQ385" s="312" t="s">
        <v>497</v>
      </c>
      <c r="AR385" s="312" t="s">
        <v>497</v>
      </c>
      <c r="AS385" s="312" t="s">
        <v>497</v>
      </c>
      <c r="AT385" s="312" t="s">
        <v>311</v>
      </c>
      <c r="AU385" s="295" t="s">
        <v>405</v>
      </c>
      <c r="AV385" s="295" t="s">
        <v>405</v>
      </c>
      <c r="AW385" s="295" t="s">
        <v>405</v>
      </c>
      <c r="AX385" s="295" t="s">
        <v>1025</v>
      </c>
      <c r="AY385" s="295" t="s">
        <v>1149</v>
      </c>
      <c r="AZ385" s="295" t="s">
        <v>405</v>
      </c>
      <c r="BA385" s="295" t="s">
        <v>405</v>
      </c>
      <c r="BB385" s="295" t="s">
        <v>405</v>
      </c>
      <c r="BC385" s="295" t="s">
        <v>125</v>
      </c>
      <c r="BD385" s="295" t="s">
        <v>69</v>
      </c>
      <c r="BE385" s="295" t="s">
        <v>645</v>
      </c>
      <c r="BF385" s="301">
        <v>1647</v>
      </c>
      <c r="BG385" s="301">
        <v>0</v>
      </c>
      <c r="BH385" s="295" t="s">
        <v>116</v>
      </c>
      <c r="BI385" s="295" t="s">
        <v>646</v>
      </c>
      <c r="BJ385" s="301">
        <v>1</v>
      </c>
      <c r="BK385" s="295" t="s">
        <v>121</v>
      </c>
      <c r="BL385" s="301">
        <v>14</v>
      </c>
      <c r="BM385" s="295" t="s">
        <v>121</v>
      </c>
      <c r="BN385" s="301">
        <v>9</v>
      </c>
      <c r="BO385" s="295" t="s">
        <v>515</v>
      </c>
      <c r="BP385" s="301">
        <v>3900</v>
      </c>
      <c r="BQ385" s="295" t="s">
        <v>95</v>
      </c>
      <c r="BR385" s="295" t="s">
        <v>95</v>
      </c>
      <c r="BS385" s="295" t="s">
        <v>95</v>
      </c>
      <c r="BT385" s="301">
        <v>0</v>
      </c>
      <c r="BU385" s="295" t="s">
        <v>1079</v>
      </c>
      <c r="BV385" s="242" t="s">
        <v>1619</v>
      </c>
      <c r="BW385" s="295" t="s">
        <v>1078</v>
      </c>
      <c r="BX385" s="242" t="s">
        <v>1619</v>
      </c>
      <c r="BY385" s="295" t="s">
        <v>1176</v>
      </c>
      <c r="BZ385" s="295">
        <v>45447</v>
      </c>
      <c r="CA385" s="295">
        <v>45447</v>
      </c>
      <c r="CB385" s="295">
        <v>45657</v>
      </c>
      <c r="CC385" s="295">
        <v>1373904.4568965517</v>
      </c>
      <c r="CD385" s="295">
        <v>1593729.17</v>
      </c>
      <c r="CE385" s="295">
        <v>159372.91</v>
      </c>
      <c r="CF385" s="295">
        <v>1593729.17</v>
      </c>
      <c r="CG385" s="295" t="s">
        <v>63</v>
      </c>
      <c r="CH385" s="295" t="s">
        <v>96</v>
      </c>
      <c r="CI385" s="295" t="s">
        <v>1026</v>
      </c>
      <c r="CJ385" s="295" t="s">
        <v>393</v>
      </c>
      <c r="CK385" s="295">
        <f>CC385*0.15</f>
        <v>206085.66853448274</v>
      </c>
      <c r="CL385" s="295">
        <v>45447</v>
      </c>
      <c r="CM385" s="295">
        <v>45657</v>
      </c>
      <c r="CN385" s="312" t="s">
        <v>1634</v>
      </c>
      <c r="CO385" s="312" t="s">
        <v>542</v>
      </c>
      <c r="CP385" s="295">
        <v>3541</v>
      </c>
      <c r="CQ385" s="295" t="s">
        <v>32</v>
      </c>
      <c r="CR385" s="295" t="s">
        <v>64</v>
      </c>
      <c r="CS385" s="295" t="s">
        <v>538</v>
      </c>
      <c r="CT385" s="295" t="s">
        <v>539</v>
      </c>
      <c r="CU385" s="295" t="s">
        <v>539</v>
      </c>
      <c r="CV385" s="309" t="s">
        <v>848</v>
      </c>
      <c r="CW385" s="295" t="s">
        <v>539</v>
      </c>
      <c r="CX385" s="295" t="s">
        <v>540</v>
      </c>
      <c r="CY385" s="295" t="s">
        <v>14</v>
      </c>
      <c r="CZ385" s="295" t="s">
        <v>978</v>
      </c>
      <c r="DA385" s="295" t="s">
        <v>978</v>
      </c>
      <c r="DB385" s="295" t="s">
        <v>978</v>
      </c>
      <c r="DC385" s="309" t="s">
        <v>966</v>
      </c>
      <c r="DD385" s="295" t="s">
        <v>543</v>
      </c>
      <c r="DE385" s="309" t="s">
        <v>544</v>
      </c>
      <c r="DF385" s="309" t="s">
        <v>545</v>
      </c>
      <c r="DG385" s="309" t="s">
        <v>546</v>
      </c>
      <c r="DH385" s="309" t="s">
        <v>547</v>
      </c>
      <c r="DI385" s="309" t="s">
        <v>548</v>
      </c>
      <c r="DJ385" s="295" t="s">
        <v>549</v>
      </c>
      <c r="DK385" s="295">
        <v>45498</v>
      </c>
      <c r="DL385" s="295"/>
    </row>
    <row r="386" spans="1:116" s="93" customFormat="1" ht="85.5" customHeight="1" x14ac:dyDescent="0.25">
      <c r="A386" s="348"/>
      <c r="B386" s="347"/>
      <c r="C386" s="347"/>
      <c r="D386" s="348"/>
      <c r="E386" s="348"/>
      <c r="F386" s="348"/>
      <c r="G386" s="348"/>
      <c r="H386" s="348"/>
      <c r="I386" s="348"/>
      <c r="J386" s="348"/>
      <c r="K386" s="88" t="s">
        <v>132</v>
      </c>
      <c r="L386" s="95" t="s">
        <v>96</v>
      </c>
      <c r="M386" s="98" t="s">
        <v>96</v>
      </c>
      <c r="N386" s="328"/>
      <c r="O386" s="87" t="s">
        <v>405</v>
      </c>
      <c r="P386" s="87" t="s">
        <v>405</v>
      </c>
      <c r="Q386" s="87" t="s">
        <v>405</v>
      </c>
      <c r="R386" s="97" t="s">
        <v>1025</v>
      </c>
      <c r="S386" s="88" t="s">
        <v>132</v>
      </c>
      <c r="T386" s="88" t="s">
        <v>131</v>
      </c>
      <c r="U386" s="240"/>
      <c r="V386" s="341"/>
      <c r="W386" s="240"/>
      <c r="X386" s="87" t="s">
        <v>405</v>
      </c>
      <c r="Y386" s="87" t="s">
        <v>405</v>
      </c>
      <c r="Z386" s="87" t="s">
        <v>405</v>
      </c>
      <c r="AA386" s="97" t="s">
        <v>1025</v>
      </c>
      <c r="AB386" s="88" t="s">
        <v>1149</v>
      </c>
      <c r="AC386" s="88" t="s">
        <v>125</v>
      </c>
      <c r="AD386" s="296"/>
      <c r="AE386" s="296"/>
      <c r="AF386" s="296"/>
      <c r="AG386" s="296"/>
      <c r="AH386" s="296"/>
      <c r="AI386" s="296"/>
      <c r="AJ386" s="296"/>
      <c r="AK386" s="296"/>
      <c r="AL386" s="296"/>
      <c r="AM386" s="296"/>
      <c r="AN386" s="296"/>
      <c r="AO386" s="296"/>
      <c r="AP386" s="296"/>
      <c r="AQ386" s="296"/>
      <c r="AR386" s="296"/>
      <c r="AS386" s="296"/>
      <c r="AT386" s="296"/>
      <c r="AU386" s="296"/>
      <c r="AV386" s="296"/>
      <c r="AW386" s="296"/>
      <c r="AX386" s="296"/>
      <c r="AY386" s="296"/>
      <c r="AZ386" s="296"/>
      <c r="BA386" s="296"/>
      <c r="BB386" s="296"/>
      <c r="BC386" s="296"/>
      <c r="BD386" s="296"/>
      <c r="BE386" s="296"/>
      <c r="BF386" s="302"/>
      <c r="BG386" s="302"/>
      <c r="BH386" s="296"/>
      <c r="BI386" s="296"/>
      <c r="BJ386" s="302"/>
      <c r="BK386" s="296"/>
      <c r="BL386" s="302"/>
      <c r="BM386" s="296"/>
      <c r="BN386" s="302"/>
      <c r="BO386" s="296"/>
      <c r="BP386" s="302"/>
      <c r="BQ386" s="296"/>
      <c r="BR386" s="296"/>
      <c r="BS386" s="296"/>
      <c r="BT386" s="302"/>
      <c r="BU386" s="296"/>
      <c r="BV386" s="243"/>
      <c r="BW386" s="296"/>
      <c r="BX386" s="243"/>
      <c r="BY386" s="296"/>
      <c r="BZ386" s="296"/>
      <c r="CA386" s="296"/>
      <c r="CB386" s="296"/>
      <c r="CC386" s="296"/>
      <c r="CD386" s="296"/>
      <c r="CE386" s="296"/>
      <c r="CF386" s="296"/>
      <c r="CG386" s="296"/>
      <c r="CH386" s="296"/>
      <c r="CI386" s="296"/>
      <c r="CJ386" s="296"/>
      <c r="CK386" s="296"/>
      <c r="CL386" s="296"/>
      <c r="CM386" s="296"/>
      <c r="CN386" s="296" t="s">
        <v>980</v>
      </c>
      <c r="CO386" s="296" t="s">
        <v>542</v>
      </c>
      <c r="CP386" s="296"/>
      <c r="CQ386" s="296" t="s">
        <v>32</v>
      </c>
      <c r="CR386" s="296" t="s">
        <v>64</v>
      </c>
      <c r="CS386" s="296" t="s">
        <v>538</v>
      </c>
      <c r="CT386" s="296" t="s">
        <v>539</v>
      </c>
      <c r="CU386" s="296" t="s">
        <v>539</v>
      </c>
      <c r="CV386" s="310" t="s">
        <v>848</v>
      </c>
      <c r="CW386" s="296" t="s">
        <v>539</v>
      </c>
      <c r="CX386" s="296" t="s">
        <v>540</v>
      </c>
      <c r="CY386" s="296" t="s">
        <v>14</v>
      </c>
      <c r="CZ386" s="296" t="s">
        <v>978</v>
      </c>
      <c r="DA386" s="296" t="s">
        <v>978</v>
      </c>
      <c r="DB386" s="296" t="s">
        <v>978</v>
      </c>
      <c r="DC386" s="310" t="s">
        <v>966</v>
      </c>
      <c r="DD386" s="296" t="s">
        <v>543</v>
      </c>
      <c r="DE386" s="310" t="s">
        <v>544</v>
      </c>
      <c r="DF386" s="310" t="s">
        <v>545</v>
      </c>
      <c r="DG386" s="310" t="s">
        <v>546</v>
      </c>
      <c r="DH386" s="310" t="s">
        <v>547</v>
      </c>
      <c r="DI386" s="310" t="s">
        <v>548</v>
      </c>
      <c r="DJ386" s="296" t="s">
        <v>549</v>
      </c>
      <c r="DK386" s="296">
        <v>45498</v>
      </c>
      <c r="DL386" s="296"/>
    </row>
    <row r="387" spans="1:116" s="93" customFormat="1" ht="57" customHeight="1" x14ac:dyDescent="0.25">
      <c r="A387" s="348"/>
      <c r="B387" s="347"/>
      <c r="C387" s="347"/>
      <c r="D387" s="348"/>
      <c r="E387" s="348"/>
      <c r="F387" s="348"/>
      <c r="G387" s="348"/>
      <c r="H387" s="348"/>
      <c r="I387" s="348"/>
      <c r="J387" s="348"/>
      <c r="K387" s="88" t="s">
        <v>143</v>
      </c>
      <c r="L387" s="95" t="s">
        <v>96</v>
      </c>
      <c r="M387" s="98" t="s">
        <v>96</v>
      </c>
      <c r="N387" s="328"/>
      <c r="O387" s="87" t="s">
        <v>405</v>
      </c>
      <c r="P387" s="87" t="s">
        <v>405</v>
      </c>
      <c r="Q387" s="87" t="s">
        <v>405</v>
      </c>
      <c r="R387" s="97" t="s">
        <v>1025</v>
      </c>
      <c r="S387" s="88" t="s">
        <v>143</v>
      </c>
      <c r="T387" s="88" t="s">
        <v>142</v>
      </c>
      <c r="U387" s="240"/>
      <c r="V387" s="341"/>
      <c r="W387" s="240"/>
      <c r="X387" s="87" t="s">
        <v>1154</v>
      </c>
      <c r="Y387" s="87" t="s">
        <v>1153</v>
      </c>
      <c r="Z387" s="87" t="s">
        <v>1152</v>
      </c>
      <c r="AA387" s="97" t="s">
        <v>181</v>
      </c>
      <c r="AB387" s="88" t="s">
        <v>1089</v>
      </c>
      <c r="AC387" s="88" t="s">
        <v>1151</v>
      </c>
      <c r="AD387" s="296"/>
      <c r="AE387" s="296"/>
      <c r="AF387" s="296"/>
      <c r="AG387" s="296"/>
      <c r="AH387" s="296"/>
      <c r="AI387" s="296"/>
      <c r="AJ387" s="296"/>
      <c r="AK387" s="296"/>
      <c r="AL387" s="296"/>
      <c r="AM387" s="296"/>
      <c r="AN387" s="296"/>
      <c r="AO387" s="296"/>
      <c r="AP387" s="296"/>
      <c r="AQ387" s="296"/>
      <c r="AR387" s="296"/>
      <c r="AS387" s="296"/>
      <c r="AT387" s="296"/>
      <c r="AU387" s="296"/>
      <c r="AV387" s="296"/>
      <c r="AW387" s="296"/>
      <c r="AX387" s="296"/>
      <c r="AY387" s="296"/>
      <c r="AZ387" s="296"/>
      <c r="BA387" s="296"/>
      <c r="BB387" s="296"/>
      <c r="BC387" s="296"/>
      <c r="BD387" s="296"/>
      <c r="BE387" s="296"/>
      <c r="BF387" s="302"/>
      <c r="BG387" s="302"/>
      <c r="BH387" s="296"/>
      <c r="BI387" s="296"/>
      <c r="BJ387" s="302"/>
      <c r="BK387" s="296"/>
      <c r="BL387" s="302"/>
      <c r="BM387" s="296"/>
      <c r="BN387" s="302"/>
      <c r="BO387" s="296"/>
      <c r="BP387" s="302"/>
      <c r="BQ387" s="296"/>
      <c r="BR387" s="296"/>
      <c r="BS387" s="296"/>
      <c r="BT387" s="302"/>
      <c r="BU387" s="296"/>
      <c r="BV387" s="243"/>
      <c r="BW387" s="296"/>
      <c r="BX387" s="243"/>
      <c r="BY387" s="296"/>
      <c r="BZ387" s="296"/>
      <c r="CA387" s="296"/>
      <c r="CB387" s="296"/>
      <c r="CC387" s="296"/>
      <c r="CD387" s="296"/>
      <c r="CE387" s="296"/>
      <c r="CF387" s="296"/>
      <c r="CG387" s="296"/>
      <c r="CH387" s="296"/>
      <c r="CI387" s="296"/>
      <c r="CJ387" s="296"/>
      <c r="CK387" s="296"/>
      <c r="CL387" s="296"/>
      <c r="CM387" s="296"/>
      <c r="CN387" s="296" t="s">
        <v>980</v>
      </c>
      <c r="CO387" s="296" t="s">
        <v>542</v>
      </c>
      <c r="CP387" s="296"/>
      <c r="CQ387" s="296" t="s">
        <v>32</v>
      </c>
      <c r="CR387" s="296" t="s">
        <v>64</v>
      </c>
      <c r="CS387" s="296" t="s">
        <v>538</v>
      </c>
      <c r="CT387" s="296" t="s">
        <v>539</v>
      </c>
      <c r="CU387" s="296" t="s">
        <v>539</v>
      </c>
      <c r="CV387" s="310" t="s">
        <v>848</v>
      </c>
      <c r="CW387" s="296" t="s">
        <v>539</v>
      </c>
      <c r="CX387" s="296" t="s">
        <v>540</v>
      </c>
      <c r="CY387" s="296" t="s">
        <v>14</v>
      </c>
      <c r="CZ387" s="296" t="s">
        <v>978</v>
      </c>
      <c r="DA387" s="296" t="s">
        <v>978</v>
      </c>
      <c r="DB387" s="296" t="s">
        <v>978</v>
      </c>
      <c r="DC387" s="310" t="s">
        <v>966</v>
      </c>
      <c r="DD387" s="296" t="s">
        <v>543</v>
      </c>
      <c r="DE387" s="310" t="s">
        <v>544</v>
      </c>
      <c r="DF387" s="310" t="s">
        <v>545</v>
      </c>
      <c r="DG387" s="310" t="s">
        <v>546</v>
      </c>
      <c r="DH387" s="310" t="s">
        <v>547</v>
      </c>
      <c r="DI387" s="310" t="s">
        <v>548</v>
      </c>
      <c r="DJ387" s="296" t="s">
        <v>549</v>
      </c>
      <c r="DK387" s="296">
        <v>45498</v>
      </c>
      <c r="DL387" s="296"/>
    </row>
    <row r="388" spans="1:116" s="93" customFormat="1" ht="85.5" customHeight="1" x14ac:dyDescent="0.25">
      <c r="A388" s="348"/>
      <c r="B388" s="347"/>
      <c r="C388" s="347"/>
      <c r="D388" s="348"/>
      <c r="E388" s="348"/>
      <c r="F388" s="348"/>
      <c r="G388" s="348"/>
      <c r="H388" s="348"/>
      <c r="I388" s="348"/>
      <c r="J388" s="348"/>
      <c r="K388" s="88" t="s">
        <v>1150</v>
      </c>
      <c r="L388" s="95" t="s">
        <v>96</v>
      </c>
      <c r="M388" s="98" t="s">
        <v>96</v>
      </c>
      <c r="N388" s="328"/>
      <c r="O388" s="87" t="s">
        <v>1148</v>
      </c>
      <c r="P388" s="87" t="s">
        <v>1147</v>
      </c>
      <c r="Q388" s="87" t="s">
        <v>1140</v>
      </c>
      <c r="R388" s="97" t="s">
        <v>181</v>
      </c>
      <c r="S388" s="88" t="s">
        <v>1089</v>
      </c>
      <c r="T388" s="88" t="s">
        <v>1146</v>
      </c>
      <c r="U388" s="240"/>
      <c r="V388" s="341"/>
      <c r="W388" s="240"/>
      <c r="X388" s="87" t="s">
        <v>405</v>
      </c>
      <c r="Y388" s="87" t="s">
        <v>405</v>
      </c>
      <c r="Z388" s="87" t="s">
        <v>405</v>
      </c>
      <c r="AA388" s="97" t="s">
        <v>1025</v>
      </c>
      <c r="AB388" s="88" t="s">
        <v>1149</v>
      </c>
      <c r="AC388" s="88" t="s">
        <v>125</v>
      </c>
      <c r="AD388" s="296"/>
      <c r="AE388" s="296"/>
      <c r="AF388" s="296"/>
      <c r="AG388" s="296"/>
      <c r="AH388" s="296"/>
      <c r="AI388" s="296"/>
      <c r="AJ388" s="296"/>
      <c r="AK388" s="296"/>
      <c r="AL388" s="296"/>
      <c r="AM388" s="296"/>
      <c r="AN388" s="296"/>
      <c r="AO388" s="296"/>
      <c r="AP388" s="296"/>
      <c r="AQ388" s="296"/>
      <c r="AR388" s="296"/>
      <c r="AS388" s="296"/>
      <c r="AT388" s="296"/>
      <c r="AU388" s="296"/>
      <c r="AV388" s="296"/>
      <c r="AW388" s="296"/>
      <c r="AX388" s="296"/>
      <c r="AY388" s="296"/>
      <c r="AZ388" s="296"/>
      <c r="BA388" s="296"/>
      <c r="BB388" s="296"/>
      <c r="BC388" s="296"/>
      <c r="BD388" s="296"/>
      <c r="BE388" s="296"/>
      <c r="BF388" s="302"/>
      <c r="BG388" s="302"/>
      <c r="BH388" s="296"/>
      <c r="BI388" s="296"/>
      <c r="BJ388" s="302"/>
      <c r="BK388" s="296"/>
      <c r="BL388" s="302"/>
      <c r="BM388" s="296"/>
      <c r="BN388" s="302"/>
      <c r="BO388" s="296"/>
      <c r="BP388" s="302"/>
      <c r="BQ388" s="296"/>
      <c r="BR388" s="296"/>
      <c r="BS388" s="296"/>
      <c r="BT388" s="302"/>
      <c r="BU388" s="296"/>
      <c r="BV388" s="243"/>
      <c r="BW388" s="296"/>
      <c r="BX388" s="243"/>
      <c r="BY388" s="296"/>
      <c r="BZ388" s="296"/>
      <c r="CA388" s="296"/>
      <c r="CB388" s="296"/>
      <c r="CC388" s="296"/>
      <c r="CD388" s="296"/>
      <c r="CE388" s="296"/>
      <c r="CF388" s="296"/>
      <c r="CG388" s="296"/>
      <c r="CH388" s="296"/>
      <c r="CI388" s="296"/>
      <c r="CJ388" s="296"/>
      <c r="CK388" s="296"/>
      <c r="CL388" s="296"/>
      <c r="CM388" s="296"/>
      <c r="CN388" s="296" t="s">
        <v>980</v>
      </c>
      <c r="CO388" s="296" t="s">
        <v>542</v>
      </c>
      <c r="CP388" s="296"/>
      <c r="CQ388" s="296" t="s">
        <v>32</v>
      </c>
      <c r="CR388" s="296" t="s">
        <v>64</v>
      </c>
      <c r="CS388" s="296" t="s">
        <v>538</v>
      </c>
      <c r="CT388" s="296" t="s">
        <v>539</v>
      </c>
      <c r="CU388" s="296" t="s">
        <v>539</v>
      </c>
      <c r="CV388" s="310" t="s">
        <v>848</v>
      </c>
      <c r="CW388" s="296" t="s">
        <v>539</v>
      </c>
      <c r="CX388" s="296" t="s">
        <v>540</v>
      </c>
      <c r="CY388" s="296" t="s">
        <v>14</v>
      </c>
      <c r="CZ388" s="296" t="s">
        <v>978</v>
      </c>
      <c r="DA388" s="296" t="s">
        <v>978</v>
      </c>
      <c r="DB388" s="296" t="s">
        <v>978</v>
      </c>
      <c r="DC388" s="310" t="s">
        <v>966</v>
      </c>
      <c r="DD388" s="296" t="s">
        <v>543</v>
      </c>
      <c r="DE388" s="310" t="s">
        <v>544</v>
      </c>
      <c r="DF388" s="310" t="s">
        <v>545</v>
      </c>
      <c r="DG388" s="310" t="s">
        <v>546</v>
      </c>
      <c r="DH388" s="310" t="s">
        <v>547</v>
      </c>
      <c r="DI388" s="310" t="s">
        <v>548</v>
      </c>
      <c r="DJ388" s="296" t="s">
        <v>549</v>
      </c>
      <c r="DK388" s="296">
        <v>45498</v>
      </c>
      <c r="DL388" s="296"/>
    </row>
    <row r="389" spans="1:116" s="93" customFormat="1" ht="57" customHeight="1" x14ac:dyDescent="0.25">
      <c r="A389" s="348"/>
      <c r="B389" s="347"/>
      <c r="C389" s="347"/>
      <c r="D389" s="348"/>
      <c r="E389" s="348"/>
      <c r="F389" s="348"/>
      <c r="G389" s="348"/>
      <c r="H389" s="348"/>
      <c r="I389" s="348"/>
      <c r="J389" s="348"/>
      <c r="K389" s="88" t="s">
        <v>1145</v>
      </c>
      <c r="L389" s="95" t="s">
        <v>96</v>
      </c>
      <c r="M389" s="98" t="s">
        <v>96</v>
      </c>
      <c r="N389" s="328"/>
      <c r="O389" s="87" t="s">
        <v>405</v>
      </c>
      <c r="P389" s="87" t="s">
        <v>405</v>
      </c>
      <c r="Q389" s="87" t="s">
        <v>405</v>
      </c>
      <c r="R389" s="97" t="s">
        <v>1025</v>
      </c>
      <c r="S389" s="88" t="s">
        <v>1145</v>
      </c>
      <c r="T389" s="88" t="s">
        <v>1144</v>
      </c>
      <c r="U389" s="240"/>
      <c r="V389" s="341"/>
      <c r="W389" s="240"/>
      <c r="X389" s="87" t="s">
        <v>405</v>
      </c>
      <c r="Y389" s="87" t="s">
        <v>405</v>
      </c>
      <c r="Z389" s="87" t="s">
        <v>405</v>
      </c>
      <c r="AA389" s="97" t="s">
        <v>1025</v>
      </c>
      <c r="AB389" s="88" t="s">
        <v>132</v>
      </c>
      <c r="AC389" s="88" t="s">
        <v>131</v>
      </c>
      <c r="AD389" s="296"/>
      <c r="AE389" s="296"/>
      <c r="AF389" s="296"/>
      <c r="AG389" s="296"/>
      <c r="AH389" s="296"/>
      <c r="AI389" s="296"/>
      <c r="AJ389" s="296"/>
      <c r="AK389" s="296"/>
      <c r="AL389" s="296"/>
      <c r="AM389" s="296"/>
      <c r="AN389" s="296"/>
      <c r="AO389" s="296"/>
      <c r="AP389" s="296"/>
      <c r="AQ389" s="296"/>
      <c r="AR389" s="296"/>
      <c r="AS389" s="296"/>
      <c r="AT389" s="296"/>
      <c r="AU389" s="296"/>
      <c r="AV389" s="296"/>
      <c r="AW389" s="296"/>
      <c r="AX389" s="296"/>
      <c r="AY389" s="296"/>
      <c r="AZ389" s="296"/>
      <c r="BA389" s="296"/>
      <c r="BB389" s="296"/>
      <c r="BC389" s="296"/>
      <c r="BD389" s="296"/>
      <c r="BE389" s="296"/>
      <c r="BF389" s="302"/>
      <c r="BG389" s="302"/>
      <c r="BH389" s="296"/>
      <c r="BI389" s="296"/>
      <c r="BJ389" s="302"/>
      <c r="BK389" s="296"/>
      <c r="BL389" s="302"/>
      <c r="BM389" s="296"/>
      <c r="BN389" s="302"/>
      <c r="BO389" s="296"/>
      <c r="BP389" s="302"/>
      <c r="BQ389" s="296"/>
      <c r="BR389" s="296"/>
      <c r="BS389" s="296"/>
      <c r="BT389" s="302"/>
      <c r="BU389" s="296"/>
      <c r="BV389" s="243"/>
      <c r="BW389" s="296"/>
      <c r="BX389" s="243"/>
      <c r="BY389" s="296"/>
      <c r="BZ389" s="296"/>
      <c r="CA389" s="296"/>
      <c r="CB389" s="296"/>
      <c r="CC389" s="296"/>
      <c r="CD389" s="296"/>
      <c r="CE389" s="296"/>
      <c r="CF389" s="296"/>
      <c r="CG389" s="296"/>
      <c r="CH389" s="296"/>
      <c r="CI389" s="296"/>
      <c r="CJ389" s="296"/>
      <c r="CK389" s="296"/>
      <c r="CL389" s="296"/>
      <c r="CM389" s="296"/>
      <c r="CN389" s="296" t="s">
        <v>980</v>
      </c>
      <c r="CO389" s="296" t="s">
        <v>542</v>
      </c>
      <c r="CP389" s="296"/>
      <c r="CQ389" s="296" t="s">
        <v>32</v>
      </c>
      <c r="CR389" s="296" t="s">
        <v>64</v>
      </c>
      <c r="CS389" s="296" t="s">
        <v>538</v>
      </c>
      <c r="CT389" s="296" t="s">
        <v>539</v>
      </c>
      <c r="CU389" s="296" t="s">
        <v>539</v>
      </c>
      <c r="CV389" s="310" t="s">
        <v>848</v>
      </c>
      <c r="CW389" s="296" t="s">
        <v>539</v>
      </c>
      <c r="CX389" s="296" t="s">
        <v>540</v>
      </c>
      <c r="CY389" s="296" t="s">
        <v>14</v>
      </c>
      <c r="CZ389" s="296" t="s">
        <v>978</v>
      </c>
      <c r="DA389" s="296" t="s">
        <v>978</v>
      </c>
      <c r="DB389" s="296" t="s">
        <v>978</v>
      </c>
      <c r="DC389" s="310" t="s">
        <v>966</v>
      </c>
      <c r="DD389" s="296" t="s">
        <v>543</v>
      </c>
      <c r="DE389" s="310" t="s">
        <v>544</v>
      </c>
      <c r="DF389" s="310" t="s">
        <v>545</v>
      </c>
      <c r="DG389" s="310" t="s">
        <v>546</v>
      </c>
      <c r="DH389" s="310" t="s">
        <v>547</v>
      </c>
      <c r="DI389" s="310" t="s">
        <v>548</v>
      </c>
      <c r="DJ389" s="296" t="s">
        <v>549</v>
      </c>
      <c r="DK389" s="296">
        <v>45498</v>
      </c>
      <c r="DL389" s="296"/>
    </row>
    <row r="390" spans="1:116" s="93" customFormat="1" ht="57" customHeight="1" x14ac:dyDescent="0.25">
      <c r="A390" s="348"/>
      <c r="B390" s="347"/>
      <c r="C390" s="347"/>
      <c r="D390" s="348"/>
      <c r="E390" s="348"/>
      <c r="F390" s="348"/>
      <c r="G390" s="348"/>
      <c r="H390" s="348"/>
      <c r="I390" s="348"/>
      <c r="J390" s="348"/>
      <c r="K390" s="88" t="s">
        <v>141</v>
      </c>
      <c r="L390" s="95" t="s">
        <v>96</v>
      </c>
      <c r="M390" s="98" t="s">
        <v>96</v>
      </c>
      <c r="N390" s="328"/>
      <c r="O390" s="87" t="s">
        <v>405</v>
      </c>
      <c r="P390" s="87" t="s">
        <v>405</v>
      </c>
      <c r="Q390" s="87" t="s">
        <v>405</v>
      </c>
      <c r="R390" s="97" t="s">
        <v>1025</v>
      </c>
      <c r="S390" s="88" t="s">
        <v>141</v>
      </c>
      <c r="T390" s="88" t="s">
        <v>140</v>
      </c>
      <c r="U390" s="240"/>
      <c r="V390" s="341"/>
      <c r="W390" s="240"/>
      <c r="X390" s="87" t="s">
        <v>405</v>
      </c>
      <c r="Y390" s="87" t="s">
        <v>405</v>
      </c>
      <c r="Z390" s="87" t="s">
        <v>405</v>
      </c>
      <c r="AA390" s="97" t="s">
        <v>1025</v>
      </c>
      <c r="AB390" s="88" t="s">
        <v>143</v>
      </c>
      <c r="AC390" s="88" t="s">
        <v>142</v>
      </c>
      <c r="AD390" s="296"/>
      <c r="AE390" s="296"/>
      <c r="AF390" s="296"/>
      <c r="AG390" s="296"/>
      <c r="AH390" s="296"/>
      <c r="AI390" s="296"/>
      <c r="AJ390" s="296"/>
      <c r="AK390" s="296"/>
      <c r="AL390" s="296"/>
      <c r="AM390" s="296"/>
      <c r="AN390" s="296"/>
      <c r="AO390" s="296"/>
      <c r="AP390" s="296"/>
      <c r="AQ390" s="296"/>
      <c r="AR390" s="296"/>
      <c r="AS390" s="296"/>
      <c r="AT390" s="296"/>
      <c r="AU390" s="296"/>
      <c r="AV390" s="296"/>
      <c r="AW390" s="296"/>
      <c r="AX390" s="296"/>
      <c r="AY390" s="296"/>
      <c r="AZ390" s="296"/>
      <c r="BA390" s="296"/>
      <c r="BB390" s="296"/>
      <c r="BC390" s="296"/>
      <c r="BD390" s="296"/>
      <c r="BE390" s="296"/>
      <c r="BF390" s="302"/>
      <c r="BG390" s="302"/>
      <c r="BH390" s="296"/>
      <c r="BI390" s="296"/>
      <c r="BJ390" s="302"/>
      <c r="BK390" s="296"/>
      <c r="BL390" s="302"/>
      <c r="BM390" s="296"/>
      <c r="BN390" s="302"/>
      <c r="BO390" s="296"/>
      <c r="BP390" s="302"/>
      <c r="BQ390" s="296"/>
      <c r="BR390" s="296"/>
      <c r="BS390" s="296"/>
      <c r="BT390" s="302"/>
      <c r="BU390" s="296"/>
      <c r="BV390" s="243"/>
      <c r="BW390" s="296"/>
      <c r="BX390" s="243"/>
      <c r="BY390" s="296"/>
      <c r="BZ390" s="296"/>
      <c r="CA390" s="296"/>
      <c r="CB390" s="296"/>
      <c r="CC390" s="296"/>
      <c r="CD390" s="296"/>
      <c r="CE390" s="296"/>
      <c r="CF390" s="296"/>
      <c r="CG390" s="296"/>
      <c r="CH390" s="296"/>
      <c r="CI390" s="296"/>
      <c r="CJ390" s="296"/>
      <c r="CK390" s="296"/>
      <c r="CL390" s="296"/>
      <c r="CM390" s="296"/>
      <c r="CN390" s="296" t="s">
        <v>980</v>
      </c>
      <c r="CO390" s="296" t="s">
        <v>542</v>
      </c>
      <c r="CP390" s="296"/>
      <c r="CQ390" s="296" t="s">
        <v>32</v>
      </c>
      <c r="CR390" s="296" t="s">
        <v>64</v>
      </c>
      <c r="CS390" s="296" t="s">
        <v>538</v>
      </c>
      <c r="CT390" s="296" t="s">
        <v>539</v>
      </c>
      <c r="CU390" s="296" t="s">
        <v>539</v>
      </c>
      <c r="CV390" s="310" t="s">
        <v>848</v>
      </c>
      <c r="CW390" s="296" t="s">
        <v>539</v>
      </c>
      <c r="CX390" s="296" t="s">
        <v>540</v>
      </c>
      <c r="CY390" s="296" t="s">
        <v>14</v>
      </c>
      <c r="CZ390" s="296" t="s">
        <v>978</v>
      </c>
      <c r="DA390" s="296" t="s">
        <v>978</v>
      </c>
      <c r="DB390" s="296" t="s">
        <v>978</v>
      </c>
      <c r="DC390" s="310" t="s">
        <v>966</v>
      </c>
      <c r="DD390" s="296" t="s">
        <v>543</v>
      </c>
      <c r="DE390" s="310" t="s">
        <v>544</v>
      </c>
      <c r="DF390" s="310" t="s">
        <v>545</v>
      </c>
      <c r="DG390" s="310" t="s">
        <v>546</v>
      </c>
      <c r="DH390" s="310" t="s">
        <v>547</v>
      </c>
      <c r="DI390" s="310" t="s">
        <v>548</v>
      </c>
      <c r="DJ390" s="296" t="s">
        <v>549</v>
      </c>
      <c r="DK390" s="296">
        <v>45498</v>
      </c>
      <c r="DL390" s="296"/>
    </row>
    <row r="391" spans="1:116" s="93" customFormat="1" ht="57" customHeight="1" x14ac:dyDescent="0.25">
      <c r="A391" s="348"/>
      <c r="B391" s="347"/>
      <c r="C391" s="347"/>
      <c r="D391" s="348"/>
      <c r="E391" s="348"/>
      <c r="F391" s="348"/>
      <c r="G391" s="348"/>
      <c r="H391" s="348"/>
      <c r="I391" s="348"/>
      <c r="J391" s="348"/>
      <c r="K391" s="88" t="s">
        <v>130</v>
      </c>
      <c r="L391" s="95" t="s">
        <v>96</v>
      </c>
      <c r="M391" s="98" t="s">
        <v>96</v>
      </c>
      <c r="N391" s="328"/>
      <c r="O391" s="87" t="s">
        <v>405</v>
      </c>
      <c r="P391" s="87" t="s">
        <v>405</v>
      </c>
      <c r="Q391" s="87" t="s">
        <v>405</v>
      </c>
      <c r="R391" s="97" t="s">
        <v>1025</v>
      </c>
      <c r="S391" s="88" t="s">
        <v>130</v>
      </c>
      <c r="T391" s="88" t="s">
        <v>129</v>
      </c>
      <c r="U391" s="240"/>
      <c r="V391" s="341"/>
      <c r="W391" s="240"/>
      <c r="X391" s="87" t="s">
        <v>1148</v>
      </c>
      <c r="Y391" s="87" t="s">
        <v>1147</v>
      </c>
      <c r="Z391" s="87" t="s">
        <v>1140</v>
      </c>
      <c r="AA391" s="97" t="s">
        <v>181</v>
      </c>
      <c r="AB391" s="88" t="s">
        <v>1089</v>
      </c>
      <c r="AC391" s="88" t="s">
        <v>1146</v>
      </c>
      <c r="AD391" s="296"/>
      <c r="AE391" s="296"/>
      <c r="AF391" s="296"/>
      <c r="AG391" s="296"/>
      <c r="AH391" s="296"/>
      <c r="AI391" s="296"/>
      <c r="AJ391" s="296"/>
      <c r="AK391" s="296"/>
      <c r="AL391" s="296"/>
      <c r="AM391" s="296"/>
      <c r="AN391" s="296"/>
      <c r="AO391" s="296"/>
      <c r="AP391" s="296"/>
      <c r="AQ391" s="296"/>
      <c r="AR391" s="296"/>
      <c r="AS391" s="296"/>
      <c r="AT391" s="296"/>
      <c r="AU391" s="296"/>
      <c r="AV391" s="296"/>
      <c r="AW391" s="296"/>
      <c r="AX391" s="296"/>
      <c r="AY391" s="296"/>
      <c r="AZ391" s="296"/>
      <c r="BA391" s="296"/>
      <c r="BB391" s="296"/>
      <c r="BC391" s="296"/>
      <c r="BD391" s="296"/>
      <c r="BE391" s="296"/>
      <c r="BF391" s="302"/>
      <c r="BG391" s="302"/>
      <c r="BH391" s="296"/>
      <c r="BI391" s="296"/>
      <c r="BJ391" s="302"/>
      <c r="BK391" s="296"/>
      <c r="BL391" s="302"/>
      <c r="BM391" s="296"/>
      <c r="BN391" s="302"/>
      <c r="BO391" s="296"/>
      <c r="BP391" s="302"/>
      <c r="BQ391" s="296"/>
      <c r="BR391" s="296"/>
      <c r="BS391" s="296"/>
      <c r="BT391" s="302"/>
      <c r="BU391" s="296"/>
      <c r="BV391" s="243"/>
      <c r="BW391" s="296"/>
      <c r="BX391" s="243"/>
      <c r="BY391" s="296"/>
      <c r="BZ391" s="296"/>
      <c r="CA391" s="296"/>
      <c r="CB391" s="296"/>
      <c r="CC391" s="296"/>
      <c r="CD391" s="296"/>
      <c r="CE391" s="296"/>
      <c r="CF391" s="296"/>
      <c r="CG391" s="296"/>
      <c r="CH391" s="296"/>
      <c r="CI391" s="296"/>
      <c r="CJ391" s="296"/>
      <c r="CK391" s="296"/>
      <c r="CL391" s="296"/>
      <c r="CM391" s="296"/>
      <c r="CN391" s="296" t="s">
        <v>980</v>
      </c>
      <c r="CO391" s="296" t="s">
        <v>542</v>
      </c>
      <c r="CP391" s="296"/>
      <c r="CQ391" s="296" t="s">
        <v>32</v>
      </c>
      <c r="CR391" s="296" t="s">
        <v>64</v>
      </c>
      <c r="CS391" s="296" t="s">
        <v>538</v>
      </c>
      <c r="CT391" s="296" t="s">
        <v>539</v>
      </c>
      <c r="CU391" s="296" t="s">
        <v>539</v>
      </c>
      <c r="CV391" s="310" t="s">
        <v>848</v>
      </c>
      <c r="CW391" s="296" t="s">
        <v>539</v>
      </c>
      <c r="CX391" s="296" t="s">
        <v>540</v>
      </c>
      <c r="CY391" s="296" t="s">
        <v>14</v>
      </c>
      <c r="CZ391" s="296" t="s">
        <v>978</v>
      </c>
      <c r="DA391" s="296" t="s">
        <v>978</v>
      </c>
      <c r="DB391" s="296" t="s">
        <v>978</v>
      </c>
      <c r="DC391" s="310" t="s">
        <v>966</v>
      </c>
      <c r="DD391" s="296" t="s">
        <v>543</v>
      </c>
      <c r="DE391" s="310" t="s">
        <v>544</v>
      </c>
      <c r="DF391" s="310" t="s">
        <v>545</v>
      </c>
      <c r="DG391" s="310" t="s">
        <v>546</v>
      </c>
      <c r="DH391" s="310" t="s">
        <v>547</v>
      </c>
      <c r="DI391" s="310" t="s">
        <v>548</v>
      </c>
      <c r="DJ391" s="296" t="s">
        <v>549</v>
      </c>
      <c r="DK391" s="296">
        <v>45498</v>
      </c>
      <c r="DL391" s="296"/>
    </row>
    <row r="392" spans="1:116" s="93" customFormat="1" ht="57" customHeight="1" x14ac:dyDescent="0.25">
      <c r="A392" s="348"/>
      <c r="B392" s="347"/>
      <c r="C392" s="347"/>
      <c r="D392" s="348"/>
      <c r="E392" s="348"/>
      <c r="F392" s="348"/>
      <c r="G392" s="348"/>
      <c r="H392" s="348"/>
      <c r="I392" s="348"/>
      <c r="J392" s="348"/>
      <c r="K392" s="88" t="s">
        <v>361</v>
      </c>
      <c r="L392" s="95" t="s">
        <v>96</v>
      </c>
      <c r="M392" s="98" t="s">
        <v>96</v>
      </c>
      <c r="N392" s="328"/>
      <c r="O392" s="87" t="s">
        <v>405</v>
      </c>
      <c r="P392" s="87" t="s">
        <v>405</v>
      </c>
      <c r="Q392" s="87" t="s">
        <v>405</v>
      </c>
      <c r="R392" s="97" t="s">
        <v>1025</v>
      </c>
      <c r="S392" s="88" t="s">
        <v>361</v>
      </c>
      <c r="T392" s="88" t="s">
        <v>144</v>
      </c>
      <c r="U392" s="240"/>
      <c r="V392" s="341"/>
      <c r="W392" s="240"/>
      <c r="X392" s="87" t="s">
        <v>405</v>
      </c>
      <c r="Y392" s="87" t="s">
        <v>405</v>
      </c>
      <c r="Z392" s="87" t="s">
        <v>405</v>
      </c>
      <c r="AA392" s="97" t="s">
        <v>1025</v>
      </c>
      <c r="AB392" s="88" t="s">
        <v>1145</v>
      </c>
      <c r="AC392" s="88" t="s">
        <v>1144</v>
      </c>
      <c r="AD392" s="296"/>
      <c r="AE392" s="296"/>
      <c r="AF392" s="296"/>
      <c r="AG392" s="296"/>
      <c r="AH392" s="296"/>
      <c r="AI392" s="296"/>
      <c r="AJ392" s="296"/>
      <c r="AK392" s="296"/>
      <c r="AL392" s="296"/>
      <c r="AM392" s="296"/>
      <c r="AN392" s="296"/>
      <c r="AO392" s="296"/>
      <c r="AP392" s="296"/>
      <c r="AQ392" s="296"/>
      <c r="AR392" s="296"/>
      <c r="AS392" s="296"/>
      <c r="AT392" s="296"/>
      <c r="AU392" s="296"/>
      <c r="AV392" s="296"/>
      <c r="AW392" s="296"/>
      <c r="AX392" s="296"/>
      <c r="AY392" s="296"/>
      <c r="AZ392" s="296"/>
      <c r="BA392" s="296"/>
      <c r="BB392" s="296"/>
      <c r="BC392" s="296"/>
      <c r="BD392" s="296"/>
      <c r="BE392" s="296"/>
      <c r="BF392" s="302"/>
      <c r="BG392" s="302"/>
      <c r="BH392" s="296"/>
      <c r="BI392" s="296"/>
      <c r="BJ392" s="302"/>
      <c r="BK392" s="296"/>
      <c r="BL392" s="302"/>
      <c r="BM392" s="296"/>
      <c r="BN392" s="302"/>
      <c r="BO392" s="296"/>
      <c r="BP392" s="302"/>
      <c r="BQ392" s="296"/>
      <c r="BR392" s="296"/>
      <c r="BS392" s="296"/>
      <c r="BT392" s="302"/>
      <c r="BU392" s="296"/>
      <c r="BV392" s="243"/>
      <c r="BW392" s="296"/>
      <c r="BX392" s="243"/>
      <c r="BY392" s="296"/>
      <c r="BZ392" s="296"/>
      <c r="CA392" s="296"/>
      <c r="CB392" s="296"/>
      <c r="CC392" s="296"/>
      <c r="CD392" s="296"/>
      <c r="CE392" s="296"/>
      <c r="CF392" s="296"/>
      <c r="CG392" s="296"/>
      <c r="CH392" s="296"/>
      <c r="CI392" s="296"/>
      <c r="CJ392" s="296"/>
      <c r="CK392" s="296"/>
      <c r="CL392" s="296"/>
      <c r="CM392" s="296"/>
      <c r="CN392" s="296" t="s">
        <v>980</v>
      </c>
      <c r="CO392" s="296" t="s">
        <v>542</v>
      </c>
      <c r="CP392" s="296"/>
      <c r="CQ392" s="296" t="s">
        <v>32</v>
      </c>
      <c r="CR392" s="296" t="s">
        <v>64</v>
      </c>
      <c r="CS392" s="296" t="s">
        <v>538</v>
      </c>
      <c r="CT392" s="296" t="s">
        <v>539</v>
      </c>
      <c r="CU392" s="296" t="s">
        <v>539</v>
      </c>
      <c r="CV392" s="310" t="s">
        <v>848</v>
      </c>
      <c r="CW392" s="296" t="s">
        <v>539</v>
      </c>
      <c r="CX392" s="296" t="s">
        <v>540</v>
      </c>
      <c r="CY392" s="296" t="s">
        <v>14</v>
      </c>
      <c r="CZ392" s="296" t="s">
        <v>978</v>
      </c>
      <c r="DA392" s="296" t="s">
        <v>978</v>
      </c>
      <c r="DB392" s="296" t="s">
        <v>978</v>
      </c>
      <c r="DC392" s="310" t="s">
        <v>966</v>
      </c>
      <c r="DD392" s="296" t="s">
        <v>543</v>
      </c>
      <c r="DE392" s="310" t="s">
        <v>544</v>
      </c>
      <c r="DF392" s="310" t="s">
        <v>545</v>
      </c>
      <c r="DG392" s="310" t="s">
        <v>546</v>
      </c>
      <c r="DH392" s="310" t="s">
        <v>547</v>
      </c>
      <c r="DI392" s="310" t="s">
        <v>548</v>
      </c>
      <c r="DJ392" s="296" t="s">
        <v>549</v>
      </c>
      <c r="DK392" s="296">
        <v>45498</v>
      </c>
      <c r="DL392" s="296"/>
    </row>
    <row r="393" spans="1:116" s="93" customFormat="1" ht="57" customHeight="1" x14ac:dyDescent="0.25">
      <c r="A393" s="348"/>
      <c r="B393" s="347"/>
      <c r="C393" s="347"/>
      <c r="D393" s="348"/>
      <c r="E393" s="348"/>
      <c r="F393" s="348"/>
      <c r="G393" s="348"/>
      <c r="H393" s="348"/>
      <c r="I393" s="348"/>
      <c r="J393" s="348"/>
      <c r="K393" s="88" t="s">
        <v>135</v>
      </c>
      <c r="L393" s="95" t="s">
        <v>96</v>
      </c>
      <c r="M393" s="98" t="s">
        <v>96</v>
      </c>
      <c r="N393" s="328"/>
      <c r="O393" s="87" t="s">
        <v>405</v>
      </c>
      <c r="P393" s="87" t="s">
        <v>405</v>
      </c>
      <c r="Q393" s="87" t="s">
        <v>405</v>
      </c>
      <c r="R393" s="97" t="s">
        <v>1025</v>
      </c>
      <c r="S393" s="88" t="s">
        <v>135</v>
      </c>
      <c r="T393" s="88" t="s">
        <v>134</v>
      </c>
      <c r="U393" s="240"/>
      <c r="V393" s="341"/>
      <c r="W393" s="240"/>
      <c r="X393" s="87" t="s">
        <v>405</v>
      </c>
      <c r="Y393" s="87" t="s">
        <v>405</v>
      </c>
      <c r="Z393" s="87" t="s">
        <v>405</v>
      </c>
      <c r="AA393" s="97" t="s">
        <v>1025</v>
      </c>
      <c r="AB393" s="88" t="s">
        <v>141</v>
      </c>
      <c r="AC393" s="88" t="s">
        <v>140</v>
      </c>
      <c r="AD393" s="296"/>
      <c r="AE393" s="296"/>
      <c r="AF393" s="296"/>
      <c r="AG393" s="296"/>
      <c r="AH393" s="296"/>
      <c r="AI393" s="296"/>
      <c r="AJ393" s="296"/>
      <c r="AK393" s="296"/>
      <c r="AL393" s="296"/>
      <c r="AM393" s="296"/>
      <c r="AN393" s="296"/>
      <c r="AO393" s="296"/>
      <c r="AP393" s="296"/>
      <c r="AQ393" s="296"/>
      <c r="AR393" s="296"/>
      <c r="AS393" s="296"/>
      <c r="AT393" s="296"/>
      <c r="AU393" s="296"/>
      <c r="AV393" s="296"/>
      <c r="AW393" s="296"/>
      <c r="AX393" s="296"/>
      <c r="AY393" s="296"/>
      <c r="AZ393" s="296"/>
      <c r="BA393" s="296"/>
      <c r="BB393" s="296"/>
      <c r="BC393" s="296"/>
      <c r="BD393" s="296"/>
      <c r="BE393" s="296"/>
      <c r="BF393" s="302"/>
      <c r="BG393" s="302"/>
      <c r="BH393" s="296"/>
      <c r="BI393" s="296"/>
      <c r="BJ393" s="302"/>
      <c r="BK393" s="296"/>
      <c r="BL393" s="302"/>
      <c r="BM393" s="296"/>
      <c r="BN393" s="302"/>
      <c r="BO393" s="296"/>
      <c r="BP393" s="302"/>
      <c r="BQ393" s="296"/>
      <c r="BR393" s="296"/>
      <c r="BS393" s="296"/>
      <c r="BT393" s="302"/>
      <c r="BU393" s="296"/>
      <c r="BV393" s="243"/>
      <c r="BW393" s="296"/>
      <c r="BX393" s="243"/>
      <c r="BY393" s="296"/>
      <c r="BZ393" s="296"/>
      <c r="CA393" s="296"/>
      <c r="CB393" s="296"/>
      <c r="CC393" s="296"/>
      <c r="CD393" s="296"/>
      <c r="CE393" s="296"/>
      <c r="CF393" s="296"/>
      <c r="CG393" s="296"/>
      <c r="CH393" s="296"/>
      <c r="CI393" s="296"/>
      <c r="CJ393" s="296"/>
      <c r="CK393" s="296"/>
      <c r="CL393" s="296"/>
      <c r="CM393" s="296"/>
      <c r="CN393" s="296" t="s">
        <v>980</v>
      </c>
      <c r="CO393" s="296" t="s">
        <v>542</v>
      </c>
      <c r="CP393" s="296"/>
      <c r="CQ393" s="296" t="s">
        <v>32</v>
      </c>
      <c r="CR393" s="296" t="s">
        <v>64</v>
      </c>
      <c r="CS393" s="296" t="s">
        <v>538</v>
      </c>
      <c r="CT393" s="296" t="s">
        <v>539</v>
      </c>
      <c r="CU393" s="296" t="s">
        <v>539</v>
      </c>
      <c r="CV393" s="310" t="s">
        <v>848</v>
      </c>
      <c r="CW393" s="296" t="s">
        <v>539</v>
      </c>
      <c r="CX393" s="296" t="s">
        <v>540</v>
      </c>
      <c r="CY393" s="296" t="s">
        <v>14</v>
      </c>
      <c r="CZ393" s="296" t="s">
        <v>978</v>
      </c>
      <c r="DA393" s="296" t="s">
        <v>978</v>
      </c>
      <c r="DB393" s="296" t="s">
        <v>978</v>
      </c>
      <c r="DC393" s="310" t="s">
        <v>966</v>
      </c>
      <c r="DD393" s="296" t="s">
        <v>543</v>
      </c>
      <c r="DE393" s="310" t="s">
        <v>544</v>
      </c>
      <c r="DF393" s="310" t="s">
        <v>545</v>
      </c>
      <c r="DG393" s="310" t="s">
        <v>546</v>
      </c>
      <c r="DH393" s="310" t="s">
        <v>547</v>
      </c>
      <c r="DI393" s="310" t="s">
        <v>548</v>
      </c>
      <c r="DJ393" s="296" t="s">
        <v>549</v>
      </c>
      <c r="DK393" s="296">
        <v>45498</v>
      </c>
      <c r="DL393" s="296"/>
    </row>
    <row r="394" spans="1:116" s="93" customFormat="1" ht="57" customHeight="1" x14ac:dyDescent="0.25">
      <c r="A394" s="348"/>
      <c r="B394" s="347"/>
      <c r="C394" s="347"/>
      <c r="D394" s="348"/>
      <c r="E394" s="348"/>
      <c r="F394" s="348"/>
      <c r="G394" s="348"/>
      <c r="H394" s="348"/>
      <c r="I394" s="348"/>
      <c r="J394" s="348"/>
      <c r="K394" s="88" t="s">
        <v>1143</v>
      </c>
      <c r="L394" s="95" t="s">
        <v>96</v>
      </c>
      <c r="M394" s="98" t="s">
        <v>96</v>
      </c>
      <c r="N394" s="328"/>
      <c r="O394" s="87" t="s">
        <v>411</v>
      </c>
      <c r="P394" s="87" t="s">
        <v>127</v>
      </c>
      <c r="Q394" s="87" t="s">
        <v>1140</v>
      </c>
      <c r="R394" s="97" t="s">
        <v>181</v>
      </c>
      <c r="S394" s="88" t="s">
        <v>1089</v>
      </c>
      <c r="T394" s="88" t="s">
        <v>126</v>
      </c>
      <c r="U394" s="240"/>
      <c r="V394" s="341"/>
      <c r="W394" s="240"/>
      <c r="X394" s="87" t="s">
        <v>405</v>
      </c>
      <c r="Y394" s="87" t="s">
        <v>405</v>
      </c>
      <c r="Z394" s="87" t="s">
        <v>405</v>
      </c>
      <c r="AA394" s="97" t="s">
        <v>1025</v>
      </c>
      <c r="AB394" s="88" t="s">
        <v>130</v>
      </c>
      <c r="AC394" s="88" t="s">
        <v>129</v>
      </c>
      <c r="AD394" s="296"/>
      <c r="AE394" s="296"/>
      <c r="AF394" s="296"/>
      <c r="AG394" s="296"/>
      <c r="AH394" s="296"/>
      <c r="AI394" s="296"/>
      <c r="AJ394" s="296"/>
      <c r="AK394" s="296"/>
      <c r="AL394" s="296"/>
      <c r="AM394" s="296"/>
      <c r="AN394" s="296"/>
      <c r="AO394" s="296"/>
      <c r="AP394" s="296"/>
      <c r="AQ394" s="296"/>
      <c r="AR394" s="296"/>
      <c r="AS394" s="296"/>
      <c r="AT394" s="296"/>
      <c r="AU394" s="296"/>
      <c r="AV394" s="296"/>
      <c r="AW394" s="296"/>
      <c r="AX394" s="296"/>
      <c r="AY394" s="296"/>
      <c r="AZ394" s="296"/>
      <c r="BA394" s="296"/>
      <c r="BB394" s="296"/>
      <c r="BC394" s="296"/>
      <c r="BD394" s="296"/>
      <c r="BE394" s="296"/>
      <c r="BF394" s="302"/>
      <c r="BG394" s="302"/>
      <c r="BH394" s="296"/>
      <c r="BI394" s="296"/>
      <c r="BJ394" s="302"/>
      <c r="BK394" s="296"/>
      <c r="BL394" s="302"/>
      <c r="BM394" s="296"/>
      <c r="BN394" s="302"/>
      <c r="BO394" s="296"/>
      <c r="BP394" s="302"/>
      <c r="BQ394" s="296"/>
      <c r="BR394" s="296"/>
      <c r="BS394" s="296"/>
      <c r="BT394" s="302"/>
      <c r="BU394" s="296"/>
      <c r="BV394" s="243"/>
      <c r="BW394" s="296"/>
      <c r="BX394" s="243"/>
      <c r="BY394" s="296"/>
      <c r="BZ394" s="296"/>
      <c r="CA394" s="296"/>
      <c r="CB394" s="296"/>
      <c r="CC394" s="296"/>
      <c r="CD394" s="296"/>
      <c r="CE394" s="296"/>
      <c r="CF394" s="296"/>
      <c r="CG394" s="296"/>
      <c r="CH394" s="296"/>
      <c r="CI394" s="296"/>
      <c r="CJ394" s="296"/>
      <c r="CK394" s="296"/>
      <c r="CL394" s="296"/>
      <c r="CM394" s="296"/>
      <c r="CN394" s="296" t="s">
        <v>980</v>
      </c>
      <c r="CO394" s="296" t="s">
        <v>542</v>
      </c>
      <c r="CP394" s="296"/>
      <c r="CQ394" s="296" t="s">
        <v>32</v>
      </c>
      <c r="CR394" s="296" t="s">
        <v>64</v>
      </c>
      <c r="CS394" s="296" t="s">
        <v>538</v>
      </c>
      <c r="CT394" s="296" t="s">
        <v>539</v>
      </c>
      <c r="CU394" s="296" t="s">
        <v>539</v>
      </c>
      <c r="CV394" s="310" t="s">
        <v>848</v>
      </c>
      <c r="CW394" s="296" t="s">
        <v>539</v>
      </c>
      <c r="CX394" s="296" t="s">
        <v>540</v>
      </c>
      <c r="CY394" s="296" t="s">
        <v>14</v>
      </c>
      <c r="CZ394" s="296" t="s">
        <v>978</v>
      </c>
      <c r="DA394" s="296" t="s">
        <v>978</v>
      </c>
      <c r="DB394" s="296" t="s">
        <v>978</v>
      </c>
      <c r="DC394" s="310" t="s">
        <v>966</v>
      </c>
      <c r="DD394" s="296" t="s">
        <v>543</v>
      </c>
      <c r="DE394" s="310" t="s">
        <v>544</v>
      </c>
      <c r="DF394" s="310" t="s">
        <v>545</v>
      </c>
      <c r="DG394" s="310" t="s">
        <v>546</v>
      </c>
      <c r="DH394" s="310" t="s">
        <v>547</v>
      </c>
      <c r="DI394" s="310" t="s">
        <v>548</v>
      </c>
      <c r="DJ394" s="296" t="s">
        <v>549</v>
      </c>
      <c r="DK394" s="296">
        <v>45498</v>
      </c>
      <c r="DL394" s="296"/>
    </row>
    <row r="395" spans="1:116" s="93" customFormat="1" ht="57" customHeight="1" x14ac:dyDescent="0.25">
      <c r="A395" s="348"/>
      <c r="B395" s="347"/>
      <c r="C395" s="347"/>
      <c r="D395" s="348"/>
      <c r="E395" s="348"/>
      <c r="F395" s="348"/>
      <c r="G395" s="348"/>
      <c r="H395" s="348"/>
      <c r="I395" s="348"/>
      <c r="J395" s="348"/>
      <c r="K395" s="88" t="s">
        <v>358</v>
      </c>
      <c r="L395" s="95" t="s">
        <v>96</v>
      </c>
      <c r="M395" s="98" t="s">
        <v>96</v>
      </c>
      <c r="N395" s="328"/>
      <c r="O395" s="87" t="s">
        <v>405</v>
      </c>
      <c r="P395" s="87" t="s">
        <v>405</v>
      </c>
      <c r="Q395" s="87" t="s">
        <v>405</v>
      </c>
      <c r="R395" s="97" t="s">
        <v>1025</v>
      </c>
      <c r="S395" s="88" t="s">
        <v>358</v>
      </c>
      <c r="T395" s="88" t="s">
        <v>128</v>
      </c>
      <c r="U395" s="240"/>
      <c r="V395" s="341"/>
      <c r="W395" s="240"/>
      <c r="X395" s="87" t="s">
        <v>405</v>
      </c>
      <c r="Y395" s="87" t="s">
        <v>405</v>
      </c>
      <c r="Z395" s="87" t="s">
        <v>405</v>
      </c>
      <c r="AA395" s="97" t="s">
        <v>1025</v>
      </c>
      <c r="AB395" s="88" t="s">
        <v>361</v>
      </c>
      <c r="AC395" s="88" t="s">
        <v>144</v>
      </c>
      <c r="AD395" s="296"/>
      <c r="AE395" s="296"/>
      <c r="AF395" s="296"/>
      <c r="AG395" s="296"/>
      <c r="AH395" s="296"/>
      <c r="AI395" s="296"/>
      <c r="AJ395" s="296"/>
      <c r="AK395" s="296"/>
      <c r="AL395" s="296"/>
      <c r="AM395" s="296"/>
      <c r="AN395" s="296"/>
      <c r="AO395" s="296"/>
      <c r="AP395" s="296"/>
      <c r="AQ395" s="296"/>
      <c r="AR395" s="296"/>
      <c r="AS395" s="296"/>
      <c r="AT395" s="296"/>
      <c r="AU395" s="296"/>
      <c r="AV395" s="296"/>
      <c r="AW395" s="296"/>
      <c r="AX395" s="296"/>
      <c r="AY395" s="296"/>
      <c r="AZ395" s="296"/>
      <c r="BA395" s="296"/>
      <c r="BB395" s="296"/>
      <c r="BC395" s="296"/>
      <c r="BD395" s="296"/>
      <c r="BE395" s="296"/>
      <c r="BF395" s="302"/>
      <c r="BG395" s="302"/>
      <c r="BH395" s="296"/>
      <c r="BI395" s="296"/>
      <c r="BJ395" s="302"/>
      <c r="BK395" s="296"/>
      <c r="BL395" s="302"/>
      <c r="BM395" s="296"/>
      <c r="BN395" s="302"/>
      <c r="BO395" s="296"/>
      <c r="BP395" s="302"/>
      <c r="BQ395" s="296"/>
      <c r="BR395" s="296"/>
      <c r="BS395" s="296"/>
      <c r="BT395" s="302"/>
      <c r="BU395" s="296"/>
      <c r="BV395" s="243"/>
      <c r="BW395" s="296"/>
      <c r="BX395" s="243"/>
      <c r="BY395" s="296"/>
      <c r="BZ395" s="296"/>
      <c r="CA395" s="296"/>
      <c r="CB395" s="296"/>
      <c r="CC395" s="296"/>
      <c r="CD395" s="296"/>
      <c r="CE395" s="296"/>
      <c r="CF395" s="296"/>
      <c r="CG395" s="296"/>
      <c r="CH395" s="296"/>
      <c r="CI395" s="296"/>
      <c r="CJ395" s="296"/>
      <c r="CK395" s="296"/>
      <c r="CL395" s="296"/>
      <c r="CM395" s="296"/>
      <c r="CN395" s="296" t="s">
        <v>980</v>
      </c>
      <c r="CO395" s="296" t="s">
        <v>542</v>
      </c>
      <c r="CP395" s="296"/>
      <c r="CQ395" s="296" t="s">
        <v>32</v>
      </c>
      <c r="CR395" s="296" t="s">
        <v>64</v>
      </c>
      <c r="CS395" s="296" t="s">
        <v>538</v>
      </c>
      <c r="CT395" s="296" t="s">
        <v>539</v>
      </c>
      <c r="CU395" s="296" t="s">
        <v>539</v>
      </c>
      <c r="CV395" s="310" t="s">
        <v>848</v>
      </c>
      <c r="CW395" s="296" t="s">
        <v>539</v>
      </c>
      <c r="CX395" s="296" t="s">
        <v>540</v>
      </c>
      <c r="CY395" s="296" t="s">
        <v>14</v>
      </c>
      <c r="CZ395" s="296" t="s">
        <v>978</v>
      </c>
      <c r="DA395" s="296" t="s">
        <v>978</v>
      </c>
      <c r="DB395" s="296" t="s">
        <v>978</v>
      </c>
      <c r="DC395" s="310" t="s">
        <v>966</v>
      </c>
      <c r="DD395" s="296" t="s">
        <v>543</v>
      </c>
      <c r="DE395" s="310" t="s">
        <v>544</v>
      </c>
      <c r="DF395" s="310" t="s">
        <v>545</v>
      </c>
      <c r="DG395" s="310" t="s">
        <v>546</v>
      </c>
      <c r="DH395" s="310" t="s">
        <v>547</v>
      </c>
      <c r="DI395" s="310" t="s">
        <v>548</v>
      </c>
      <c r="DJ395" s="296" t="s">
        <v>549</v>
      </c>
      <c r="DK395" s="296">
        <v>45498</v>
      </c>
      <c r="DL395" s="296"/>
    </row>
    <row r="396" spans="1:116" s="93" customFormat="1" ht="57" customHeight="1" x14ac:dyDescent="0.25">
      <c r="A396" s="348"/>
      <c r="B396" s="347"/>
      <c r="C396" s="347"/>
      <c r="D396" s="348"/>
      <c r="E396" s="348"/>
      <c r="F396" s="348"/>
      <c r="G396" s="348"/>
      <c r="H396" s="348"/>
      <c r="I396" s="348"/>
      <c r="J396" s="348"/>
      <c r="K396" s="88" t="s">
        <v>356</v>
      </c>
      <c r="L396" s="95" t="s">
        <v>96</v>
      </c>
      <c r="M396" s="98" t="s">
        <v>96</v>
      </c>
      <c r="N396" s="328"/>
      <c r="O396" s="87" t="s">
        <v>405</v>
      </c>
      <c r="P396" s="87" t="s">
        <v>405</v>
      </c>
      <c r="Q396" s="87" t="s">
        <v>405</v>
      </c>
      <c r="R396" s="97" t="s">
        <v>1025</v>
      </c>
      <c r="S396" s="88" t="s">
        <v>356</v>
      </c>
      <c r="T396" s="88" t="s">
        <v>133</v>
      </c>
      <c r="U396" s="240"/>
      <c r="V396" s="341"/>
      <c r="W396" s="240"/>
      <c r="X396" s="87" t="s">
        <v>405</v>
      </c>
      <c r="Y396" s="87" t="s">
        <v>405</v>
      </c>
      <c r="Z396" s="87" t="s">
        <v>405</v>
      </c>
      <c r="AA396" s="97" t="s">
        <v>1025</v>
      </c>
      <c r="AB396" s="88" t="s">
        <v>135</v>
      </c>
      <c r="AC396" s="88" t="s">
        <v>134</v>
      </c>
      <c r="AD396" s="296"/>
      <c r="AE396" s="296"/>
      <c r="AF396" s="296"/>
      <c r="AG396" s="296"/>
      <c r="AH396" s="296"/>
      <c r="AI396" s="296"/>
      <c r="AJ396" s="296"/>
      <c r="AK396" s="296"/>
      <c r="AL396" s="296"/>
      <c r="AM396" s="296"/>
      <c r="AN396" s="296"/>
      <c r="AO396" s="296"/>
      <c r="AP396" s="296"/>
      <c r="AQ396" s="296"/>
      <c r="AR396" s="296"/>
      <c r="AS396" s="296"/>
      <c r="AT396" s="296"/>
      <c r="AU396" s="296"/>
      <c r="AV396" s="296"/>
      <c r="AW396" s="296"/>
      <c r="AX396" s="296"/>
      <c r="AY396" s="296"/>
      <c r="AZ396" s="296"/>
      <c r="BA396" s="296"/>
      <c r="BB396" s="296"/>
      <c r="BC396" s="296"/>
      <c r="BD396" s="296"/>
      <c r="BE396" s="296"/>
      <c r="BF396" s="302"/>
      <c r="BG396" s="302"/>
      <c r="BH396" s="296"/>
      <c r="BI396" s="296"/>
      <c r="BJ396" s="302"/>
      <c r="BK396" s="296"/>
      <c r="BL396" s="302"/>
      <c r="BM396" s="296"/>
      <c r="BN396" s="302"/>
      <c r="BO396" s="296"/>
      <c r="BP396" s="302"/>
      <c r="BQ396" s="296"/>
      <c r="BR396" s="296"/>
      <c r="BS396" s="296"/>
      <c r="BT396" s="302"/>
      <c r="BU396" s="296"/>
      <c r="BV396" s="243"/>
      <c r="BW396" s="296"/>
      <c r="BX396" s="243"/>
      <c r="BY396" s="296"/>
      <c r="BZ396" s="296"/>
      <c r="CA396" s="296"/>
      <c r="CB396" s="296"/>
      <c r="CC396" s="296"/>
      <c r="CD396" s="296"/>
      <c r="CE396" s="296"/>
      <c r="CF396" s="296"/>
      <c r="CG396" s="296"/>
      <c r="CH396" s="296"/>
      <c r="CI396" s="296"/>
      <c r="CJ396" s="296"/>
      <c r="CK396" s="296"/>
      <c r="CL396" s="296"/>
      <c r="CM396" s="296"/>
      <c r="CN396" s="296" t="s">
        <v>980</v>
      </c>
      <c r="CO396" s="296" t="s">
        <v>542</v>
      </c>
      <c r="CP396" s="296"/>
      <c r="CQ396" s="296" t="s">
        <v>32</v>
      </c>
      <c r="CR396" s="296" t="s">
        <v>64</v>
      </c>
      <c r="CS396" s="296" t="s">
        <v>538</v>
      </c>
      <c r="CT396" s="296" t="s">
        <v>539</v>
      </c>
      <c r="CU396" s="296" t="s">
        <v>539</v>
      </c>
      <c r="CV396" s="310" t="s">
        <v>848</v>
      </c>
      <c r="CW396" s="296" t="s">
        <v>539</v>
      </c>
      <c r="CX396" s="296" t="s">
        <v>540</v>
      </c>
      <c r="CY396" s="296" t="s">
        <v>14</v>
      </c>
      <c r="CZ396" s="296" t="s">
        <v>978</v>
      </c>
      <c r="DA396" s="296" t="s">
        <v>978</v>
      </c>
      <c r="DB396" s="296" t="s">
        <v>978</v>
      </c>
      <c r="DC396" s="310" t="s">
        <v>966</v>
      </c>
      <c r="DD396" s="296" t="s">
        <v>543</v>
      </c>
      <c r="DE396" s="310" t="s">
        <v>544</v>
      </c>
      <c r="DF396" s="310" t="s">
        <v>545</v>
      </c>
      <c r="DG396" s="310" t="s">
        <v>546</v>
      </c>
      <c r="DH396" s="310" t="s">
        <v>547</v>
      </c>
      <c r="DI396" s="310" t="s">
        <v>548</v>
      </c>
      <c r="DJ396" s="296" t="s">
        <v>549</v>
      </c>
      <c r="DK396" s="296">
        <v>45498</v>
      </c>
      <c r="DL396" s="296"/>
    </row>
    <row r="397" spans="1:116" s="93" customFormat="1" ht="57" customHeight="1" x14ac:dyDescent="0.25">
      <c r="A397" s="348"/>
      <c r="B397" s="347"/>
      <c r="C397" s="347"/>
      <c r="D397" s="348"/>
      <c r="E397" s="348"/>
      <c r="F397" s="348"/>
      <c r="G397" s="348"/>
      <c r="H397" s="348"/>
      <c r="I397" s="348"/>
      <c r="J397" s="348"/>
      <c r="K397" s="88" t="s">
        <v>355</v>
      </c>
      <c r="L397" s="95" t="s">
        <v>96</v>
      </c>
      <c r="M397" s="98" t="s">
        <v>96</v>
      </c>
      <c r="N397" s="328"/>
      <c r="O397" s="87" t="s">
        <v>405</v>
      </c>
      <c r="P397" s="87" t="s">
        <v>405</v>
      </c>
      <c r="Q397" s="87" t="s">
        <v>405</v>
      </c>
      <c r="R397" s="97" t="s">
        <v>1025</v>
      </c>
      <c r="S397" s="88" t="s">
        <v>355</v>
      </c>
      <c r="T397" s="88" t="s">
        <v>137</v>
      </c>
      <c r="U397" s="240"/>
      <c r="V397" s="341"/>
      <c r="W397" s="240"/>
      <c r="X397" s="87" t="s">
        <v>411</v>
      </c>
      <c r="Y397" s="87" t="s">
        <v>127</v>
      </c>
      <c r="Z397" s="87" t="s">
        <v>1140</v>
      </c>
      <c r="AA397" s="97" t="s">
        <v>181</v>
      </c>
      <c r="AB397" s="88" t="s">
        <v>1089</v>
      </c>
      <c r="AC397" s="88" t="s">
        <v>126</v>
      </c>
      <c r="AD397" s="296"/>
      <c r="AE397" s="296"/>
      <c r="AF397" s="296"/>
      <c r="AG397" s="296"/>
      <c r="AH397" s="296"/>
      <c r="AI397" s="296"/>
      <c r="AJ397" s="296"/>
      <c r="AK397" s="296"/>
      <c r="AL397" s="296"/>
      <c r="AM397" s="296"/>
      <c r="AN397" s="296"/>
      <c r="AO397" s="296"/>
      <c r="AP397" s="296"/>
      <c r="AQ397" s="296"/>
      <c r="AR397" s="296"/>
      <c r="AS397" s="296"/>
      <c r="AT397" s="296"/>
      <c r="AU397" s="296"/>
      <c r="AV397" s="296"/>
      <c r="AW397" s="296"/>
      <c r="AX397" s="296"/>
      <c r="AY397" s="296"/>
      <c r="AZ397" s="296"/>
      <c r="BA397" s="296"/>
      <c r="BB397" s="296"/>
      <c r="BC397" s="296"/>
      <c r="BD397" s="296"/>
      <c r="BE397" s="296"/>
      <c r="BF397" s="302"/>
      <c r="BG397" s="302"/>
      <c r="BH397" s="296"/>
      <c r="BI397" s="296"/>
      <c r="BJ397" s="302"/>
      <c r="BK397" s="296"/>
      <c r="BL397" s="302"/>
      <c r="BM397" s="296"/>
      <c r="BN397" s="302"/>
      <c r="BO397" s="296"/>
      <c r="BP397" s="302"/>
      <c r="BQ397" s="296"/>
      <c r="BR397" s="296"/>
      <c r="BS397" s="296"/>
      <c r="BT397" s="302"/>
      <c r="BU397" s="296"/>
      <c r="BV397" s="243"/>
      <c r="BW397" s="296"/>
      <c r="BX397" s="243"/>
      <c r="BY397" s="296"/>
      <c r="BZ397" s="296"/>
      <c r="CA397" s="296"/>
      <c r="CB397" s="296"/>
      <c r="CC397" s="296"/>
      <c r="CD397" s="296"/>
      <c r="CE397" s="296"/>
      <c r="CF397" s="296"/>
      <c r="CG397" s="296"/>
      <c r="CH397" s="296"/>
      <c r="CI397" s="296"/>
      <c r="CJ397" s="296"/>
      <c r="CK397" s="296"/>
      <c r="CL397" s="296"/>
      <c r="CM397" s="296"/>
      <c r="CN397" s="296" t="s">
        <v>980</v>
      </c>
      <c r="CO397" s="296" t="s">
        <v>542</v>
      </c>
      <c r="CP397" s="296"/>
      <c r="CQ397" s="296" t="s">
        <v>32</v>
      </c>
      <c r="CR397" s="296" t="s">
        <v>64</v>
      </c>
      <c r="CS397" s="296" t="s">
        <v>538</v>
      </c>
      <c r="CT397" s="296" t="s">
        <v>539</v>
      </c>
      <c r="CU397" s="296" t="s">
        <v>539</v>
      </c>
      <c r="CV397" s="310" t="s">
        <v>848</v>
      </c>
      <c r="CW397" s="296" t="s">
        <v>539</v>
      </c>
      <c r="CX397" s="296" t="s">
        <v>540</v>
      </c>
      <c r="CY397" s="296" t="s">
        <v>14</v>
      </c>
      <c r="CZ397" s="296" t="s">
        <v>978</v>
      </c>
      <c r="DA397" s="296" t="s">
        <v>978</v>
      </c>
      <c r="DB397" s="296" t="s">
        <v>978</v>
      </c>
      <c r="DC397" s="310" t="s">
        <v>966</v>
      </c>
      <c r="DD397" s="296" t="s">
        <v>543</v>
      </c>
      <c r="DE397" s="310" t="s">
        <v>544</v>
      </c>
      <c r="DF397" s="310" t="s">
        <v>545</v>
      </c>
      <c r="DG397" s="310" t="s">
        <v>546</v>
      </c>
      <c r="DH397" s="310" t="s">
        <v>547</v>
      </c>
      <c r="DI397" s="310" t="s">
        <v>548</v>
      </c>
      <c r="DJ397" s="296" t="s">
        <v>549</v>
      </c>
      <c r="DK397" s="296">
        <v>45498</v>
      </c>
      <c r="DL397" s="296"/>
    </row>
    <row r="398" spans="1:116" s="93" customFormat="1" ht="57" customHeight="1" x14ac:dyDescent="0.25">
      <c r="A398" s="348"/>
      <c r="B398" s="347"/>
      <c r="C398" s="347"/>
      <c r="D398" s="348"/>
      <c r="E398" s="348"/>
      <c r="F398" s="348"/>
      <c r="G398" s="348"/>
      <c r="H398" s="348"/>
      <c r="I398" s="348"/>
      <c r="J398" s="348"/>
      <c r="K398" s="88" t="s">
        <v>360</v>
      </c>
      <c r="L398" s="95" t="s">
        <v>96</v>
      </c>
      <c r="M398" s="98" t="s">
        <v>96</v>
      </c>
      <c r="N398" s="328"/>
      <c r="O398" s="87" t="s">
        <v>405</v>
      </c>
      <c r="P398" s="87" t="s">
        <v>405</v>
      </c>
      <c r="Q398" s="87" t="s">
        <v>405</v>
      </c>
      <c r="R398" s="97" t="s">
        <v>1025</v>
      </c>
      <c r="S398" s="88" t="s">
        <v>360</v>
      </c>
      <c r="T398" s="88" t="s">
        <v>136</v>
      </c>
      <c r="U398" s="240"/>
      <c r="V398" s="341"/>
      <c r="W398" s="240"/>
      <c r="X398" s="87" t="s">
        <v>405</v>
      </c>
      <c r="Y398" s="87" t="s">
        <v>405</v>
      </c>
      <c r="Z398" s="87" t="s">
        <v>405</v>
      </c>
      <c r="AA398" s="97" t="s">
        <v>1025</v>
      </c>
      <c r="AB398" s="88" t="s">
        <v>358</v>
      </c>
      <c r="AC398" s="88" t="s">
        <v>128</v>
      </c>
      <c r="AD398" s="296"/>
      <c r="AE398" s="296"/>
      <c r="AF398" s="296"/>
      <c r="AG398" s="296"/>
      <c r="AH398" s="296"/>
      <c r="AI398" s="296"/>
      <c r="AJ398" s="296"/>
      <c r="AK398" s="296"/>
      <c r="AL398" s="296"/>
      <c r="AM398" s="296"/>
      <c r="AN398" s="296"/>
      <c r="AO398" s="296"/>
      <c r="AP398" s="296"/>
      <c r="AQ398" s="296"/>
      <c r="AR398" s="296"/>
      <c r="AS398" s="296"/>
      <c r="AT398" s="296"/>
      <c r="AU398" s="296"/>
      <c r="AV398" s="296"/>
      <c r="AW398" s="296"/>
      <c r="AX398" s="296"/>
      <c r="AY398" s="296"/>
      <c r="AZ398" s="296"/>
      <c r="BA398" s="296"/>
      <c r="BB398" s="296"/>
      <c r="BC398" s="296"/>
      <c r="BD398" s="296"/>
      <c r="BE398" s="296"/>
      <c r="BF398" s="302"/>
      <c r="BG398" s="302"/>
      <c r="BH398" s="296"/>
      <c r="BI398" s="296"/>
      <c r="BJ398" s="302"/>
      <c r="BK398" s="296"/>
      <c r="BL398" s="302"/>
      <c r="BM398" s="296"/>
      <c r="BN398" s="302"/>
      <c r="BO398" s="296"/>
      <c r="BP398" s="302"/>
      <c r="BQ398" s="296"/>
      <c r="BR398" s="296"/>
      <c r="BS398" s="296"/>
      <c r="BT398" s="302"/>
      <c r="BU398" s="296"/>
      <c r="BV398" s="243"/>
      <c r="BW398" s="296"/>
      <c r="BX398" s="243"/>
      <c r="BY398" s="296"/>
      <c r="BZ398" s="296"/>
      <c r="CA398" s="296"/>
      <c r="CB398" s="296"/>
      <c r="CC398" s="296"/>
      <c r="CD398" s="296"/>
      <c r="CE398" s="296"/>
      <c r="CF398" s="296"/>
      <c r="CG398" s="296"/>
      <c r="CH398" s="296"/>
      <c r="CI398" s="296"/>
      <c r="CJ398" s="296"/>
      <c r="CK398" s="296"/>
      <c r="CL398" s="296"/>
      <c r="CM398" s="296"/>
      <c r="CN398" s="296" t="s">
        <v>980</v>
      </c>
      <c r="CO398" s="296" t="s">
        <v>542</v>
      </c>
      <c r="CP398" s="296"/>
      <c r="CQ398" s="296" t="s">
        <v>32</v>
      </c>
      <c r="CR398" s="296" t="s">
        <v>64</v>
      </c>
      <c r="CS398" s="296" t="s">
        <v>538</v>
      </c>
      <c r="CT398" s="296" t="s">
        <v>539</v>
      </c>
      <c r="CU398" s="296" t="s">
        <v>539</v>
      </c>
      <c r="CV398" s="310" t="s">
        <v>848</v>
      </c>
      <c r="CW398" s="296" t="s">
        <v>539</v>
      </c>
      <c r="CX398" s="296" t="s">
        <v>540</v>
      </c>
      <c r="CY398" s="296" t="s">
        <v>14</v>
      </c>
      <c r="CZ398" s="296" t="s">
        <v>978</v>
      </c>
      <c r="DA398" s="296" t="s">
        <v>978</v>
      </c>
      <c r="DB398" s="296" t="s">
        <v>978</v>
      </c>
      <c r="DC398" s="310" t="s">
        <v>966</v>
      </c>
      <c r="DD398" s="296" t="s">
        <v>543</v>
      </c>
      <c r="DE398" s="310" t="s">
        <v>544</v>
      </c>
      <c r="DF398" s="310" t="s">
        <v>545</v>
      </c>
      <c r="DG398" s="310" t="s">
        <v>546</v>
      </c>
      <c r="DH398" s="310" t="s">
        <v>547</v>
      </c>
      <c r="DI398" s="310" t="s">
        <v>548</v>
      </c>
      <c r="DJ398" s="296" t="s">
        <v>549</v>
      </c>
      <c r="DK398" s="296">
        <v>45498</v>
      </c>
      <c r="DL398" s="296"/>
    </row>
    <row r="399" spans="1:116" s="93" customFormat="1" ht="57" customHeight="1" x14ac:dyDescent="0.25">
      <c r="A399" s="348"/>
      <c r="B399" s="347"/>
      <c r="C399" s="347"/>
      <c r="D399" s="348"/>
      <c r="E399" s="348"/>
      <c r="F399" s="348"/>
      <c r="G399" s="348"/>
      <c r="H399" s="348"/>
      <c r="I399" s="348"/>
      <c r="J399" s="348"/>
      <c r="K399" s="88" t="s">
        <v>1161</v>
      </c>
      <c r="L399" s="95" t="s">
        <v>96</v>
      </c>
      <c r="M399" s="98" t="s">
        <v>96</v>
      </c>
      <c r="N399" s="320"/>
      <c r="O399" s="87" t="s">
        <v>1154</v>
      </c>
      <c r="P399" s="87" t="s">
        <v>1153</v>
      </c>
      <c r="Q399" s="87" t="s">
        <v>1152</v>
      </c>
      <c r="R399" s="97" t="s">
        <v>181</v>
      </c>
      <c r="S399" s="88" t="s">
        <v>1089</v>
      </c>
      <c r="T399" s="88" t="s">
        <v>1151</v>
      </c>
      <c r="U399" s="241"/>
      <c r="V399" s="342"/>
      <c r="W399" s="241"/>
      <c r="X399" s="87" t="s">
        <v>405</v>
      </c>
      <c r="Y399" s="87" t="s">
        <v>405</v>
      </c>
      <c r="Z399" s="87" t="s">
        <v>405</v>
      </c>
      <c r="AA399" s="97" t="s">
        <v>1025</v>
      </c>
      <c r="AB399" s="88" t="s">
        <v>356</v>
      </c>
      <c r="AC399" s="88" t="s">
        <v>133</v>
      </c>
      <c r="AD399" s="297"/>
      <c r="AE399" s="297"/>
      <c r="AF399" s="297"/>
      <c r="AG399" s="297"/>
      <c r="AH399" s="297"/>
      <c r="AI399" s="297"/>
      <c r="AJ399" s="297"/>
      <c r="AK399" s="297"/>
      <c r="AL399" s="297"/>
      <c r="AM399" s="297"/>
      <c r="AN399" s="297"/>
      <c r="AO399" s="297"/>
      <c r="AP399" s="297"/>
      <c r="AQ399" s="297"/>
      <c r="AR399" s="297"/>
      <c r="AS399" s="297"/>
      <c r="AT399" s="297"/>
      <c r="AU399" s="297"/>
      <c r="AV399" s="297"/>
      <c r="AW399" s="297"/>
      <c r="AX399" s="297"/>
      <c r="AY399" s="297"/>
      <c r="AZ399" s="297"/>
      <c r="BA399" s="297"/>
      <c r="BB399" s="297"/>
      <c r="BC399" s="297"/>
      <c r="BD399" s="297"/>
      <c r="BE399" s="297"/>
      <c r="BF399" s="303"/>
      <c r="BG399" s="303"/>
      <c r="BH399" s="297"/>
      <c r="BI399" s="297"/>
      <c r="BJ399" s="303"/>
      <c r="BK399" s="297"/>
      <c r="BL399" s="303"/>
      <c r="BM399" s="297"/>
      <c r="BN399" s="303"/>
      <c r="BO399" s="297"/>
      <c r="BP399" s="303"/>
      <c r="BQ399" s="297"/>
      <c r="BR399" s="297"/>
      <c r="BS399" s="297"/>
      <c r="BT399" s="303"/>
      <c r="BU399" s="297"/>
      <c r="BV399" s="244"/>
      <c r="BW399" s="297"/>
      <c r="BX399" s="244"/>
      <c r="BY399" s="297"/>
      <c r="BZ399" s="297"/>
      <c r="CA399" s="297"/>
      <c r="CB399" s="297"/>
      <c r="CC399" s="297"/>
      <c r="CD399" s="297"/>
      <c r="CE399" s="297"/>
      <c r="CF399" s="297"/>
      <c r="CG399" s="297"/>
      <c r="CH399" s="297"/>
      <c r="CI399" s="297"/>
      <c r="CJ399" s="297"/>
      <c r="CK399" s="297"/>
      <c r="CL399" s="297"/>
      <c r="CM399" s="297"/>
      <c r="CN399" s="297" t="s">
        <v>980</v>
      </c>
      <c r="CO399" s="297" t="s">
        <v>542</v>
      </c>
      <c r="CP399" s="297"/>
      <c r="CQ399" s="297" t="s">
        <v>32</v>
      </c>
      <c r="CR399" s="297" t="s">
        <v>64</v>
      </c>
      <c r="CS399" s="297" t="s">
        <v>538</v>
      </c>
      <c r="CT399" s="297" t="s">
        <v>539</v>
      </c>
      <c r="CU399" s="297" t="s">
        <v>539</v>
      </c>
      <c r="CV399" s="311" t="s">
        <v>848</v>
      </c>
      <c r="CW399" s="297" t="s">
        <v>539</v>
      </c>
      <c r="CX399" s="297" t="s">
        <v>540</v>
      </c>
      <c r="CY399" s="297" t="s">
        <v>14</v>
      </c>
      <c r="CZ399" s="297" t="s">
        <v>978</v>
      </c>
      <c r="DA399" s="297" t="s">
        <v>978</v>
      </c>
      <c r="DB399" s="297" t="s">
        <v>978</v>
      </c>
      <c r="DC399" s="311" t="s">
        <v>966</v>
      </c>
      <c r="DD399" s="297" t="s">
        <v>543</v>
      </c>
      <c r="DE399" s="311" t="s">
        <v>544</v>
      </c>
      <c r="DF399" s="311" t="s">
        <v>545</v>
      </c>
      <c r="DG399" s="311" t="s">
        <v>546</v>
      </c>
      <c r="DH399" s="311" t="s">
        <v>547</v>
      </c>
      <c r="DI399" s="311" t="s">
        <v>548</v>
      </c>
      <c r="DJ399" s="297" t="s">
        <v>549</v>
      </c>
      <c r="DK399" s="297">
        <v>45498</v>
      </c>
      <c r="DL399" s="297"/>
    </row>
    <row r="400" spans="1:116" s="93" customFormat="1" ht="108" customHeight="1" x14ac:dyDescent="0.25">
      <c r="A400" s="348">
        <v>2024</v>
      </c>
      <c r="B400" s="347">
        <v>45383</v>
      </c>
      <c r="C400" s="347">
        <v>45473</v>
      </c>
      <c r="D400" s="348" t="s">
        <v>244</v>
      </c>
      <c r="E400" s="348" t="s">
        <v>1047</v>
      </c>
      <c r="F400" s="348" t="s">
        <v>54</v>
      </c>
      <c r="G400" s="348" t="s">
        <v>1173</v>
      </c>
      <c r="H400" s="348" t="s">
        <v>96</v>
      </c>
      <c r="I400" s="348" t="s">
        <v>313</v>
      </c>
      <c r="J400" s="291" t="s">
        <v>2147</v>
      </c>
      <c r="K400" s="88" t="s">
        <v>356</v>
      </c>
      <c r="L400" s="95" t="s">
        <v>96</v>
      </c>
      <c r="M400" s="98" t="s">
        <v>96</v>
      </c>
      <c r="N400" s="319" t="s">
        <v>393</v>
      </c>
      <c r="O400" s="87" t="s">
        <v>405</v>
      </c>
      <c r="P400" s="87" t="s">
        <v>405</v>
      </c>
      <c r="Q400" s="87" t="s">
        <v>405</v>
      </c>
      <c r="R400" s="97" t="s">
        <v>1025</v>
      </c>
      <c r="S400" s="88" t="s">
        <v>356</v>
      </c>
      <c r="T400" s="88" t="s">
        <v>133</v>
      </c>
      <c r="U400" s="248" t="s">
        <v>497</v>
      </c>
      <c r="V400" s="295" t="s">
        <v>976</v>
      </c>
      <c r="W400" s="242" t="s">
        <v>393</v>
      </c>
      <c r="X400" s="87" t="s">
        <v>405</v>
      </c>
      <c r="Y400" s="87" t="s">
        <v>405</v>
      </c>
      <c r="Z400" s="87" t="s">
        <v>405</v>
      </c>
      <c r="AA400" s="97" t="s">
        <v>1025</v>
      </c>
      <c r="AB400" s="88" t="s">
        <v>355</v>
      </c>
      <c r="AC400" s="88" t="s">
        <v>137</v>
      </c>
      <c r="AD400" s="295">
        <v>45383</v>
      </c>
      <c r="AE400" s="295" t="s">
        <v>511</v>
      </c>
      <c r="AF400" s="295" t="s">
        <v>511</v>
      </c>
      <c r="AG400" s="295" t="s">
        <v>511</v>
      </c>
      <c r="AH400" s="295" t="s">
        <v>537</v>
      </c>
      <c r="AI400" s="295" t="s">
        <v>511</v>
      </c>
      <c r="AJ400" s="295" t="s">
        <v>511</v>
      </c>
      <c r="AK400" s="295" t="s">
        <v>511</v>
      </c>
      <c r="AL400" s="295" t="s">
        <v>511</v>
      </c>
      <c r="AM400" s="295" t="s">
        <v>511</v>
      </c>
      <c r="AN400" s="295" t="s">
        <v>511</v>
      </c>
      <c r="AO400" s="295" t="s">
        <v>511</v>
      </c>
      <c r="AP400" s="295" t="s">
        <v>511</v>
      </c>
      <c r="AQ400" s="312" t="s">
        <v>497</v>
      </c>
      <c r="AR400" s="312" t="s">
        <v>497</v>
      </c>
      <c r="AS400" s="312" t="s">
        <v>497</v>
      </c>
      <c r="AT400" s="312" t="s">
        <v>311</v>
      </c>
      <c r="AU400" s="295" t="s">
        <v>405</v>
      </c>
      <c r="AV400" s="295" t="s">
        <v>405</v>
      </c>
      <c r="AW400" s="295" t="s">
        <v>405</v>
      </c>
      <c r="AX400" s="295" t="s">
        <v>1025</v>
      </c>
      <c r="AY400" s="295" t="s">
        <v>356</v>
      </c>
      <c r="AZ400" s="295" t="s">
        <v>405</v>
      </c>
      <c r="BA400" s="295" t="s">
        <v>405</v>
      </c>
      <c r="BB400" s="295" t="s">
        <v>405</v>
      </c>
      <c r="BC400" s="295" t="s">
        <v>133</v>
      </c>
      <c r="BD400" s="295" t="s">
        <v>534</v>
      </c>
      <c r="BE400" s="295" t="s">
        <v>1175</v>
      </c>
      <c r="BF400" s="301">
        <v>43</v>
      </c>
      <c r="BG400" s="301">
        <v>0</v>
      </c>
      <c r="BH400" s="295" t="s">
        <v>513</v>
      </c>
      <c r="BI400" s="295" t="s">
        <v>1174</v>
      </c>
      <c r="BJ400" s="301">
        <v>1</v>
      </c>
      <c r="BK400" s="295" t="s">
        <v>568</v>
      </c>
      <c r="BL400" s="301">
        <v>16</v>
      </c>
      <c r="BM400" s="295" t="s">
        <v>568</v>
      </c>
      <c r="BN400" s="301">
        <v>9</v>
      </c>
      <c r="BO400" s="295" t="s">
        <v>515</v>
      </c>
      <c r="BP400" s="301">
        <v>11320</v>
      </c>
      <c r="BQ400" s="295" t="s">
        <v>95</v>
      </c>
      <c r="BR400" s="295" t="s">
        <v>95</v>
      </c>
      <c r="BS400" s="295" t="s">
        <v>95</v>
      </c>
      <c r="BT400" s="301">
        <v>0</v>
      </c>
      <c r="BU400" s="295" t="s">
        <v>1079</v>
      </c>
      <c r="BV400" s="242" t="s">
        <v>1619</v>
      </c>
      <c r="BW400" s="295" t="s">
        <v>1078</v>
      </c>
      <c r="BX400" s="242" t="s">
        <v>1619</v>
      </c>
      <c r="BY400" s="295" t="s">
        <v>1173</v>
      </c>
      <c r="BZ400" s="295">
        <v>45447</v>
      </c>
      <c r="CA400" s="295">
        <v>45447</v>
      </c>
      <c r="CB400" s="295">
        <v>45657</v>
      </c>
      <c r="CC400" s="295">
        <v>8014442.6637931038</v>
      </c>
      <c r="CD400" s="295">
        <v>9296753.4900000002</v>
      </c>
      <c r="CE400" s="295">
        <v>929675.35</v>
      </c>
      <c r="CF400" s="295">
        <v>9296753.4900000002</v>
      </c>
      <c r="CG400" s="295" t="s">
        <v>63</v>
      </c>
      <c r="CH400" s="295" t="s">
        <v>96</v>
      </c>
      <c r="CI400" s="295" t="s">
        <v>1026</v>
      </c>
      <c r="CJ400" s="295" t="s">
        <v>393</v>
      </c>
      <c r="CK400" s="295">
        <f>CC400*0.15</f>
        <v>1202166.3995689654</v>
      </c>
      <c r="CL400" s="295">
        <v>45447</v>
      </c>
      <c r="CM400" s="295">
        <v>45657</v>
      </c>
      <c r="CN400" s="312" t="s">
        <v>1172</v>
      </c>
      <c r="CO400" s="312" t="s">
        <v>542</v>
      </c>
      <c r="CP400" s="295">
        <v>3541</v>
      </c>
      <c r="CQ400" s="295" t="s">
        <v>32</v>
      </c>
      <c r="CR400" s="295" t="s">
        <v>64</v>
      </c>
      <c r="CS400" s="295" t="s">
        <v>538</v>
      </c>
      <c r="CT400" s="295" t="s">
        <v>539</v>
      </c>
      <c r="CU400" s="295" t="s">
        <v>539</v>
      </c>
      <c r="CV400" s="309" t="s">
        <v>848</v>
      </c>
      <c r="CW400" s="295" t="s">
        <v>539</v>
      </c>
      <c r="CX400" s="295" t="s">
        <v>540</v>
      </c>
      <c r="CY400" s="295" t="s">
        <v>14</v>
      </c>
      <c r="CZ400" s="295" t="s">
        <v>978</v>
      </c>
      <c r="DA400" s="295" t="s">
        <v>978</v>
      </c>
      <c r="DB400" s="295" t="s">
        <v>978</v>
      </c>
      <c r="DC400" s="309" t="s">
        <v>966</v>
      </c>
      <c r="DD400" s="295" t="s">
        <v>543</v>
      </c>
      <c r="DE400" s="309" t="s">
        <v>544</v>
      </c>
      <c r="DF400" s="309" t="s">
        <v>545</v>
      </c>
      <c r="DG400" s="309" t="s">
        <v>546</v>
      </c>
      <c r="DH400" s="309" t="s">
        <v>547</v>
      </c>
      <c r="DI400" s="309" t="s">
        <v>548</v>
      </c>
      <c r="DJ400" s="295" t="s">
        <v>549</v>
      </c>
      <c r="DK400" s="295">
        <v>45498</v>
      </c>
    </row>
    <row r="401" spans="1:116" s="93" customFormat="1" ht="85.5" x14ac:dyDescent="0.25">
      <c r="A401" s="348"/>
      <c r="B401" s="347"/>
      <c r="C401" s="347"/>
      <c r="D401" s="348"/>
      <c r="E401" s="348"/>
      <c r="F401" s="348"/>
      <c r="G401" s="348"/>
      <c r="H401" s="348"/>
      <c r="I401" s="348"/>
      <c r="J401" s="348"/>
      <c r="K401" s="88" t="s">
        <v>1149</v>
      </c>
      <c r="L401" s="95" t="s">
        <v>96</v>
      </c>
      <c r="M401" s="98" t="s">
        <v>96</v>
      </c>
      <c r="N401" s="328"/>
      <c r="O401" s="87" t="s">
        <v>405</v>
      </c>
      <c r="P401" s="87" t="s">
        <v>405</v>
      </c>
      <c r="Q401" s="87" t="s">
        <v>405</v>
      </c>
      <c r="R401" s="97" t="s">
        <v>1025</v>
      </c>
      <c r="S401" s="88" t="s">
        <v>1149</v>
      </c>
      <c r="T401" s="88" t="s">
        <v>125</v>
      </c>
      <c r="U401" s="240"/>
      <c r="V401" s="341"/>
      <c r="W401" s="240"/>
      <c r="X401" s="87" t="s">
        <v>405</v>
      </c>
      <c r="Y401" s="87" t="s">
        <v>405</v>
      </c>
      <c r="Z401" s="87" t="s">
        <v>405</v>
      </c>
      <c r="AA401" s="97" t="s">
        <v>1025</v>
      </c>
      <c r="AB401" s="88" t="s">
        <v>360</v>
      </c>
      <c r="AC401" s="88" t="s">
        <v>136</v>
      </c>
      <c r="AD401" s="296"/>
      <c r="AE401" s="296"/>
      <c r="AF401" s="296"/>
      <c r="AG401" s="296"/>
      <c r="AH401" s="296"/>
      <c r="AI401" s="296"/>
      <c r="AJ401" s="296"/>
      <c r="AK401" s="296"/>
      <c r="AL401" s="296"/>
      <c r="AM401" s="296"/>
      <c r="AN401" s="296"/>
      <c r="AO401" s="296"/>
      <c r="AP401" s="296"/>
      <c r="AQ401" s="296"/>
      <c r="AR401" s="296"/>
      <c r="AS401" s="296"/>
      <c r="AT401" s="296"/>
      <c r="AU401" s="296"/>
      <c r="AV401" s="296"/>
      <c r="AW401" s="296"/>
      <c r="AX401" s="296"/>
      <c r="AY401" s="296"/>
      <c r="AZ401" s="296"/>
      <c r="BA401" s="296"/>
      <c r="BB401" s="296"/>
      <c r="BC401" s="296"/>
      <c r="BD401" s="296"/>
      <c r="BE401" s="296"/>
      <c r="BF401" s="302"/>
      <c r="BG401" s="302"/>
      <c r="BH401" s="296"/>
      <c r="BI401" s="296"/>
      <c r="BJ401" s="302"/>
      <c r="BK401" s="296"/>
      <c r="BL401" s="302"/>
      <c r="BM401" s="296"/>
      <c r="BN401" s="302"/>
      <c r="BO401" s="296"/>
      <c r="BP401" s="302"/>
      <c r="BQ401" s="296"/>
      <c r="BR401" s="296"/>
      <c r="BS401" s="296"/>
      <c r="BT401" s="302"/>
      <c r="BU401" s="296"/>
      <c r="BV401" s="243"/>
      <c r="BW401" s="296"/>
      <c r="BX401" s="243"/>
      <c r="BY401" s="296"/>
      <c r="BZ401" s="296"/>
      <c r="CA401" s="296"/>
      <c r="CB401" s="296"/>
      <c r="CC401" s="296"/>
      <c r="CD401" s="296"/>
      <c r="CE401" s="296"/>
      <c r="CF401" s="296"/>
      <c r="CG401" s="296"/>
      <c r="CH401" s="296"/>
      <c r="CI401" s="296"/>
      <c r="CJ401" s="296"/>
      <c r="CK401" s="296"/>
      <c r="CL401" s="296"/>
      <c r="CM401" s="296"/>
      <c r="CN401" s="296" t="s">
        <v>980</v>
      </c>
      <c r="CO401" s="296" t="s">
        <v>542</v>
      </c>
      <c r="CP401" s="296"/>
      <c r="CQ401" s="296" t="s">
        <v>32</v>
      </c>
      <c r="CR401" s="296" t="s">
        <v>64</v>
      </c>
      <c r="CS401" s="296" t="s">
        <v>538</v>
      </c>
      <c r="CT401" s="296" t="s">
        <v>539</v>
      </c>
      <c r="CU401" s="296" t="s">
        <v>539</v>
      </c>
      <c r="CV401" s="310" t="s">
        <v>848</v>
      </c>
      <c r="CW401" s="296" t="s">
        <v>539</v>
      </c>
      <c r="CX401" s="296" t="s">
        <v>540</v>
      </c>
      <c r="CY401" s="296" t="s">
        <v>14</v>
      </c>
      <c r="CZ401" s="296" t="s">
        <v>978</v>
      </c>
      <c r="DA401" s="296" t="s">
        <v>978</v>
      </c>
      <c r="DB401" s="296" t="s">
        <v>978</v>
      </c>
      <c r="DC401" s="310" t="s">
        <v>966</v>
      </c>
      <c r="DD401" s="296" t="s">
        <v>543</v>
      </c>
      <c r="DE401" s="310" t="s">
        <v>544</v>
      </c>
      <c r="DF401" s="310" t="s">
        <v>545</v>
      </c>
      <c r="DG401" s="310" t="s">
        <v>546</v>
      </c>
      <c r="DH401" s="310" t="s">
        <v>547</v>
      </c>
      <c r="DI401" s="310" t="s">
        <v>548</v>
      </c>
      <c r="DJ401" s="296" t="s">
        <v>549</v>
      </c>
      <c r="DK401" s="296">
        <v>45498</v>
      </c>
    </row>
    <row r="402" spans="1:116" s="93" customFormat="1" ht="57" x14ac:dyDescent="0.25">
      <c r="A402" s="348"/>
      <c r="B402" s="347"/>
      <c r="C402" s="347"/>
      <c r="D402" s="348"/>
      <c r="E402" s="348"/>
      <c r="F402" s="348"/>
      <c r="G402" s="348"/>
      <c r="H402" s="348"/>
      <c r="I402" s="348"/>
      <c r="J402" s="348"/>
      <c r="K402" s="88" t="s">
        <v>132</v>
      </c>
      <c r="L402" s="95" t="s">
        <v>96</v>
      </c>
      <c r="M402" s="98" t="s">
        <v>96</v>
      </c>
      <c r="N402" s="328"/>
      <c r="O402" s="87" t="s">
        <v>405</v>
      </c>
      <c r="P402" s="87" t="s">
        <v>405</v>
      </c>
      <c r="Q402" s="87" t="s">
        <v>405</v>
      </c>
      <c r="R402" s="97" t="s">
        <v>1025</v>
      </c>
      <c r="S402" s="88" t="s">
        <v>132</v>
      </c>
      <c r="T402" s="88" t="s">
        <v>131</v>
      </c>
      <c r="U402" s="240"/>
      <c r="V402" s="341"/>
      <c r="W402" s="240"/>
      <c r="X402" s="87" t="s">
        <v>1154</v>
      </c>
      <c r="Y402" s="87" t="s">
        <v>1153</v>
      </c>
      <c r="Z402" s="87" t="s">
        <v>1152</v>
      </c>
      <c r="AA402" s="97" t="s">
        <v>181</v>
      </c>
      <c r="AB402" s="88" t="s">
        <v>1089</v>
      </c>
      <c r="AC402" s="88" t="s">
        <v>1151</v>
      </c>
      <c r="AD402" s="296"/>
      <c r="AE402" s="296"/>
      <c r="AF402" s="296"/>
      <c r="AG402" s="296"/>
      <c r="AH402" s="296"/>
      <c r="AI402" s="296"/>
      <c r="AJ402" s="296"/>
      <c r="AK402" s="296"/>
      <c r="AL402" s="296"/>
      <c r="AM402" s="296"/>
      <c r="AN402" s="296"/>
      <c r="AO402" s="296"/>
      <c r="AP402" s="296"/>
      <c r="AQ402" s="296"/>
      <c r="AR402" s="296"/>
      <c r="AS402" s="296"/>
      <c r="AT402" s="296"/>
      <c r="AU402" s="296"/>
      <c r="AV402" s="296"/>
      <c r="AW402" s="296"/>
      <c r="AX402" s="296"/>
      <c r="AY402" s="296"/>
      <c r="AZ402" s="296"/>
      <c r="BA402" s="296"/>
      <c r="BB402" s="296"/>
      <c r="BC402" s="296"/>
      <c r="BD402" s="296"/>
      <c r="BE402" s="296"/>
      <c r="BF402" s="302"/>
      <c r="BG402" s="302"/>
      <c r="BH402" s="296"/>
      <c r="BI402" s="296"/>
      <c r="BJ402" s="302"/>
      <c r="BK402" s="296"/>
      <c r="BL402" s="302"/>
      <c r="BM402" s="296"/>
      <c r="BN402" s="302"/>
      <c r="BO402" s="296"/>
      <c r="BP402" s="302"/>
      <c r="BQ402" s="296"/>
      <c r="BR402" s="296"/>
      <c r="BS402" s="296"/>
      <c r="BT402" s="302"/>
      <c r="BU402" s="296"/>
      <c r="BV402" s="243"/>
      <c r="BW402" s="296"/>
      <c r="BX402" s="243"/>
      <c r="BY402" s="296"/>
      <c r="BZ402" s="296"/>
      <c r="CA402" s="296"/>
      <c r="CB402" s="296"/>
      <c r="CC402" s="296"/>
      <c r="CD402" s="296"/>
      <c r="CE402" s="296"/>
      <c r="CF402" s="296"/>
      <c r="CG402" s="296"/>
      <c r="CH402" s="296"/>
      <c r="CI402" s="296"/>
      <c r="CJ402" s="296"/>
      <c r="CK402" s="296"/>
      <c r="CL402" s="296"/>
      <c r="CM402" s="296"/>
      <c r="CN402" s="296" t="s">
        <v>980</v>
      </c>
      <c r="CO402" s="296" t="s">
        <v>542</v>
      </c>
      <c r="CP402" s="296"/>
      <c r="CQ402" s="296" t="s">
        <v>32</v>
      </c>
      <c r="CR402" s="296" t="s">
        <v>64</v>
      </c>
      <c r="CS402" s="296" t="s">
        <v>538</v>
      </c>
      <c r="CT402" s="296" t="s">
        <v>539</v>
      </c>
      <c r="CU402" s="296" t="s">
        <v>539</v>
      </c>
      <c r="CV402" s="310" t="s">
        <v>848</v>
      </c>
      <c r="CW402" s="296" t="s">
        <v>539</v>
      </c>
      <c r="CX402" s="296" t="s">
        <v>540</v>
      </c>
      <c r="CY402" s="296" t="s">
        <v>14</v>
      </c>
      <c r="CZ402" s="296" t="s">
        <v>978</v>
      </c>
      <c r="DA402" s="296" t="s">
        <v>978</v>
      </c>
      <c r="DB402" s="296" t="s">
        <v>978</v>
      </c>
      <c r="DC402" s="310" t="s">
        <v>966</v>
      </c>
      <c r="DD402" s="296" t="s">
        <v>543</v>
      </c>
      <c r="DE402" s="310" t="s">
        <v>544</v>
      </c>
      <c r="DF402" s="310" t="s">
        <v>545</v>
      </c>
      <c r="DG402" s="310" t="s">
        <v>546</v>
      </c>
      <c r="DH402" s="310" t="s">
        <v>547</v>
      </c>
      <c r="DI402" s="310" t="s">
        <v>548</v>
      </c>
      <c r="DJ402" s="296" t="s">
        <v>549</v>
      </c>
      <c r="DK402" s="296">
        <v>45498</v>
      </c>
    </row>
    <row r="403" spans="1:116" s="93" customFormat="1" ht="57" x14ac:dyDescent="0.25">
      <c r="A403" s="348"/>
      <c r="B403" s="347"/>
      <c r="C403" s="347"/>
      <c r="D403" s="348"/>
      <c r="E403" s="348"/>
      <c r="F403" s="348"/>
      <c r="G403" s="348"/>
      <c r="H403" s="348"/>
      <c r="I403" s="348"/>
      <c r="J403" s="348"/>
      <c r="K403" s="88" t="s">
        <v>143</v>
      </c>
      <c r="L403" s="95" t="s">
        <v>96</v>
      </c>
      <c r="M403" s="98" t="s">
        <v>96</v>
      </c>
      <c r="N403" s="328"/>
      <c r="O403" s="87" t="s">
        <v>405</v>
      </c>
      <c r="P403" s="87" t="s">
        <v>405</v>
      </c>
      <c r="Q403" s="87" t="s">
        <v>405</v>
      </c>
      <c r="R403" s="97" t="s">
        <v>1025</v>
      </c>
      <c r="S403" s="88" t="s">
        <v>143</v>
      </c>
      <c r="T403" s="88" t="s">
        <v>142</v>
      </c>
      <c r="U403" s="240"/>
      <c r="V403" s="341"/>
      <c r="W403" s="240"/>
      <c r="X403" s="87" t="s">
        <v>405</v>
      </c>
      <c r="Y403" s="87" t="s">
        <v>405</v>
      </c>
      <c r="Z403" s="87" t="s">
        <v>405</v>
      </c>
      <c r="AA403" s="97" t="s">
        <v>1025</v>
      </c>
      <c r="AB403" s="88" t="s">
        <v>356</v>
      </c>
      <c r="AC403" s="88" t="s">
        <v>133</v>
      </c>
      <c r="AD403" s="296"/>
      <c r="AE403" s="296"/>
      <c r="AF403" s="296"/>
      <c r="AG403" s="296"/>
      <c r="AH403" s="296"/>
      <c r="AI403" s="296"/>
      <c r="AJ403" s="296"/>
      <c r="AK403" s="296"/>
      <c r="AL403" s="296"/>
      <c r="AM403" s="296"/>
      <c r="AN403" s="296"/>
      <c r="AO403" s="296"/>
      <c r="AP403" s="296"/>
      <c r="AQ403" s="296"/>
      <c r="AR403" s="296"/>
      <c r="AS403" s="296"/>
      <c r="AT403" s="296"/>
      <c r="AU403" s="296"/>
      <c r="AV403" s="296"/>
      <c r="AW403" s="296"/>
      <c r="AX403" s="296"/>
      <c r="AY403" s="296"/>
      <c r="AZ403" s="296"/>
      <c r="BA403" s="296"/>
      <c r="BB403" s="296"/>
      <c r="BC403" s="296"/>
      <c r="BD403" s="296"/>
      <c r="BE403" s="296"/>
      <c r="BF403" s="302"/>
      <c r="BG403" s="302"/>
      <c r="BH403" s="296"/>
      <c r="BI403" s="296"/>
      <c r="BJ403" s="302"/>
      <c r="BK403" s="296"/>
      <c r="BL403" s="302"/>
      <c r="BM403" s="296"/>
      <c r="BN403" s="302"/>
      <c r="BO403" s="296"/>
      <c r="BP403" s="302"/>
      <c r="BQ403" s="296"/>
      <c r="BR403" s="296"/>
      <c r="BS403" s="296"/>
      <c r="BT403" s="302"/>
      <c r="BU403" s="296"/>
      <c r="BV403" s="243"/>
      <c r="BW403" s="296"/>
      <c r="BX403" s="243"/>
      <c r="BY403" s="296"/>
      <c r="BZ403" s="296"/>
      <c r="CA403" s="296"/>
      <c r="CB403" s="296"/>
      <c r="CC403" s="296"/>
      <c r="CD403" s="296"/>
      <c r="CE403" s="296"/>
      <c r="CF403" s="296"/>
      <c r="CG403" s="296"/>
      <c r="CH403" s="296"/>
      <c r="CI403" s="296"/>
      <c r="CJ403" s="296"/>
      <c r="CK403" s="296"/>
      <c r="CL403" s="296"/>
      <c r="CM403" s="296"/>
      <c r="CN403" s="296" t="s">
        <v>980</v>
      </c>
      <c r="CO403" s="296" t="s">
        <v>542</v>
      </c>
      <c r="CP403" s="296"/>
      <c r="CQ403" s="296" t="s">
        <v>32</v>
      </c>
      <c r="CR403" s="296" t="s">
        <v>64</v>
      </c>
      <c r="CS403" s="296" t="s">
        <v>538</v>
      </c>
      <c r="CT403" s="296" t="s">
        <v>539</v>
      </c>
      <c r="CU403" s="296" t="s">
        <v>539</v>
      </c>
      <c r="CV403" s="310" t="s">
        <v>848</v>
      </c>
      <c r="CW403" s="296" t="s">
        <v>539</v>
      </c>
      <c r="CX403" s="296" t="s">
        <v>540</v>
      </c>
      <c r="CY403" s="296" t="s">
        <v>14</v>
      </c>
      <c r="CZ403" s="296" t="s">
        <v>978</v>
      </c>
      <c r="DA403" s="296" t="s">
        <v>978</v>
      </c>
      <c r="DB403" s="296" t="s">
        <v>978</v>
      </c>
      <c r="DC403" s="310" t="s">
        <v>966</v>
      </c>
      <c r="DD403" s="296" t="s">
        <v>543</v>
      </c>
      <c r="DE403" s="310" t="s">
        <v>544</v>
      </c>
      <c r="DF403" s="310" t="s">
        <v>545</v>
      </c>
      <c r="DG403" s="310" t="s">
        <v>546</v>
      </c>
      <c r="DH403" s="310" t="s">
        <v>547</v>
      </c>
      <c r="DI403" s="310" t="s">
        <v>548</v>
      </c>
      <c r="DJ403" s="296" t="s">
        <v>549</v>
      </c>
      <c r="DK403" s="296">
        <v>45498</v>
      </c>
    </row>
    <row r="404" spans="1:116" s="93" customFormat="1" ht="85.5" x14ac:dyDescent="0.25">
      <c r="A404" s="348"/>
      <c r="B404" s="347"/>
      <c r="C404" s="347"/>
      <c r="D404" s="348"/>
      <c r="E404" s="348"/>
      <c r="F404" s="348"/>
      <c r="G404" s="348"/>
      <c r="H404" s="348"/>
      <c r="I404" s="348"/>
      <c r="J404" s="348"/>
      <c r="K404" s="88" t="s">
        <v>1150</v>
      </c>
      <c r="L404" s="95" t="s">
        <v>96</v>
      </c>
      <c r="M404" s="98" t="s">
        <v>96</v>
      </c>
      <c r="N404" s="328"/>
      <c r="O404" s="87" t="s">
        <v>1148</v>
      </c>
      <c r="P404" s="87" t="s">
        <v>1147</v>
      </c>
      <c r="Q404" s="87" t="s">
        <v>1140</v>
      </c>
      <c r="R404" s="97" t="s">
        <v>181</v>
      </c>
      <c r="S404" s="88" t="s">
        <v>1089</v>
      </c>
      <c r="T404" s="88" t="s">
        <v>1146</v>
      </c>
      <c r="U404" s="240"/>
      <c r="V404" s="341"/>
      <c r="W404" s="240"/>
      <c r="X404" s="87" t="s">
        <v>405</v>
      </c>
      <c r="Y404" s="87" t="s">
        <v>405</v>
      </c>
      <c r="Z404" s="87" t="s">
        <v>405</v>
      </c>
      <c r="AA404" s="97" t="s">
        <v>1025</v>
      </c>
      <c r="AB404" s="88" t="s">
        <v>1149</v>
      </c>
      <c r="AC404" s="88" t="s">
        <v>125</v>
      </c>
      <c r="AD404" s="296"/>
      <c r="AE404" s="296"/>
      <c r="AF404" s="296"/>
      <c r="AG404" s="296"/>
      <c r="AH404" s="296"/>
      <c r="AI404" s="296"/>
      <c r="AJ404" s="296"/>
      <c r="AK404" s="296"/>
      <c r="AL404" s="296"/>
      <c r="AM404" s="296"/>
      <c r="AN404" s="296"/>
      <c r="AO404" s="296"/>
      <c r="AP404" s="296"/>
      <c r="AQ404" s="296"/>
      <c r="AR404" s="296"/>
      <c r="AS404" s="296"/>
      <c r="AT404" s="296"/>
      <c r="AU404" s="296"/>
      <c r="AV404" s="296"/>
      <c r="AW404" s="296"/>
      <c r="AX404" s="296"/>
      <c r="AY404" s="296"/>
      <c r="AZ404" s="296"/>
      <c r="BA404" s="296"/>
      <c r="BB404" s="296"/>
      <c r="BC404" s="296"/>
      <c r="BD404" s="296"/>
      <c r="BE404" s="296"/>
      <c r="BF404" s="302"/>
      <c r="BG404" s="302"/>
      <c r="BH404" s="296"/>
      <c r="BI404" s="296"/>
      <c r="BJ404" s="302"/>
      <c r="BK404" s="296"/>
      <c r="BL404" s="302"/>
      <c r="BM404" s="296"/>
      <c r="BN404" s="302"/>
      <c r="BO404" s="296"/>
      <c r="BP404" s="302"/>
      <c r="BQ404" s="296"/>
      <c r="BR404" s="296"/>
      <c r="BS404" s="296"/>
      <c r="BT404" s="302"/>
      <c r="BU404" s="296"/>
      <c r="BV404" s="243"/>
      <c r="BW404" s="296"/>
      <c r="BX404" s="243"/>
      <c r="BY404" s="296"/>
      <c r="BZ404" s="296"/>
      <c r="CA404" s="296"/>
      <c r="CB404" s="296"/>
      <c r="CC404" s="296"/>
      <c r="CD404" s="296"/>
      <c r="CE404" s="296"/>
      <c r="CF404" s="296"/>
      <c r="CG404" s="296"/>
      <c r="CH404" s="296"/>
      <c r="CI404" s="296"/>
      <c r="CJ404" s="296"/>
      <c r="CK404" s="296"/>
      <c r="CL404" s="296"/>
      <c r="CM404" s="296"/>
      <c r="CN404" s="296" t="s">
        <v>980</v>
      </c>
      <c r="CO404" s="296" t="s">
        <v>542</v>
      </c>
      <c r="CP404" s="296"/>
      <c r="CQ404" s="296" t="s">
        <v>32</v>
      </c>
      <c r="CR404" s="296" t="s">
        <v>64</v>
      </c>
      <c r="CS404" s="296" t="s">
        <v>538</v>
      </c>
      <c r="CT404" s="296" t="s">
        <v>539</v>
      </c>
      <c r="CU404" s="296" t="s">
        <v>539</v>
      </c>
      <c r="CV404" s="310" t="s">
        <v>848</v>
      </c>
      <c r="CW404" s="296" t="s">
        <v>539</v>
      </c>
      <c r="CX404" s="296" t="s">
        <v>540</v>
      </c>
      <c r="CY404" s="296" t="s">
        <v>14</v>
      </c>
      <c r="CZ404" s="296" t="s">
        <v>978</v>
      </c>
      <c r="DA404" s="296" t="s">
        <v>978</v>
      </c>
      <c r="DB404" s="296" t="s">
        <v>978</v>
      </c>
      <c r="DC404" s="310" t="s">
        <v>966</v>
      </c>
      <c r="DD404" s="296" t="s">
        <v>543</v>
      </c>
      <c r="DE404" s="310" t="s">
        <v>544</v>
      </c>
      <c r="DF404" s="310" t="s">
        <v>545</v>
      </c>
      <c r="DG404" s="310" t="s">
        <v>546</v>
      </c>
      <c r="DH404" s="310" t="s">
        <v>547</v>
      </c>
      <c r="DI404" s="310" t="s">
        <v>548</v>
      </c>
      <c r="DJ404" s="296" t="s">
        <v>549</v>
      </c>
      <c r="DK404" s="296">
        <v>45498</v>
      </c>
    </row>
    <row r="405" spans="1:116" s="93" customFormat="1" ht="57" x14ac:dyDescent="0.25">
      <c r="A405" s="348"/>
      <c r="B405" s="347"/>
      <c r="C405" s="347"/>
      <c r="D405" s="348"/>
      <c r="E405" s="348"/>
      <c r="F405" s="348"/>
      <c r="G405" s="348"/>
      <c r="H405" s="348"/>
      <c r="I405" s="348"/>
      <c r="J405" s="348"/>
      <c r="K405" s="88" t="s">
        <v>1145</v>
      </c>
      <c r="L405" s="95" t="s">
        <v>96</v>
      </c>
      <c r="M405" s="98" t="s">
        <v>96</v>
      </c>
      <c r="N405" s="328"/>
      <c r="O405" s="87" t="s">
        <v>405</v>
      </c>
      <c r="P405" s="87" t="s">
        <v>405</v>
      </c>
      <c r="Q405" s="87" t="s">
        <v>405</v>
      </c>
      <c r="R405" s="97" t="s">
        <v>1025</v>
      </c>
      <c r="S405" s="88" t="s">
        <v>1145</v>
      </c>
      <c r="T405" s="88" t="s">
        <v>1144</v>
      </c>
      <c r="U405" s="240"/>
      <c r="V405" s="341"/>
      <c r="W405" s="240"/>
      <c r="X405" s="87" t="s">
        <v>405</v>
      </c>
      <c r="Y405" s="87" t="s">
        <v>405</v>
      </c>
      <c r="Z405" s="87" t="s">
        <v>405</v>
      </c>
      <c r="AA405" s="97" t="s">
        <v>1025</v>
      </c>
      <c r="AB405" s="88" t="s">
        <v>132</v>
      </c>
      <c r="AC405" s="88" t="s">
        <v>131</v>
      </c>
      <c r="AD405" s="296"/>
      <c r="AE405" s="296"/>
      <c r="AF405" s="296"/>
      <c r="AG405" s="296"/>
      <c r="AH405" s="296"/>
      <c r="AI405" s="296"/>
      <c r="AJ405" s="296"/>
      <c r="AK405" s="296"/>
      <c r="AL405" s="296"/>
      <c r="AM405" s="296"/>
      <c r="AN405" s="296"/>
      <c r="AO405" s="296"/>
      <c r="AP405" s="296"/>
      <c r="AQ405" s="296"/>
      <c r="AR405" s="296"/>
      <c r="AS405" s="296"/>
      <c r="AT405" s="296"/>
      <c r="AU405" s="296"/>
      <c r="AV405" s="296"/>
      <c r="AW405" s="296"/>
      <c r="AX405" s="296"/>
      <c r="AY405" s="296"/>
      <c r="AZ405" s="296"/>
      <c r="BA405" s="296"/>
      <c r="BB405" s="296"/>
      <c r="BC405" s="296"/>
      <c r="BD405" s="296"/>
      <c r="BE405" s="296"/>
      <c r="BF405" s="302"/>
      <c r="BG405" s="302"/>
      <c r="BH405" s="296"/>
      <c r="BI405" s="296"/>
      <c r="BJ405" s="302"/>
      <c r="BK405" s="296"/>
      <c r="BL405" s="302"/>
      <c r="BM405" s="296"/>
      <c r="BN405" s="302"/>
      <c r="BO405" s="296"/>
      <c r="BP405" s="302"/>
      <c r="BQ405" s="296"/>
      <c r="BR405" s="296"/>
      <c r="BS405" s="296"/>
      <c r="BT405" s="302"/>
      <c r="BU405" s="296"/>
      <c r="BV405" s="243"/>
      <c r="BW405" s="296"/>
      <c r="BX405" s="243"/>
      <c r="BY405" s="296"/>
      <c r="BZ405" s="296"/>
      <c r="CA405" s="296"/>
      <c r="CB405" s="296"/>
      <c r="CC405" s="296"/>
      <c r="CD405" s="296"/>
      <c r="CE405" s="296"/>
      <c r="CF405" s="296"/>
      <c r="CG405" s="296"/>
      <c r="CH405" s="296"/>
      <c r="CI405" s="296"/>
      <c r="CJ405" s="296"/>
      <c r="CK405" s="296"/>
      <c r="CL405" s="296"/>
      <c r="CM405" s="296"/>
      <c r="CN405" s="296" t="s">
        <v>980</v>
      </c>
      <c r="CO405" s="296" t="s">
        <v>542</v>
      </c>
      <c r="CP405" s="296"/>
      <c r="CQ405" s="296" t="s">
        <v>32</v>
      </c>
      <c r="CR405" s="296" t="s">
        <v>64</v>
      </c>
      <c r="CS405" s="296" t="s">
        <v>538</v>
      </c>
      <c r="CT405" s="296" t="s">
        <v>539</v>
      </c>
      <c r="CU405" s="296" t="s">
        <v>539</v>
      </c>
      <c r="CV405" s="310" t="s">
        <v>848</v>
      </c>
      <c r="CW405" s="296" t="s">
        <v>539</v>
      </c>
      <c r="CX405" s="296" t="s">
        <v>540</v>
      </c>
      <c r="CY405" s="296" t="s">
        <v>14</v>
      </c>
      <c r="CZ405" s="296" t="s">
        <v>978</v>
      </c>
      <c r="DA405" s="296" t="s">
        <v>978</v>
      </c>
      <c r="DB405" s="296" t="s">
        <v>978</v>
      </c>
      <c r="DC405" s="310" t="s">
        <v>966</v>
      </c>
      <c r="DD405" s="296" t="s">
        <v>543</v>
      </c>
      <c r="DE405" s="310" t="s">
        <v>544</v>
      </c>
      <c r="DF405" s="310" t="s">
        <v>545</v>
      </c>
      <c r="DG405" s="310" t="s">
        <v>546</v>
      </c>
      <c r="DH405" s="310" t="s">
        <v>547</v>
      </c>
      <c r="DI405" s="310" t="s">
        <v>548</v>
      </c>
      <c r="DJ405" s="296" t="s">
        <v>549</v>
      </c>
      <c r="DK405" s="296">
        <v>45498</v>
      </c>
    </row>
    <row r="406" spans="1:116" s="93" customFormat="1" ht="57" x14ac:dyDescent="0.25">
      <c r="A406" s="348"/>
      <c r="B406" s="347"/>
      <c r="C406" s="347"/>
      <c r="D406" s="348"/>
      <c r="E406" s="348"/>
      <c r="F406" s="348"/>
      <c r="G406" s="348"/>
      <c r="H406" s="348"/>
      <c r="I406" s="348"/>
      <c r="J406" s="348"/>
      <c r="K406" s="88" t="s">
        <v>141</v>
      </c>
      <c r="L406" s="95" t="s">
        <v>96</v>
      </c>
      <c r="M406" s="98" t="s">
        <v>96</v>
      </c>
      <c r="N406" s="328"/>
      <c r="O406" s="87" t="s">
        <v>405</v>
      </c>
      <c r="P406" s="87" t="s">
        <v>405</v>
      </c>
      <c r="Q406" s="87" t="s">
        <v>405</v>
      </c>
      <c r="R406" s="97" t="s">
        <v>1025</v>
      </c>
      <c r="S406" s="88" t="s">
        <v>141</v>
      </c>
      <c r="T406" s="88" t="s">
        <v>140</v>
      </c>
      <c r="U406" s="240"/>
      <c r="V406" s="341"/>
      <c r="W406" s="240"/>
      <c r="X406" s="87" t="s">
        <v>405</v>
      </c>
      <c r="Y406" s="87" t="s">
        <v>405</v>
      </c>
      <c r="Z406" s="87" t="s">
        <v>405</v>
      </c>
      <c r="AA406" s="97" t="s">
        <v>1025</v>
      </c>
      <c r="AB406" s="88" t="s">
        <v>143</v>
      </c>
      <c r="AC406" s="88" t="s">
        <v>142</v>
      </c>
      <c r="AD406" s="296"/>
      <c r="AE406" s="296"/>
      <c r="AF406" s="296"/>
      <c r="AG406" s="296"/>
      <c r="AH406" s="296"/>
      <c r="AI406" s="296"/>
      <c r="AJ406" s="296"/>
      <c r="AK406" s="296"/>
      <c r="AL406" s="296"/>
      <c r="AM406" s="296"/>
      <c r="AN406" s="296"/>
      <c r="AO406" s="296"/>
      <c r="AP406" s="296"/>
      <c r="AQ406" s="296"/>
      <c r="AR406" s="296"/>
      <c r="AS406" s="296"/>
      <c r="AT406" s="296"/>
      <c r="AU406" s="296"/>
      <c r="AV406" s="296"/>
      <c r="AW406" s="296"/>
      <c r="AX406" s="296"/>
      <c r="AY406" s="296"/>
      <c r="AZ406" s="296"/>
      <c r="BA406" s="296"/>
      <c r="BB406" s="296"/>
      <c r="BC406" s="296"/>
      <c r="BD406" s="296"/>
      <c r="BE406" s="296"/>
      <c r="BF406" s="302"/>
      <c r="BG406" s="302"/>
      <c r="BH406" s="296"/>
      <c r="BI406" s="296"/>
      <c r="BJ406" s="302"/>
      <c r="BK406" s="296"/>
      <c r="BL406" s="302"/>
      <c r="BM406" s="296"/>
      <c r="BN406" s="302"/>
      <c r="BO406" s="296"/>
      <c r="BP406" s="302"/>
      <c r="BQ406" s="296"/>
      <c r="BR406" s="296"/>
      <c r="BS406" s="296"/>
      <c r="BT406" s="302"/>
      <c r="BU406" s="296"/>
      <c r="BV406" s="243"/>
      <c r="BW406" s="296"/>
      <c r="BX406" s="243"/>
      <c r="BY406" s="296"/>
      <c r="BZ406" s="296"/>
      <c r="CA406" s="296"/>
      <c r="CB406" s="296"/>
      <c r="CC406" s="296"/>
      <c r="CD406" s="296"/>
      <c r="CE406" s="296"/>
      <c r="CF406" s="296"/>
      <c r="CG406" s="296"/>
      <c r="CH406" s="296"/>
      <c r="CI406" s="296"/>
      <c r="CJ406" s="296"/>
      <c r="CK406" s="296"/>
      <c r="CL406" s="296"/>
      <c r="CM406" s="296"/>
      <c r="CN406" s="296" t="s">
        <v>980</v>
      </c>
      <c r="CO406" s="296" t="s">
        <v>542</v>
      </c>
      <c r="CP406" s="296"/>
      <c r="CQ406" s="296" t="s">
        <v>32</v>
      </c>
      <c r="CR406" s="296" t="s">
        <v>64</v>
      </c>
      <c r="CS406" s="296" t="s">
        <v>538</v>
      </c>
      <c r="CT406" s="296" t="s">
        <v>539</v>
      </c>
      <c r="CU406" s="296" t="s">
        <v>539</v>
      </c>
      <c r="CV406" s="310" t="s">
        <v>848</v>
      </c>
      <c r="CW406" s="296" t="s">
        <v>539</v>
      </c>
      <c r="CX406" s="296" t="s">
        <v>540</v>
      </c>
      <c r="CY406" s="296" t="s">
        <v>14</v>
      </c>
      <c r="CZ406" s="296" t="s">
        <v>978</v>
      </c>
      <c r="DA406" s="296" t="s">
        <v>978</v>
      </c>
      <c r="DB406" s="296" t="s">
        <v>978</v>
      </c>
      <c r="DC406" s="310" t="s">
        <v>966</v>
      </c>
      <c r="DD406" s="296" t="s">
        <v>543</v>
      </c>
      <c r="DE406" s="310" t="s">
        <v>544</v>
      </c>
      <c r="DF406" s="310" t="s">
        <v>545</v>
      </c>
      <c r="DG406" s="310" t="s">
        <v>546</v>
      </c>
      <c r="DH406" s="310" t="s">
        <v>547</v>
      </c>
      <c r="DI406" s="310" t="s">
        <v>548</v>
      </c>
      <c r="DJ406" s="296" t="s">
        <v>549</v>
      </c>
      <c r="DK406" s="296">
        <v>45498</v>
      </c>
    </row>
    <row r="407" spans="1:116" s="93" customFormat="1" ht="57" x14ac:dyDescent="0.25">
      <c r="A407" s="348"/>
      <c r="B407" s="347"/>
      <c r="C407" s="347"/>
      <c r="D407" s="348"/>
      <c r="E407" s="348"/>
      <c r="F407" s="348"/>
      <c r="G407" s="348"/>
      <c r="H407" s="348"/>
      <c r="I407" s="348"/>
      <c r="J407" s="348"/>
      <c r="K407" s="88" t="s">
        <v>130</v>
      </c>
      <c r="L407" s="95" t="s">
        <v>96</v>
      </c>
      <c r="M407" s="98" t="s">
        <v>96</v>
      </c>
      <c r="N407" s="328"/>
      <c r="O407" s="87" t="s">
        <v>405</v>
      </c>
      <c r="P407" s="87" t="s">
        <v>405</v>
      </c>
      <c r="Q407" s="87" t="s">
        <v>405</v>
      </c>
      <c r="R407" s="97" t="s">
        <v>1025</v>
      </c>
      <c r="S407" s="88" t="s">
        <v>130</v>
      </c>
      <c r="T407" s="88" t="s">
        <v>129</v>
      </c>
      <c r="U407" s="240"/>
      <c r="V407" s="341"/>
      <c r="W407" s="240"/>
      <c r="X407" s="87" t="s">
        <v>1148</v>
      </c>
      <c r="Y407" s="87" t="s">
        <v>1147</v>
      </c>
      <c r="Z407" s="87" t="s">
        <v>1140</v>
      </c>
      <c r="AA407" s="97" t="s">
        <v>181</v>
      </c>
      <c r="AB407" s="88" t="s">
        <v>1089</v>
      </c>
      <c r="AC407" s="88" t="s">
        <v>1146</v>
      </c>
      <c r="AD407" s="296"/>
      <c r="AE407" s="296"/>
      <c r="AF407" s="296"/>
      <c r="AG407" s="296"/>
      <c r="AH407" s="296"/>
      <c r="AI407" s="296"/>
      <c r="AJ407" s="296"/>
      <c r="AK407" s="296"/>
      <c r="AL407" s="296"/>
      <c r="AM407" s="296"/>
      <c r="AN407" s="296"/>
      <c r="AO407" s="296"/>
      <c r="AP407" s="296"/>
      <c r="AQ407" s="296"/>
      <c r="AR407" s="296"/>
      <c r="AS407" s="296"/>
      <c r="AT407" s="296"/>
      <c r="AU407" s="296"/>
      <c r="AV407" s="296"/>
      <c r="AW407" s="296"/>
      <c r="AX407" s="296"/>
      <c r="AY407" s="296"/>
      <c r="AZ407" s="296"/>
      <c r="BA407" s="296"/>
      <c r="BB407" s="296"/>
      <c r="BC407" s="296"/>
      <c r="BD407" s="296"/>
      <c r="BE407" s="296"/>
      <c r="BF407" s="302"/>
      <c r="BG407" s="302"/>
      <c r="BH407" s="296"/>
      <c r="BI407" s="296"/>
      <c r="BJ407" s="302"/>
      <c r="BK407" s="296"/>
      <c r="BL407" s="302"/>
      <c r="BM407" s="296"/>
      <c r="BN407" s="302"/>
      <c r="BO407" s="296"/>
      <c r="BP407" s="302"/>
      <c r="BQ407" s="296"/>
      <c r="BR407" s="296"/>
      <c r="BS407" s="296"/>
      <c r="BT407" s="302"/>
      <c r="BU407" s="296"/>
      <c r="BV407" s="243"/>
      <c r="BW407" s="296"/>
      <c r="BX407" s="243"/>
      <c r="BY407" s="296"/>
      <c r="BZ407" s="296"/>
      <c r="CA407" s="296"/>
      <c r="CB407" s="296"/>
      <c r="CC407" s="296"/>
      <c r="CD407" s="296"/>
      <c r="CE407" s="296"/>
      <c r="CF407" s="296"/>
      <c r="CG407" s="296"/>
      <c r="CH407" s="296"/>
      <c r="CI407" s="296"/>
      <c r="CJ407" s="296"/>
      <c r="CK407" s="296"/>
      <c r="CL407" s="296"/>
      <c r="CM407" s="296"/>
      <c r="CN407" s="296" t="s">
        <v>980</v>
      </c>
      <c r="CO407" s="296" t="s">
        <v>542</v>
      </c>
      <c r="CP407" s="296"/>
      <c r="CQ407" s="296" t="s">
        <v>32</v>
      </c>
      <c r="CR407" s="296" t="s">
        <v>64</v>
      </c>
      <c r="CS407" s="296" t="s">
        <v>538</v>
      </c>
      <c r="CT407" s="296" t="s">
        <v>539</v>
      </c>
      <c r="CU407" s="296" t="s">
        <v>539</v>
      </c>
      <c r="CV407" s="310" t="s">
        <v>848</v>
      </c>
      <c r="CW407" s="296" t="s">
        <v>539</v>
      </c>
      <c r="CX407" s="296" t="s">
        <v>540</v>
      </c>
      <c r="CY407" s="296" t="s">
        <v>14</v>
      </c>
      <c r="CZ407" s="296" t="s">
        <v>978</v>
      </c>
      <c r="DA407" s="296" t="s">
        <v>978</v>
      </c>
      <c r="DB407" s="296" t="s">
        <v>978</v>
      </c>
      <c r="DC407" s="310" t="s">
        <v>966</v>
      </c>
      <c r="DD407" s="296" t="s">
        <v>543</v>
      </c>
      <c r="DE407" s="310" t="s">
        <v>544</v>
      </c>
      <c r="DF407" s="310" t="s">
        <v>545</v>
      </c>
      <c r="DG407" s="310" t="s">
        <v>546</v>
      </c>
      <c r="DH407" s="310" t="s">
        <v>547</v>
      </c>
      <c r="DI407" s="310" t="s">
        <v>548</v>
      </c>
      <c r="DJ407" s="296" t="s">
        <v>549</v>
      </c>
      <c r="DK407" s="296">
        <v>45498</v>
      </c>
    </row>
    <row r="408" spans="1:116" s="93" customFormat="1" ht="57" x14ac:dyDescent="0.25">
      <c r="A408" s="348"/>
      <c r="B408" s="347"/>
      <c r="C408" s="347"/>
      <c r="D408" s="348"/>
      <c r="E408" s="348"/>
      <c r="F408" s="348"/>
      <c r="G408" s="348"/>
      <c r="H408" s="348"/>
      <c r="I408" s="348"/>
      <c r="J408" s="348"/>
      <c r="K408" s="88" t="s">
        <v>361</v>
      </c>
      <c r="L408" s="95" t="s">
        <v>96</v>
      </c>
      <c r="M408" s="98" t="s">
        <v>96</v>
      </c>
      <c r="N408" s="328"/>
      <c r="O408" s="87" t="s">
        <v>405</v>
      </c>
      <c r="P408" s="87" t="s">
        <v>405</v>
      </c>
      <c r="Q408" s="87" t="s">
        <v>405</v>
      </c>
      <c r="R408" s="97" t="s">
        <v>1025</v>
      </c>
      <c r="S408" s="88" t="s">
        <v>361</v>
      </c>
      <c r="T408" s="88" t="s">
        <v>144</v>
      </c>
      <c r="U408" s="240"/>
      <c r="V408" s="341"/>
      <c r="W408" s="240"/>
      <c r="X408" s="87" t="s">
        <v>405</v>
      </c>
      <c r="Y408" s="87" t="s">
        <v>405</v>
      </c>
      <c r="Z408" s="87" t="s">
        <v>405</v>
      </c>
      <c r="AA408" s="97" t="s">
        <v>1025</v>
      </c>
      <c r="AB408" s="88" t="s">
        <v>1145</v>
      </c>
      <c r="AC408" s="88" t="s">
        <v>1144</v>
      </c>
      <c r="AD408" s="296"/>
      <c r="AE408" s="296"/>
      <c r="AF408" s="296"/>
      <c r="AG408" s="296"/>
      <c r="AH408" s="296"/>
      <c r="AI408" s="296"/>
      <c r="AJ408" s="296"/>
      <c r="AK408" s="296"/>
      <c r="AL408" s="296"/>
      <c r="AM408" s="296"/>
      <c r="AN408" s="296"/>
      <c r="AO408" s="296"/>
      <c r="AP408" s="296"/>
      <c r="AQ408" s="296"/>
      <c r="AR408" s="296"/>
      <c r="AS408" s="296"/>
      <c r="AT408" s="296"/>
      <c r="AU408" s="296"/>
      <c r="AV408" s="296"/>
      <c r="AW408" s="296"/>
      <c r="AX408" s="296"/>
      <c r="AY408" s="296"/>
      <c r="AZ408" s="296"/>
      <c r="BA408" s="296"/>
      <c r="BB408" s="296"/>
      <c r="BC408" s="296"/>
      <c r="BD408" s="296"/>
      <c r="BE408" s="296"/>
      <c r="BF408" s="302"/>
      <c r="BG408" s="302"/>
      <c r="BH408" s="296"/>
      <c r="BI408" s="296"/>
      <c r="BJ408" s="302"/>
      <c r="BK408" s="296"/>
      <c r="BL408" s="302"/>
      <c r="BM408" s="296"/>
      <c r="BN408" s="302"/>
      <c r="BO408" s="296"/>
      <c r="BP408" s="302"/>
      <c r="BQ408" s="296"/>
      <c r="BR408" s="296"/>
      <c r="BS408" s="296"/>
      <c r="BT408" s="302"/>
      <c r="BU408" s="296"/>
      <c r="BV408" s="243"/>
      <c r="BW408" s="296"/>
      <c r="BX408" s="243"/>
      <c r="BY408" s="296"/>
      <c r="BZ408" s="296"/>
      <c r="CA408" s="296"/>
      <c r="CB408" s="296"/>
      <c r="CC408" s="296"/>
      <c r="CD408" s="296"/>
      <c r="CE408" s="296"/>
      <c r="CF408" s="296"/>
      <c r="CG408" s="296"/>
      <c r="CH408" s="296"/>
      <c r="CI408" s="296"/>
      <c r="CJ408" s="296"/>
      <c r="CK408" s="296"/>
      <c r="CL408" s="296"/>
      <c r="CM408" s="296"/>
      <c r="CN408" s="296" t="s">
        <v>980</v>
      </c>
      <c r="CO408" s="296" t="s">
        <v>542</v>
      </c>
      <c r="CP408" s="296"/>
      <c r="CQ408" s="296" t="s">
        <v>32</v>
      </c>
      <c r="CR408" s="296" t="s">
        <v>64</v>
      </c>
      <c r="CS408" s="296" t="s">
        <v>538</v>
      </c>
      <c r="CT408" s="296" t="s">
        <v>539</v>
      </c>
      <c r="CU408" s="296" t="s">
        <v>539</v>
      </c>
      <c r="CV408" s="310" t="s">
        <v>848</v>
      </c>
      <c r="CW408" s="296" t="s">
        <v>539</v>
      </c>
      <c r="CX408" s="296" t="s">
        <v>540</v>
      </c>
      <c r="CY408" s="296" t="s">
        <v>14</v>
      </c>
      <c r="CZ408" s="296" t="s">
        <v>978</v>
      </c>
      <c r="DA408" s="296" t="s">
        <v>978</v>
      </c>
      <c r="DB408" s="296" t="s">
        <v>978</v>
      </c>
      <c r="DC408" s="310" t="s">
        <v>966</v>
      </c>
      <c r="DD408" s="296" t="s">
        <v>543</v>
      </c>
      <c r="DE408" s="310" t="s">
        <v>544</v>
      </c>
      <c r="DF408" s="310" t="s">
        <v>545</v>
      </c>
      <c r="DG408" s="310" t="s">
        <v>546</v>
      </c>
      <c r="DH408" s="310" t="s">
        <v>547</v>
      </c>
      <c r="DI408" s="310" t="s">
        <v>548</v>
      </c>
      <c r="DJ408" s="296" t="s">
        <v>549</v>
      </c>
      <c r="DK408" s="296">
        <v>45498</v>
      </c>
    </row>
    <row r="409" spans="1:116" s="93" customFormat="1" ht="57" x14ac:dyDescent="0.25">
      <c r="A409" s="348"/>
      <c r="B409" s="347"/>
      <c r="C409" s="347"/>
      <c r="D409" s="348"/>
      <c r="E409" s="348"/>
      <c r="F409" s="348"/>
      <c r="G409" s="348"/>
      <c r="H409" s="348"/>
      <c r="I409" s="348"/>
      <c r="J409" s="348"/>
      <c r="K409" s="88" t="s">
        <v>135</v>
      </c>
      <c r="L409" s="95" t="s">
        <v>96</v>
      </c>
      <c r="M409" s="98" t="s">
        <v>96</v>
      </c>
      <c r="N409" s="328"/>
      <c r="O409" s="87" t="s">
        <v>405</v>
      </c>
      <c r="P409" s="87" t="s">
        <v>405</v>
      </c>
      <c r="Q409" s="87" t="s">
        <v>405</v>
      </c>
      <c r="R409" s="97" t="s">
        <v>1025</v>
      </c>
      <c r="S409" s="88" t="s">
        <v>135</v>
      </c>
      <c r="T409" s="88" t="s">
        <v>134</v>
      </c>
      <c r="U409" s="240"/>
      <c r="V409" s="341"/>
      <c r="W409" s="240"/>
      <c r="X409" s="87" t="s">
        <v>405</v>
      </c>
      <c r="Y409" s="87" t="s">
        <v>405</v>
      </c>
      <c r="Z409" s="87" t="s">
        <v>405</v>
      </c>
      <c r="AA409" s="97" t="s">
        <v>1025</v>
      </c>
      <c r="AB409" s="88" t="s">
        <v>141</v>
      </c>
      <c r="AC409" s="88" t="s">
        <v>140</v>
      </c>
      <c r="AD409" s="296"/>
      <c r="AE409" s="296"/>
      <c r="AF409" s="296"/>
      <c r="AG409" s="296"/>
      <c r="AH409" s="296"/>
      <c r="AI409" s="296"/>
      <c r="AJ409" s="296"/>
      <c r="AK409" s="296"/>
      <c r="AL409" s="296"/>
      <c r="AM409" s="296"/>
      <c r="AN409" s="296"/>
      <c r="AO409" s="296"/>
      <c r="AP409" s="296"/>
      <c r="AQ409" s="296"/>
      <c r="AR409" s="296"/>
      <c r="AS409" s="296"/>
      <c r="AT409" s="296"/>
      <c r="AU409" s="296"/>
      <c r="AV409" s="296"/>
      <c r="AW409" s="296"/>
      <c r="AX409" s="296"/>
      <c r="AY409" s="296"/>
      <c r="AZ409" s="296"/>
      <c r="BA409" s="296"/>
      <c r="BB409" s="296"/>
      <c r="BC409" s="296"/>
      <c r="BD409" s="296"/>
      <c r="BE409" s="296"/>
      <c r="BF409" s="302"/>
      <c r="BG409" s="302"/>
      <c r="BH409" s="296"/>
      <c r="BI409" s="296"/>
      <c r="BJ409" s="302"/>
      <c r="BK409" s="296"/>
      <c r="BL409" s="302"/>
      <c r="BM409" s="296"/>
      <c r="BN409" s="302"/>
      <c r="BO409" s="296"/>
      <c r="BP409" s="302"/>
      <c r="BQ409" s="296"/>
      <c r="BR409" s="296"/>
      <c r="BS409" s="296"/>
      <c r="BT409" s="302"/>
      <c r="BU409" s="296"/>
      <c r="BV409" s="243"/>
      <c r="BW409" s="296"/>
      <c r="BX409" s="243"/>
      <c r="BY409" s="296"/>
      <c r="BZ409" s="296"/>
      <c r="CA409" s="296"/>
      <c r="CB409" s="296"/>
      <c r="CC409" s="296"/>
      <c r="CD409" s="296"/>
      <c r="CE409" s="296"/>
      <c r="CF409" s="296"/>
      <c r="CG409" s="296"/>
      <c r="CH409" s="296"/>
      <c r="CI409" s="296"/>
      <c r="CJ409" s="296"/>
      <c r="CK409" s="296"/>
      <c r="CL409" s="296"/>
      <c r="CM409" s="296"/>
      <c r="CN409" s="296" t="s">
        <v>980</v>
      </c>
      <c r="CO409" s="296" t="s">
        <v>542</v>
      </c>
      <c r="CP409" s="296"/>
      <c r="CQ409" s="296" t="s">
        <v>32</v>
      </c>
      <c r="CR409" s="296" t="s">
        <v>64</v>
      </c>
      <c r="CS409" s="296" t="s">
        <v>538</v>
      </c>
      <c r="CT409" s="296" t="s">
        <v>539</v>
      </c>
      <c r="CU409" s="296" t="s">
        <v>539</v>
      </c>
      <c r="CV409" s="310" t="s">
        <v>848</v>
      </c>
      <c r="CW409" s="296" t="s">
        <v>539</v>
      </c>
      <c r="CX409" s="296" t="s">
        <v>540</v>
      </c>
      <c r="CY409" s="296" t="s">
        <v>14</v>
      </c>
      <c r="CZ409" s="296" t="s">
        <v>978</v>
      </c>
      <c r="DA409" s="296" t="s">
        <v>978</v>
      </c>
      <c r="DB409" s="296" t="s">
        <v>978</v>
      </c>
      <c r="DC409" s="310" t="s">
        <v>966</v>
      </c>
      <c r="DD409" s="296" t="s">
        <v>543</v>
      </c>
      <c r="DE409" s="310" t="s">
        <v>544</v>
      </c>
      <c r="DF409" s="310" t="s">
        <v>545</v>
      </c>
      <c r="DG409" s="310" t="s">
        <v>546</v>
      </c>
      <c r="DH409" s="310" t="s">
        <v>547</v>
      </c>
      <c r="DI409" s="310" t="s">
        <v>548</v>
      </c>
      <c r="DJ409" s="296" t="s">
        <v>549</v>
      </c>
      <c r="DK409" s="296">
        <v>45498</v>
      </c>
    </row>
    <row r="410" spans="1:116" s="93" customFormat="1" ht="57" x14ac:dyDescent="0.25">
      <c r="A410" s="348"/>
      <c r="B410" s="347"/>
      <c r="C410" s="347"/>
      <c r="D410" s="348"/>
      <c r="E410" s="348"/>
      <c r="F410" s="348"/>
      <c r="G410" s="348"/>
      <c r="H410" s="348"/>
      <c r="I410" s="348"/>
      <c r="J410" s="348"/>
      <c r="K410" s="88" t="s">
        <v>1143</v>
      </c>
      <c r="L410" s="95" t="s">
        <v>96</v>
      </c>
      <c r="M410" s="98" t="s">
        <v>96</v>
      </c>
      <c r="N410" s="328"/>
      <c r="O410" s="87" t="s">
        <v>411</v>
      </c>
      <c r="P410" s="87" t="s">
        <v>127</v>
      </c>
      <c r="Q410" s="87" t="s">
        <v>1140</v>
      </c>
      <c r="R410" s="97" t="s">
        <v>181</v>
      </c>
      <c r="S410" s="88" t="s">
        <v>1089</v>
      </c>
      <c r="T410" s="88" t="s">
        <v>126</v>
      </c>
      <c r="U410" s="240"/>
      <c r="V410" s="341"/>
      <c r="W410" s="240"/>
      <c r="X410" s="87" t="s">
        <v>405</v>
      </c>
      <c r="Y410" s="87" t="s">
        <v>405</v>
      </c>
      <c r="Z410" s="87" t="s">
        <v>405</v>
      </c>
      <c r="AA410" s="97" t="s">
        <v>1025</v>
      </c>
      <c r="AB410" s="88" t="s">
        <v>130</v>
      </c>
      <c r="AC410" s="88" t="s">
        <v>129</v>
      </c>
      <c r="AD410" s="296"/>
      <c r="AE410" s="296"/>
      <c r="AF410" s="296"/>
      <c r="AG410" s="296"/>
      <c r="AH410" s="296"/>
      <c r="AI410" s="296"/>
      <c r="AJ410" s="296"/>
      <c r="AK410" s="296"/>
      <c r="AL410" s="296"/>
      <c r="AM410" s="296"/>
      <c r="AN410" s="296"/>
      <c r="AO410" s="296"/>
      <c r="AP410" s="296"/>
      <c r="AQ410" s="296"/>
      <c r="AR410" s="296"/>
      <c r="AS410" s="296"/>
      <c r="AT410" s="296"/>
      <c r="AU410" s="296"/>
      <c r="AV410" s="296"/>
      <c r="AW410" s="296"/>
      <c r="AX410" s="296"/>
      <c r="AY410" s="296"/>
      <c r="AZ410" s="296"/>
      <c r="BA410" s="296"/>
      <c r="BB410" s="296"/>
      <c r="BC410" s="296"/>
      <c r="BD410" s="296"/>
      <c r="BE410" s="296"/>
      <c r="BF410" s="302"/>
      <c r="BG410" s="302"/>
      <c r="BH410" s="296"/>
      <c r="BI410" s="296"/>
      <c r="BJ410" s="302"/>
      <c r="BK410" s="296"/>
      <c r="BL410" s="302"/>
      <c r="BM410" s="296"/>
      <c r="BN410" s="302"/>
      <c r="BO410" s="296"/>
      <c r="BP410" s="302"/>
      <c r="BQ410" s="296"/>
      <c r="BR410" s="296"/>
      <c r="BS410" s="296"/>
      <c r="BT410" s="302"/>
      <c r="BU410" s="296"/>
      <c r="BV410" s="243"/>
      <c r="BW410" s="296"/>
      <c r="BX410" s="243"/>
      <c r="BY410" s="296"/>
      <c r="BZ410" s="296"/>
      <c r="CA410" s="296"/>
      <c r="CB410" s="296"/>
      <c r="CC410" s="296"/>
      <c r="CD410" s="296"/>
      <c r="CE410" s="296"/>
      <c r="CF410" s="296"/>
      <c r="CG410" s="296"/>
      <c r="CH410" s="296"/>
      <c r="CI410" s="296"/>
      <c r="CJ410" s="296"/>
      <c r="CK410" s="296"/>
      <c r="CL410" s="296"/>
      <c r="CM410" s="296"/>
      <c r="CN410" s="296" t="s">
        <v>980</v>
      </c>
      <c r="CO410" s="296" t="s">
        <v>542</v>
      </c>
      <c r="CP410" s="296"/>
      <c r="CQ410" s="296" t="s">
        <v>32</v>
      </c>
      <c r="CR410" s="296" t="s">
        <v>64</v>
      </c>
      <c r="CS410" s="296" t="s">
        <v>538</v>
      </c>
      <c r="CT410" s="296" t="s">
        <v>539</v>
      </c>
      <c r="CU410" s="296" t="s">
        <v>539</v>
      </c>
      <c r="CV410" s="310" t="s">
        <v>848</v>
      </c>
      <c r="CW410" s="296" t="s">
        <v>539</v>
      </c>
      <c r="CX410" s="296" t="s">
        <v>540</v>
      </c>
      <c r="CY410" s="296" t="s">
        <v>14</v>
      </c>
      <c r="CZ410" s="296" t="s">
        <v>978</v>
      </c>
      <c r="DA410" s="296" t="s">
        <v>978</v>
      </c>
      <c r="DB410" s="296" t="s">
        <v>978</v>
      </c>
      <c r="DC410" s="310" t="s">
        <v>966</v>
      </c>
      <c r="DD410" s="296" t="s">
        <v>543</v>
      </c>
      <c r="DE410" s="310" t="s">
        <v>544</v>
      </c>
      <c r="DF410" s="310" t="s">
        <v>545</v>
      </c>
      <c r="DG410" s="310" t="s">
        <v>546</v>
      </c>
      <c r="DH410" s="310" t="s">
        <v>547</v>
      </c>
      <c r="DI410" s="310" t="s">
        <v>548</v>
      </c>
      <c r="DJ410" s="296" t="s">
        <v>549</v>
      </c>
      <c r="DK410" s="296">
        <v>45498</v>
      </c>
    </row>
    <row r="411" spans="1:116" s="93" customFormat="1" ht="57" x14ac:dyDescent="0.25">
      <c r="A411" s="348"/>
      <c r="B411" s="347"/>
      <c r="C411" s="347"/>
      <c r="D411" s="348"/>
      <c r="E411" s="348"/>
      <c r="F411" s="348"/>
      <c r="G411" s="348"/>
      <c r="H411" s="348"/>
      <c r="I411" s="348"/>
      <c r="J411" s="348"/>
      <c r="K411" s="88" t="s">
        <v>358</v>
      </c>
      <c r="L411" s="95" t="s">
        <v>96</v>
      </c>
      <c r="M411" s="98" t="s">
        <v>96</v>
      </c>
      <c r="N411" s="328"/>
      <c r="O411" s="87" t="s">
        <v>405</v>
      </c>
      <c r="P411" s="87" t="s">
        <v>405</v>
      </c>
      <c r="Q411" s="87" t="s">
        <v>405</v>
      </c>
      <c r="R411" s="97" t="s">
        <v>1025</v>
      </c>
      <c r="S411" s="88" t="s">
        <v>358</v>
      </c>
      <c r="T411" s="88" t="s">
        <v>128</v>
      </c>
      <c r="U411" s="240"/>
      <c r="V411" s="341"/>
      <c r="W411" s="240"/>
      <c r="X411" s="87" t="s">
        <v>405</v>
      </c>
      <c r="Y411" s="87" t="s">
        <v>405</v>
      </c>
      <c r="Z411" s="87" t="s">
        <v>405</v>
      </c>
      <c r="AA411" s="97" t="s">
        <v>1025</v>
      </c>
      <c r="AB411" s="88" t="s">
        <v>361</v>
      </c>
      <c r="AC411" s="88" t="s">
        <v>144</v>
      </c>
      <c r="AD411" s="296"/>
      <c r="AE411" s="296"/>
      <c r="AF411" s="296"/>
      <c r="AG411" s="296"/>
      <c r="AH411" s="296"/>
      <c r="AI411" s="296"/>
      <c r="AJ411" s="296"/>
      <c r="AK411" s="296"/>
      <c r="AL411" s="296"/>
      <c r="AM411" s="296"/>
      <c r="AN411" s="296"/>
      <c r="AO411" s="296"/>
      <c r="AP411" s="296"/>
      <c r="AQ411" s="296"/>
      <c r="AR411" s="296"/>
      <c r="AS411" s="296"/>
      <c r="AT411" s="296"/>
      <c r="AU411" s="296"/>
      <c r="AV411" s="296"/>
      <c r="AW411" s="296"/>
      <c r="AX411" s="296"/>
      <c r="AY411" s="296"/>
      <c r="AZ411" s="296"/>
      <c r="BA411" s="296"/>
      <c r="BB411" s="296"/>
      <c r="BC411" s="296"/>
      <c r="BD411" s="296"/>
      <c r="BE411" s="296"/>
      <c r="BF411" s="302"/>
      <c r="BG411" s="302"/>
      <c r="BH411" s="296"/>
      <c r="BI411" s="296"/>
      <c r="BJ411" s="302"/>
      <c r="BK411" s="296"/>
      <c r="BL411" s="302"/>
      <c r="BM411" s="296"/>
      <c r="BN411" s="302"/>
      <c r="BO411" s="296"/>
      <c r="BP411" s="302"/>
      <c r="BQ411" s="296"/>
      <c r="BR411" s="296"/>
      <c r="BS411" s="296"/>
      <c r="BT411" s="302"/>
      <c r="BU411" s="296"/>
      <c r="BV411" s="243"/>
      <c r="BW411" s="296"/>
      <c r="BX411" s="243"/>
      <c r="BY411" s="296"/>
      <c r="BZ411" s="296"/>
      <c r="CA411" s="296"/>
      <c r="CB411" s="296"/>
      <c r="CC411" s="296"/>
      <c r="CD411" s="296"/>
      <c r="CE411" s="296"/>
      <c r="CF411" s="296"/>
      <c r="CG411" s="296"/>
      <c r="CH411" s="296"/>
      <c r="CI411" s="296"/>
      <c r="CJ411" s="296"/>
      <c r="CK411" s="296"/>
      <c r="CL411" s="296"/>
      <c r="CM411" s="296"/>
      <c r="CN411" s="296" t="s">
        <v>980</v>
      </c>
      <c r="CO411" s="296" t="s">
        <v>542</v>
      </c>
      <c r="CP411" s="296"/>
      <c r="CQ411" s="296" t="s">
        <v>32</v>
      </c>
      <c r="CR411" s="296" t="s">
        <v>64</v>
      </c>
      <c r="CS411" s="296" t="s">
        <v>538</v>
      </c>
      <c r="CT411" s="296" t="s">
        <v>539</v>
      </c>
      <c r="CU411" s="296" t="s">
        <v>539</v>
      </c>
      <c r="CV411" s="310" t="s">
        <v>848</v>
      </c>
      <c r="CW411" s="296" t="s">
        <v>539</v>
      </c>
      <c r="CX411" s="296" t="s">
        <v>540</v>
      </c>
      <c r="CY411" s="296" t="s">
        <v>14</v>
      </c>
      <c r="CZ411" s="296" t="s">
        <v>978</v>
      </c>
      <c r="DA411" s="296" t="s">
        <v>978</v>
      </c>
      <c r="DB411" s="296" t="s">
        <v>978</v>
      </c>
      <c r="DC411" s="310" t="s">
        <v>966</v>
      </c>
      <c r="DD411" s="296" t="s">
        <v>543</v>
      </c>
      <c r="DE411" s="310" t="s">
        <v>544</v>
      </c>
      <c r="DF411" s="310" t="s">
        <v>545</v>
      </c>
      <c r="DG411" s="310" t="s">
        <v>546</v>
      </c>
      <c r="DH411" s="310" t="s">
        <v>547</v>
      </c>
      <c r="DI411" s="310" t="s">
        <v>548</v>
      </c>
      <c r="DJ411" s="296" t="s">
        <v>549</v>
      </c>
      <c r="DK411" s="296">
        <v>45498</v>
      </c>
    </row>
    <row r="412" spans="1:116" s="93" customFormat="1" ht="57" x14ac:dyDescent="0.25">
      <c r="A412" s="348"/>
      <c r="B412" s="347"/>
      <c r="C412" s="347"/>
      <c r="D412" s="348"/>
      <c r="E412" s="348"/>
      <c r="F412" s="348"/>
      <c r="G412" s="348"/>
      <c r="H412" s="348"/>
      <c r="I412" s="348"/>
      <c r="J412" s="348"/>
      <c r="K412" s="88" t="s">
        <v>355</v>
      </c>
      <c r="L412" s="95" t="s">
        <v>96</v>
      </c>
      <c r="M412" s="98" t="s">
        <v>96</v>
      </c>
      <c r="N412" s="328"/>
      <c r="O412" s="87" t="s">
        <v>405</v>
      </c>
      <c r="P412" s="87" t="s">
        <v>405</v>
      </c>
      <c r="Q412" s="87" t="s">
        <v>405</v>
      </c>
      <c r="R412" s="97" t="s">
        <v>1025</v>
      </c>
      <c r="S412" s="88" t="s">
        <v>355</v>
      </c>
      <c r="T412" s="88" t="s">
        <v>137</v>
      </c>
      <c r="U412" s="240"/>
      <c r="V412" s="341"/>
      <c r="W412" s="240"/>
      <c r="X412" s="87" t="s">
        <v>405</v>
      </c>
      <c r="Y412" s="87" t="s">
        <v>405</v>
      </c>
      <c r="Z412" s="87" t="s">
        <v>405</v>
      </c>
      <c r="AA412" s="97" t="s">
        <v>1025</v>
      </c>
      <c r="AB412" s="88" t="s">
        <v>135</v>
      </c>
      <c r="AC412" s="88" t="s">
        <v>134</v>
      </c>
      <c r="AD412" s="296"/>
      <c r="AE412" s="296"/>
      <c r="AF412" s="296"/>
      <c r="AG412" s="296"/>
      <c r="AH412" s="296"/>
      <c r="AI412" s="296"/>
      <c r="AJ412" s="296"/>
      <c r="AK412" s="296"/>
      <c r="AL412" s="296"/>
      <c r="AM412" s="296"/>
      <c r="AN412" s="296"/>
      <c r="AO412" s="296"/>
      <c r="AP412" s="296"/>
      <c r="AQ412" s="296"/>
      <c r="AR412" s="296"/>
      <c r="AS412" s="296"/>
      <c r="AT412" s="296"/>
      <c r="AU412" s="296"/>
      <c r="AV412" s="296"/>
      <c r="AW412" s="296"/>
      <c r="AX412" s="296"/>
      <c r="AY412" s="296"/>
      <c r="AZ412" s="296"/>
      <c r="BA412" s="296"/>
      <c r="BB412" s="296"/>
      <c r="BC412" s="296"/>
      <c r="BD412" s="296"/>
      <c r="BE412" s="296"/>
      <c r="BF412" s="302"/>
      <c r="BG412" s="302"/>
      <c r="BH412" s="296"/>
      <c r="BI412" s="296"/>
      <c r="BJ412" s="302"/>
      <c r="BK412" s="296"/>
      <c r="BL412" s="302"/>
      <c r="BM412" s="296"/>
      <c r="BN412" s="302"/>
      <c r="BO412" s="296"/>
      <c r="BP412" s="302"/>
      <c r="BQ412" s="296"/>
      <c r="BR412" s="296"/>
      <c r="BS412" s="296"/>
      <c r="BT412" s="302"/>
      <c r="BU412" s="296"/>
      <c r="BV412" s="243"/>
      <c r="BW412" s="296"/>
      <c r="BX412" s="243"/>
      <c r="BY412" s="296"/>
      <c r="BZ412" s="296"/>
      <c r="CA412" s="296"/>
      <c r="CB412" s="296"/>
      <c r="CC412" s="296"/>
      <c r="CD412" s="296"/>
      <c r="CE412" s="296"/>
      <c r="CF412" s="296"/>
      <c r="CG412" s="296"/>
      <c r="CH412" s="296"/>
      <c r="CI412" s="296"/>
      <c r="CJ412" s="296"/>
      <c r="CK412" s="296"/>
      <c r="CL412" s="296"/>
      <c r="CM412" s="296"/>
      <c r="CN412" s="296" t="s">
        <v>980</v>
      </c>
      <c r="CO412" s="296" t="s">
        <v>542</v>
      </c>
      <c r="CP412" s="296"/>
      <c r="CQ412" s="296" t="s">
        <v>32</v>
      </c>
      <c r="CR412" s="296" t="s">
        <v>64</v>
      </c>
      <c r="CS412" s="296" t="s">
        <v>538</v>
      </c>
      <c r="CT412" s="296" t="s">
        <v>539</v>
      </c>
      <c r="CU412" s="296" t="s">
        <v>539</v>
      </c>
      <c r="CV412" s="310" t="s">
        <v>848</v>
      </c>
      <c r="CW412" s="296" t="s">
        <v>539</v>
      </c>
      <c r="CX412" s="296" t="s">
        <v>540</v>
      </c>
      <c r="CY412" s="296" t="s">
        <v>14</v>
      </c>
      <c r="CZ412" s="296" t="s">
        <v>978</v>
      </c>
      <c r="DA412" s="296" t="s">
        <v>978</v>
      </c>
      <c r="DB412" s="296" t="s">
        <v>978</v>
      </c>
      <c r="DC412" s="310" t="s">
        <v>966</v>
      </c>
      <c r="DD412" s="296" t="s">
        <v>543</v>
      </c>
      <c r="DE412" s="310" t="s">
        <v>544</v>
      </c>
      <c r="DF412" s="310" t="s">
        <v>545</v>
      </c>
      <c r="DG412" s="310" t="s">
        <v>546</v>
      </c>
      <c r="DH412" s="310" t="s">
        <v>547</v>
      </c>
      <c r="DI412" s="310" t="s">
        <v>548</v>
      </c>
      <c r="DJ412" s="296" t="s">
        <v>549</v>
      </c>
      <c r="DK412" s="296">
        <v>45498</v>
      </c>
    </row>
    <row r="413" spans="1:116" s="93" customFormat="1" ht="57" x14ac:dyDescent="0.25">
      <c r="A413" s="348"/>
      <c r="B413" s="347"/>
      <c r="C413" s="347"/>
      <c r="D413" s="348"/>
      <c r="E413" s="348"/>
      <c r="F413" s="348"/>
      <c r="G413" s="348"/>
      <c r="H413" s="348"/>
      <c r="I413" s="348"/>
      <c r="J413" s="348"/>
      <c r="K413" s="88" t="s">
        <v>360</v>
      </c>
      <c r="L413" s="95" t="s">
        <v>96</v>
      </c>
      <c r="M413" s="98" t="s">
        <v>96</v>
      </c>
      <c r="N413" s="328"/>
      <c r="O413" s="87" t="s">
        <v>405</v>
      </c>
      <c r="P413" s="87" t="s">
        <v>405</v>
      </c>
      <c r="Q413" s="87" t="s">
        <v>405</v>
      </c>
      <c r="R413" s="97" t="s">
        <v>1025</v>
      </c>
      <c r="S413" s="88" t="s">
        <v>360</v>
      </c>
      <c r="T413" s="88" t="s">
        <v>136</v>
      </c>
      <c r="U413" s="240"/>
      <c r="V413" s="341"/>
      <c r="W413" s="240"/>
      <c r="X413" s="87" t="s">
        <v>411</v>
      </c>
      <c r="Y413" s="87" t="s">
        <v>127</v>
      </c>
      <c r="Z413" s="87" t="s">
        <v>1140</v>
      </c>
      <c r="AA413" s="97" t="s">
        <v>181</v>
      </c>
      <c r="AB413" s="88" t="s">
        <v>1089</v>
      </c>
      <c r="AC413" s="88" t="s">
        <v>126</v>
      </c>
      <c r="AD413" s="296"/>
      <c r="AE413" s="296"/>
      <c r="AF413" s="296"/>
      <c r="AG413" s="296"/>
      <c r="AH413" s="296"/>
      <c r="AI413" s="296"/>
      <c r="AJ413" s="296"/>
      <c r="AK413" s="296"/>
      <c r="AL413" s="296"/>
      <c r="AM413" s="296"/>
      <c r="AN413" s="296"/>
      <c r="AO413" s="296"/>
      <c r="AP413" s="296"/>
      <c r="AQ413" s="296"/>
      <c r="AR413" s="296"/>
      <c r="AS413" s="296"/>
      <c r="AT413" s="296"/>
      <c r="AU413" s="296"/>
      <c r="AV413" s="296"/>
      <c r="AW413" s="296"/>
      <c r="AX413" s="296"/>
      <c r="AY413" s="296"/>
      <c r="AZ413" s="296"/>
      <c r="BA413" s="296"/>
      <c r="BB413" s="296"/>
      <c r="BC413" s="296"/>
      <c r="BD413" s="296"/>
      <c r="BE413" s="296"/>
      <c r="BF413" s="302"/>
      <c r="BG413" s="302"/>
      <c r="BH413" s="296"/>
      <c r="BI413" s="296"/>
      <c r="BJ413" s="302"/>
      <c r="BK413" s="296"/>
      <c r="BL413" s="302"/>
      <c r="BM413" s="296"/>
      <c r="BN413" s="302"/>
      <c r="BO413" s="296"/>
      <c r="BP413" s="302"/>
      <c r="BQ413" s="296"/>
      <c r="BR413" s="296"/>
      <c r="BS413" s="296"/>
      <c r="BT413" s="302"/>
      <c r="BU413" s="296"/>
      <c r="BV413" s="243"/>
      <c r="BW413" s="296"/>
      <c r="BX413" s="243"/>
      <c r="BY413" s="296"/>
      <c r="BZ413" s="296"/>
      <c r="CA413" s="296"/>
      <c r="CB413" s="296"/>
      <c r="CC413" s="296"/>
      <c r="CD413" s="296"/>
      <c r="CE413" s="296"/>
      <c r="CF413" s="296"/>
      <c r="CG413" s="296"/>
      <c r="CH413" s="296"/>
      <c r="CI413" s="296"/>
      <c r="CJ413" s="296"/>
      <c r="CK413" s="296"/>
      <c r="CL413" s="296"/>
      <c r="CM413" s="296"/>
      <c r="CN413" s="296" t="s">
        <v>980</v>
      </c>
      <c r="CO413" s="296" t="s">
        <v>542</v>
      </c>
      <c r="CP413" s="296"/>
      <c r="CQ413" s="296" t="s">
        <v>32</v>
      </c>
      <c r="CR413" s="296" t="s">
        <v>64</v>
      </c>
      <c r="CS413" s="296" t="s">
        <v>538</v>
      </c>
      <c r="CT413" s="296" t="s">
        <v>539</v>
      </c>
      <c r="CU413" s="296" t="s">
        <v>539</v>
      </c>
      <c r="CV413" s="310" t="s">
        <v>848</v>
      </c>
      <c r="CW413" s="296" t="s">
        <v>539</v>
      </c>
      <c r="CX413" s="296" t="s">
        <v>540</v>
      </c>
      <c r="CY413" s="296" t="s">
        <v>14</v>
      </c>
      <c r="CZ413" s="296" t="s">
        <v>978</v>
      </c>
      <c r="DA413" s="296" t="s">
        <v>978</v>
      </c>
      <c r="DB413" s="296" t="s">
        <v>978</v>
      </c>
      <c r="DC413" s="310" t="s">
        <v>966</v>
      </c>
      <c r="DD413" s="296" t="s">
        <v>543</v>
      </c>
      <c r="DE413" s="310" t="s">
        <v>544</v>
      </c>
      <c r="DF413" s="310" t="s">
        <v>545</v>
      </c>
      <c r="DG413" s="310" t="s">
        <v>546</v>
      </c>
      <c r="DH413" s="310" t="s">
        <v>547</v>
      </c>
      <c r="DI413" s="310" t="s">
        <v>548</v>
      </c>
      <c r="DJ413" s="296" t="s">
        <v>549</v>
      </c>
      <c r="DK413" s="296">
        <v>45498</v>
      </c>
    </row>
    <row r="414" spans="1:116" s="93" customFormat="1" ht="57" x14ac:dyDescent="0.25">
      <c r="A414" s="348"/>
      <c r="B414" s="347"/>
      <c r="C414" s="347"/>
      <c r="D414" s="348"/>
      <c r="E414" s="348"/>
      <c r="F414" s="348"/>
      <c r="G414" s="348"/>
      <c r="H414" s="348"/>
      <c r="I414" s="348"/>
      <c r="J414" s="348"/>
      <c r="K414" s="88" t="s">
        <v>1161</v>
      </c>
      <c r="L414" s="95" t="s">
        <v>96</v>
      </c>
      <c r="M414" s="98" t="s">
        <v>96</v>
      </c>
      <c r="N414" s="320"/>
      <c r="O414" s="87" t="s">
        <v>1154</v>
      </c>
      <c r="P414" s="87" t="s">
        <v>1153</v>
      </c>
      <c r="Q414" s="87" t="s">
        <v>1152</v>
      </c>
      <c r="R414" s="97" t="s">
        <v>181</v>
      </c>
      <c r="S414" s="88" t="s">
        <v>1089</v>
      </c>
      <c r="T414" s="88" t="s">
        <v>1151</v>
      </c>
      <c r="U414" s="241"/>
      <c r="V414" s="342"/>
      <c r="W414" s="241"/>
      <c r="X414" s="87" t="s">
        <v>405</v>
      </c>
      <c r="Y414" s="87" t="s">
        <v>405</v>
      </c>
      <c r="Z414" s="87" t="s">
        <v>405</v>
      </c>
      <c r="AA414" s="97" t="s">
        <v>1025</v>
      </c>
      <c r="AB414" s="88" t="s">
        <v>358</v>
      </c>
      <c r="AC414" s="88" t="s">
        <v>128</v>
      </c>
      <c r="AD414" s="297"/>
      <c r="AE414" s="297"/>
      <c r="AF414" s="297"/>
      <c r="AG414" s="297"/>
      <c r="AH414" s="297"/>
      <c r="AI414" s="297"/>
      <c r="AJ414" s="297"/>
      <c r="AK414" s="297"/>
      <c r="AL414" s="297"/>
      <c r="AM414" s="297"/>
      <c r="AN414" s="297"/>
      <c r="AO414" s="297"/>
      <c r="AP414" s="297"/>
      <c r="AQ414" s="297"/>
      <c r="AR414" s="297"/>
      <c r="AS414" s="297"/>
      <c r="AT414" s="297"/>
      <c r="AU414" s="297"/>
      <c r="AV414" s="297"/>
      <c r="AW414" s="297"/>
      <c r="AX414" s="297"/>
      <c r="AY414" s="297"/>
      <c r="AZ414" s="297"/>
      <c r="BA414" s="297"/>
      <c r="BB414" s="297"/>
      <c r="BC414" s="297"/>
      <c r="BD414" s="297"/>
      <c r="BE414" s="297"/>
      <c r="BF414" s="303"/>
      <c r="BG414" s="303"/>
      <c r="BH414" s="297"/>
      <c r="BI414" s="297"/>
      <c r="BJ414" s="303"/>
      <c r="BK414" s="297"/>
      <c r="BL414" s="303"/>
      <c r="BM414" s="297"/>
      <c r="BN414" s="303"/>
      <c r="BO414" s="297"/>
      <c r="BP414" s="303"/>
      <c r="BQ414" s="297"/>
      <c r="BR414" s="297"/>
      <c r="BS414" s="297"/>
      <c r="BT414" s="303"/>
      <c r="BU414" s="297"/>
      <c r="BV414" s="244"/>
      <c r="BW414" s="297"/>
      <c r="BX414" s="244"/>
      <c r="BY414" s="297"/>
      <c r="BZ414" s="297"/>
      <c r="CA414" s="297"/>
      <c r="CB414" s="297"/>
      <c r="CC414" s="297"/>
      <c r="CD414" s="297"/>
      <c r="CE414" s="297"/>
      <c r="CF414" s="297"/>
      <c r="CG414" s="297"/>
      <c r="CH414" s="297"/>
      <c r="CI414" s="297"/>
      <c r="CJ414" s="297"/>
      <c r="CK414" s="297"/>
      <c r="CL414" s="297"/>
      <c r="CM414" s="297"/>
      <c r="CN414" s="297" t="s">
        <v>980</v>
      </c>
      <c r="CO414" s="297" t="s">
        <v>542</v>
      </c>
      <c r="CP414" s="297"/>
      <c r="CQ414" s="297" t="s">
        <v>32</v>
      </c>
      <c r="CR414" s="297" t="s">
        <v>64</v>
      </c>
      <c r="CS414" s="297" t="s">
        <v>538</v>
      </c>
      <c r="CT414" s="297" t="s">
        <v>539</v>
      </c>
      <c r="CU414" s="297" t="s">
        <v>539</v>
      </c>
      <c r="CV414" s="311" t="s">
        <v>848</v>
      </c>
      <c r="CW414" s="297" t="s">
        <v>539</v>
      </c>
      <c r="CX414" s="297" t="s">
        <v>540</v>
      </c>
      <c r="CY414" s="297" t="s">
        <v>14</v>
      </c>
      <c r="CZ414" s="297" t="s">
        <v>978</v>
      </c>
      <c r="DA414" s="297" t="s">
        <v>978</v>
      </c>
      <c r="DB414" s="297" t="s">
        <v>978</v>
      </c>
      <c r="DC414" s="311" t="s">
        <v>966</v>
      </c>
      <c r="DD414" s="297" t="s">
        <v>543</v>
      </c>
      <c r="DE414" s="311" t="s">
        <v>544</v>
      </c>
      <c r="DF414" s="311" t="s">
        <v>545</v>
      </c>
      <c r="DG414" s="311" t="s">
        <v>546</v>
      </c>
      <c r="DH414" s="311" t="s">
        <v>547</v>
      </c>
      <c r="DI414" s="311" t="s">
        <v>548</v>
      </c>
      <c r="DJ414" s="297" t="s">
        <v>549</v>
      </c>
      <c r="DK414" s="297">
        <v>45498</v>
      </c>
    </row>
    <row r="415" spans="1:116" s="93" customFormat="1" ht="108" customHeight="1" x14ac:dyDescent="0.25">
      <c r="A415" s="348">
        <v>2024</v>
      </c>
      <c r="B415" s="347">
        <v>45383</v>
      </c>
      <c r="C415" s="347">
        <v>45473</v>
      </c>
      <c r="D415" s="348" t="s">
        <v>244</v>
      </c>
      <c r="E415" s="348" t="s">
        <v>1047</v>
      </c>
      <c r="F415" s="348" t="s">
        <v>54</v>
      </c>
      <c r="G415" s="348" t="s">
        <v>1171</v>
      </c>
      <c r="H415" s="348" t="s">
        <v>96</v>
      </c>
      <c r="I415" s="348" t="s">
        <v>313</v>
      </c>
      <c r="J415" s="248" t="s">
        <v>2147</v>
      </c>
      <c r="K415" s="88" t="s">
        <v>358</v>
      </c>
      <c r="L415" s="95" t="s">
        <v>96</v>
      </c>
      <c r="M415" s="98" t="s">
        <v>96</v>
      </c>
      <c r="N415" s="319" t="s">
        <v>393</v>
      </c>
      <c r="O415" s="87" t="s">
        <v>405</v>
      </c>
      <c r="P415" s="87" t="s">
        <v>405</v>
      </c>
      <c r="Q415" s="87" t="s">
        <v>405</v>
      </c>
      <c r="R415" s="97" t="s">
        <v>1025</v>
      </c>
      <c r="S415" s="88" t="s">
        <v>358</v>
      </c>
      <c r="T415" s="88" t="s">
        <v>128</v>
      </c>
      <c r="U415" s="248" t="s">
        <v>497</v>
      </c>
      <c r="V415" s="295" t="s">
        <v>976</v>
      </c>
      <c r="W415" s="242" t="s">
        <v>393</v>
      </c>
      <c r="X415" s="87" t="s">
        <v>405</v>
      </c>
      <c r="Y415" s="87" t="s">
        <v>405</v>
      </c>
      <c r="Z415" s="87" t="s">
        <v>405</v>
      </c>
      <c r="AA415" s="97" t="s">
        <v>1025</v>
      </c>
      <c r="AB415" s="88" t="s">
        <v>355</v>
      </c>
      <c r="AC415" s="88" t="s">
        <v>137</v>
      </c>
      <c r="AD415" s="295">
        <v>45383</v>
      </c>
      <c r="AE415" s="295" t="s">
        <v>511</v>
      </c>
      <c r="AF415" s="295" t="s">
        <v>511</v>
      </c>
      <c r="AG415" s="295" t="s">
        <v>511</v>
      </c>
      <c r="AH415" s="295" t="s">
        <v>537</v>
      </c>
      <c r="AI415" s="295" t="s">
        <v>511</v>
      </c>
      <c r="AJ415" s="295" t="s">
        <v>511</v>
      </c>
      <c r="AK415" s="295" t="s">
        <v>511</v>
      </c>
      <c r="AL415" s="295" t="s">
        <v>511</v>
      </c>
      <c r="AM415" s="295" t="s">
        <v>511</v>
      </c>
      <c r="AN415" s="295" t="s">
        <v>511</v>
      </c>
      <c r="AO415" s="295" t="s">
        <v>511</v>
      </c>
      <c r="AP415" s="295" t="s">
        <v>511</v>
      </c>
      <c r="AQ415" s="312" t="s">
        <v>497</v>
      </c>
      <c r="AR415" s="312" t="s">
        <v>497</v>
      </c>
      <c r="AS415" s="312" t="s">
        <v>497</v>
      </c>
      <c r="AT415" s="312" t="s">
        <v>311</v>
      </c>
      <c r="AU415" s="295" t="s">
        <v>405</v>
      </c>
      <c r="AV415" s="295" t="s">
        <v>405</v>
      </c>
      <c r="AW415" s="295" t="s">
        <v>405</v>
      </c>
      <c r="AX415" s="295" t="s">
        <v>1025</v>
      </c>
      <c r="AY415" s="295" t="s">
        <v>358</v>
      </c>
      <c r="AZ415" s="295" t="s">
        <v>405</v>
      </c>
      <c r="BA415" s="295" t="s">
        <v>405</v>
      </c>
      <c r="BB415" s="295" t="s">
        <v>405</v>
      </c>
      <c r="BC415" s="295" t="s">
        <v>128</v>
      </c>
      <c r="BD415" s="295" t="s">
        <v>534</v>
      </c>
      <c r="BE415" s="295" t="s">
        <v>622</v>
      </c>
      <c r="BF415" s="301">
        <v>305</v>
      </c>
      <c r="BG415" s="301">
        <v>0</v>
      </c>
      <c r="BH415" s="295" t="s">
        <v>513</v>
      </c>
      <c r="BI415" s="295" t="s">
        <v>623</v>
      </c>
      <c r="BJ415" s="301">
        <v>1</v>
      </c>
      <c r="BK415" s="295" t="s">
        <v>576</v>
      </c>
      <c r="BL415" s="301">
        <v>2</v>
      </c>
      <c r="BM415" s="295" t="s">
        <v>576</v>
      </c>
      <c r="BN415" s="301">
        <v>9</v>
      </c>
      <c r="BO415" s="295" t="s">
        <v>515</v>
      </c>
      <c r="BP415" s="301">
        <v>2670</v>
      </c>
      <c r="BQ415" s="295" t="s">
        <v>95</v>
      </c>
      <c r="BR415" s="295" t="s">
        <v>95</v>
      </c>
      <c r="BS415" s="295" t="s">
        <v>95</v>
      </c>
      <c r="BT415" s="301">
        <v>0</v>
      </c>
      <c r="BU415" s="295" t="s">
        <v>1079</v>
      </c>
      <c r="BV415" s="242" t="s">
        <v>1619</v>
      </c>
      <c r="BW415" s="295" t="s">
        <v>1078</v>
      </c>
      <c r="BX415" s="242" t="s">
        <v>1619</v>
      </c>
      <c r="BY415" s="295" t="s">
        <v>1171</v>
      </c>
      <c r="BZ415" s="295">
        <v>45447</v>
      </c>
      <c r="CA415" s="295">
        <v>45447</v>
      </c>
      <c r="CB415" s="295">
        <v>45657</v>
      </c>
      <c r="CC415" s="295">
        <v>7785458.5775862066</v>
      </c>
      <c r="CD415" s="295">
        <v>9031131.9499999993</v>
      </c>
      <c r="CE415" s="295">
        <v>903113.2</v>
      </c>
      <c r="CF415" s="295">
        <v>9031131.9499999993</v>
      </c>
      <c r="CG415" s="295" t="s">
        <v>63</v>
      </c>
      <c r="CH415" s="295" t="s">
        <v>96</v>
      </c>
      <c r="CI415" s="295" t="s">
        <v>1026</v>
      </c>
      <c r="CJ415" s="295" t="s">
        <v>393</v>
      </c>
      <c r="CK415" s="295">
        <f>CC415*0.15</f>
        <v>1167818.7866379309</v>
      </c>
      <c r="CL415" s="295">
        <v>45447</v>
      </c>
      <c r="CM415" s="295">
        <v>45657</v>
      </c>
      <c r="CN415" s="312" t="s">
        <v>1170</v>
      </c>
      <c r="CO415" s="312" t="s">
        <v>542</v>
      </c>
      <c r="CP415" s="295">
        <v>3541</v>
      </c>
      <c r="CQ415" s="295" t="s">
        <v>32</v>
      </c>
      <c r="CR415" s="295" t="s">
        <v>64</v>
      </c>
      <c r="CS415" s="295" t="s">
        <v>538</v>
      </c>
      <c r="CT415" s="295" t="s">
        <v>539</v>
      </c>
      <c r="CU415" s="295" t="s">
        <v>539</v>
      </c>
      <c r="CV415" s="309" t="s">
        <v>848</v>
      </c>
      <c r="CW415" s="295" t="s">
        <v>539</v>
      </c>
      <c r="CX415" s="295" t="s">
        <v>540</v>
      </c>
      <c r="CY415" s="295" t="s">
        <v>14</v>
      </c>
      <c r="CZ415" s="295" t="s">
        <v>978</v>
      </c>
      <c r="DA415" s="295" t="s">
        <v>978</v>
      </c>
      <c r="DB415" s="295" t="s">
        <v>978</v>
      </c>
      <c r="DC415" s="309" t="s">
        <v>966</v>
      </c>
      <c r="DD415" s="295" t="s">
        <v>543</v>
      </c>
      <c r="DE415" s="309" t="s">
        <v>544</v>
      </c>
      <c r="DF415" s="309" t="s">
        <v>545</v>
      </c>
      <c r="DG415" s="309" t="s">
        <v>546</v>
      </c>
      <c r="DH415" s="309" t="s">
        <v>547</v>
      </c>
      <c r="DI415" s="309" t="s">
        <v>548</v>
      </c>
      <c r="DJ415" s="295" t="s">
        <v>549</v>
      </c>
      <c r="DK415" s="295">
        <v>45498</v>
      </c>
      <c r="DL415" s="295"/>
    </row>
    <row r="416" spans="1:116" s="93" customFormat="1" ht="57" x14ac:dyDescent="0.25">
      <c r="A416" s="348"/>
      <c r="B416" s="347"/>
      <c r="C416" s="347"/>
      <c r="D416" s="348"/>
      <c r="E416" s="348"/>
      <c r="F416" s="348"/>
      <c r="G416" s="348"/>
      <c r="H416" s="348"/>
      <c r="I416" s="348"/>
      <c r="J416" s="249"/>
      <c r="K416" s="88" t="s">
        <v>356</v>
      </c>
      <c r="L416" s="95" t="s">
        <v>96</v>
      </c>
      <c r="M416" s="98" t="s">
        <v>96</v>
      </c>
      <c r="N416" s="328"/>
      <c r="O416" s="87" t="s">
        <v>405</v>
      </c>
      <c r="P416" s="87" t="s">
        <v>405</v>
      </c>
      <c r="Q416" s="87" t="s">
        <v>405</v>
      </c>
      <c r="R416" s="97" t="s">
        <v>1025</v>
      </c>
      <c r="S416" s="88" t="s">
        <v>356</v>
      </c>
      <c r="T416" s="88" t="s">
        <v>133</v>
      </c>
      <c r="U416" s="240"/>
      <c r="V416" s="341"/>
      <c r="W416" s="240"/>
      <c r="X416" s="87" t="s">
        <v>405</v>
      </c>
      <c r="Y416" s="87" t="s">
        <v>405</v>
      </c>
      <c r="Z416" s="87" t="s">
        <v>405</v>
      </c>
      <c r="AA416" s="97" t="s">
        <v>1025</v>
      </c>
      <c r="AB416" s="88" t="s">
        <v>360</v>
      </c>
      <c r="AC416" s="88" t="s">
        <v>136</v>
      </c>
      <c r="AD416" s="296"/>
      <c r="AE416" s="296"/>
      <c r="AF416" s="296"/>
      <c r="AG416" s="296"/>
      <c r="AH416" s="296"/>
      <c r="AI416" s="296"/>
      <c r="AJ416" s="296"/>
      <c r="AK416" s="296"/>
      <c r="AL416" s="296"/>
      <c r="AM416" s="296"/>
      <c r="AN416" s="296"/>
      <c r="AO416" s="296"/>
      <c r="AP416" s="296"/>
      <c r="AQ416" s="296"/>
      <c r="AR416" s="296"/>
      <c r="AS416" s="296"/>
      <c r="AT416" s="296"/>
      <c r="AU416" s="296"/>
      <c r="AV416" s="296"/>
      <c r="AW416" s="296"/>
      <c r="AX416" s="296"/>
      <c r="AY416" s="296"/>
      <c r="AZ416" s="296"/>
      <c r="BA416" s="296"/>
      <c r="BB416" s="296"/>
      <c r="BC416" s="296"/>
      <c r="BD416" s="296"/>
      <c r="BE416" s="296"/>
      <c r="BF416" s="302"/>
      <c r="BG416" s="302"/>
      <c r="BH416" s="296"/>
      <c r="BI416" s="296"/>
      <c r="BJ416" s="302"/>
      <c r="BK416" s="296"/>
      <c r="BL416" s="302"/>
      <c r="BM416" s="296"/>
      <c r="BN416" s="302"/>
      <c r="BO416" s="296"/>
      <c r="BP416" s="302"/>
      <c r="BQ416" s="296"/>
      <c r="BR416" s="296"/>
      <c r="BS416" s="296"/>
      <c r="BT416" s="302"/>
      <c r="BU416" s="296"/>
      <c r="BV416" s="243"/>
      <c r="BW416" s="296"/>
      <c r="BX416" s="243"/>
      <c r="BY416" s="296"/>
      <c r="BZ416" s="296"/>
      <c r="CA416" s="296"/>
      <c r="CB416" s="296"/>
      <c r="CC416" s="296"/>
      <c r="CD416" s="296"/>
      <c r="CE416" s="296"/>
      <c r="CF416" s="296"/>
      <c r="CG416" s="296"/>
      <c r="CH416" s="296"/>
      <c r="CI416" s="296"/>
      <c r="CJ416" s="296"/>
      <c r="CK416" s="296"/>
      <c r="CL416" s="296"/>
      <c r="CM416" s="296"/>
      <c r="CN416" s="296" t="s">
        <v>980</v>
      </c>
      <c r="CO416" s="296" t="s">
        <v>542</v>
      </c>
      <c r="CP416" s="296"/>
      <c r="CQ416" s="296" t="s">
        <v>32</v>
      </c>
      <c r="CR416" s="296" t="s">
        <v>64</v>
      </c>
      <c r="CS416" s="296" t="s">
        <v>538</v>
      </c>
      <c r="CT416" s="296" t="s">
        <v>539</v>
      </c>
      <c r="CU416" s="296" t="s">
        <v>539</v>
      </c>
      <c r="CV416" s="310" t="s">
        <v>848</v>
      </c>
      <c r="CW416" s="296" t="s">
        <v>539</v>
      </c>
      <c r="CX416" s="296" t="s">
        <v>540</v>
      </c>
      <c r="CY416" s="296" t="s">
        <v>14</v>
      </c>
      <c r="CZ416" s="296" t="s">
        <v>978</v>
      </c>
      <c r="DA416" s="296" t="s">
        <v>978</v>
      </c>
      <c r="DB416" s="296" t="s">
        <v>978</v>
      </c>
      <c r="DC416" s="310" t="s">
        <v>966</v>
      </c>
      <c r="DD416" s="296" t="s">
        <v>543</v>
      </c>
      <c r="DE416" s="310" t="s">
        <v>544</v>
      </c>
      <c r="DF416" s="310" t="s">
        <v>545</v>
      </c>
      <c r="DG416" s="310" t="s">
        <v>546</v>
      </c>
      <c r="DH416" s="310" t="s">
        <v>547</v>
      </c>
      <c r="DI416" s="310" t="s">
        <v>548</v>
      </c>
      <c r="DJ416" s="296" t="s">
        <v>549</v>
      </c>
      <c r="DK416" s="296">
        <v>45498</v>
      </c>
      <c r="DL416" s="296"/>
    </row>
    <row r="417" spans="1:116" s="93" customFormat="1" ht="85.5" x14ac:dyDescent="0.25">
      <c r="A417" s="348"/>
      <c r="B417" s="347"/>
      <c r="C417" s="347"/>
      <c r="D417" s="348"/>
      <c r="E417" s="348"/>
      <c r="F417" s="348"/>
      <c r="G417" s="348"/>
      <c r="H417" s="348"/>
      <c r="I417" s="348"/>
      <c r="J417" s="249"/>
      <c r="K417" s="88" t="s">
        <v>1149</v>
      </c>
      <c r="L417" s="95" t="s">
        <v>96</v>
      </c>
      <c r="M417" s="98" t="s">
        <v>96</v>
      </c>
      <c r="N417" s="328"/>
      <c r="O417" s="87" t="s">
        <v>405</v>
      </c>
      <c r="P417" s="87" t="s">
        <v>405</v>
      </c>
      <c r="Q417" s="87" t="s">
        <v>405</v>
      </c>
      <c r="R417" s="97" t="s">
        <v>1025</v>
      </c>
      <c r="S417" s="88" t="s">
        <v>1149</v>
      </c>
      <c r="T417" s="88" t="s">
        <v>125</v>
      </c>
      <c r="U417" s="240"/>
      <c r="V417" s="341"/>
      <c r="W417" s="240"/>
      <c r="X417" s="87" t="s">
        <v>1154</v>
      </c>
      <c r="Y417" s="87" t="s">
        <v>1153</v>
      </c>
      <c r="Z417" s="87" t="s">
        <v>1152</v>
      </c>
      <c r="AA417" s="97" t="s">
        <v>181</v>
      </c>
      <c r="AB417" s="88" t="s">
        <v>1089</v>
      </c>
      <c r="AC417" s="88" t="s">
        <v>1151</v>
      </c>
      <c r="AD417" s="296"/>
      <c r="AE417" s="296"/>
      <c r="AF417" s="296"/>
      <c r="AG417" s="296"/>
      <c r="AH417" s="296"/>
      <c r="AI417" s="296"/>
      <c r="AJ417" s="296"/>
      <c r="AK417" s="296"/>
      <c r="AL417" s="296"/>
      <c r="AM417" s="296"/>
      <c r="AN417" s="296"/>
      <c r="AO417" s="296"/>
      <c r="AP417" s="296"/>
      <c r="AQ417" s="296"/>
      <c r="AR417" s="296"/>
      <c r="AS417" s="296"/>
      <c r="AT417" s="296"/>
      <c r="AU417" s="296"/>
      <c r="AV417" s="296"/>
      <c r="AW417" s="296"/>
      <c r="AX417" s="296"/>
      <c r="AY417" s="296"/>
      <c r="AZ417" s="296"/>
      <c r="BA417" s="296"/>
      <c r="BB417" s="296"/>
      <c r="BC417" s="296"/>
      <c r="BD417" s="296"/>
      <c r="BE417" s="296"/>
      <c r="BF417" s="302"/>
      <c r="BG417" s="302"/>
      <c r="BH417" s="296"/>
      <c r="BI417" s="296"/>
      <c r="BJ417" s="302"/>
      <c r="BK417" s="296"/>
      <c r="BL417" s="302"/>
      <c r="BM417" s="296"/>
      <c r="BN417" s="302"/>
      <c r="BO417" s="296"/>
      <c r="BP417" s="302"/>
      <c r="BQ417" s="296"/>
      <c r="BR417" s="296"/>
      <c r="BS417" s="296"/>
      <c r="BT417" s="302"/>
      <c r="BU417" s="296"/>
      <c r="BV417" s="243"/>
      <c r="BW417" s="296"/>
      <c r="BX417" s="243"/>
      <c r="BY417" s="296"/>
      <c r="BZ417" s="296"/>
      <c r="CA417" s="296"/>
      <c r="CB417" s="296"/>
      <c r="CC417" s="296"/>
      <c r="CD417" s="296"/>
      <c r="CE417" s="296"/>
      <c r="CF417" s="296"/>
      <c r="CG417" s="296"/>
      <c r="CH417" s="296"/>
      <c r="CI417" s="296"/>
      <c r="CJ417" s="296"/>
      <c r="CK417" s="296"/>
      <c r="CL417" s="296"/>
      <c r="CM417" s="296"/>
      <c r="CN417" s="296" t="s">
        <v>980</v>
      </c>
      <c r="CO417" s="296" t="s">
        <v>542</v>
      </c>
      <c r="CP417" s="296"/>
      <c r="CQ417" s="296" t="s">
        <v>32</v>
      </c>
      <c r="CR417" s="296" t="s">
        <v>64</v>
      </c>
      <c r="CS417" s="296" t="s">
        <v>538</v>
      </c>
      <c r="CT417" s="296" t="s">
        <v>539</v>
      </c>
      <c r="CU417" s="296" t="s">
        <v>539</v>
      </c>
      <c r="CV417" s="310" t="s">
        <v>848</v>
      </c>
      <c r="CW417" s="296" t="s">
        <v>539</v>
      </c>
      <c r="CX417" s="296" t="s">
        <v>540</v>
      </c>
      <c r="CY417" s="296" t="s">
        <v>14</v>
      </c>
      <c r="CZ417" s="296" t="s">
        <v>978</v>
      </c>
      <c r="DA417" s="296" t="s">
        <v>978</v>
      </c>
      <c r="DB417" s="296" t="s">
        <v>978</v>
      </c>
      <c r="DC417" s="310" t="s">
        <v>966</v>
      </c>
      <c r="DD417" s="296" t="s">
        <v>543</v>
      </c>
      <c r="DE417" s="310" t="s">
        <v>544</v>
      </c>
      <c r="DF417" s="310" t="s">
        <v>545</v>
      </c>
      <c r="DG417" s="310" t="s">
        <v>546</v>
      </c>
      <c r="DH417" s="310" t="s">
        <v>547</v>
      </c>
      <c r="DI417" s="310" t="s">
        <v>548</v>
      </c>
      <c r="DJ417" s="296" t="s">
        <v>549</v>
      </c>
      <c r="DK417" s="296">
        <v>45498</v>
      </c>
      <c r="DL417" s="296"/>
    </row>
    <row r="418" spans="1:116" s="93" customFormat="1" ht="57" x14ac:dyDescent="0.25">
      <c r="A418" s="348"/>
      <c r="B418" s="347"/>
      <c r="C418" s="347"/>
      <c r="D418" s="348"/>
      <c r="E418" s="348"/>
      <c r="F418" s="348"/>
      <c r="G418" s="348"/>
      <c r="H418" s="348"/>
      <c r="I418" s="348"/>
      <c r="J418" s="249"/>
      <c r="K418" s="88" t="s">
        <v>132</v>
      </c>
      <c r="L418" s="95" t="s">
        <v>96</v>
      </c>
      <c r="M418" s="98" t="s">
        <v>96</v>
      </c>
      <c r="N418" s="328"/>
      <c r="O418" s="87" t="s">
        <v>405</v>
      </c>
      <c r="P418" s="87" t="s">
        <v>405</v>
      </c>
      <c r="Q418" s="87" t="s">
        <v>405</v>
      </c>
      <c r="R418" s="97" t="s">
        <v>1025</v>
      </c>
      <c r="S418" s="88" t="s">
        <v>132</v>
      </c>
      <c r="T418" s="88" t="s">
        <v>131</v>
      </c>
      <c r="U418" s="240"/>
      <c r="V418" s="341"/>
      <c r="W418" s="240"/>
      <c r="X418" s="87" t="s">
        <v>405</v>
      </c>
      <c r="Y418" s="87" t="s">
        <v>405</v>
      </c>
      <c r="Z418" s="87" t="s">
        <v>405</v>
      </c>
      <c r="AA418" s="97" t="s">
        <v>1025</v>
      </c>
      <c r="AB418" s="88" t="s">
        <v>358</v>
      </c>
      <c r="AC418" s="88" t="s">
        <v>128</v>
      </c>
      <c r="AD418" s="296"/>
      <c r="AE418" s="296"/>
      <c r="AF418" s="296"/>
      <c r="AG418" s="296"/>
      <c r="AH418" s="296"/>
      <c r="AI418" s="296"/>
      <c r="AJ418" s="296"/>
      <c r="AK418" s="296"/>
      <c r="AL418" s="296"/>
      <c r="AM418" s="296"/>
      <c r="AN418" s="296"/>
      <c r="AO418" s="296"/>
      <c r="AP418" s="296"/>
      <c r="AQ418" s="296"/>
      <c r="AR418" s="296"/>
      <c r="AS418" s="296"/>
      <c r="AT418" s="296"/>
      <c r="AU418" s="296"/>
      <c r="AV418" s="296"/>
      <c r="AW418" s="296"/>
      <c r="AX418" s="296"/>
      <c r="AY418" s="296"/>
      <c r="AZ418" s="296"/>
      <c r="BA418" s="296"/>
      <c r="BB418" s="296"/>
      <c r="BC418" s="296"/>
      <c r="BD418" s="296"/>
      <c r="BE418" s="296"/>
      <c r="BF418" s="302"/>
      <c r="BG418" s="302"/>
      <c r="BH418" s="296"/>
      <c r="BI418" s="296"/>
      <c r="BJ418" s="302"/>
      <c r="BK418" s="296"/>
      <c r="BL418" s="302"/>
      <c r="BM418" s="296"/>
      <c r="BN418" s="302"/>
      <c r="BO418" s="296"/>
      <c r="BP418" s="302"/>
      <c r="BQ418" s="296"/>
      <c r="BR418" s="296"/>
      <c r="BS418" s="296"/>
      <c r="BT418" s="302"/>
      <c r="BU418" s="296"/>
      <c r="BV418" s="243"/>
      <c r="BW418" s="296"/>
      <c r="BX418" s="243"/>
      <c r="BY418" s="296"/>
      <c r="BZ418" s="296"/>
      <c r="CA418" s="296"/>
      <c r="CB418" s="296"/>
      <c r="CC418" s="296"/>
      <c r="CD418" s="296"/>
      <c r="CE418" s="296"/>
      <c r="CF418" s="296"/>
      <c r="CG418" s="296"/>
      <c r="CH418" s="296"/>
      <c r="CI418" s="296"/>
      <c r="CJ418" s="296"/>
      <c r="CK418" s="296"/>
      <c r="CL418" s="296"/>
      <c r="CM418" s="296"/>
      <c r="CN418" s="296" t="s">
        <v>980</v>
      </c>
      <c r="CO418" s="296" t="s">
        <v>542</v>
      </c>
      <c r="CP418" s="296"/>
      <c r="CQ418" s="296" t="s">
        <v>32</v>
      </c>
      <c r="CR418" s="296" t="s">
        <v>64</v>
      </c>
      <c r="CS418" s="296" t="s">
        <v>538</v>
      </c>
      <c r="CT418" s="296" t="s">
        <v>539</v>
      </c>
      <c r="CU418" s="296" t="s">
        <v>539</v>
      </c>
      <c r="CV418" s="310" t="s">
        <v>848</v>
      </c>
      <c r="CW418" s="296" t="s">
        <v>539</v>
      </c>
      <c r="CX418" s="296" t="s">
        <v>540</v>
      </c>
      <c r="CY418" s="296" t="s">
        <v>14</v>
      </c>
      <c r="CZ418" s="296" t="s">
        <v>978</v>
      </c>
      <c r="DA418" s="296" t="s">
        <v>978</v>
      </c>
      <c r="DB418" s="296" t="s">
        <v>978</v>
      </c>
      <c r="DC418" s="310" t="s">
        <v>966</v>
      </c>
      <c r="DD418" s="296" t="s">
        <v>543</v>
      </c>
      <c r="DE418" s="310" t="s">
        <v>544</v>
      </c>
      <c r="DF418" s="310" t="s">
        <v>545</v>
      </c>
      <c r="DG418" s="310" t="s">
        <v>546</v>
      </c>
      <c r="DH418" s="310" t="s">
        <v>547</v>
      </c>
      <c r="DI418" s="310" t="s">
        <v>548</v>
      </c>
      <c r="DJ418" s="296" t="s">
        <v>549</v>
      </c>
      <c r="DK418" s="296">
        <v>45498</v>
      </c>
      <c r="DL418" s="296"/>
    </row>
    <row r="419" spans="1:116" s="93" customFormat="1" ht="57" x14ac:dyDescent="0.25">
      <c r="A419" s="348"/>
      <c r="B419" s="347"/>
      <c r="C419" s="347"/>
      <c r="D419" s="348"/>
      <c r="E419" s="348"/>
      <c r="F419" s="348"/>
      <c r="G419" s="348"/>
      <c r="H419" s="348"/>
      <c r="I419" s="348"/>
      <c r="J419" s="249"/>
      <c r="K419" s="88" t="s">
        <v>143</v>
      </c>
      <c r="L419" s="95" t="s">
        <v>96</v>
      </c>
      <c r="M419" s="98" t="s">
        <v>96</v>
      </c>
      <c r="N419" s="328"/>
      <c r="O419" s="87" t="s">
        <v>405</v>
      </c>
      <c r="P419" s="87" t="s">
        <v>405</v>
      </c>
      <c r="Q419" s="87" t="s">
        <v>405</v>
      </c>
      <c r="R419" s="97" t="s">
        <v>1025</v>
      </c>
      <c r="S419" s="88" t="s">
        <v>143</v>
      </c>
      <c r="T419" s="88" t="s">
        <v>142</v>
      </c>
      <c r="U419" s="240"/>
      <c r="V419" s="341"/>
      <c r="W419" s="240"/>
      <c r="X419" s="87" t="s">
        <v>405</v>
      </c>
      <c r="Y419" s="87" t="s">
        <v>405</v>
      </c>
      <c r="Z419" s="87" t="s">
        <v>405</v>
      </c>
      <c r="AA419" s="97" t="s">
        <v>1025</v>
      </c>
      <c r="AB419" s="88" t="s">
        <v>356</v>
      </c>
      <c r="AC419" s="88" t="s">
        <v>133</v>
      </c>
      <c r="AD419" s="296"/>
      <c r="AE419" s="296"/>
      <c r="AF419" s="296"/>
      <c r="AG419" s="296"/>
      <c r="AH419" s="296"/>
      <c r="AI419" s="296"/>
      <c r="AJ419" s="296"/>
      <c r="AK419" s="296"/>
      <c r="AL419" s="296"/>
      <c r="AM419" s="296"/>
      <c r="AN419" s="296"/>
      <c r="AO419" s="296"/>
      <c r="AP419" s="296"/>
      <c r="AQ419" s="296"/>
      <c r="AR419" s="296"/>
      <c r="AS419" s="296"/>
      <c r="AT419" s="296"/>
      <c r="AU419" s="296"/>
      <c r="AV419" s="296"/>
      <c r="AW419" s="296"/>
      <c r="AX419" s="296"/>
      <c r="AY419" s="296"/>
      <c r="AZ419" s="296"/>
      <c r="BA419" s="296"/>
      <c r="BB419" s="296"/>
      <c r="BC419" s="296"/>
      <c r="BD419" s="296"/>
      <c r="BE419" s="296"/>
      <c r="BF419" s="302"/>
      <c r="BG419" s="302"/>
      <c r="BH419" s="296"/>
      <c r="BI419" s="296"/>
      <c r="BJ419" s="302"/>
      <c r="BK419" s="296"/>
      <c r="BL419" s="302"/>
      <c r="BM419" s="296"/>
      <c r="BN419" s="302"/>
      <c r="BO419" s="296"/>
      <c r="BP419" s="302"/>
      <c r="BQ419" s="296"/>
      <c r="BR419" s="296"/>
      <c r="BS419" s="296"/>
      <c r="BT419" s="302"/>
      <c r="BU419" s="296"/>
      <c r="BV419" s="243"/>
      <c r="BW419" s="296"/>
      <c r="BX419" s="243"/>
      <c r="BY419" s="296"/>
      <c r="BZ419" s="296"/>
      <c r="CA419" s="296"/>
      <c r="CB419" s="296"/>
      <c r="CC419" s="296"/>
      <c r="CD419" s="296"/>
      <c r="CE419" s="296"/>
      <c r="CF419" s="296"/>
      <c r="CG419" s="296"/>
      <c r="CH419" s="296"/>
      <c r="CI419" s="296"/>
      <c r="CJ419" s="296"/>
      <c r="CK419" s="296"/>
      <c r="CL419" s="296"/>
      <c r="CM419" s="296"/>
      <c r="CN419" s="296" t="s">
        <v>980</v>
      </c>
      <c r="CO419" s="296" t="s">
        <v>542</v>
      </c>
      <c r="CP419" s="296"/>
      <c r="CQ419" s="296" t="s">
        <v>32</v>
      </c>
      <c r="CR419" s="296" t="s">
        <v>64</v>
      </c>
      <c r="CS419" s="296" t="s">
        <v>538</v>
      </c>
      <c r="CT419" s="296" t="s">
        <v>539</v>
      </c>
      <c r="CU419" s="296" t="s">
        <v>539</v>
      </c>
      <c r="CV419" s="310" t="s">
        <v>848</v>
      </c>
      <c r="CW419" s="296" t="s">
        <v>539</v>
      </c>
      <c r="CX419" s="296" t="s">
        <v>540</v>
      </c>
      <c r="CY419" s="296" t="s">
        <v>14</v>
      </c>
      <c r="CZ419" s="296" t="s">
        <v>978</v>
      </c>
      <c r="DA419" s="296" t="s">
        <v>978</v>
      </c>
      <c r="DB419" s="296" t="s">
        <v>978</v>
      </c>
      <c r="DC419" s="310" t="s">
        <v>966</v>
      </c>
      <c r="DD419" s="296" t="s">
        <v>543</v>
      </c>
      <c r="DE419" s="310" t="s">
        <v>544</v>
      </c>
      <c r="DF419" s="310" t="s">
        <v>545</v>
      </c>
      <c r="DG419" s="310" t="s">
        <v>546</v>
      </c>
      <c r="DH419" s="310" t="s">
        <v>547</v>
      </c>
      <c r="DI419" s="310" t="s">
        <v>548</v>
      </c>
      <c r="DJ419" s="296" t="s">
        <v>549</v>
      </c>
      <c r="DK419" s="296">
        <v>45498</v>
      </c>
      <c r="DL419" s="296"/>
    </row>
    <row r="420" spans="1:116" s="93" customFormat="1" ht="85.5" x14ac:dyDescent="0.25">
      <c r="A420" s="348"/>
      <c r="B420" s="347"/>
      <c r="C420" s="347"/>
      <c r="D420" s="348"/>
      <c r="E420" s="348"/>
      <c r="F420" s="348"/>
      <c r="G420" s="348"/>
      <c r="H420" s="348"/>
      <c r="I420" s="348"/>
      <c r="J420" s="249"/>
      <c r="K420" s="88" t="s">
        <v>1150</v>
      </c>
      <c r="L420" s="95" t="s">
        <v>96</v>
      </c>
      <c r="M420" s="98" t="s">
        <v>96</v>
      </c>
      <c r="N420" s="328"/>
      <c r="O420" s="87" t="s">
        <v>1148</v>
      </c>
      <c r="P420" s="87" t="s">
        <v>1147</v>
      </c>
      <c r="Q420" s="87" t="s">
        <v>1140</v>
      </c>
      <c r="R420" s="97" t="s">
        <v>181</v>
      </c>
      <c r="S420" s="88" t="s">
        <v>1089</v>
      </c>
      <c r="T420" s="88" t="s">
        <v>1146</v>
      </c>
      <c r="U420" s="240"/>
      <c r="V420" s="341"/>
      <c r="W420" s="240"/>
      <c r="X420" s="87" t="s">
        <v>405</v>
      </c>
      <c r="Y420" s="87" t="s">
        <v>405</v>
      </c>
      <c r="Z420" s="87" t="s">
        <v>405</v>
      </c>
      <c r="AA420" s="97" t="s">
        <v>1025</v>
      </c>
      <c r="AB420" s="88" t="s">
        <v>1149</v>
      </c>
      <c r="AC420" s="88" t="s">
        <v>125</v>
      </c>
      <c r="AD420" s="296"/>
      <c r="AE420" s="296"/>
      <c r="AF420" s="296"/>
      <c r="AG420" s="296"/>
      <c r="AH420" s="296"/>
      <c r="AI420" s="296"/>
      <c r="AJ420" s="296"/>
      <c r="AK420" s="296"/>
      <c r="AL420" s="296"/>
      <c r="AM420" s="296"/>
      <c r="AN420" s="296"/>
      <c r="AO420" s="296"/>
      <c r="AP420" s="296"/>
      <c r="AQ420" s="296"/>
      <c r="AR420" s="296"/>
      <c r="AS420" s="296"/>
      <c r="AT420" s="296"/>
      <c r="AU420" s="296"/>
      <c r="AV420" s="296"/>
      <c r="AW420" s="296"/>
      <c r="AX420" s="296"/>
      <c r="AY420" s="296"/>
      <c r="AZ420" s="296"/>
      <c r="BA420" s="296"/>
      <c r="BB420" s="296"/>
      <c r="BC420" s="296"/>
      <c r="BD420" s="296"/>
      <c r="BE420" s="296"/>
      <c r="BF420" s="302"/>
      <c r="BG420" s="302"/>
      <c r="BH420" s="296"/>
      <c r="BI420" s="296"/>
      <c r="BJ420" s="302"/>
      <c r="BK420" s="296"/>
      <c r="BL420" s="302"/>
      <c r="BM420" s="296"/>
      <c r="BN420" s="302"/>
      <c r="BO420" s="296"/>
      <c r="BP420" s="302"/>
      <c r="BQ420" s="296"/>
      <c r="BR420" s="296"/>
      <c r="BS420" s="296"/>
      <c r="BT420" s="302"/>
      <c r="BU420" s="296"/>
      <c r="BV420" s="243"/>
      <c r="BW420" s="296"/>
      <c r="BX420" s="243"/>
      <c r="BY420" s="296"/>
      <c r="BZ420" s="296"/>
      <c r="CA420" s="296"/>
      <c r="CB420" s="296"/>
      <c r="CC420" s="296"/>
      <c r="CD420" s="296"/>
      <c r="CE420" s="296"/>
      <c r="CF420" s="296"/>
      <c r="CG420" s="296"/>
      <c r="CH420" s="296"/>
      <c r="CI420" s="296"/>
      <c r="CJ420" s="296"/>
      <c r="CK420" s="296"/>
      <c r="CL420" s="296"/>
      <c r="CM420" s="296"/>
      <c r="CN420" s="296" t="s">
        <v>980</v>
      </c>
      <c r="CO420" s="296" t="s">
        <v>542</v>
      </c>
      <c r="CP420" s="296"/>
      <c r="CQ420" s="296" t="s">
        <v>32</v>
      </c>
      <c r="CR420" s="296" t="s">
        <v>64</v>
      </c>
      <c r="CS420" s="296" t="s">
        <v>538</v>
      </c>
      <c r="CT420" s="296" t="s">
        <v>539</v>
      </c>
      <c r="CU420" s="296" t="s">
        <v>539</v>
      </c>
      <c r="CV420" s="310" t="s">
        <v>848</v>
      </c>
      <c r="CW420" s="296" t="s">
        <v>539</v>
      </c>
      <c r="CX420" s="296" t="s">
        <v>540</v>
      </c>
      <c r="CY420" s="296" t="s">
        <v>14</v>
      </c>
      <c r="CZ420" s="296" t="s">
        <v>978</v>
      </c>
      <c r="DA420" s="296" t="s">
        <v>978</v>
      </c>
      <c r="DB420" s="296" t="s">
        <v>978</v>
      </c>
      <c r="DC420" s="310" t="s">
        <v>966</v>
      </c>
      <c r="DD420" s="296" t="s">
        <v>543</v>
      </c>
      <c r="DE420" s="310" t="s">
        <v>544</v>
      </c>
      <c r="DF420" s="310" t="s">
        <v>545</v>
      </c>
      <c r="DG420" s="310" t="s">
        <v>546</v>
      </c>
      <c r="DH420" s="310" t="s">
        <v>547</v>
      </c>
      <c r="DI420" s="310" t="s">
        <v>548</v>
      </c>
      <c r="DJ420" s="296" t="s">
        <v>549</v>
      </c>
      <c r="DK420" s="296">
        <v>45498</v>
      </c>
      <c r="DL420" s="296"/>
    </row>
    <row r="421" spans="1:116" s="93" customFormat="1" ht="57" x14ac:dyDescent="0.25">
      <c r="A421" s="348"/>
      <c r="B421" s="347"/>
      <c r="C421" s="347"/>
      <c r="D421" s="348"/>
      <c r="E421" s="348"/>
      <c r="F421" s="348"/>
      <c r="G421" s="348"/>
      <c r="H421" s="348"/>
      <c r="I421" s="348"/>
      <c r="J421" s="249"/>
      <c r="K421" s="88" t="s">
        <v>1145</v>
      </c>
      <c r="L421" s="95" t="s">
        <v>96</v>
      </c>
      <c r="M421" s="98" t="s">
        <v>96</v>
      </c>
      <c r="N421" s="328"/>
      <c r="O421" s="87" t="s">
        <v>405</v>
      </c>
      <c r="P421" s="87" t="s">
        <v>405</v>
      </c>
      <c r="Q421" s="87" t="s">
        <v>405</v>
      </c>
      <c r="R421" s="97" t="s">
        <v>1025</v>
      </c>
      <c r="S421" s="88" t="s">
        <v>1145</v>
      </c>
      <c r="T421" s="88" t="s">
        <v>1144</v>
      </c>
      <c r="U421" s="240"/>
      <c r="V421" s="341"/>
      <c r="W421" s="240"/>
      <c r="X421" s="87" t="s">
        <v>405</v>
      </c>
      <c r="Y421" s="87" t="s">
        <v>405</v>
      </c>
      <c r="Z421" s="87" t="s">
        <v>405</v>
      </c>
      <c r="AA421" s="97" t="s">
        <v>1025</v>
      </c>
      <c r="AB421" s="88" t="s">
        <v>132</v>
      </c>
      <c r="AC421" s="88" t="s">
        <v>131</v>
      </c>
      <c r="AD421" s="296"/>
      <c r="AE421" s="296"/>
      <c r="AF421" s="296"/>
      <c r="AG421" s="296"/>
      <c r="AH421" s="296"/>
      <c r="AI421" s="296"/>
      <c r="AJ421" s="296"/>
      <c r="AK421" s="296"/>
      <c r="AL421" s="296"/>
      <c r="AM421" s="296"/>
      <c r="AN421" s="296"/>
      <c r="AO421" s="296"/>
      <c r="AP421" s="296"/>
      <c r="AQ421" s="296"/>
      <c r="AR421" s="296"/>
      <c r="AS421" s="296"/>
      <c r="AT421" s="296"/>
      <c r="AU421" s="296"/>
      <c r="AV421" s="296"/>
      <c r="AW421" s="296"/>
      <c r="AX421" s="296"/>
      <c r="AY421" s="296"/>
      <c r="AZ421" s="296"/>
      <c r="BA421" s="296"/>
      <c r="BB421" s="296"/>
      <c r="BC421" s="296"/>
      <c r="BD421" s="296"/>
      <c r="BE421" s="296"/>
      <c r="BF421" s="302"/>
      <c r="BG421" s="302"/>
      <c r="BH421" s="296"/>
      <c r="BI421" s="296"/>
      <c r="BJ421" s="302"/>
      <c r="BK421" s="296"/>
      <c r="BL421" s="302"/>
      <c r="BM421" s="296"/>
      <c r="BN421" s="302"/>
      <c r="BO421" s="296"/>
      <c r="BP421" s="302"/>
      <c r="BQ421" s="296"/>
      <c r="BR421" s="296"/>
      <c r="BS421" s="296"/>
      <c r="BT421" s="302"/>
      <c r="BU421" s="296"/>
      <c r="BV421" s="243"/>
      <c r="BW421" s="296"/>
      <c r="BX421" s="243"/>
      <c r="BY421" s="296"/>
      <c r="BZ421" s="296"/>
      <c r="CA421" s="296"/>
      <c r="CB421" s="296"/>
      <c r="CC421" s="296"/>
      <c r="CD421" s="296"/>
      <c r="CE421" s="296"/>
      <c r="CF421" s="296"/>
      <c r="CG421" s="296"/>
      <c r="CH421" s="296"/>
      <c r="CI421" s="296"/>
      <c r="CJ421" s="296"/>
      <c r="CK421" s="296"/>
      <c r="CL421" s="296"/>
      <c r="CM421" s="296"/>
      <c r="CN421" s="296" t="s">
        <v>980</v>
      </c>
      <c r="CO421" s="296" t="s">
        <v>542</v>
      </c>
      <c r="CP421" s="296"/>
      <c r="CQ421" s="296" t="s">
        <v>32</v>
      </c>
      <c r="CR421" s="296" t="s">
        <v>64</v>
      </c>
      <c r="CS421" s="296" t="s">
        <v>538</v>
      </c>
      <c r="CT421" s="296" t="s">
        <v>539</v>
      </c>
      <c r="CU421" s="296" t="s">
        <v>539</v>
      </c>
      <c r="CV421" s="310" t="s">
        <v>848</v>
      </c>
      <c r="CW421" s="296" t="s">
        <v>539</v>
      </c>
      <c r="CX421" s="296" t="s">
        <v>540</v>
      </c>
      <c r="CY421" s="296" t="s">
        <v>14</v>
      </c>
      <c r="CZ421" s="296" t="s">
        <v>978</v>
      </c>
      <c r="DA421" s="296" t="s">
        <v>978</v>
      </c>
      <c r="DB421" s="296" t="s">
        <v>978</v>
      </c>
      <c r="DC421" s="310" t="s">
        <v>966</v>
      </c>
      <c r="DD421" s="296" t="s">
        <v>543</v>
      </c>
      <c r="DE421" s="310" t="s">
        <v>544</v>
      </c>
      <c r="DF421" s="310" t="s">
        <v>545</v>
      </c>
      <c r="DG421" s="310" t="s">
        <v>546</v>
      </c>
      <c r="DH421" s="310" t="s">
        <v>547</v>
      </c>
      <c r="DI421" s="310" t="s">
        <v>548</v>
      </c>
      <c r="DJ421" s="296" t="s">
        <v>549</v>
      </c>
      <c r="DK421" s="296">
        <v>45498</v>
      </c>
      <c r="DL421" s="296"/>
    </row>
    <row r="422" spans="1:116" s="93" customFormat="1" ht="57" x14ac:dyDescent="0.25">
      <c r="A422" s="348"/>
      <c r="B422" s="347"/>
      <c r="C422" s="347"/>
      <c r="D422" s="348"/>
      <c r="E422" s="348"/>
      <c r="F422" s="348"/>
      <c r="G422" s="348"/>
      <c r="H422" s="348"/>
      <c r="I422" s="348"/>
      <c r="J422" s="249"/>
      <c r="K422" s="88" t="s">
        <v>141</v>
      </c>
      <c r="L422" s="95" t="s">
        <v>96</v>
      </c>
      <c r="M422" s="98" t="s">
        <v>96</v>
      </c>
      <c r="N422" s="328"/>
      <c r="O422" s="87" t="s">
        <v>405</v>
      </c>
      <c r="P422" s="87" t="s">
        <v>405</v>
      </c>
      <c r="Q422" s="87" t="s">
        <v>405</v>
      </c>
      <c r="R422" s="97" t="s">
        <v>1025</v>
      </c>
      <c r="S422" s="88" t="s">
        <v>141</v>
      </c>
      <c r="T422" s="88" t="s">
        <v>140</v>
      </c>
      <c r="U422" s="240"/>
      <c r="V422" s="341"/>
      <c r="W422" s="240"/>
      <c r="X422" s="87" t="s">
        <v>405</v>
      </c>
      <c r="Y422" s="87" t="s">
        <v>405</v>
      </c>
      <c r="Z422" s="87" t="s">
        <v>405</v>
      </c>
      <c r="AA422" s="97" t="s">
        <v>1025</v>
      </c>
      <c r="AB422" s="88" t="s">
        <v>143</v>
      </c>
      <c r="AC422" s="88" t="s">
        <v>142</v>
      </c>
      <c r="AD422" s="296"/>
      <c r="AE422" s="296"/>
      <c r="AF422" s="296"/>
      <c r="AG422" s="296"/>
      <c r="AH422" s="296"/>
      <c r="AI422" s="296"/>
      <c r="AJ422" s="296"/>
      <c r="AK422" s="296"/>
      <c r="AL422" s="296"/>
      <c r="AM422" s="296"/>
      <c r="AN422" s="296"/>
      <c r="AO422" s="296"/>
      <c r="AP422" s="296"/>
      <c r="AQ422" s="296"/>
      <c r="AR422" s="296"/>
      <c r="AS422" s="296"/>
      <c r="AT422" s="296"/>
      <c r="AU422" s="296"/>
      <c r="AV422" s="296"/>
      <c r="AW422" s="296"/>
      <c r="AX422" s="296"/>
      <c r="AY422" s="296"/>
      <c r="AZ422" s="296"/>
      <c r="BA422" s="296"/>
      <c r="BB422" s="296"/>
      <c r="BC422" s="296"/>
      <c r="BD422" s="296"/>
      <c r="BE422" s="296"/>
      <c r="BF422" s="302"/>
      <c r="BG422" s="302"/>
      <c r="BH422" s="296"/>
      <c r="BI422" s="296"/>
      <c r="BJ422" s="302"/>
      <c r="BK422" s="296"/>
      <c r="BL422" s="302"/>
      <c r="BM422" s="296"/>
      <c r="BN422" s="302"/>
      <c r="BO422" s="296"/>
      <c r="BP422" s="302"/>
      <c r="BQ422" s="296"/>
      <c r="BR422" s="296"/>
      <c r="BS422" s="296"/>
      <c r="BT422" s="302"/>
      <c r="BU422" s="296"/>
      <c r="BV422" s="243"/>
      <c r="BW422" s="296"/>
      <c r="BX422" s="243"/>
      <c r="BY422" s="296"/>
      <c r="BZ422" s="296"/>
      <c r="CA422" s="296"/>
      <c r="CB422" s="296"/>
      <c r="CC422" s="296"/>
      <c r="CD422" s="296"/>
      <c r="CE422" s="296"/>
      <c r="CF422" s="296"/>
      <c r="CG422" s="296"/>
      <c r="CH422" s="296"/>
      <c r="CI422" s="296"/>
      <c r="CJ422" s="296"/>
      <c r="CK422" s="296"/>
      <c r="CL422" s="296"/>
      <c r="CM422" s="296"/>
      <c r="CN422" s="296" t="s">
        <v>980</v>
      </c>
      <c r="CO422" s="296" t="s">
        <v>542</v>
      </c>
      <c r="CP422" s="296"/>
      <c r="CQ422" s="296" t="s">
        <v>32</v>
      </c>
      <c r="CR422" s="296" t="s">
        <v>64</v>
      </c>
      <c r="CS422" s="296" t="s">
        <v>538</v>
      </c>
      <c r="CT422" s="296" t="s">
        <v>539</v>
      </c>
      <c r="CU422" s="296" t="s">
        <v>539</v>
      </c>
      <c r="CV422" s="310" t="s">
        <v>848</v>
      </c>
      <c r="CW422" s="296" t="s">
        <v>539</v>
      </c>
      <c r="CX422" s="296" t="s">
        <v>540</v>
      </c>
      <c r="CY422" s="296" t="s">
        <v>14</v>
      </c>
      <c r="CZ422" s="296" t="s">
        <v>978</v>
      </c>
      <c r="DA422" s="296" t="s">
        <v>978</v>
      </c>
      <c r="DB422" s="296" t="s">
        <v>978</v>
      </c>
      <c r="DC422" s="310" t="s">
        <v>966</v>
      </c>
      <c r="DD422" s="296" t="s">
        <v>543</v>
      </c>
      <c r="DE422" s="310" t="s">
        <v>544</v>
      </c>
      <c r="DF422" s="310" t="s">
        <v>545</v>
      </c>
      <c r="DG422" s="310" t="s">
        <v>546</v>
      </c>
      <c r="DH422" s="310" t="s">
        <v>547</v>
      </c>
      <c r="DI422" s="310" t="s">
        <v>548</v>
      </c>
      <c r="DJ422" s="296" t="s">
        <v>549</v>
      </c>
      <c r="DK422" s="296">
        <v>45498</v>
      </c>
      <c r="DL422" s="296"/>
    </row>
    <row r="423" spans="1:116" s="93" customFormat="1" ht="57" x14ac:dyDescent="0.25">
      <c r="A423" s="348"/>
      <c r="B423" s="347"/>
      <c r="C423" s="347"/>
      <c r="D423" s="348"/>
      <c r="E423" s="348"/>
      <c r="F423" s="348"/>
      <c r="G423" s="348"/>
      <c r="H423" s="348"/>
      <c r="I423" s="348"/>
      <c r="J423" s="249"/>
      <c r="K423" s="88" t="s">
        <v>130</v>
      </c>
      <c r="L423" s="95" t="s">
        <v>96</v>
      </c>
      <c r="M423" s="98" t="s">
        <v>96</v>
      </c>
      <c r="N423" s="328"/>
      <c r="O423" s="87" t="s">
        <v>405</v>
      </c>
      <c r="P423" s="87" t="s">
        <v>405</v>
      </c>
      <c r="Q423" s="87" t="s">
        <v>405</v>
      </c>
      <c r="R423" s="97" t="s">
        <v>1025</v>
      </c>
      <c r="S423" s="88" t="s">
        <v>130</v>
      </c>
      <c r="T423" s="88" t="s">
        <v>129</v>
      </c>
      <c r="U423" s="240"/>
      <c r="V423" s="341"/>
      <c r="W423" s="240"/>
      <c r="X423" s="87" t="s">
        <v>1148</v>
      </c>
      <c r="Y423" s="87" t="s">
        <v>1147</v>
      </c>
      <c r="Z423" s="87" t="s">
        <v>1140</v>
      </c>
      <c r="AA423" s="97" t="s">
        <v>181</v>
      </c>
      <c r="AB423" s="88" t="s">
        <v>1089</v>
      </c>
      <c r="AC423" s="88" t="s">
        <v>1146</v>
      </c>
      <c r="AD423" s="296"/>
      <c r="AE423" s="296"/>
      <c r="AF423" s="296"/>
      <c r="AG423" s="296"/>
      <c r="AH423" s="296"/>
      <c r="AI423" s="296"/>
      <c r="AJ423" s="296"/>
      <c r="AK423" s="296"/>
      <c r="AL423" s="296"/>
      <c r="AM423" s="296"/>
      <c r="AN423" s="296"/>
      <c r="AO423" s="296"/>
      <c r="AP423" s="296"/>
      <c r="AQ423" s="296"/>
      <c r="AR423" s="296"/>
      <c r="AS423" s="296"/>
      <c r="AT423" s="296"/>
      <c r="AU423" s="296"/>
      <c r="AV423" s="296"/>
      <c r="AW423" s="296"/>
      <c r="AX423" s="296"/>
      <c r="AY423" s="296"/>
      <c r="AZ423" s="296"/>
      <c r="BA423" s="296"/>
      <c r="BB423" s="296"/>
      <c r="BC423" s="296"/>
      <c r="BD423" s="296"/>
      <c r="BE423" s="296"/>
      <c r="BF423" s="302"/>
      <c r="BG423" s="302"/>
      <c r="BH423" s="296"/>
      <c r="BI423" s="296"/>
      <c r="BJ423" s="302"/>
      <c r="BK423" s="296"/>
      <c r="BL423" s="302"/>
      <c r="BM423" s="296"/>
      <c r="BN423" s="302"/>
      <c r="BO423" s="296"/>
      <c r="BP423" s="302"/>
      <c r="BQ423" s="296"/>
      <c r="BR423" s="296"/>
      <c r="BS423" s="296"/>
      <c r="BT423" s="302"/>
      <c r="BU423" s="296"/>
      <c r="BV423" s="243"/>
      <c r="BW423" s="296"/>
      <c r="BX423" s="243"/>
      <c r="BY423" s="296"/>
      <c r="BZ423" s="296"/>
      <c r="CA423" s="296"/>
      <c r="CB423" s="296"/>
      <c r="CC423" s="296"/>
      <c r="CD423" s="296"/>
      <c r="CE423" s="296"/>
      <c r="CF423" s="296"/>
      <c r="CG423" s="296"/>
      <c r="CH423" s="296"/>
      <c r="CI423" s="296"/>
      <c r="CJ423" s="296"/>
      <c r="CK423" s="296"/>
      <c r="CL423" s="296"/>
      <c r="CM423" s="296"/>
      <c r="CN423" s="296" t="s">
        <v>980</v>
      </c>
      <c r="CO423" s="296" t="s">
        <v>542</v>
      </c>
      <c r="CP423" s="296"/>
      <c r="CQ423" s="296" t="s">
        <v>32</v>
      </c>
      <c r="CR423" s="296" t="s">
        <v>64</v>
      </c>
      <c r="CS423" s="296" t="s">
        <v>538</v>
      </c>
      <c r="CT423" s="296" t="s">
        <v>539</v>
      </c>
      <c r="CU423" s="296" t="s">
        <v>539</v>
      </c>
      <c r="CV423" s="310" t="s">
        <v>848</v>
      </c>
      <c r="CW423" s="296" t="s">
        <v>539</v>
      </c>
      <c r="CX423" s="296" t="s">
        <v>540</v>
      </c>
      <c r="CY423" s="296" t="s">
        <v>14</v>
      </c>
      <c r="CZ423" s="296" t="s">
        <v>978</v>
      </c>
      <c r="DA423" s="296" t="s">
        <v>978</v>
      </c>
      <c r="DB423" s="296" t="s">
        <v>978</v>
      </c>
      <c r="DC423" s="310" t="s">
        <v>966</v>
      </c>
      <c r="DD423" s="296" t="s">
        <v>543</v>
      </c>
      <c r="DE423" s="310" t="s">
        <v>544</v>
      </c>
      <c r="DF423" s="310" t="s">
        <v>545</v>
      </c>
      <c r="DG423" s="310" t="s">
        <v>546</v>
      </c>
      <c r="DH423" s="310" t="s">
        <v>547</v>
      </c>
      <c r="DI423" s="310" t="s">
        <v>548</v>
      </c>
      <c r="DJ423" s="296" t="s">
        <v>549</v>
      </c>
      <c r="DK423" s="296">
        <v>45498</v>
      </c>
      <c r="DL423" s="296"/>
    </row>
    <row r="424" spans="1:116" s="93" customFormat="1" ht="57" x14ac:dyDescent="0.25">
      <c r="A424" s="348"/>
      <c r="B424" s="347"/>
      <c r="C424" s="347"/>
      <c r="D424" s="348"/>
      <c r="E424" s="348"/>
      <c r="F424" s="348"/>
      <c r="G424" s="348"/>
      <c r="H424" s="348"/>
      <c r="I424" s="348"/>
      <c r="J424" s="249"/>
      <c r="K424" s="88" t="s">
        <v>361</v>
      </c>
      <c r="L424" s="95" t="s">
        <v>96</v>
      </c>
      <c r="M424" s="98" t="s">
        <v>96</v>
      </c>
      <c r="N424" s="328"/>
      <c r="O424" s="87" t="s">
        <v>405</v>
      </c>
      <c r="P424" s="87" t="s">
        <v>405</v>
      </c>
      <c r="Q424" s="87" t="s">
        <v>405</v>
      </c>
      <c r="R424" s="97" t="s">
        <v>1025</v>
      </c>
      <c r="S424" s="88" t="s">
        <v>361</v>
      </c>
      <c r="T424" s="88" t="s">
        <v>144</v>
      </c>
      <c r="U424" s="240"/>
      <c r="V424" s="341"/>
      <c r="W424" s="240"/>
      <c r="X424" s="87" t="s">
        <v>405</v>
      </c>
      <c r="Y424" s="87" t="s">
        <v>405</v>
      </c>
      <c r="Z424" s="87" t="s">
        <v>405</v>
      </c>
      <c r="AA424" s="97" t="s">
        <v>1025</v>
      </c>
      <c r="AB424" s="88" t="s">
        <v>1145</v>
      </c>
      <c r="AC424" s="88" t="s">
        <v>1144</v>
      </c>
      <c r="AD424" s="296"/>
      <c r="AE424" s="296"/>
      <c r="AF424" s="296"/>
      <c r="AG424" s="296"/>
      <c r="AH424" s="296"/>
      <c r="AI424" s="296"/>
      <c r="AJ424" s="296"/>
      <c r="AK424" s="296"/>
      <c r="AL424" s="296"/>
      <c r="AM424" s="296"/>
      <c r="AN424" s="296"/>
      <c r="AO424" s="296"/>
      <c r="AP424" s="296"/>
      <c r="AQ424" s="296"/>
      <c r="AR424" s="296"/>
      <c r="AS424" s="296"/>
      <c r="AT424" s="296"/>
      <c r="AU424" s="296"/>
      <c r="AV424" s="296"/>
      <c r="AW424" s="296"/>
      <c r="AX424" s="296"/>
      <c r="AY424" s="296"/>
      <c r="AZ424" s="296"/>
      <c r="BA424" s="296"/>
      <c r="BB424" s="296"/>
      <c r="BC424" s="296"/>
      <c r="BD424" s="296"/>
      <c r="BE424" s="296"/>
      <c r="BF424" s="302"/>
      <c r="BG424" s="302"/>
      <c r="BH424" s="296"/>
      <c r="BI424" s="296"/>
      <c r="BJ424" s="302"/>
      <c r="BK424" s="296"/>
      <c r="BL424" s="302"/>
      <c r="BM424" s="296"/>
      <c r="BN424" s="302"/>
      <c r="BO424" s="296"/>
      <c r="BP424" s="302"/>
      <c r="BQ424" s="296"/>
      <c r="BR424" s="296"/>
      <c r="BS424" s="296"/>
      <c r="BT424" s="302"/>
      <c r="BU424" s="296"/>
      <c r="BV424" s="243"/>
      <c r="BW424" s="296"/>
      <c r="BX424" s="243"/>
      <c r="BY424" s="296"/>
      <c r="BZ424" s="296"/>
      <c r="CA424" s="296"/>
      <c r="CB424" s="296"/>
      <c r="CC424" s="296"/>
      <c r="CD424" s="296"/>
      <c r="CE424" s="296"/>
      <c r="CF424" s="296"/>
      <c r="CG424" s="296"/>
      <c r="CH424" s="296"/>
      <c r="CI424" s="296"/>
      <c r="CJ424" s="296"/>
      <c r="CK424" s="296"/>
      <c r="CL424" s="296"/>
      <c r="CM424" s="296"/>
      <c r="CN424" s="296" t="s">
        <v>980</v>
      </c>
      <c r="CO424" s="296" t="s">
        <v>542</v>
      </c>
      <c r="CP424" s="296"/>
      <c r="CQ424" s="296" t="s">
        <v>32</v>
      </c>
      <c r="CR424" s="296" t="s">
        <v>64</v>
      </c>
      <c r="CS424" s="296" t="s">
        <v>538</v>
      </c>
      <c r="CT424" s="296" t="s">
        <v>539</v>
      </c>
      <c r="CU424" s="296" t="s">
        <v>539</v>
      </c>
      <c r="CV424" s="310" t="s">
        <v>848</v>
      </c>
      <c r="CW424" s="296" t="s">
        <v>539</v>
      </c>
      <c r="CX424" s="296" t="s">
        <v>540</v>
      </c>
      <c r="CY424" s="296" t="s">
        <v>14</v>
      </c>
      <c r="CZ424" s="296" t="s">
        <v>978</v>
      </c>
      <c r="DA424" s="296" t="s">
        <v>978</v>
      </c>
      <c r="DB424" s="296" t="s">
        <v>978</v>
      </c>
      <c r="DC424" s="310" t="s">
        <v>966</v>
      </c>
      <c r="DD424" s="296" t="s">
        <v>543</v>
      </c>
      <c r="DE424" s="310" t="s">
        <v>544</v>
      </c>
      <c r="DF424" s="310" t="s">
        <v>545</v>
      </c>
      <c r="DG424" s="310" t="s">
        <v>546</v>
      </c>
      <c r="DH424" s="310" t="s">
        <v>547</v>
      </c>
      <c r="DI424" s="310" t="s">
        <v>548</v>
      </c>
      <c r="DJ424" s="296" t="s">
        <v>549</v>
      </c>
      <c r="DK424" s="296">
        <v>45498</v>
      </c>
      <c r="DL424" s="296"/>
    </row>
    <row r="425" spans="1:116" s="93" customFormat="1" ht="57" x14ac:dyDescent="0.25">
      <c r="A425" s="348"/>
      <c r="B425" s="347"/>
      <c r="C425" s="347"/>
      <c r="D425" s="348"/>
      <c r="E425" s="348"/>
      <c r="F425" s="348"/>
      <c r="G425" s="348"/>
      <c r="H425" s="348"/>
      <c r="I425" s="348"/>
      <c r="J425" s="249"/>
      <c r="K425" s="88" t="s">
        <v>135</v>
      </c>
      <c r="L425" s="95" t="s">
        <v>96</v>
      </c>
      <c r="M425" s="98" t="s">
        <v>96</v>
      </c>
      <c r="N425" s="328"/>
      <c r="O425" s="87" t="s">
        <v>405</v>
      </c>
      <c r="P425" s="87" t="s">
        <v>405</v>
      </c>
      <c r="Q425" s="87" t="s">
        <v>405</v>
      </c>
      <c r="R425" s="97" t="s">
        <v>1025</v>
      </c>
      <c r="S425" s="88" t="s">
        <v>135</v>
      </c>
      <c r="T425" s="88" t="s">
        <v>134</v>
      </c>
      <c r="U425" s="240"/>
      <c r="V425" s="341"/>
      <c r="W425" s="240"/>
      <c r="X425" s="87" t="s">
        <v>405</v>
      </c>
      <c r="Y425" s="87" t="s">
        <v>405</v>
      </c>
      <c r="Z425" s="87" t="s">
        <v>405</v>
      </c>
      <c r="AA425" s="97" t="s">
        <v>1025</v>
      </c>
      <c r="AB425" s="88" t="s">
        <v>141</v>
      </c>
      <c r="AC425" s="88" t="s">
        <v>140</v>
      </c>
      <c r="AD425" s="296"/>
      <c r="AE425" s="296"/>
      <c r="AF425" s="296"/>
      <c r="AG425" s="296"/>
      <c r="AH425" s="296"/>
      <c r="AI425" s="296"/>
      <c r="AJ425" s="296"/>
      <c r="AK425" s="296"/>
      <c r="AL425" s="296"/>
      <c r="AM425" s="296"/>
      <c r="AN425" s="296"/>
      <c r="AO425" s="296"/>
      <c r="AP425" s="296"/>
      <c r="AQ425" s="296"/>
      <c r="AR425" s="296"/>
      <c r="AS425" s="296"/>
      <c r="AT425" s="296"/>
      <c r="AU425" s="296"/>
      <c r="AV425" s="296"/>
      <c r="AW425" s="296"/>
      <c r="AX425" s="296"/>
      <c r="AY425" s="296"/>
      <c r="AZ425" s="296"/>
      <c r="BA425" s="296"/>
      <c r="BB425" s="296"/>
      <c r="BC425" s="296"/>
      <c r="BD425" s="296"/>
      <c r="BE425" s="296"/>
      <c r="BF425" s="302"/>
      <c r="BG425" s="302"/>
      <c r="BH425" s="296"/>
      <c r="BI425" s="296"/>
      <c r="BJ425" s="302"/>
      <c r="BK425" s="296"/>
      <c r="BL425" s="302"/>
      <c r="BM425" s="296"/>
      <c r="BN425" s="302"/>
      <c r="BO425" s="296"/>
      <c r="BP425" s="302"/>
      <c r="BQ425" s="296"/>
      <c r="BR425" s="296"/>
      <c r="BS425" s="296"/>
      <c r="BT425" s="302"/>
      <c r="BU425" s="296"/>
      <c r="BV425" s="243"/>
      <c r="BW425" s="296"/>
      <c r="BX425" s="243"/>
      <c r="BY425" s="296"/>
      <c r="BZ425" s="296"/>
      <c r="CA425" s="296"/>
      <c r="CB425" s="296"/>
      <c r="CC425" s="296"/>
      <c r="CD425" s="296"/>
      <c r="CE425" s="296"/>
      <c r="CF425" s="296"/>
      <c r="CG425" s="296"/>
      <c r="CH425" s="296"/>
      <c r="CI425" s="296"/>
      <c r="CJ425" s="296"/>
      <c r="CK425" s="296"/>
      <c r="CL425" s="296"/>
      <c r="CM425" s="296"/>
      <c r="CN425" s="296" t="s">
        <v>980</v>
      </c>
      <c r="CO425" s="296" t="s">
        <v>542</v>
      </c>
      <c r="CP425" s="296"/>
      <c r="CQ425" s="296" t="s">
        <v>32</v>
      </c>
      <c r="CR425" s="296" t="s">
        <v>64</v>
      </c>
      <c r="CS425" s="296" t="s">
        <v>538</v>
      </c>
      <c r="CT425" s="296" t="s">
        <v>539</v>
      </c>
      <c r="CU425" s="296" t="s">
        <v>539</v>
      </c>
      <c r="CV425" s="310" t="s">
        <v>848</v>
      </c>
      <c r="CW425" s="296" t="s">
        <v>539</v>
      </c>
      <c r="CX425" s="296" t="s">
        <v>540</v>
      </c>
      <c r="CY425" s="296" t="s">
        <v>14</v>
      </c>
      <c r="CZ425" s="296" t="s">
        <v>978</v>
      </c>
      <c r="DA425" s="296" t="s">
        <v>978</v>
      </c>
      <c r="DB425" s="296" t="s">
        <v>978</v>
      </c>
      <c r="DC425" s="310" t="s">
        <v>966</v>
      </c>
      <c r="DD425" s="296" t="s">
        <v>543</v>
      </c>
      <c r="DE425" s="310" t="s">
        <v>544</v>
      </c>
      <c r="DF425" s="310" t="s">
        <v>545</v>
      </c>
      <c r="DG425" s="310" t="s">
        <v>546</v>
      </c>
      <c r="DH425" s="310" t="s">
        <v>547</v>
      </c>
      <c r="DI425" s="310" t="s">
        <v>548</v>
      </c>
      <c r="DJ425" s="296" t="s">
        <v>549</v>
      </c>
      <c r="DK425" s="296">
        <v>45498</v>
      </c>
      <c r="DL425" s="296"/>
    </row>
    <row r="426" spans="1:116" s="93" customFormat="1" ht="57" x14ac:dyDescent="0.25">
      <c r="A426" s="348"/>
      <c r="B426" s="347"/>
      <c r="C426" s="347"/>
      <c r="D426" s="348"/>
      <c r="E426" s="348"/>
      <c r="F426" s="348"/>
      <c r="G426" s="348"/>
      <c r="H426" s="348"/>
      <c r="I426" s="348"/>
      <c r="J426" s="249"/>
      <c r="K426" s="88" t="s">
        <v>1143</v>
      </c>
      <c r="L426" s="95" t="s">
        <v>96</v>
      </c>
      <c r="M426" s="98" t="s">
        <v>96</v>
      </c>
      <c r="N426" s="328"/>
      <c r="O426" s="87" t="s">
        <v>411</v>
      </c>
      <c r="P426" s="87" t="s">
        <v>127</v>
      </c>
      <c r="Q426" s="87" t="s">
        <v>1140</v>
      </c>
      <c r="R426" s="97" t="s">
        <v>181</v>
      </c>
      <c r="S426" s="88" t="s">
        <v>1089</v>
      </c>
      <c r="T426" s="88" t="s">
        <v>126</v>
      </c>
      <c r="U426" s="240"/>
      <c r="V426" s="341"/>
      <c r="W426" s="240"/>
      <c r="X426" s="87" t="s">
        <v>405</v>
      </c>
      <c r="Y426" s="87" t="s">
        <v>405</v>
      </c>
      <c r="Z426" s="87" t="s">
        <v>405</v>
      </c>
      <c r="AA426" s="97" t="s">
        <v>1025</v>
      </c>
      <c r="AB426" s="88" t="s">
        <v>130</v>
      </c>
      <c r="AC426" s="88" t="s">
        <v>129</v>
      </c>
      <c r="AD426" s="296"/>
      <c r="AE426" s="296"/>
      <c r="AF426" s="296"/>
      <c r="AG426" s="296"/>
      <c r="AH426" s="296"/>
      <c r="AI426" s="296"/>
      <c r="AJ426" s="296"/>
      <c r="AK426" s="296"/>
      <c r="AL426" s="296"/>
      <c r="AM426" s="296"/>
      <c r="AN426" s="296"/>
      <c r="AO426" s="296"/>
      <c r="AP426" s="296"/>
      <c r="AQ426" s="296"/>
      <c r="AR426" s="296"/>
      <c r="AS426" s="296"/>
      <c r="AT426" s="296"/>
      <c r="AU426" s="296"/>
      <c r="AV426" s="296"/>
      <c r="AW426" s="296"/>
      <c r="AX426" s="296"/>
      <c r="AY426" s="296"/>
      <c r="AZ426" s="296"/>
      <c r="BA426" s="296"/>
      <c r="BB426" s="296"/>
      <c r="BC426" s="296"/>
      <c r="BD426" s="296"/>
      <c r="BE426" s="296"/>
      <c r="BF426" s="302"/>
      <c r="BG426" s="302"/>
      <c r="BH426" s="296"/>
      <c r="BI426" s="296"/>
      <c r="BJ426" s="302"/>
      <c r="BK426" s="296"/>
      <c r="BL426" s="302"/>
      <c r="BM426" s="296"/>
      <c r="BN426" s="302"/>
      <c r="BO426" s="296"/>
      <c r="BP426" s="302"/>
      <c r="BQ426" s="296"/>
      <c r="BR426" s="296"/>
      <c r="BS426" s="296"/>
      <c r="BT426" s="302"/>
      <c r="BU426" s="296"/>
      <c r="BV426" s="243"/>
      <c r="BW426" s="296"/>
      <c r="BX426" s="243"/>
      <c r="BY426" s="296"/>
      <c r="BZ426" s="296"/>
      <c r="CA426" s="296"/>
      <c r="CB426" s="296"/>
      <c r="CC426" s="296"/>
      <c r="CD426" s="296"/>
      <c r="CE426" s="296"/>
      <c r="CF426" s="296"/>
      <c r="CG426" s="296"/>
      <c r="CH426" s="296"/>
      <c r="CI426" s="296"/>
      <c r="CJ426" s="296"/>
      <c r="CK426" s="296"/>
      <c r="CL426" s="296"/>
      <c r="CM426" s="296"/>
      <c r="CN426" s="296" t="s">
        <v>980</v>
      </c>
      <c r="CO426" s="296" t="s">
        <v>542</v>
      </c>
      <c r="CP426" s="296"/>
      <c r="CQ426" s="296" t="s">
        <v>32</v>
      </c>
      <c r="CR426" s="296" t="s">
        <v>64</v>
      </c>
      <c r="CS426" s="296" t="s">
        <v>538</v>
      </c>
      <c r="CT426" s="296" t="s">
        <v>539</v>
      </c>
      <c r="CU426" s="296" t="s">
        <v>539</v>
      </c>
      <c r="CV426" s="310" t="s">
        <v>848</v>
      </c>
      <c r="CW426" s="296" t="s">
        <v>539</v>
      </c>
      <c r="CX426" s="296" t="s">
        <v>540</v>
      </c>
      <c r="CY426" s="296" t="s">
        <v>14</v>
      </c>
      <c r="CZ426" s="296" t="s">
        <v>978</v>
      </c>
      <c r="DA426" s="296" t="s">
        <v>978</v>
      </c>
      <c r="DB426" s="296" t="s">
        <v>978</v>
      </c>
      <c r="DC426" s="310" t="s">
        <v>966</v>
      </c>
      <c r="DD426" s="296" t="s">
        <v>543</v>
      </c>
      <c r="DE426" s="310" t="s">
        <v>544</v>
      </c>
      <c r="DF426" s="310" t="s">
        <v>545</v>
      </c>
      <c r="DG426" s="310" t="s">
        <v>546</v>
      </c>
      <c r="DH426" s="310" t="s">
        <v>547</v>
      </c>
      <c r="DI426" s="310" t="s">
        <v>548</v>
      </c>
      <c r="DJ426" s="296" t="s">
        <v>549</v>
      </c>
      <c r="DK426" s="296">
        <v>45498</v>
      </c>
      <c r="DL426" s="296"/>
    </row>
    <row r="427" spans="1:116" s="93" customFormat="1" ht="57" x14ac:dyDescent="0.25">
      <c r="A427" s="348"/>
      <c r="B427" s="347"/>
      <c r="C427" s="347"/>
      <c r="D427" s="348"/>
      <c r="E427" s="348"/>
      <c r="F427" s="348"/>
      <c r="G427" s="348"/>
      <c r="H427" s="348"/>
      <c r="I427" s="348"/>
      <c r="J427" s="249"/>
      <c r="K427" s="88" t="s">
        <v>355</v>
      </c>
      <c r="L427" s="95" t="s">
        <v>96</v>
      </c>
      <c r="M427" s="98" t="s">
        <v>96</v>
      </c>
      <c r="N427" s="328"/>
      <c r="O427" s="87" t="s">
        <v>405</v>
      </c>
      <c r="P427" s="87" t="s">
        <v>405</v>
      </c>
      <c r="Q427" s="87" t="s">
        <v>405</v>
      </c>
      <c r="R427" s="97" t="s">
        <v>1025</v>
      </c>
      <c r="S427" s="88" t="s">
        <v>355</v>
      </c>
      <c r="T427" s="88" t="s">
        <v>137</v>
      </c>
      <c r="U427" s="240"/>
      <c r="V427" s="341"/>
      <c r="W427" s="240"/>
      <c r="X427" s="87" t="s">
        <v>405</v>
      </c>
      <c r="Y427" s="87" t="s">
        <v>405</v>
      </c>
      <c r="Z427" s="87" t="s">
        <v>405</v>
      </c>
      <c r="AA427" s="97" t="s">
        <v>1025</v>
      </c>
      <c r="AB427" s="88" t="s">
        <v>361</v>
      </c>
      <c r="AC427" s="88" t="s">
        <v>144</v>
      </c>
      <c r="AD427" s="296"/>
      <c r="AE427" s="296"/>
      <c r="AF427" s="296"/>
      <c r="AG427" s="296"/>
      <c r="AH427" s="296"/>
      <c r="AI427" s="296"/>
      <c r="AJ427" s="296"/>
      <c r="AK427" s="296"/>
      <c r="AL427" s="296"/>
      <c r="AM427" s="296"/>
      <c r="AN427" s="296"/>
      <c r="AO427" s="296"/>
      <c r="AP427" s="296"/>
      <c r="AQ427" s="296"/>
      <c r="AR427" s="296"/>
      <c r="AS427" s="296"/>
      <c r="AT427" s="296"/>
      <c r="AU427" s="296"/>
      <c r="AV427" s="296"/>
      <c r="AW427" s="296"/>
      <c r="AX427" s="296"/>
      <c r="AY427" s="296"/>
      <c r="AZ427" s="296"/>
      <c r="BA427" s="296"/>
      <c r="BB427" s="296"/>
      <c r="BC427" s="296"/>
      <c r="BD427" s="296"/>
      <c r="BE427" s="296"/>
      <c r="BF427" s="302"/>
      <c r="BG427" s="302"/>
      <c r="BH427" s="296"/>
      <c r="BI427" s="296"/>
      <c r="BJ427" s="302"/>
      <c r="BK427" s="296"/>
      <c r="BL427" s="302"/>
      <c r="BM427" s="296"/>
      <c r="BN427" s="302"/>
      <c r="BO427" s="296"/>
      <c r="BP427" s="302"/>
      <c r="BQ427" s="296"/>
      <c r="BR427" s="296"/>
      <c r="BS427" s="296"/>
      <c r="BT427" s="302"/>
      <c r="BU427" s="296"/>
      <c r="BV427" s="243"/>
      <c r="BW427" s="296"/>
      <c r="BX427" s="243"/>
      <c r="BY427" s="296"/>
      <c r="BZ427" s="296"/>
      <c r="CA427" s="296"/>
      <c r="CB427" s="296"/>
      <c r="CC427" s="296"/>
      <c r="CD427" s="296"/>
      <c r="CE427" s="296"/>
      <c r="CF427" s="296"/>
      <c r="CG427" s="296"/>
      <c r="CH427" s="296"/>
      <c r="CI427" s="296"/>
      <c r="CJ427" s="296"/>
      <c r="CK427" s="296"/>
      <c r="CL427" s="296"/>
      <c r="CM427" s="296"/>
      <c r="CN427" s="296" t="s">
        <v>980</v>
      </c>
      <c r="CO427" s="296" t="s">
        <v>542</v>
      </c>
      <c r="CP427" s="296"/>
      <c r="CQ427" s="296" t="s">
        <v>32</v>
      </c>
      <c r="CR427" s="296" t="s">
        <v>64</v>
      </c>
      <c r="CS427" s="296" t="s">
        <v>538</v>
      </c>
      <c r="CT427" s="296" t="s">
        <v>539</v>
      </c>
      <c r="CU427" s="296" t="s">
        <v>539</v>
      </c>
      <c r="CV427" s="310" t="s">
        <v>848</v>
      </c>
      <c r="CW427" s="296" t="s">
        <v>539</v>
      </c>
      <c r="CX427" s="296" t="s">
        <v>540</v>
      </c>
      <c r="CY427" s="296" t="s">
        <v>14</v>
      </c>
      <c r="CZ427" s="296" t="s">
        <v>978</v>
      </c>
      <c r="DA427" s="296" t="s">
        <v>978</v>
      </c>
      <c r="DB427" s="296" t="s">
        <v>978</v>
      </c>
      <c r="DC427" s="310" t="s">
        <v>966</v>
      </c>
      <c r="DD427" s="296" t="s">
        <v>543</v>
      </c>
      <c r="DE427" s="310" t="s">
        <v>544</v>
      </c>
      <c r="DF427" s="310" t="s">
        <v>545</v>
      </c>
      <c r="DG427" s="310" t="s">
        <v>546</v>
      </c>
      <c r="DH427" s="310" t="s">
        <v>547</v>
      </c>
      <c r="DI427" s="310" t="s">
        <v>548</v>
      </c>
      <c r="DJ427" s="296" t="s">
        <v>549</v>
      </c>
      <c r="DK427" s="296">
        <v>45498</v>
      </c>
      <c r="DL427" s="296"/>
    </row>
    <row r="428" spans="1:116" s="93" customFormat="1" ht="57" x14ac:dyDescent="0.25">
      <c r="A428" s="348"/>
      <c r="B428" s="347"/>
      <c r="C428" s="347"/>
      <c r="D428" s="348"/>
      <c r="E428" s="348"/>
      <c r="F428" s="348"/>
      <c r="G428" s="348"/>
      <c r="H428" s="348"/>
      <c r="I428" s="348"/>
      <c r="J428" s="249"/>
      <c r="K428" s="88" t="s">
        <v>360</v>
      </c>
      <c r="L428" s="95" t="s">
        <v>96</v>
      </c>
      <c r="M428" s="98" t="s">
        <v>96</v>
      </c>
      <c r="N428" s="328"/>
      <c r="O428" s="87" t="s">
        <v>405</v>
      </c>
      <c r="P428" s="87" t="s">
        <v>405</v>
      </c>
      <c r="Q428" s="87" t="s">
        <v>405</v>
      </c>
      <c r="R428" s="97" t="s">
        <v>1025</v>
      </c>
      <c r="S428" s="88" t="s">
        <v>360</v>
      </c>
      <c r="T428" s="88" t="s">
        <v>136</v>
      </c>
      <c r="U428" s="240"/>
      <c r="V428" s="341"/>
      <c r="W428" s="240"/>
      <c r="X428" s="87" t="s">
        <v>405</v>
      </c>
      <c r="Y428" s="87" t="s">
        <v>405</v>
      </c>
      <c r="Z428" s="87" t="s">
        <v>405</v>
      </c>
      <c r="AA428" s="97" t="s">
        <v>1025</v>
      </c>
      <c r="AB428" s="88" t="s">
        <v>135</v>
      </c>
      <c r="AC428" s="88" t="s">
        <v>134</v>
      </c>
      <c r="AD428" s="296"/>
      <c r="AE428" s="296"/>
      <c r="AF428" s="296"/>
      <c r="AG428" s="296"/>
      <c r="AH428" s="296"/>
      <c r="AI428" s="296"/>
      <c r="AJ428" s="296"/>
      <c r="AK428" s="296"/>
      <c r="AL428" s="296"/>
      <c r="AM428" s="296"/>
      <c r="AN428" s="296"/>
      <c r="AO428" s="296"/>
      <c r="AP428" s="296"/>
      <c r="AQ428" s="296"/>
      <c r="AR428" s="296"/>
      <c r="AS428" s="296"/>
      <c r="AT428" s="296"/>
      <c r="AU428" s="296"/>
      <c r="AV428" s="296"/>
      <c r="AW428" s="296"/>
      <c r="AX428" s="296"/>
      <c r="AY428" s="296"/>
      <c r="AZ428" s="296"/>
      <c r="BA428" s="296"/>
      <c r="BB428" s="296"/>
      <c r="BC428" s="296"/>
      <c r="BD428" s="296"/>
      <c r="BE428" s="296"/>
      <c r="BF428" s="302"/>
      <c r="BG428" s="302"/>
      <c r="BH428" s="296"/>
      <c r="BI428" s="296"/>
      <c r="BJ428" s="302"/>
      <c r="BK428" s="296"/>
      <c r="BL428" s="302"/>
      <c r="BM428" s="296"/>
      <c r="BN428" s="302"/>
      <c r="BO428" s="296"/>
      <c r="BP428" s="302"/>
      <c r="BQ428" s="296"/>
      <c r="BR428" s="296"/>
      <c r="BS428" s="296"/>
      <c r="BT428" s="302"/>
      <c r="BU428" s="296"/>
      <c r="BV428" s="243"/>
      <c r="BW428" s="296"/>
      <c r="BX428" s="243"/>
      <c r="BY428" s="296"/>
      <c r="BZ428" s="296"/>
      <c r="CA428" s="296"/>
      <c r="CB428" s="296"/>
      <c r="CC428" s="296"/>
      <c r="CD428" s="296"/>
      <c r="CE428" s="296"/>
      <c r="CF428" s="296"/>
      <c r="CG428" s="296"/>
      <c r="CH428" s="296"/>
      <c r="CI428" s="296"/>
      <c r="CJ428" s="296"/>
      <c r="CK428" s="296"/>
      <c r="CL428" s="296"/>
      <c r="CM428" s="296"/>
      <c r="CN428" s="296" t="s">
        <v>980</v>
      </c>
      <c r="CO428" s="296" t="s">
        <v>542</v>
      </c>
      <c r="CP428" s="296"/>
      <c r="CQ428" s="296" t="s">
        <v>32</v>
      </c>
      <c r="CR428" s="296" t="s">
        <v>64</v>
      </c>
      <c r="CS428" s="296" t="s">
        <v>538</v>
      </c>
      <c r="CT428" s="296" t="s">
        <v>539</v>
      </c>
      <c r="CU428" s="296" t="s">
        <v>539</v>
      </c>
      <c r="CV428" s="310" t="s">
        <v>848</v>
      </c>
      <c r="CW428" s="296" t="s">
        <v>539</v>
      </c>
      <c r="CX428" s="296" t="s">
        <v>540</v>
      </c>
      <c r="CY428" s="296" t="s">
        <v>14</v>
      </c>
      <c r="CZ428" s="296" t="s">
        <v>978</v>
      </c>
      <c r="DA428" s="296" t="s">
        <v>978</v>
      </c>
      <c r="DB428" s="296" t="s">
        <v>978</v>
      </c>
      <c r="DC428" s="310" t="s">
        <v>966</v>
      </c>
      <c r="DD428" s="296" t="s">
        <v>543</v>
      </c>
      <c r="DE428" s="310" t="s">
        <v>544</v>
      </c>
      <c r="DF428" s="310" t="s">
        <v>545</v>
      </c>
      <c r="DG428" s="310" t="s">
        <v>546</v>
      </c>
      <c r="DH428" s="310" t="s">
        <v>547</v>
      </c>
      <c r="DI428" s="310" t="s">
        <v>548</v>
      </c>
      <c r="DJ428" s="296" t="s">
        <v>549</v>
      </c>
      <c r="DK428" s="296">
        <v>45498</v>
      </c>
      <c r="DL428" s="296"/>
    </row>
    <row r="429" spans="1:116" s="93" customFormat="1" ht="28.5" x14ac:dyDescent="0.25">
      <c r="A429" s="348"/>
      <c r="B429" s="347"/>
      <c r="C429" s="347"/>
      <c r="D429" s="348"/>
      <c r="E429" s="348"/>
      <c r="F429" s="348"/>
      <c r="G429" s="348"/>
      <c r="H429" s="348"/>
      <c r="I429" s="348"/>
      <c r="J429" s="250"/>
      <c r="K429" s="88" t="s">
        <v>1161</v>
      </c>
      <c r="L429" s="95" t="s">
        <v>96</v>
      </c>
      <c r="M429" s="98" t="s">
        <v>96</v>
      </c>
      <c r="N429" s="320"/>
      <c r="O429" s="87" t="s">
        <v>1154</v>
      </c>
      <c r="P429" s="87" t="s">
        <v>1153</v>
      </c>
      <c r="Q429" s="87" t="s">
        <v>1152</v>
      </c>
      <c r="R429" s="97" t="s">
        <v>181</v>
      </c>
      <c r="S429" s="88" t="s">
        <v>1089</v>
      </c>
      <c r="T429" s="88" t="s">
        <v>1151</v>
      </c>
      <c r="U429" s="241"/>
      <c r="V429" s="342"/>
      <c r="W429" s="241"/>
      <c r="X429" s="87" t="s">
        <v>411</v>
      </c>
      <c r="Y429" s="87" t="s">
        <v>127</v>
      </c>
      <c r="Z429" s="87" t="s">
        <v>1140</v>
      </c>
      <c r="AA429" s="97" t="s">
        <v>181</v>
      </c>
      <c r="AB429" s="88" t="s">
        <v>1089</v>
      </c>
      <c r="AC429" s="88" t="s">
        <v>126</v>
      </c>
      <c r="AD429" s="297"/>
      <c r="AE429" s="297"/>
      <c r="AF429" s="297"/>
      <c r="AG429" s="297"/>
      <c r="AH429" s="297"/>
      <c r="AI429" s="297"/>
      <c r="AJ429" s="297"/>
      <c r="AK429" s="297"/>
      <c r="AL429" s="297"/>
      <c r="AM429" s="297"/>
      <c r="AN429" s="297"/>
      <c r="AO429" s="297"/>
      <c r="AP429" s="297"/>
      <c r="AQ429" s="297"/>
      <c r="AR429" s="297"/>
      <c r="AS429" s="297"/>
      <c r="AT429" s="297"/>
      <c r="AU429" s="297"/>
      <c r="AV429" s="297"/>
      <c r="AW429" s="297"/>
      <c r="AX429" s="297"/>
      <c r="AY429" s="297"/>
      <c r="AZ429" s="297"/>
      <c r="BA429" s="297"/>
      <c r="BB429" s="297"/>
      <c r="BC429" s="297"/>
      <c r="BD429" s="297"/>
      <c r="BE429" s="297"/>
      <c r="BF429" s="303"/>
      <c r="BG429" s="303"/>
      <c r="BH429" s="297"/>
      <c r="BI429" s="297"/>
      <c r="BJ429" s="303"/>
      <c r="BK429" s="297"/>
      <c r="BL429" s="303"/>
      <c r="BM429" s="297"/>
      <c r="BN429" s="303"/>
      <c r="BO429" s="297"/>
      <c r="BP429" s="303"/>
      <c r="BQ429" s="297"/>
      <c r="BR429" s="297"/>
      <c r="BS429" s="297"/>
      <c r="BT429" s="303"/>
      <c r="BU429" s="297"/>
      <c r="BV429" s="244"/>
      <c r="BW429" s="297"/>
      <c r="BX429" s="244"/>
      <c r="BY429" s="297"/>
      <c r="BZ429" s="297"/>
      <c r="CA429" s="297"/>
      <c r="CB429" s="297"/>
      <c r="CC429" s="297"/>
      <c r="CD429" s="297"/>
      <c r="CE429" s="297"/>
      <c r="CF429" s="297"/>
      <c r="CG429" s="297"/>
      <c r="CH429" s="297"/>
      <c r="CI429" s="297"/>
      <c r="CJ429" s="297"/>
      <c r="CK429" s="297"/>
      <c r="CL429" s="297"/>
      <c r="CM429" s="297"/>
      <c r="CN429" s="297" t="s">
        <v>980</v>
      </c>
      <c r="CO429" s="297" t="s">
        <v>542</v>
      </c>
      <c r="CP429" s="297"/>
      <c r="CQ429" s="297" t="s">
        <v>32</v>
      </c>
      <c r="CR429" s="297" t="s">
        <v>64</v>
      </c>
      <c r="CS429" s="297" t="s">
        <v>538</v>
      </c>
      <c r="CT429" s="297" t="s">
        <v>539</v>
      </c>
      <c r="CU429" s="297" t="s">
        <v>539</v>
      </c>
      <c r="CV429" s="311" t="s">
        <v>848</v>
      </c>
      <c r="CW429" s="297" t="s">
        <v>539</v>
      </c>
      <c r="CX429" s="297" t="s">
        <v>540</v>
      </c>
      <c r="CY429" s="297" t="s">
        <v>14</v>
      </c>
      <c r="CZ429" s="297" t="s">
        <v>978</v>
      </c>
      <c r="DA429" s="297" t="s">
        <v>978</v>
      </c>
      <c r="DB429" s="297" t="s">
        <v>978</v>
      </c>
      <c r="DC429" s="311" t="s">
        <v>966</v>
      </c>
      <c r="DD429" s="297" t="s">
        <v>543</v>
      </c>
      <c r="DE429" s="311" t="s">
        <v>544</v>
      </c>
      <c r="DF429" s="311" t="s">
        <v>545</v>
      </c>
      <c r="DG429" s="311" t="s">
        <v>546</v>
      </c>
      <c r="DH429" s="311" t="s">
        <v>547</v>
      </c>
      <c r="DI429" s="311" t="s">
        <v>548</v>
      </c>
      <c r="DJ429" s="297" t="s">
        <v>549</v>
      </c>
      <c r="DK429" s="297">
        <v>45498</v>
      </c>
      <c r="DL429" s="297"/>
    </row>
    <row r="430" spans="1:116" s="93" customFormat="1" ht="108" customHeight="1" x14ac:dyDescent="0.25">
      <c r="A430" s="348">
        <v>2024</v>
      </c>
      <c r="B430" s="347">
        <v>45383</v>
      </c>
      <c r="C430" s="347">
        <v>45473</v>
      </c>
      <c r="D430" s="348" t="s">
        <v>244</v>
      </c>
      <c r="E430" s="348" t="s">
        <v>1047</v>
      </c>
      <c r="F430" s="348" t="s">
        <v>54</v>
      </c>
      <c r="G430" s="348" t="s">
        <v>1165</v>
      </c>
      <c r="H430" s="348" t="s">
        <v>96</v>
      </c>
      <c r="I430" s="348" t="s">
        <v>313</v>
      </c>
      <c r="J430" s="248" t="s">
        <v>2147</v>
      </c>
      <c r="K430" s="88" t="s">
        <v>355</v>
      </c>
      <c r="L430" s="95" t="s">
        <v>96</v>
      </c>
      <c r="M430" s="98" t="s">
        <v>96</v>
      </c>
      <c r="N430" s="319" t="s">
        <v>393</v>
      </c>
      <c r="O430" s="87" t="s">
        <v>405</v>
      </c>
      <c r="P430" s="87" t="s">
        <v>405</v>
      </c>
      <c r="Q430" s="87" t="s">
        <v>405</v>
      </c>
      <c r="R430" s="97" t="s">
        <v>1025</v>
      </c>
      <c r="S430" s="88" t="s">
        <v>355</v>
      </c>
      <c r="T430" s="88" t="s">
        <v>137</v>
      </c>
      <c r="U430" s="248" t="s">
        <v>497</v>
      </c>
      <c r="V430" s="295" t="s">
        <v>976</v>
      </c>
      <c r="W430" s="242" t="s">
        <v>393</v>
      </c>
      <c r="X430" s="87" t="s">
        <v>405</v>
      </c>
      <c r="Y430" s="87" t="s">
        <v>405</v>
      </c>
      <c r="Z430" s="87" t="s">
        <v>405</v>
      </c>
      <c r="AA430" s="97" t="s">
        <v>1025</v>
      </c>
      <c r="AB430" s="88" t="s">
        <v>355</v>
      </c>
      <c r="AC430" s="88" t="s">
        <v>137</v>
      </c>
      <c r="AD430" s="295">
        <v>45383</v>
      </c>
      <c r="AE430" s="295" t="s">
        <v>511</v>
      </c>
      <c r="AF430" s="295" t="s">
        <v>511</v>
      </c>
      <c r="AG430" s="295" t="s">
        <v>511</v>
      </c>
      <c r="AH430" s="295" t="s">
        <v>537</v>
      </c>
      <c r="AI430" s="295" t="s">
        <v>511</v>
      </c>
      <c r="AJ430" s="295" t="s">
        <v>511</v>
      </c>
      <c r="AK430" s="295" t="s">
        <v>511</v>
      </c>
      <c r="AL430" s="295" t="s">
        <v>511</v>
      </c>
      <c r="AM430" s="295" t="s">
        <v>511</v>
      </c>
      <c r="AN430" s="295" t="s">
        <v>511</v>
      </c>
      <c r="AO430" s="295" t="s">
        <v>511</v>
      </c>
      <c r="AP430" s="295" t="s">
        <v>511</v>
      </c>
      <c r="AQ430" s="312" t="s">
        <v>497</v>
      </c>
      <c r="AR430" s="312" t="s">
        <v>497</v>
      </c>
      <c r="AS430" s="312" t="s">
        <v>497</v>
      </c>
      <c r="AT430" s="312" t="s">
        <v>311</v>
      </c>
      <c r="AU430" s="295" t="s">
        <v>405</v>
      </c>
      <c r="AV430" s="295" t="s">
        <v>405</v>
      </c>
      <c r="AW430" s="295" t="s">
        <v>405</v>
      </c>
      <c r="AX430" s="295" t="s">
        <v>1025</v>
      </c>
      <c r="AY430" s="295" t="s">
        <v>355</v>
      </c>
      <c r="AZ430" s="295" t="s">
        <v>405</v>
      </c>
      <c r="BA430" s="295" t="s">
        <v>405</v>
      </c>
      <c r="BB430" s="295" t="s">
        <v>405</v>
      </c>
      <c r="BC430" s="295" t="s">
        <v>137</v>
      </c>
      <c r="BD430" s="295" t="s">
        <v>512</v>
      </c>
      <c r="BE430" s="295" t="s">
        <v>1169</v>
      </c>
      <c r="BF430" s="301">
        <v>2993</v>
      </c>
      <c r="BG430" s="301">
        <v>0</v>
      </c>
      <c r="BH430" s="295" t="s">
        <v>513</v>
      </c>
      <c r="BI430" s="295" t="s">
        <v>1168</v>
      </c>
      <c r="BJ430" s="301">
        <v>1</v>
      </c>
      <c r="BK430" s="295" t="s">
        <v>1167</v>
      </c>
      <c r="BL430" s="301">
        <v>39</v>
      </c>
      <c r="BM430" s="295" t="s">
        <v>1167</v>
      </c>
      <c r="BN430" s="301">
        <v>14</v>
      </c>
      <c r="BO430" s="295" t="s">
        <v>1166</v>
      </c>
      <c r="BP430" s="301">
        <v>44690</v>
      </c>
      <c r="BQ430" s="295" t="s">
        <v>95</v>
      </c>
      <c r="BR430" s="295" t="s">
        <v>95</v>
      </c>
      <c r="BS430" s="295" t="s">
        <v>95</v>
      </c>
      <c r="BT430" s="301">
        <v>0</v>
      </c>
      <c r="BU430" s="295" t="s">
        <v>1079</v>
      </c>
      <c r="BV430" s="242" t="s">
        <v>1619</v>
      </c>
      <c r="BW430" s="295" t="s">
        <v>1078</v>
      </c>
      <c r="BX430" s="242" t="s">
        <v>1619</v>
      </c>
      <c r="BY430" s="295" t="s">
        <v>1165</v>
      </c>
      <c r="BZ430" s="295">
        <v>45447</v>
      </c>
      <c r="CA430" s="295">
        <v>45447</v>
      </c>
      <c r="CB430" s="295">
        <v>45657</v>
      </c>
      <c r="CC430" s="295">
        <v>7396185.6465517245</v>
      </c>
      <c r="CD430" s="295">
        <v>8579575.3499999996</v>
      </c>
      <c r="CE430" s="295">
        <v>857957.54</v>
      </c>
      <c r="CF430" s="295">
        <v>8579575.3499999996</v>
      </c>
      <c r="CG430" s="295" t="s">
        <v>63</v>
      </c>
      <c r="CH430" s="295" t="s">
        <v>96</v>
      </c>
      <c r="CI430" s="295" t="s">
        <v>1026</v>
      </c>
      <c r="CJ430" s="295" t="s">
        <v>393</v>
      </c>
      <c r="CK430" s="295">
        <f>CC430*0.15</f>
        <v>1109427.8469827587</v>
      </c>
      <c r="CL430" s="295">
        <v>45447</v>
      </c>
      <c r="CM430" s="295">
        <v>45657</v>
      </c>
      <c r="CN430" s="312" t="s">
        <v>1164</v>
      </c>
      <c r="CO430" s="312" t="s">
        <v>542</v>
      </c>
      <c r="CP430" s="295">
        <v>3541</v>
      </c>
      <c r="CQ430" s="295" t="s">
        <v>32</v>
      </c>
      <c r="CR430" s="295" t="s">
        <v>64</v>
      </c>
      <c r="CS430" s="295" t="s">
        <v>538</v>
      </c>
      <c r="CT430" s="295" t="s">
        <v>539</v>
      </c>
      <c r="CU430" s="295" t="s">
        <v>539</v>
      </c>
      <c r="CV430" s="309" t="s">
        <v>848</v>
      </c>
      <c r="CW430" s="295" t="s">
        <v>539</v>
      </c>
      <c r="CX430" s="295" t="s">
        <v>540</v>
      </c>
      <c r="CY430" s="295" t="s">
        <v>14</v>
      </c>
      <c r="CZ430" s="295" t="s">
        <v>978</v>
      </c>
      <c r="DA430" s="295" t="s">
        <v>978</v>
      </c>
      <c r="DB430" s="295" t="s">
        <v>978</v>
      </c>
      <c r="DC430" s="309" t="s">
        <v>966</v>
      </c>
      <c r="DD430" s="295" t="s">
        <v>543</v>
      </c>
      <c r="DE430" s="309" t="s">
        <v>544</v>
      </c>
      <c r="DF430" s="309" t="s">
        <v>545</v>
      </c>
      <c r="DG430" s="309" t="s">
        <v>546</v>
      </c>
      <c r="DH430" s="309" t="s">
        <v>547</v>
      </c>
      <c r="DI430" s="309" t="s">
        <v>548</v>
      </c>
      <c r="DJ430" s="295" t="s">
        <v>549</v>
      </c>
      <c r="DK430" s="295">
        <v>45498</v>
      </c>
      <c r="DL430" s="295"/>
    </row>
    <row r="431" spans="1:116" s="93" customFormat="1" ht="57" x14ac:dyDescent="0.25">
      <c r="A431" s="348"/>
      <c r="B431" s="347"/>
      <c r="C431" s="347"/>
      <c r="D431" s="348"/>
      <c r="E431" s="348"/>
      <c r="F431" s="348"/>
      <c r="G431" s="348"/>
      <c r="H431" s="348"/>
      <c r="I431" s="348"/>
      <c r="J431" s="249"/>
      <c r="K431" s="88" t="s">
        <v>358</v>
      </c>
      <c r="L431" s="95" t="s">
        <v>96</v>
      </c>
      <c r="M431" s="98" t="s">
        <v>96</v>
      </c>
      <c r="N431" s="328"/>
      <c r="O431" s="87" t="s">
        <v>405</v>
      </c>
      <c r="P431" s="87" t="s">
        <v>405</v>
      </c>
      <c r="Q431" s="87" t="s">
        <v>405</v>
      </c>
      <c r="R431" s="97" t="s">
        <v>1025</v>
      </c>
      <c r="S431" s="88" t="s">
        <v>358</v>
      </c>
      <c r="T431" s="88" t="s">
        <v>128</v>
      </c>
      <c r="U431" s="240"/>
      <c r="V431" s="341"/>
      <c r="W431" s="240"/>
      <c r="X431" s="87" t="s">
        <v>405</v>
      </c>
      <c r="Y431" s="87" t="s">
        <v>405</v>
      </c>
      <c r="Z431" s="87" t="s">
        <v>405</v>
      </c>
      <c r="AA431" s="97" t="s">
        <v>1025</v>
      </c>
      <c r="AB431" s="88" t="s">
        <v>360</v>
      </c>
      <c r="AC431" s="88" t="s">
        <v>136</v>
      </c>
      <c r="AD431" s="296"/>
      <c r="AE431" s="296"/>
      <c r="AF431" s="296"/>
      <c r="AG431" s="296"/>
      <c r="AH431" s="296"/>
      <c r="AI431" s="296"/>
      <c r="AJ431" s="296"/>
      <c r="AK431" s="296"/>
      <c r="AL431" s="296"/>
      <c r="AM431" s="296"/>
      <c r="AN431" s="296"/>
      <c r="AO431" s="296"/>
      <c r="AP431" s="296"/>
      <c r="AQ431" s="296"/>
      <c r="AR431" s="296"/>
      <c r="AS431" s="296"/>
      <c r="AT431" s="296"/>
      <c r="AU431" s="296"/>
      <c r="AV431" s="296"/>
      <c r="AW431" s="296"/>
      <c r="AX431" s="296"/>
      <c r="AY431" s="296"/>
      <c r="AZ431" s="296"/>
      <c r="BA431" s="296"/>
      <c r="BB431" s="296"/>
      <c r="BC431" s="296"/>
      <c r="BD431" s="296"/>
      <c r="BE431" s="296"/>
      <c r="BF431" s="302"/>
      <c r="BG431" s="302"/>
      <c r="BH431" s="296"/>
      <c r="BI431" s="296"/>
      <c r="BJ431" s="302"/>
      <c r="BK431" s="296"/>
      <c r="BL431" s="302"/>
      <c r="BM431" s="296"/>
      <c r="BN431" s="302"/>
      <c r="BO431" s="296"/>
      <c r="BP431" s="302"/>
      <c r="BQ431" s="296"/>
      <c r="BR431" s="296"/>
      <c r="BS431" s="296"/>
      <c r="BT431" s="302"/>
      <c r="BU431" s="296"/>
      <c r="BV431" s="243"/>
      <c r="BW431" s="296"/>
      <c r="BX431" s="243"/>
      <c r="BY431" s="296"/>
      <c r="BZ431" s="296"/>
      <c r="CA431" s="296"/>
      <c r="CB431" s="296"/>
      <c r="CC431" s="296"/>
      <c r="CD431" s="296"/>
      <c r="CE431" s="296"/>
      <c r="CF431" s="296"/>
      <c r="CG431" s="296"/>
      <c r="CH431" s="296"/>
      <c r="CI431" s="296"/>
      <c r="CJ431" s="296"/>
      <c r="CK431" s="296"/>
      <c r="CL431" s="296"/>
      <c r="CM431" s="296"/>
      <c r="CN431" s="296" t="s">
        <v>980</v>
      </c>
      <c r="CO431" s="296" t="s">
        <v>542</v>
      </c>
      <c r="CP431" s="296"/>
      <c r="CQ431" s="296" t="s">
        <v>32</v>
      </c>
      <c r="CR431" s="296" t="s">
        <v>64</v>
      </c>
      <c r="CS431" s="296" t="s">
        <v>538</v>
      </c>
      <c r="CT431" s="296" t="s">
        <v>539</v>
      </c>
      <c r="CU431" s="296" t="s">
        <v>539</v>
      </c>
      <c r="CV431" s="310" t="s">
        <v>848</v>
      </c>
      <c r="CW431" s="296" t="s">
        <v>539</v>
      </c>
      <c r="CX431" s="296" t="s">
        <v>540</v>
      </c>
      <c r="CY431" s="296" t="s">
        <v>14</v>
      </c>
      <c r="CZ431" s="296" t="s">
        <v>978</v>
      </c>
      <c r="DA431" s="296" t="s">
        <v>978</v>
      </c>
      <c r="DB431" s="296" t="s">
        <v>978</v>
      </c>
      <c r="DC431" s="310" t="s">
        <v>966</v>
      </c>
      <c r="DD431" s="296" t="s">
        <v>543</v>
      </c>
      <c r="DE431" s="310" t="s">
        <v>544</v>
      </c>
      <c r="DF431" s="310" t="s">
        <v>545</v>
      </c>
      <c r="DG431" s="310" t="s">
        <v>546</v>
      </c>
      <c r="DH431" s="310" t="s">
        <v>547</v>
      </c>
      <c r="DI431" s="310" t="s">
        <v>548</v>
      </c>
      <c r="DJ431" s="296" t="s">
        <v>549</v>
      </c>
      <c r="DK431" s="296">
        <v>45498</v>
      </c>
      <c r="DL431" s="296"/>
    </row>
    <row r="432" spans="1:116" s="93" customFormat="1" ht="57" x14ac:dyDescent="0.25">
      <c r="A432" s="348"/>
      <c r="B432" s="347"/>
      <c r="C432" s="347"/>
      <c r="D432" s="348"/>
      <c r="E432" s="348"/>
      <c r="F432" s="348"/>
      <c r="G432" s="348"/>
      <c r="H432" s="348"/>
      <c r="I432" s="348"/>
      <c r="J432" s="249"/>
      <c r="K432" s="88" t="s">
        <v>356</v>
      </c>
      <c r="L432" s="95" t="s">
        <v>96</v>
      </c>
      <c r="M432" s="98" t="s">
        <v>96</v>
      </c>
      <c r="N432" s="328"/>
      <c r="O432" s="87" t="s">
        <v>405</v>
      </c>
      <c r="P432" s="87" t="s">
        <v>405</v>
      </c>
      <c r="Q432" s="87" t="s">
        <v>405</v>
      </c>
      <c r="R432" s="97" t="s">
        <v>1025</v>
      </c>
      <c r="S432" s="88" t="s">
        <v>356</v>
      </c>
      <c r="T432" s="88" t="s">
        <v>133</v>
      </c>
      <c r="U432" s="240"/>
      <c r="V432" s="341"/>
      <c r="W432" s="240"/>
      <c r="X432" s="87" t="s">
        <v>1154</v>
      </c>
      <c r="Y432" s="87" t="s">
        <v>1153</v>
      </c>
      <c r="Z432" s="87" t="s">
        <v>1152</v>
      </c>
      <c r="AA432" s="97" t="s">
        <v>181</v>
      </c>
      <c r="AB432" s="88" t="s">
        <v>1089</v>
      </c>
      <c r="AC432" s="88" t="s">
        <v>1151</v>
      </c>
      <c r="AD432" s="296"/>
      <c r="AE432" s="296"/>
      <c r="AF432" s="296"/>
      <c r="AG432" s="296"/>
      <c r="AH432" s="296"/>
      <c r="AI432" s="296"/>
      <c r="AJ432" s="296"/>
      <c r="AK432" s="296"/>
      <c r="AL432" s="296"/>
      <c r="AM432" s="296"/>
      <c r="AN432" s="296"/>
      <c r="AO432" s="296"/>
      <c r="AP432" s="296"/>
      <c r="AQ432" s="296"/>
      <c r="AR432" s="296"/>
      <c r="AS432" s="296"/>
      <c r="AT432" s="296"/>
      <c r="AU432" s="296"/>
      <c r="AV432" s="296"/>
      <c r="AW432" s="296"/>
      <c r="AX432" s="296"/>
      <c r="AY432" s="296"/>
      <c r="AZ432" s="296"/>
      <c r="BA432" s="296"/>
      <c r="BB432" s="296"/>
      <c r="BC432" s="296"/>
      <c r="BD432" s="296"/>
      <c r="BE432" s="296"/>
      <c r="BF432" s="302"/>
      <c r="BG432" s="302"/>
      <c r="BH432" s="296"/>
      <c r="BI432" s="296"/>
      <c r="BJ432" s="302"/>
      <c r="BK432" s="296"/>
      <c r="BL432" s="302"/>
      <c r="BM432" s="296"/>
      <c r="BN432" s="302"/>
      <c r="BO432" s="296"/>
      <c r="BP432" s="302"/>
      <c r="BQ432" s="296"/>
      <c r="BR432" s="296"/>
      <c r="BS432" s="296"/>
      <c r="BT432" s="302"/>
      <c r="BU432" s="296"/>
      <c r="BV432" s="243"/>
      <c r="BW432" s="296"/>
      <c r="BX432" s="243"/>
      <c r="BY432" s="296"/>
      <c r="BZ432" s="296"/>
      <c r="CA432" s="296"/>
      <c r="CB432" s="296"/>
      <c r="CC432" s="296"/>
      <c r="CD432" s="296"/>
      <c r="CE432" s="296"/>
      <c r="CF432" s="296"/>
      <c r="CG432" s="296"/>
      <c r="CH432" s="296"/>
      <c r="CI432" s="296"/>
      <c r="CJ432" s="296"/>
      <c r="CK432" s="296"/>
      <c r="CL432" s="296"/>
      <c r="CM432" s="296"/>
      <c r="CN432" s="296" t="s">
        <v>980</v>
      </c>
      <c r="CO432" s="296" t="s">
        <v>542</v>
      </c>
      <c r="CP432" s="296"/>
      <c r="CQ432" s="296" t="s">
        <v>32</v>
      </c>
      <c r="CR432" s="296" t="s">
        <v>64</v>
      </c>
      <c r="CS432" s="296" t="s">
        <v>538</v>
      </c>
      <c r="CT432" s="296" t="s">
        <v>539</v>
      </c>
      <c r="CU432" s="296" t="s">
        <v>539</v>
      </c>
      <c r="CV432" s="310" t="s">
        <v>848</v>
      </c>
      <c r="CW432" s="296" t="s">
        <v>539</v>
      </c>
      <c r="CX432" s="296" t="s">
        <v>540</v>
      </c>
      <c r="CY432" s="296" t="s">
        <v>14</v>
      </c>
      <c r="CZ432" s="296" t="s">
        <v>978</v>
      </c>
      <c r="DA432" s="296" t="s">
        <v>978</v>
      </c>
      <c r="DB432" s="296" t="s">
        <v>978</v>
      </c>
      <c r="DC432" s="310" t="s">
        <v>966</v>
      </c>
      <c r="DD432" s="296" t="s">
        <v>543</v>
      </c>
      <c r="DE432" s="310" t="s">
        <v>544</v>
      </c>
      <c r="DF432" s="310" t="s">
        <v>545</v>
      </c>
      <c r="DG432" s="310" t="s">
        <v>546</v>
      </c>
      <c r="DH432" s="310" t="s">
        <v>547</v>
      </c>
      <c r="DI432" s="310" t="s">
        <v>548</v>
      </c>
      <c r="DJ432" s="296" t="s">
        <v>549</v>
      </c>
      <c r="DK432" s="296">
        <v>45498</v>
      </c>
      <c r="DL432" s="296"/>
    </row>
    <row r="433" spans="1:116" s="93" customFormat="1" ht="85.5" x14ac:dyDescent="0.25">
      <c r="A433" s="348"/>
      <c r="B433" s="347"/>
      <c r="C433" s="347"/>
      <c r="D433" s="348"/>
      <c r="E433" s="348"/>
      <c r="F433" s="348"/>
      <c r="G433" s="348"/>
      <c r="H433" s="348"/>
      <c r="I433" s="348"/>
      <c r="J433" s="249"/>
      <c r="K433" s="88" t="s">
        <v>1149</v>
      </c>
      <c r="L433" s="95" t="s">
        <v>96</v>
      </c>
      <c r="M433" s="98" t="s">
        <v>96</v>
      </c>
      <c r="N433" s="328"/>
      <c r="O433" s="87" t="s">
        <v>405</v>
      </c>
      <c r="P433" s="87" t="s">
        <v>405</v>
      </c>
      <c r="Q433" s="87" t="s">
        <v>405</v>
      </c>
      <c r="R433" s="97" t="s">
        <v>1025</v>
      </c>
      <c r="S433" s="88" t="s">
        <v>1149</v>
      </c>
      <c r="T433" s="88" t="s">
        <v>125</v>
      </c>
      <c r="U433" s="240"/>
      <c r="V433" s="341"/>
      <c r="W433" s="240"/>
      <c r="X433" s="87" t="s">
        <v>405</v>
      </c>
      <c r="Y433" s="87" t="s">
        <v>405</v>
      </c>
      <c r="Z433" s="87" t="s">
        <v>405</v>
      </c>
      <c r="AA433" s="97" t="s">
        <v>1025</v>
      </c>
      <c r="AB433" s="88" t="s">
        <v>355</v>
      </c>
      <c r="AC433" s="88" t="s">
        <v>137</v>
      </c>
      <c r="AD433" s="296"/>
      <c r="AE433" s="296"/>
      <c r="AF433" s="296"/>
      <c r="AG433" s="296"/>
      <c r="AH433" s="296"/>
      <c r="AI433" s="296"/>
      <c r="AJ433" s="296"/>
      <c r="AK433" s="296"/>
      <c r="AL433" s="296"/>
      <c r="AM433" s="296"/>
      <c r="AN433" s="296"/>
      <c r="AO433" s="296"/>
      <c r="AP433" s="296"/>
      <c r="AQ433" s="296"/>
      <c r="AR433" s="296"/>
      <c r="AS433" s="296"/>
      <c r="AT433" s="296"/>
      <c r="AU433" s="296"/>
      <c r="AV433" s="296"/>
      <c r="AW433" s="296"/>
      <c r="AX433" s="296"/>
      <c r="AY433" s="296"/>
      <c r="AZ433" s="296"/>
      <c r="BA433" s="296"/>
      <c r="BB433" s="296"/>
      <c r="BC433" s="296"/>
      <c r="BD433" s="296"/>
      <c r="BE433" s="296"/>
      <c r="BF433" s="302"/>
      <c r="BG433" s="302"/>
      <c r="BH433" s="296"/>
      <c r="BI433" s="296"/>
      <c r="BJ433" s="302"/>
      <c r="BK433" s="296"/>
      <c r="BL433" s="302"/>
      <c r="BM433" s="296"/>
      <c r="BN433" s="302"/>
      <c r="BO433" s="296"/>
      <c r="BP433" s="302"/>
      <c r="BQ433" s="296"/>
      <c r="BR433" s="296"/>
      <c r="BS433" s="296"/>
      <c r="BT433" s="302"/>
      <c r="BU433" s="296"/>
      <c r="BV433" s="243"/>
      <c r="BW433" s="296"/>
      <c r="BX433" s="243"/>
      <c r="BY433" s="296"/>
      <c r="BZ433" s="296"/>
      <c r="CA433" s="296"/>
      <c r="CB433" s="296"/>
      <c r="CC433" s="296"/>
      <c r="CD433" s="296"/>
      <c r="CE433" s="296"/>
      <c r="CF433" s="296"/>
      <c r="CG433" s="296"/>
      <c r="CH433" s="296"/>
      <c r="CI433" s="296"/>
      <c r="CJ433" s="296"/>
      <c r="CK433" s="296"/>
      <c r="CL433" s="296"/>
      <c r="CM433" s="296"/>
      <c r="CN433" s="296" t="s">
        <v>980</v>
      </c>
      <c r="CO433" s="296" t="s">
        <v>542</v>
      </c>
      <c r="CP433" s="296"/>
      <c r="CQ433" s="296" t="s">
        <v>32</v>
      </c>
      <c r="CR433" s="296" t="s">
        <v>64</v>
      </c>
      <c r="CS433" s="296" t="s">
        <v>538</v>
      </c>
      <c r="CT433" s="296" t="s">
        <v>539</v>
      </c>
      <c r="CU433" s="296" t="s">
        <v>539</v>
      </c>
      <c r="CV433" s="310" t="s">
        <v>848</v>
      </c>
      <c r="CW433" s="296" t="s">
        <v>539</v>
      </c>
      <c r="CX433" s="296" t="s">
        <v>540</v>
      </c>
      <c r="CY433" s="296" t="s">
        <v>14</v>
      </c>
      <c r="CZ433" s="296" t="s">
        <v>978</v>
      </c>
      <c r="DA433" s="296" t="s">
        <v>978</v>
      </c>
      <c r="DB433" s="296" t="s">
        <v>978</v>
      </c>
      <c r="DC433" s="310" t="s">
        <v>966</v>
      </c>
      <c r="DD433" s="296" t="s">
        <v>543</v>
      </c>
      <c r="DE433" s="310" t="s">
        <v>544</v>
      </c>
      <c r="DF433" s="310" t="s">
        <v>545</v>
      </c>
      <c r="DG433" s="310" t="s">
        <v>546</v>
      </c>
      <c r="DH433" s="310" t="s">
        <v>547</v>
      </c>
      <c r="DI433" s="310" t="s">
        <v>548</v>
      </c>
      <c r="DJ433" s="296" t="s">
        <v>549</v>
      </c>
      <c r="DK433" s="296">
        <v>45498</v>
      </c>
      <c r="DL433" s="296"/>
    </row>
    <row r="434" spans="1:116" s="93" customFormat="1" ht="57" x14ac:dyDescent="0.25">
      <c r="A434" s="348"/>
      <c r="B434" s="347"/>
      <c r="C434" s="347"/>
      <c r="D434" s="348"/>
      <c r="E434" s="348"/>
      <c r="F434" s="348"/>
      <c r="G434" s="348"/>
      <c r="H434" s="348"/>
      <c r="I434" s="348"/>
      <c r="J434" s="249"/>
      <c r="K434" s="88" t="s">
        <v>132</v>
      </c>
      <c r="L434" s="95" t="s">
        <v>96</v>
      </c>
      <c r="M434" s="98" t="s">
        <v>96</v>
      </c>
      <c r="N434" s="328"/>
      <c r="O434" s="87" t="s">
        <v>405</v>
      </c>
      <c r="P434" s="87" t="s">
        <v>405</v>
      </c>
      <c r="Q434" s="87" t="s">
        <v>405</v>
      </c>
      <c r="R434" s="97" t="s">
        <v>1025</v>
      </c>
      <c r="S434" s="88" t="s">
        <v>132</v>
      </c>
      <c r="T434" s="88" t="s">
        <v>131</v>
      </c>
      <c r="U434" s="240"/>
      <c r="V434" s="341"/>
      <c r="W434" s="240"/>
      <c r="X434" s="87" t="s">
        <v>405</v>
      </c>
      <c r="Y434" s="87" t="s">
        <v>405</v>
      </c>
      <c r="Z434" s="87" t="s">
        <v>405</v>
      </c>
      <c r="AA434" s="97" t="s">
        <v>1025</v>
      </c>
      <c r="AB434" s="88" t="s">
        <v>358</v>
      </c>
      <c r="AC434" s="88" t="s">
        <v>128</v>
      </c>
      <c r="AD434" s="296"/>
      <c r="AE434" s="296"/>
      <c r="AF434" s="296"/>
      <c r="AG434" s="296"/>
      <c r="AH434" s="296"/>
      <c r="AI434" s="296"/>
      <c r="AJ434" s="296"/>
      <c r="AK434" s="296"/>
      <c r="AL434" s="296"/>
      <c r="AM434" s="296"/>
      <c r="AN434" s="296"/>
      <c r="AO434" s="296"/>
      <c r="AP434" s="296"/>
      <c r="AQ434" s="296"/>
      <c r="AR434" s="296"/>
      <c r="AS434" s="296"/>
      <c r="AT434" s="296"/>
      <c r="AU434" s="296"/>
      <c r="AV434" s="296"/>
      <c r="AW434" s="296"/>
      <c r="AX434" s="296"/>
      <c r="AY434" s="296"/>
      <c r="AZ434" s="296"/>
      <c r="BA434" s="296"/>
      <c r="BB434" s="296"/>
      <c r="BC434" s="296"/>
      <c r="BD434" s="296"/>
      <c r="BE434" s="296"/>
      <c r="BF434" s="302"/>
      <c r="BG434" s="302"/>
      <c r="BH434" s="296"/>
      <c r="BI434" s="296"/>
      <c r="BJ434" s="302"/>
      <c r="BK434" s="296"/>
      <c r="BL434" s="302"/>
      <c r="BM434" s="296"/>
      <c r="BN434" s="302"/>
      <c r="BO434" s="296"/>
      <c r="BP434" s="302"/>
      <c r="BQ434" s="296"/>
      <c r="BR434" s="296"/>
      <c r="BS434" s="296"/>
      <c r="BT434" s="302"/>
      <c r="BU434" s="296"/>
      <c r="BV434" s="243"/>
      <c r="BW434" s="296"/>
      <c r="BX434" s="243"/>
      <c r="BY434" s="296"/>
      <c r="BZ434" s="296"/>
      <c r="CA434" s="296"/>
      <c r="CB434" s="296"/>
      <c r="CC434" s="296"/>
      <c r="CD434" s="296"/>
      <c r="CE434" s="296"/>
      <c r="CF434" s="296"/>
      <c r="CG434" s="296"/>
      <c r="CH434" s="296"/>
      <c r="CI434" s="296"/>
      <c r="CJ434" s="296"/>
      <c r="CK434" s="296"/>
      <c r="CL434" s="296"/>
      <c r="CM434" s="296"/>
      <c r="CN434" s="296" t="s">
        <v>980</v>
      </c>
      <c r="CO434" s="296" t="s">
        <v>542</v>
      </c>
      <c r="CP434" s="296"/>
      <c r="CQ434" s="296" t="s">
        <v>32</v>
      </c>
      <c r="CR434" s="296" t="s">
        <v>64</v>
      </c>
      <c r="CS434" s="296" t="s">
        <v>538</v>
      </c>
      <c r="CT434" s="296" t="s">
        <v>539</v>
      </c>
      <c r="CU434" s="296" t="s">
        <v>539</v>
      </c>
      <c r="CV434" s="310" t="s">
        <v>848</v>
      </c>
      <c r="CW434" s="296" t="s">
        <v>539</v>
      </c>
      <c r="CX434" s="296" t="s">
        <v>540</v>
      </c>
      <c r="CY434" s="296" t="s">
        <v>14</v>
      </c>
      <c r="CZ434" s="296" t="s">
        <v>978</v>
      </c>
      <c r="DA434" s="296" t="s">
        <v>978</v>
      </c>
      <c r="DB434" s="296" t="s">
        <v>978</v>
      </c>
      <c r="DC434" s="310" t="s">
        <v>966</v>
      </c>
      <c r="DD434" s="296" t="s">
        <v>543</v>
      </c>
      <c r="DE434" s="310" t="s">
        <v>544</v>
      </c>
      <c r="DF434" s="310" t="s">
        <v>545</v>
      </c>
      <c r="DG434" s="310" t="s">
        <v>546</v>
      </c>
      <c r="DH434" s="310" t="s">
        <v>547</v>
      </c>
      <c r="DI434" s="310" t="s">
        <v>548</v>
      </c>
      <c r="DJ434" s="296" t="s">
        <v>549</v>
      </c>
      <c r="DK434" s="296">
        <v>45498</v>
      </c>
      <c r="DL434" s="296"/>
    </row>
    <row r="435" spans="1:116" s="93" customFormat="1" ht="57" x14ac:dyDescent="0.25">
      <c r="A435" s="348"/>
      <c r="B435" s="347"/>
      <c r="C435" s="347"/>
      <c r="D435" s="348"/>
      <c r="E435" s="348"/>
      <c r="F435" s="348"/>
      <c r="G435" s="348"/>
      <c r="H435" s="348"/>
      <c r="I435" s="348"/>
      <c r="J435" s="249"/>
      <c r="K435" s="88" t="s">
        <v>143</v>
      </c>
      <c r="L435" s="95" t="s">
        <v>96</v>
      </c>
      <c r="M435" s="98" t="s">
        <v>96</v>
      </c>
      <c r="N435" s="328"/>
      <c r="O435" s="87" t="s">
        <v>405</v>
      </c>
      <c r="P435" s="87" t="s">
        <v>405</v>
      </c>
      <c r="Q435" s="87" t="s">
        <v>405</v>
      </c>
      <c r="R435" s="97" t="s">
        <v>1025</v>
      </c>
      <c r="S435" s="88" t="s">
        <v>143</v>
      </c>
      <c r="T435" s="88" t="s">
        <v>142</v>
      </c>
      <c r="U435" s="240"/>
      <c r="V435" s="341"/>
      <c r="W435" s="240"/>
      <c r="X435" s="87" t="s">
        <v>405</v>
      </c>
      <c r="Y435" s="87" t="s">
        <v>405</v>
      </c>
      <c r="Z435" s="87" t="s">
        <v>405</v>
      </c>
      <c r="AA435" s="97" t="s">
        <v>1025</v>
      </c>
      <c r="AB435" s="88" t="s">
        <v>356</v>
      </c>
      <c r="AC435" s="88" t="s">
        <v>133</v>
      </c>
      <c r="AD435" s="296"/>
      <c r="AE435" s="296"/>
      <c r="AF435" s="296"/>
      <c r="AG435" s="296"/>
      <c r="AH435" s="296"/>
      <c r="AI435" s="296"/>
      <c r="AJ435" s="296"/>
      <c r="AK435" s="296"/>
      <c r="AL435" s="296"/>
      <c r="AM435" s="296"/>
      <c r="AN435" s="296"/>
      <c r="AO435" s="296"/>
      <c r="AP435" s="296"/>
      <c r="AQ435" s="296"/>
      <c r="AR435" s="296"/>
      <c r="AS435" s="296"/>
      <c r="AT435" s="296"/>
      <c r="AU435" s="296"/>
      <c r="AV435" s="296"/>
      <c r="AW435" s="296"/>
      <c r="AX435" s="296"/>
      <c r="AY435" s="296"/>
      <c r="AZ435" s="296"/>
      <c r="BA435" s="296"/>
      <c r="BB435" s="296"/>
      <c r="BC435" s="296"/>
      <c r="BD435" s="296"/>
      <c r="BE435" s="296"/>
      <c r="BF435" s="302"/>
      <c r="BG435" s="302"/>
      <c r="BH435" s="296"/>
      <c r="BI435" s="296"/>
      <c r="BJ435" s="302"/>
      <c r="BK435" s="296"/>
      <c r="BL435" s="302"/>
      <c r="BM435" s="296"/>
      <c r="BN435" s="302"/>
      <c r="BO435" s="296"/>
      <c r="BP435" s="302"/>
      <c r="BQ435" s="296"/>
      <c r="BR435" s="296"/>
      <c r="BS435" s="296"/>
      <c r="BT435" s="302"/>
      <c r="BU435" s="296"/>
      <c r="BV435" s="243"/>
      <c r="BW435" s="296"/>
      <c r="BX435" s="243"/>
      <c r="BY435" s="296"/>
      <c r="BZ435" s="296"/>
      <c r="CA435" s="296"/>
      <c r="CB435" s="296"/>
      <c r="CC435" s="296"/>
      <c r="CD435" s="296"/>
      <c r="CE435" s="296"/>
      <c r="CF435" s="296"/>
      <c r="CG435" s="296"/>
      <c r="CH435" s="296"/>
      <c r="CI435" s="296"/>
      <c r="CJ435" s="296"/>
      <c r="CK435" s="296"/>
      <c r="CL435" s="296"/>
      <c r="CM435" s="296"/>
      <c r="CN435" s="296" t="s">
        <v>980</v>
      </c>
      <c r="CO435" s="296" t="s">
        <v>542</v>
      </c>
      <c r="CP435" s="296"/>
      <c r="CQ435" s="296" t="s">
        <v>32</v>
      </c>
      <c r="CR435" s="296" t="s">
        <v>64</v>
      </c>
      <c r="CS435" s="296" t="s">
        <v>538</v>
      </c>
      <c r="CT435" s="296" t="s">
        <v>539</v>
      </c>
      <c r="CU435" s="296" t="s">
        <v>539</v>
      </c>
      <c r="CV435" s="310" t="s">
        <v>848</v>
      </c>
      <c r="CW435" s="296" t="s">
        <v>539</v>
      </c>
      <c r="CX435" s="296" t="s">
        <v>540</v>
      </c>
      <c r="CY435" s="296" t="s">
        <v>14</v>
      </c>
      <c r="CZ435" s="296" t="s">
        <v>978</v>
      </c>
      <c r="DA435" s="296" t="s">
        <v>978</v>
      </c>
      <c r="DB435" s="296" t="s">
        <v>978</v>
      </c>
      <c r="DC435" s="310" t="s">
        <v>966</v>
      </c>
      <c r="DD435" s="296" t="s">
        <v>543</v>
      </c>
      <c r="DE435" s="310" t="s">
        <v>544</v>
      </c>
      <c r="DF435" s="310" t="s">
        <v>545</v>
      </c>
      <c r="DG435" s="310" t="s">
        <v>546</v>
      </c>
      <c r="DH435" s="310" t="s">
        <v>547</v>
      </c>
      <c r="DI435" s="310" t="s">
        <v>548</v>
      </c>
      <c r="DJ435" s="296" t="s">
        <v>549</v>
      </c>
      <c r="DK435" s="296">
        <v>45498</v>
      </c>
      <c r="DL435" s="296"/>
    </row>
    <row r="436" spans="1:116" s="93" customFormat="1" ht="85.5" x14ac:dyDescent="0.25">
      <c r="A436" s="348"/>
      <c r="B436" s="347"/>
      <c r="C436" s="347"/>
      <c r="D436" s="348"/>
      <c r="E436" s="348"/>
      <c r="F436" s="348"/>
      <c r="G436" s="348"/>
      <c r="H436" s="348"/>
      <c r="I436" s="348"/>
      <c r="J436" s="249"/>
      <c r="K436" s="88" t="s">
        <v>1150</v>
      </c>
      <c r="L436" s="95" t="s">
        <v>96</v>
      </c>
      <c r="M436" s="98" t="s">
        <v>96</v>
      </c>
      <c r="N436" s="328"/>
      <c r="O436" s="87" t="s">
        <v>1148</v>
      </c>
      <c r="P436" s="87" t="s">
        <v>1147</v>
      </c>
      <c r="Q436" s="87" t="s">
        <v>1140</v>
      </c>
      <c r="R436" s="97" t="s">
        <v>181</v>
      </c>
      <c r="S436" s="88" t="s">
        <v>1089</v>
      </c>
      <c r="T436" s="88" t="s">
        <v>1146</v>
      </c>
      <c r="U436" s="240"/>
      <c r="V436" s="341"/>
      <c r="W436" s="240"/>
      <c r="X436" s="87" t="s">
        <v>405</v>
      </c>
      <c r="Y436" s="87" t="s">
        <v>405</v>
      </c>
      <c r="Z436" s="87" t="s">
        <v>405</v>
      </c>
      <c r="AA436" s="97" t="s">
        <v>1025</v>
      </c>
      <c r="AB436" s="88" t="s">
        <v>1149</v>
      </c>
      <c r="AC436" s="88" t="s">
        <v>125</v>
      </c>
      <c r="AD436" s="296"/>
      <c r="AE436" s="296"/>
      <c r="AF436" s="296"/>
      <c r="AG436" s="296"/>
      <c r="AH436" s="296"/>
      <c r="AI436" s="296"/>
      <c r="AJ436" s="296"/>
      <c r="AK436" s="296"/>
      <c r="AL436" s="296"/>
      <c r="AM436" s="296"/>
      <c r="AN436" s="296"/>
      <c r="AO436" s="296"/>
      <c r="AP436" s="296"/>
      <c r="AQ436" s="296"/>
      <c r="AR436" s="296"/>
      <c r="AS436" s="296"/>
      <c r="AT436" s="296"/>
      <c r="AU436" s="296"/>
      <c r="AV436" s="296"/>
      <c r="AW436" s="296"/>
      <c r="AX436" s="296"/>
      <c r="AY436" s="296"/>
      <c r="AZ436" s="296"/>
      <c r="BA436" s="296"/>
      <c r="BB436" s="296"/>
      <c r="BC436" s="296"/>
      <c r="BD436" s="296"/>
      <c r="BE436" s="296"/>
      <c r="BF436" s="302"/>
      <c r="BG436" s="302"/>
      <c r="BH436" s="296"/>
      <c r="BI436" s="296"/>
      <c r="BJ436" s="302"/>
      <c r="BK436" s="296"/>
      <c r="BL436" s="302"/>
      <c r="BM436" s="296"/>
      <c r="BN436" s="302"/>
      <c r="BO436" s="296"/>
      <c r="BP436" s="302"/>
      <c r="BQ436" s="296"/>
      <c r="BR436" s="296"/>
      <c r="BS436" s="296"/>
      <c r="BT436" s="302"/>
      <c r="BU436" s="296"/>
      <c r="BV436" s="243"/>
      <c r="BW436" s="296"/>
      <c r="BX436" s="243"/>
      <c r="BY436" s="296"/>
      <c r="BZ436" s="296"/>
      <c r="CA436" s="296"/>
      <c r="CB436" s="296"/>
      <c r="CC436" s="296"/>
      <c r="CD436" s="296"/>
      <c r="CE436" s="296"/>
      <c r="CF436" s="296"/>
      <c r="CG436" s="296"/>
      <c r="CH436" s="296"/>
      <c r="CI436" s="296"/>
      <c r="CJ436" s="296"/>
      <c r="CK436" s="296"/>
      <c r="CL436" s="296"/>
      <c r="CM436" s="296"/>
      <c r="CN436" s="296" t="s">
        <v>980</v>
      </c>
      <c r="CO436" s="296" t="s">
        <v>542</v>
      </c>
      <c r="CP436" s="296"/>
      <c r="CQ436" s="296" t="s">
        <v>32</v>
      </c>
      <c r="CR436" s="296" t="s">
        <v>64</v>
      </c>
      <c r="CS436" s="296" t="s">
        <v>538</v>
      </c>
      <c r="CT436" s="296" t="s">
        <v>539</v>
      </c>
      <c r="CU436" s="296" t="s">
        <v>539</v>
      </c>
      <c r="CV436" s="310" t="s">
        <v>848</v>
      </c>
      <c r="CW436" s="296" t="s">
        <v>539</v>
      </c>
      <c r="CX436" s="296" t="s">
        <v>540</v>
      </c>
      <c r="CY436" s="296" t="s">
        <v>14</v>
      </c>
      <c r="CZ436" s="296" t="s">
        <v>978</v>
      </c>
      <c r="DA436" s="296" t="s">
        <v>978</v>
      </c>
      <c r="DB436" s="296" t="s">
        <v>978</v>
      </c>
      <c r="DC436" s="310" t="s">
        <v>966</v>
      </c>
      <c r="DD436" s="296" t="s">
        <v>543</v>
      </c>
      <c r="DE436" s="310" t="s">
        <v>544</v>
      </c>
      <c r="DF436" s="310" t="s">
        <v>545</v>
      </c>
      <c r="DG436" s="310" t="s">
        <v>546</v>
      </c>
      <c r="DH436" s="310" t="s">
        <v>547</v>
      </c>
      <c r="DI436" s="310" t="s">
        <v>548</v>
      </c>
      <c r="DJ436" s="296" t="s">
        <v>549</v>
      </c>
      <c r="DK436" s="296">
        <v>45498</v>
      </c>
      <c r="DL436" s="296"/>
    </row>
    <row r="437" spans="1:116" s="93" customFormat="1" ht="57" x14ac:dyDescent="0.25">
      <c r="A437" s="348"/>
      <c r="B437" s="347"/>
      <c r="C437" s="347"/>
      <c r="D437" s="348"/>
      <c r="E437" s="348"/>
      <c r="F437" s="348"/>
      <c r="G437" s="348"/>
      <c r="H437" s="348"/>
      <c r="I437" s="348"/>
      <c r="J437" s="249"/>
      <c r="K437" s="88" t="s">
        <v>1145</v>
      </c>
      <c r="L437" s="95" t="s">
        <v>96</v>
      </c>
      <c r="M437" s="98" t="s">
        <v>96</v>
      </c>
      <c r="N437" s="328"/>
      <c r="O437" s="87" t="s">
        <v>405</v>
      </c>
      <c r="P437" s="87" t="s">
        <v>405</v>
      </c>
      <c r="Q437" s="87" t="s">
        <v>405</v>
      </c>
      <c r="R437" s="97" t="s">
        <v>1025</v>
      </c>
      <c r="S437" s="88" t="s">
        <v>1145</v>
      </c>
      <c r="T437" s="88" t="s">
        <v>1144</v>
      </c>
      <c r="U437" s="240"/>
      <c r="V437" s="341"/>
      <c r="W437" s="240"/>
      <c r="X437" s="87" t="s">
        <v>405</v>
      </c>
      <c r="Y437" s="87" t="s">
        <v>405</v>
      </c>
      <c r="Z437" s="87" t="s">
        <v>405</v>
      </c>
      <c r="AA437" s="97" t="s">
        <v>1025</v>
      </c>
      <c r="AB437" s="88" t="s">
        <v>132</v>
      </c>
      <c r="AC437" s="88" t="s">
        <v>131</v>
      </c>
      <c r="AD437" s="296"/>
      <c r="AE437" s="296"/>
      <c r="AF437" s="296"/>
      <c r="AG437" s="296"/>
      <c r="AH437" s="296"/>
      <c r="AI437" s="296"/>
      <c r="AJ437" s="296"/>
      <c r="AK437" s="296"/>
      <c r="AL437" s="296"/>
      <c r="AM437" s="296"/>
      <c r="AN437" s="296"/>
      <c r="AO437" s="296"/>
      <c r="AP437" s="296"/>
      <c r="AQ437" s="296"/>
      <c r="AR437" s="296"/>
      <c r="AS437" s="296"/>
      <c r="AT437" s="296"/>
      <c r="AU437" s="296"/>
      <c r="AV437" s="296"/>
      <c r="AW437" s="296"/>
      <c r="AX437" s="296"/>
      <c r="AY437" s="296"/>
      <c r="AZ437" s="296"/>
      <c r="BA437" s="296"/>
      <c r="BB437" s="296"/>
      <c r="BC437" s="296"/>
      <c r="BD437" s="296"/>
      <c r="BE437" s="296"/>
      <c r="BF437" s="302"/>
      <c r="BG437" s="302"/>
      <c r="BH437" s="296"/>
      <c r="BI437" s="296"/>
      <c r="BJ437" s="302"/>
      <c r="BK437" s="296"/>
      <c r="BL437" s="302"/>
      <c r="BM437" s="296"/>
      <c r="BN437" s="302"/>
      <c r="BO437" s="296"/>
      <c r="BP437" s="302"/>
      <c r="BQ437" s="296"/>
      <c r="BR437" s="296"/>
      <c r="BS437" s="296"/>
      <c r="BT437" s="302"/>
      <c r="BU437" s="296"/>
      <c r="BV437" s="243"/>
      <c r="BW437" s="296"/>
      <c r="BX437" s="243"/>
      <c r="BY437" s="296"/>
      <c r="BZ437" s="296"/>
      <c r="CA437" s="296"/>
      <c r="CB437" s="296"/>
      <c r="CC437" s="296"/>
      <c r="CD437" s="296"/>
      <c r="CE437" s="296"/>
      <c r="CF437" s="296"/>
      <c r="CG437" s="296"/>
      <c r="CH437" s="296"/>
      <c r="CI437" s="296"/>
      <c r="CJ437" s="296"/>
      <c r="CK437" s="296"/>
      <c r="CL437" s="296"/>
      <c r="CM437" s="296"/>
      <c r="CN437" s="296" t="s">
        <v>980</v>
      </c>
      <c r="CO437" s="296" t="s">
        <v>542</v>
      </c>
      <c r="CP437" s="296"/>
      <c r="CQ437" s="296" t="s">
        <v>32</v>
      </c>
      <c r="CR437" s="296" t="s">
        <v>64</v>
      </c>
      <c r="CS437" s="296" t="s">
        <v>538</v>
      </c>
      <c r="CT437" s="296" t="s">
        <v>539</v>
      </c>
      <c r="CU437" s="296" t="s">
        <v>539</v>
      </c>
      <c r="CV437" s="310" t="s">
        <v>848</v>
      </c>
      <c r="CW437" s="296" t="s">
        <v>539</v>
      </c>
      <c r="CX437" s="296" t="s">
        <v>540</v>
      </c>
      <c r="CY437" s="296" t="s">
        <v>14</v>
      </c>
      <c r="CZ437" s="296" t="s">
        <v>978</v>
      </c>
      <c r="DA437" s="296" t="s">
        <v>978</v>
      </c>
      <c r="DB437" s="296" t="s">
        <v>978</v>
      </c>
      <c r="DC437" s="310" t="s">
        <v>966</v>
      </c>
      <c r="DD437" s="296" t="s">
        <v>543</v>
      </c>
      <c r="DE437" s="310" t="s">
        <v>544</v>
      </c>
      <c r="DF437" s="310" t="s">
        <v>545</v>
      </c>
      <c r="DG437" s="310" t="s">
        <v>546</v>
      </c>
      <c r="DH437" s="310" t="s">
        <v>547</v>
      </c>
      <c r="DI437" s="310" t="s">
        <v>548</v>
      </c>
      <c r="DJ437" s="296" t="s">
        <v>549</v>
      </c>
      <c r="DK437" s="296">
        <v>45498</v>
      </c>
      <c r="DL437" s="296"/>
    </row>
    <row r="438" spans="1:116" s="93" customFormat="1" ht="57" x14ac:dyDescent="0.25">
      <c r="A438" s="348"/>
      <c r="B438" s="347"/>
      <c r="C438" s="347"/>
      <c r="D438" s="348"/>
      <c r="E438" s="348"/>
      <c r="F438" s="348"/>
      <c r="G438" s="348"/>
      <c r="H438" s="348"/>
      <c r="I438" s="348"/>
      <c r="J438" s="249"/>
      <c r="K438" s="88" t="s">
        <v>141</v>
      </c>
      <c r="L438" s="95" t="s">
        <v>96</v>
      </c>
      <c r="M438" s="98" t="s">
        <v>96</v>
      </c>
      <c r="N438" s="328"/>
      <c r="O438" s="87" t="s">
        <v>405</v>
      </c>
      <c r="P438" s="87" t="s">
        <v>405</v>
      </c>
      <c r="Q438" s="87" t="s">
        <v>405</v>
      </c>
      <c r="R438" s="97" t="s">
        <v>1025</v>
      </c>
      <c r="S438" s="88" t="s">
        <v>141</v>
      </c>
      <c r="T438" s="88" t="s">
        <v>140</v>
      </c>
      <c r="U438" s="240"/>
      <c r="V438" s="341"/>
      <c r="W438" s="240"/>
      <c r="X438" s="87" t="s">
        <v>405</v>
      </c>
      <c r="Y438" s="87" t="s">
        <v>405</v>
      </c>
      <c r="Z438" s="87" t="s">
        <v>405</v>
      </c>
      <c r="AA438" s="97" t="s">
        <v>1025</v>
      </c>
      <c r="AB438" s="88" t="s">
        <v>143</v>
      </c>
      <c r="AC438" s="88" t="s">
        <v>142</v>
      </c>
      <c r="AD438" s="296"/>
      <c r="AE438" s="296"/>
      <c r="AF438" s="296"/>
      <c r="AG438" s="296"/>
      <c r="AH438" s="296"/>
      <c r="AI438" s="296"/>
      <c r="AJ438" s="296"/>
      <c r="AK438" s="296"/>
      <c r="AL438" s="296"/>
      <c r="AM438" s="296"/>
      <c r="AN438" s="296"/>
      <c r="AO438" s="296"/>
      <c r="AP438" s="296"/>
      <c r="AQ438" s="296"/>
      <c r="AR438" s="296"/>
      <c r="AS438" s="296"/>
      <c r="AT438" s="296"/>
      <c r="AU438" s="296"/>
      <c r="AV438" s="296"/>
      <c r="AW438" s="296"/>
      <c r="AX438" s="296"/>
      <c r="AY438" s="296"/>
      <c r="AZ438" s="296"/>
      <c r="BA438" s="296"/>
      <c r="BB438" s="296"/>
      <c r="BC438" s="296"/>
      <c r="BD438" s="296"/>
      <c r="BE438" s="296"/>
      <c r="BF438" s="302"/>
      <c r="BG438" s="302"/>
      <c r="BH438" s="296"/>
      <c r="BI438" s="296"/>
      <c r="BJ438" s="302"/>
      <c r="BK438" s="296"/>
      <c r="BL438" s="302"/>
      <c r="BM438" s="296"/>
      <c r="BN438" s="302"/>
      <c r="BO438" s="296"/>
      <c r="BP438" s="302"/>
      <c r="BQ438" s="296"/>
      <c r="BR438" s="296"/>
      <c r="BS438" s="296"/>
      <c r="BT438" s="302"/>
      <c r="BU438" s="296"/>
      <c r="BV438" s="243"/>
      <c r="BW438" s="296"/>
      <c r="BX438" s="243"/>
      <c r="BY438" s="296"/>
      <c r="BZ438" s="296"/>
      <c r="CA438" s="296"/>
      <c r="CB438" s="296"/>
      <c r="CC438" s="296"/>
      <c r="CD438" s="296"/>
      <c r="CE438" s="296"/>
      <c r="CF438" s="296"/>
      <c r="CG438" s="296"/>
      <c r="CH438" s="296"/>
      <c r="CI438" s="296"/>
      <c r="CJ438" s="296"/>
      <c r="CK438" s="296"/>
      <c r="CL438" s="296"/>
      <c r="CM438" s="296"/>
      <c r="CN438" s="296" t="s">
        <v>980</v>
      </c>
      <c r="CO438" s="296" t="s">
        <v>542</v>
      </c>
      <c r="CP438" s="296"/>
      <c r="CQ438" s="296" t="s">
        <v>32</v>
      </c>
      <c r="CR438" s="296" t="s">
        <v>64</v>
      </c>
      <c r="CS438" s="296" t="s">
        <v>538</v>
      </c>
      <c r="CT438" s="296" t="s">
        <v>539</v>
      </c>
      <c r="CU438" s="296" t="s">
        <v>539</v>
      </c>
      <c r="CV438" s="310" t="s">
        <v>848</v>
      </c>
      <c r="CW438" s="296" t="s">
        <v>539</v>
      </c>
      <c r="CX438" s="296" t="s">
        <v>540</v>
      </c>
      <c r="CY438" s="296" t="s">
        <v>14</v>
      </c>
      <c r="CZ438" s="296" t="s">
        <v>978</v>
      </c>
      <c r="DA438" s="296" t="s">
        <v>978</v>
      </c>
      <c r="DB438" s="296" t="s">
        <v>978</v>
      </c>
      <c r="DC438" s="310" t="s">
        <v>966</v>
      </c>
      <c r="DD438" s="296" t="s">
        <v>543</v>
      </c>
      <c r="DE438" s="310" t="s">
        <v>544</v>
      </c>
      <c r="DF438" s="310" t="s">
        <v>545</v>
      </c>
      <c r="DG438" s="310" t="s">
        <v>546</v>
      </c>
      <c r="DH438" s="310" t="s">
        <v>547</v>
      </c>
      <c r="DI438" s="310" t="s">
        <v>548</v>
      </c>
      <c r="DJ438" s="296" t="s">
        <v>549</v>
      </c>
      <c r="DK438" s="296">
        <v>45498</v>
      </c>
      <c r="DL438" s="296"/>
    </row>
    <row r="439" spans="1:116" s="93" customFormat="1" ht="57" x14ac:dyDescent="0.25">
      <c r="A439" s="348"/>
      <c r="B439" s="347"/>
      <c r="C439" s="347"/>
      <c r="D439" s="348"/>
      <c r="E439" s="348"/>
      <c r="F439" s="348"/>
      <c r="G439" s="348"/>
      <c r="H439" s="348"/>
      <c r="I439" s="348"/>
      <c r="J439" s="249"/>
      <c r="K439" s="88" t="s">
        <v>130</v>
      </c>
      <c r="L439" s="95" t="s">
        <v>96</v>
      </c>
      <c r="M439" s="98" t="s">
        <v>96</v>
      </c>
      <c r="N439" s="328"/>
      <c r="O439" s="87" t="s">
        <v>405</v>
      </c>
      <c r="P439" s="87" t="s">
        <v>405</v>
      </c>
      <c r="Q439" s="87" t="s">
        <v>405</v>
      </c>
      <c r="R439" s="97" t="s">
        <v>1025</v>
      </c>
      <c r="S439" s="88" t="s">
        <v>130</v>
      </c>
      <c r="T439" s="88" t="s">
        <v>129</v>
      </c>
      <c r="U439" s="240"/>
      <c r="V439" s="341"/>
      <c r="W439" s="240"/>
      <c r="X439" s="87" t="s">
        <v>1148</v>
      </c>
      <c r="Y439" s="87" t="s">
        <v>1147</v>
      </c>
      <c r="Z439" s="87" t="s">
        <v>1140</v>
      </c>
      <c r="AA439" s="97" t="s">
        <v>181</v>
      </c>
      <c r="AB439" s="88" t="s">
        <v>1089</v>
      </c>
      <c r="AC439" s="88" t="s">
        <v>1146</v>
      </c>
      <c r="AD439" s="296"/>
      <c r="AE439" s="296"/>
      <c r="AF439" s="296"/>
      <c r="AG439" s="296"/>
      <c r="AH439" s="296"/>
      <c r="AI439" s="296"/>
      <c r="AJ439" s="296"/>
      <c r="AK439" s="296"/>
      <c r="AL439" s="296"/>
      <c r="AM439" s="296"/>
      <c r="AN439" s="296"/>
      <c r="AO439" s="296"/>
      <c r="AP439" s="296"/>
      <c r="AQ439" s="296"/>
      <c r="AR439" s="296"/>
      <c r="AS439" s="296"/>
      <c r="AT439" s="296"/>
      <c r="AU439" s="296"/>
      <c r="AV439" s="296"/>
      <c r="AW439" s="296"/>
      <c r="AX439" s="296"/>
      <c r="AY439" s="296"/>
      <c r="AZ439" s="296"/>
      <c r="BA439" s="296"/>
      <c r="BB439" s="296"/>
      <c r="BC439" s="296"/>
      <c r="BD439" s="296"/>
      <c r="BE439" s="296"/>
      <c r="BF439" s="302"/>
      <c r="BG439" s="302"/>
      <c r="BH439" s="296"/>
      <c r="BI439" s="296"/>
      <c r="BJ439" s="302"/>
      <c r="BK439" s="296"/>
      <c r="BL439" s="302"/>
      <c r="BM439" s="296"/>
      <c r="BN439" s="302"/>
      <c r="BO439" s="296"/>
      <c r="BP439" s="302"/>
      <c r="BQ439" s="296"/>
      <c r="BR439" s="296"/>
      <c r="BS439" s="296"/>
      <c r="BT439" s="302"/>
      <c r="BU439" s="296"/>
      <c r="BV439" s="243"/>
      <c r="BW439" s="296"/>
      <c r="BX439" s="243"/>
      <c r="BY439" s="296"/>
      <c r="BZ439" s="296"/>
      <c r="CA439" s="296"/>
      <c r="CB439" s="296"/>
      <c r="CC439" s="296"/>
      <c r="CD439" s="296"/>
      <c r="CE439" s="296"/>
      <c r="CF439" s="296"/>
      <c r="CG439" s="296"/>
      <c r="CH439" s="296"/>
      <c r="CI439" s="296"/>
      <c r="CJ439" s="296"/>
      <c r="CK439" s="296"/>
      <c r="CL439" s="296"/>
      <c r="CM439" s="296"/>
      <c r="CN439" s="296" t="s">
        <v>980</v>
      </c>
      <c r="CO439" s="296" t="s">
        <v>542</v>
      </c>
      <c r="CP439" s="296"/>
      <c r="CQ439" s="296" t="s">
        <v>32</v>
      </c>
      <c r="CR439" s="296" t="s">
        <v>64</v>
      </c>
      <c r="CS439" s="296" t="s">
        <v>538</v>
      </c>
      <c r="CT439" s="296" t="s">
        <v>539</v>
      </c>
      <c r="CU439" s="296" t="s">
        <v>539</v>
      </c>
      <c r="CV439" s="310" t="s">
        <v>848</v>
      </c>
      <c r="CW439" s="296" t="s">
        <v>539</v>
      </c>
      <c r="CX439" s="296" t="s">
        <v>540</v>
      </c>
      <c r="CY439" s="296" t="s">
        <v>14</v>
      </c>
      <c r="CZ439" s="296" t="s">
        <v>978</v>
      </c>
      <c r="DA439" s="296" t="s">
        <v>978</v>
      </c>
      <c r="DB439" s="296" t="s">
        <v>978</v>
      </c>
      <c r="DC439" s="310" t="s">
        <v>966</v>
      </c>
      <c r="DD439" s="296" t="s">
        <v>543</v>
      </c>
      <c r="DE439" s="310" t="s">
        <v>544</v>
      </c>
      <c r="DF439" s="310" t="s">
        <v>545</v>
      </c>
      <c r="DG439" s="310" t="s">
        <v>546</v>
      </c>
      <c r="DH439" s="310" t="s">
        <v>547</v>
      </c>
      <c r="DI439" s="310" t="s">
        <v>548</v>
      </c>
      <c r="DJ439" s="296" t="s">
        <v>549</v>
      </c>
      <c r="DK439" s="296">
        <v>45498</v>
      </c>
      <c r="DL439" s="296"/>
    </row>
    <row r="440" spans="1:116" s="93" customFormat="1" ht="57" x14ac:dyDescent="0.25">
      <c r="A440" s="348"/>
      <c r="B440" s="347"/>
      <c r="C440" s="347"/>
      <c r="D440" s="348"/>
      <c r="E440" s="348"/>
      <c r="F440" s="348"/>
      <c r="G440" s="348"/>
      <c r="H440" s="348"/>
      <c r="I440" s="348"/>
      <c r="J440" s="249"/>
      <c r="K440" s="88" t="s">
        <v>361</v>
      </c>
      <c r="L440" s="95" t="s">
        <v>96</v>
      </c>
      <c r="M440" s="98" t="s">
        <v>96</v>
      </c>
      <c r="N440" s="328"/>
      <c r="O440" s="87" t="s">
        <v>405</v>
      </c>
      <c r="P440" s="87" t="s">
        <v>405</v>
      </c>
      <c r="Q440" s="87" t="s">
        <v>405</v>
      </c>
      <c r="R440" s="97" t="s">
        <v>1025</v>
      </c>
      <c r="S440" s="88" t="s">
        <v>361</v>
      </c>
      <c r="T440" s="88" t="s">
        <v>144</v>
      </c>
      <c r="U440" s="240"/>
      <c r="V440" s="341"/>
      <c r="W440" s="240"/>
      <c r="X440" s="87" t="s">
        <v>405</v>
      </c>
      <c r="Y440" s="87" t="s">
        <v>405</v>
      </c>
      <c r="Z440" s="87" t="s">
        <v>405</v>
      </c>
      <c r="AA440" s="97" t="s">
        <v>1025</v>
      </c>
      <c r="AB440" s="88" t="s">
        <v>1145</v>
      </c>
      <c r="AC440" s="88" t="s">
        <v>1144</v>
      </c>
      <c r="AD440" s="296"/>
      <c r="AE440" s="296"/>
      <c r="AF440" s="296"/>
      <c r="AG440" s="296"/>
      <c r="AH440" s="296"/>
      <c r="AI440" s="296"/>
      <c r="AJ440" s="296"/>
      <c r="AK440" s="296"/>
      <c r="AL440" s="296"/>
      <c r="AM440" s="296"/>
      <c r="AN440" s="296"/>
      <c r="AO440" s="296"/>
      <c r="AP440" s="296"/>
      <c r="AQ440" s="296"/>
      <c r="AR440" s="296"/>
      <c r="AS440" s="296"/>
      <c r="AT440" s="296"/>
      <c r="AU440" s="296"/>
      <c r="AV440" s="296"/>
      <c r="AW440" s="296"/>
      <c r="AX440" s="296"/>
      <c r="AY440" s="296"/>
      <c r="AZ440" s="296"/>
      <c r="BA440" s="296"/>
      <c r="BB440" s="296"/>
      <c r="BC440" s="296"/>
      <c r="BD440" s="296"/>
      <c r="BE440" s="296"/>
      <c r="BF440" s="302"/>
      <c r="BG440" s="302"/>
      <c r="BH440" s="296"/>
      <c r="BI440" s="296"/>
      <c r="BJ440" s="302"/>
      <c r="BK440" s="296"/>
      <c r="BL440" s="302"/>
      <c r="BM440" s="296"/>
      <c r="BN440" s="302"/>
      <c r="BO440" s="296"/>
      <c r="BP440" s="302"/>
      <c r="BQ440" s="296"/>
      <c r="BR440" s="296"/>
      <c r="BS440" s="296"/>
      <c r="BT440" s="302"/>
      <c r="BU440" s="296"/>
      <c r="BV440" s="243"/>
      <c r="BW440" s="296"/>
      <c r="BX440" s="243"/>
      <c r="BY440" s="296"/>
      <c r="BZ440" s="296"/>
      <c r="CA440" s="296"/>
      <c r="CB440" s="296"/>
      <c r="CC440" s="296"/>
      <c r="CD440" s="296"/>
      <c r="CE440" s="296"/>
      <c r="CF440" s="296"/>
      <c r="CG440" s="296"/>
      <c r="CH440" s="296"/>
      <c r="CI440" s="296"/>
      <c r="CJ440" s="296"/>
      <c r="CK440" s="296"/>
      <c r="CL440" s="296"/>
      <c r="CM440" s="296"/>
      <c r="CN440" s="296" t="s">
        <v>980</v>
      </c>
      <c r="CO440" s="296" t="s">
        <v>542</v>
      </c>
      <c r="CP440" s="296"/>
      <c r="CQ440" s="296" t="s">
        <v>32</v>
      </c>
      <c r="CR440" s="296" t="s">
        <v>64</v>
      </c>
      <c r="CS440" s="296" t="s">
        <v>538</v>
      </c>
      <c r="CT440" s="296" t="s">
        <v>539</v>
      </c>
      <c r="CU440" s="296" t="s">
        <v>539</v>
      </c>
      <c r="CV440" s="310" t="s">
        <v>848</v>
      </c>
      <c r="CW440" s="296" t="s">
        <v>539</v>
      </c>
      <c r="CX440" s="296" t="s">
        <v>540</v>
      </c>
      <c r="CY440" s="296" t="s">
        <v>14</v>
      </c>
      <c r="CZ440" s="296" t="s">
        <v>978</v>
      </c>
      <c r="DA440" s="296" t="s">
        <v>978</v>
      </c>
      <c r="DB440" s="296" t="s">
        <v>978</v>
      </c>
      <c r="DC440" s="310" t="s">
        <v>966</v>
      </c>
      <c r="DD440" s="296" t="s">
        <v>543</v>
      </c>
      <c r="DE440" s="310" t="s">
        <v>544</v>
      </c>
      <c r="DF440" s="310" t="s">
        <v>545</v>
      </c>
      <c r="DG440" s="310" t="s">
        <v>546</v>
      </c>
      <c r="DH440" s="310" t="s">
        <v>547</v>
      </c>
      <c r="DI440" s="310" t="s">
        <v>548</v>
      </c>
      <c r="DJ440" s="296" t="s">
        <v>549</v>
      </c>
      <c r="DK440" s="296">
        <v>45498</v>
      </c>
      <c r="DL440" s="296"/>
    </row>
    <row r="441" spans="1:116" s="93" customFormat="1" ht="57" x14ac:dyDescent="0.25">
      <c r="A441" s="348"/>
      <c r="B441" s="347"/>
      <c r="C441" s="347"/>
      <c r="D441" s="348"/>
      <c r="E441" s="348"/>
      <c r="F441" s="348"/>
      <c r="G441" s="348"/>
      <c r="H441" s="348"/>
      <c r="I441" s="348"/>
      <c r="J441" s="249"/>
      <c r="K441" s="88" t="s">
        <v>135</v>
      </c>
      <c r="L441" s="95" t="s">
        <v>96</v>
      </c>
      <c r="M441" s="98" t="s">
        <v>96</v>
      </c>
      <c r="N441" s="328"/>
      <c r="O441" s="87" t="s">
        <v>405</v>
      </c>
      <c r="P441" s="87" t="s">
        <v>405</v>
      </c>
      <c r="Q441" s="87" t="s">
        <v>405</v>
      </c>
      <c r="R441" s="97" t="s">
        <v>1025</v>
      </c>
      <c r="S441" s="88" t="s">
        <v>135</v>
      </c>
      <c r="T441" s="88" t="s">
        <v>134</v>
      </c>
      <c r="U441" s="240"/>
      <c r="V441" s="341"/>
      <c r="W441" s="240"/>
      <c r="X441" s="87" t="s">
        <v>405</v>
      </c>
      <c r="Y441" s="87" t="s">
        <v>405</v>
      </c>
      <c r="Z441" s="87" t="s">
        <v>405</v>
      </c>
      <c r="AA441" s="97" t="s">
        <v>1025</v>
      </c>
      <c r="AB441" s="88" t="s">
        <v>141</v>
      </c>
      <c r="AC441" s="88" t="s">
        <v>140</v>
      </c>
      <c r="AD441" s="296"/>
      <c r="AE441" s="296"/>
      <c r="AF441" s="296"/>
      <c r="AG441" s="296"/>
      <c r="AH441" s="296"/>
      <c r="AI441" s="296"/>
      <c r="AJ441" s="296"/>
      <c r="AK441" s="296"/>
      <c r="AL441" s="296"/>
      <c r="AM441" s="296"/>
      <c r="AN441" s="296"/>
      <c r="AO441" s="296"/>
      <c r="AP441" s="296"/>
      <c r="AQ441" s="296"/>
      <c r="AR441" s="296"/>
      <c r="AS441" s="296"/>
      <c r="AT441" s="296"/>
      <c r="AU441" s="296"/>
      <c r="AV441" s="296"/>
      <c r="AW441" s="296"/>
      <c r="AX441" s="296"/>
      <c r="AY441" s="296"/>
      <c r="AZ441" s="296"/>
      <c r="BA441" s="296"/>
      <c r="BB441" s="296"/>
      <c r="BC441" s="296"/>
      <c r="BD441" s="296"/>
      <c r="BE441" s="296"/>
      <c r="BF441" s="302"/>
      <c r="BG441" s="302"/>
      <c r="BH441" s="296"/>
      <c r="BI441" s="296"/>
      <c r="BJ441" s="302"/>
      <c r="BK441" s="296"/>
      <c r="BL441" s="302"/>
      <c r="BM441" s="296"/>
      <c r="BN441" s="302"/>
      <c r="BO441" s="296"/>
      <c r="BP441" s="302"/>
      <c r="BQ441" s="296"/>
      <c r="BR441" s="296"/>
      <c r="BS441" s="296"/>
      <c r="BT441" s="302"/>
      <c r="BU441" s="296"/>
      <c r="BV441" s="243"/>
      <c r="BW441" s="296"/>
      <c r="BX441" s="243"/>
      <c r="BY441" s="296"/>
      <c r="BZ441" s="296"/>
      <c r="CA441" s="296"/>
      <c r="CB441" s="296"/>
      <c r="CC441" s="296"/>
      <c r="CD441" s="296"/>
      <c r="CE441" s="296"/>
      <c r="CF441" s="296"/>
      <c r="CG441" s="296"/>
      <c r="CH441" s="296"/>
      <c r="CI441" s="296"/>
      <c r="CJ441" s="296"/>
      <c r="CK441" s="296"/>
      <c r="CL441" s="296"/>
      <c r="CM441" s="296"/>
      <c r="CN441" s="296" t="s">
        <v>980</v>
      </c>
      <c r="CO441" s="296" t="s">
        <v>542</v>
      </c>
      <c r="CP441" s="296"/>
      <c r="CQ441" s="296" t="s">
        <v>32</v>
      </c>
      <c r="CR441" s="296" t="s">
        <v>64</v>
      </c>
      <c r="CS441" s="296" t="s">
        <v>538</v>
      </c>
      <c r="CT441" s="296" t="s">
        <v>539</v>
      </c>
      <c r="CU441" s="296" t="s">
        <v>539</v>
      </c>
      <c r="CV441" s="310" t="s">
        <v>848</v>
      </c>
      <c r="CW441" s="296" t="s">
        <v>539</v>
      </c>
      <c r="CX441" s="296" t="s">
        <v>540</v>
      </c>
      <c r="CY441" s="296" t="s">
        <v>14</v>
      </c>
      <c r="CZ441" s="296" t="s">
        <v>978</v>
      </c>
      <c r="DA441" s="296" t="s">
        <v>978</v>
      </c>
      <c r="DB441" s="296" t="s">
        <v>978</v>
      </c>
      <c r="DC441" s="310" t="s">
        <v>966</v>
      </c>
      <c r="DD441" s="296" t="s">
        <v>543</v>
      </c>
      <c r="DE441" s="310" t="s">
        <v>544</v>
      </c>
      <c r="DF441" s="310" t="s">
        <v>545</v>
      </c>
      <c r="DG441" s="310" t="s">
        <v>546</v>
      </c>
      <c r="DH441" s="310" t="s">
        <v>547</v>
      </c>
      <c r="DI441" s="310" t="s">
        <v>548</v>
      </c>
      <c r="DJ441" s="296" t="s">
        <v>549</v>
      </c>
      <c r="DK441" s="296">
        <v>45498</v>
      </c>
      <c r="DL441" s="296"/>
    </row>
    <row r="442" spans="1:116" s="93" customFormat="1" ht="57" x14ac:dyDescent="0.25">
      <c r="A442" s="348"/>
      <c r="B442" s="347"/>
      <c r="C442" s="347"/>
      <c r="D442" s="348"/>
      <c r="E442" s="348"/>
      <c r="F442" s="348"/>
      <c r="G442" s="348"/>
      <c r="H442" s="348"/>
      <c r="I442" s="348"/>
      <c r="J442" s="249"/>
      <c r="K442" s="88" t="s">
        <v>1143</v>
      </c>
      <c r="L442" s="95" t="s">
        <v>96</v>
      </c>
      <c r="M442" s="98" t="s">
        <v>96</v>
      </c>
      <c r="N442" s="328"/>
      <c r="O442" s="87" t="s">
        <v>411</v>
      </c>
      <c r="P442" s="87" t="s">
        <v>127</v>
      </c>
      <c r="Q442" s="87" t="s">
        <v>1140</v>
      </c>
      <c r="R442" s="97" t="s">
        <v>181</v>
      </c>
      <c r="S442" s="88" t="s">
        <v>1089</v>
      </c>
      <c r="T442" s="88" t="s">
        <v>126</v>
      </c>
      <c r="U442" s="240"/>
      <c r="V442" s="341"/>
      <c r="W442" s="240"/>
      <c r="X442" s="87" t="s">
        <v>405</v>
      </c>
      <c r="Y442" s="87" t="s">
        <v>405</v>
      </c>
      <c r="Z442" s="87" t="s">
        <v>405</v>
      </c>
      <c r="AA442" s="97" t="s">
        <v>1025</v>
      </c>
      <c r="AB442" s="88" t="s">
        <v>130</v>
      </c>
      <c r="AC442" s="88" t="s">
        <v>129</v>
      </c>
      <c r="AD442" s="296"/>
      <c r="AE442" s="296"/>
      <c r="AF442" s="296"/>
      <c r="AG442" s="296"/>
      <c r="AH442" s="296"/>
      <c r="AI442" s="296"/>
      <c r="AJ442" s="296"/>
      <c r="AK442" s="296"/>
      <c r="AL442" s="296"/>
      <c r="AM442" s="296"/>
      <c r="AN442" s="296"/>
      <c r="AO442" s="296"/>
      <c r="AP442" s="296"/>
      <c r="AQ442" s="296"/>
      <c r="AR442" s="296"/>
      <c r="AS442" s="296"/>
      <c r="AT442" s="296"/>
      <c r="AU442" s="296"/>
      <c r="AV442" s="296"/>
      <c r="AW442" s="296"/>
      <c r="AX442" s="296"/>
      <c r="AY442" s="296"/>
      <c r="AZ442" s="296"/>
      <c r="BA442" s="296"/>
      <c r="BB442" s="296"/>
      <c r="BC442" s="296"/>
      <c r="BD442" s="296"/>
      <c r="BE442" s="296"/>
      <c r="BF442" s="302"/>
      <c r="BG442" s="302"/>
      <c r="BH442" s="296"/>
      <c r="BI442" s="296"/>
      <c r="BJ442" s="302"/>
      <c r="BK442" s="296"/>
      <c r="BL442" s="302"/>
      <c r="BM442" s="296"/>
      <c r="BN442" s="302"/>
      <c r="BO442" s="296"/>
      <c r="BP442" s="302"/>
      <c r="BQ442" s="296"/>
      <c r="BR442" s="296"/>
      <c r="BS442" s="296"/>
      <c r="BT442" s="302"/>
      <c r="BU442" s="296"/>
      <c r="BV442" s="243"/>
      <c r="BW442" s="296"/>
      <c r="BX442" s="243"/>
      <c r="BY442" s="296"/>
      <c r="BZ442" s="296"/>
      <c r="CA442" s="296"/>
      <c r="CB442" s="296"/>
      <c r="CC442" s="296"/>
      <c r="CD442" s="296"/>
      <c r="CE442" s="296"/>
      <c r="CF442" s="296"/>
      <c r="CG442" s="296"/>
      <c r="CH442" s="296"/>
      <c r="CI442" s="296"/>
      <c r="CJ442" s="296"/>
      <c r="CK442" s="296"/>
      <c r="CL442" s="296"/>
      <c r="CM442" s="296"/>
      <c r="CN442" s="296" t="s">
        <v>980</v>
      </c>
      <c r="CO442" s="296" t="s">
        <v>542</v>
      </c>
      <c r="CP442" s="296"/>
      <c r="CQ442" s="296" t="s">
        <v>32</v>
      </c>
      <c r="CR442" s="296" t="s">
        <v>64</v>
      </c>
      <c r="CS442" s="296" t="s">
        <v>538</v>
      </c>
      <c r="CT442" s="296" t="s">
        <v>539</v>
      </c>
      <c r="CU442" s="296" t="s">
        <v>539</v>
      </c>
      <c r="CV442" s="310" t="s">
        <v>848</v>
      </c>
      <c r="CW442" s="296" t="s">
        <v>539</v>
      </c>
      <c r="CX442" s="296" t="s">
        <v>540</v>
      </c>
      <c r="CY442" s="296" t="s">
        <v>14</v>
      </c>
      <c r="CZ442" s="296" t="s">
        <v>978</v>
      </c>
      <c r="DA442" s="296" t="s">
        <v>978</v>
      </c>
      <c r="DB442" s="296" t="s">
        <v>978</v>
      </c>
      <c r="DC442" s="310" t="s">
        <v>966</v>
      </c>
      <c r="DD442" s="296" t="s">
        <v>543</v>
      </c>
      <c r="DE442" s="310" t="s">
        <v>544</v>
      </c>
      <c r="DF442" s="310" t="s">
        <v>545</v>
      </c>
      <c r="DG442" s="310" t="s">
        <v>546</v>
      </c>
      <c r="DH442" s="310" t="s">
        <v>547</v>
      </c>
      <c r="DI442" s="310" t="s">
        <v>548</v>
      </c>
      <c r="DJ442" s="296" t="s">
        <v>549</v>
      </c>
      <c r="DK442" s="296">
        <v>45498</v>
      </c>
      <c r="DL442" s="296"/>
    </row>
    <row r="443" spans="1:116" s="93" customFormat="1" ht="57" x14ac:dyDescent="0.25">
      <c r="A443" s="348"/>
      <c r="B443" s="347"/>
      <c r="C443" s="347"/>
      <c r="D443" s="348"/>
      <c r="E443" s="348"/>
      <c r="F443" s="348"/>
      <c r="G443" s="348"/>
      <c r="H443" s="348"/>
      <c r="I443" s="348"/>
      <c r="J443" s="249"/>
      <c r="K443" s="88" t="s">
        <v>360</v>
      </c>
      <c r="L443" s="95" t="s">
        <v>96</v>
      </c>
      <c r="M443" s="98" t="s">
        <v>96</v>
      </c>
      <c r="N443" s="328"/>
      <c r="O443" s="87" t="s">
        <v>405</v>
      </c>
      <c r="P443" s="87" t="s">
        <v>405</v>
      </c>
      <c r="Q443" s="87" t="s">
        <v>405</v>
      </c>
      <c r="R443" s="97" t="s">
        <v>1025</v>
      </c>
      <c r="S443" s="88" t="s">
        <v>360</v>
      </c>
      <c r="T443" s="88" t="s">
        <v>136</v>
      </c>
      <c r="U443" s="240"/>
      <c r="V443" s="341"/>
      <c r="W443" s="240"/>
      <c r="X443" s="87" t="s">
        <v>405</v>
      </c>
      <c r="Y443" s="87" t="s">
        <v>405</v>
      </c>
      <c r="Z443" s="87" t="s">
        <v>405</v>
      </c>
      <c r="AA443" s="97" t="s">
        <v>1025</v>
      </c>
      <c r="AB443" s="88" t="s">
        <v>361</v>
      </c>
      <c r="AC443" s="88" t="s">
        <v>144</v>
      </c>
      <c r="AD443" s="296"/>
      <c r="AE443" s="296"/>
      <c r="AF443" s="296"/>
      <c r="AG443" s="296"/>
      <c r="AH443" s="296"/>
      <c r="AI443" s="296"/>
      <c r="AJ443" s="296"/>
      <c r="AK443" s="296"/>
      <c r="AL443" s="296"/>
      <c r="AM443" s="296"/>
      <c r="AN443" s="296"/>
      <c r="AO443" s="296"/>
      <c r="AP443" s="296"/>
      <c r="AQ443" s="296"/>
      <c r="AR443" s="296"/>
      <c r="AS443" s="296"/>
      <c r="AT443" s="296"/>
      <c r="AU443" s="296"/>
      <c r="AV443" s="296"/>
      <c r="AW443" s="296"/>
      <c r="AX443" s="296"/>
      <c r="AY443" s="296"/>
      <c r="AZ443" s="296"/>
      <c r="BA443" s="296"/>
      <c r="BB443" s="296"/>
      <c r="BC443" s="296"/>
      <c r="BD443" s="296"/>
      <c r="BE443" s="296"/>
      <c r="BF443" s="302"/>
      <c r="BG443" s="302"/>
      <c r="BH443" s="296"/>
      <c r="BI443" s="296"/>
      <c r="BJ443" s="302"/>
      <c r="BK443" s="296"/>
      <c r="BL443" s="302"/>
      <c r="BM443" s="296"/>
      <c r="BN443" s="302"/>
      <c r="BO443" s="296"/>
      <c r="BP443" s="302"/>
      <c r="BQ443" s="296"/>
      <c r="BR443" s="296"/>
      <c r="BS443" s="296"/>
      <c r="BT443" s="302"/>
      <c r="BU443" s="296"/>
      <c r="BV443" s="243"/>
      <c r="BW443" s="296"/>
      <c r="BX443" s="243"/>
      <c r="BY443" s="296"/>
      <c r="BZ443" s="296"/>
      <c r="CA443" s="296"/>
      <c r="CB443" s="296"/>
      <c r="CC443" s="296"/>
      <c r="CD443" s="296"/>
      <c r="CE443" s="296"/>
      <c r="CF443" s="296"/>
      <c r="CG443" s="296"/>
      <c r="CH443" s="296"/>
      <c r="CI443" s="296"/>
      <c r="CJ443" s="296"/>
      <c r="CK443" s="296"/>
      <c r="CL443" s="296"/>
      <c r="CM443" s="296"/>
      <c r="CN443" s="296" t="s">
        <v>980</v>
      </c>
      <c r="CO443" s="296" t="s">
        <v>542</v>
      </c>
      <c r="CP443" s="296"/>
      <c r="CQ443" s="296" t="s">
        <v>32</v>
      </c>
      <c r="CR443" s="296" t="s">
        <v>64</v>
      </c>
      <c r="CS443" s="296" t="s">
        <v>538</v>
      </c>
      <c r="CT443" s="296" t="s">
        <v>539</v>
      </c>
      <c r="CU443" s="296" t="s">
        <v>539</v>
      </c>
      <c r="CV443" s="310" t="s">
        <v>848</v>
      </c>
      <c r="CW443" s="296" t="s">
        <v>539</v>
      </c>
      <c r="CX443" s="296" t="s">
        <v>540</v>
      </c>
      <c r="CY443" s="296" t="s">
        <v>14</v>
      </c>
      <c r="CZ443" s="296" t="s">
        <v>978</v>
      </c>
      <c r="DA443" s="296" t="s">
        <v>978</v>
      </c>
      <c r="DB443" s="296" t="s">
        <v>978</v>
      </c>
      <c r="DC443" s="310" t="s">
        <v>966</v>
      </c>
      <c r="DD443" s="296" t="s">
        <v>543</v>
      </c>
      <c r="DE443" s="310" t="s">
        <v>544</v>
      </c>
      <c r="DF443" s="310" t="s">
        <v>545</v>
      </c>
      <c r="DG443" s="310" t="s">
        <v>546</v>
      </c>
      <c r="DH443" s="310" t="s">
        <v>547</v>
      </c>
      <c r="DI443" s="310" t="s">
        <v>548</v>
      </c>
      <c r="DJ443" s="296" t="s">
        <v>549</v>
      </c>
      <c r="DK443" s="296">
        <v>45498</v>
      </c>
      <c r="DL443" s="296"/>
    </row>
    <row r="444" spans="1:116" s="93" customFormat="1" ht="57" x14ac:dyDescent="0.25">
      <c r="A444" s="348"/>
      <c r="B444" s="347"/>
      <c r="C444" s="347"/>
      <c r="D444" s="348"/>
      <c r="E444" s="348"/>
      <c r="F444" s="348"/>
      <c r="G444" s="348"/>
      <c r="H444" s="348"/>
      <c r="I444" s="348"/>
      <c r="J444" s="250"/>
      <c r="K444" s="88" t="s">
        <v>1161</v>
      </c>
      <c r="L444" s="95" t="s">
        <v>96</v>
      </c>
      <c r="M444" s="98" t="s">
        <v>96</v>
      </c>
      <c r="N444" s="320"/>
      <c r="O444" s="87" t="s">
        <v>1154</v>
      </c>
      <c r="P444" s="87" t="s">
        <v>1153</v>
      </c>
      <c r="Q444" s="87" t="s">
        <v>1152</v>
      </c>
      <c r="R444" s="97" t="s">
        <v>181</v>
      </c>
      <c r="S444" s="88" t="s">
        <v>1089</v>
      </c>
      <c r="T444" s="88" t="s">
        <v>1151</v>
      </c>
      <c r="U444" s="241"/>
      <c r="V444" s="342"/>
      <c r="W444" s="241"/>
      <c r="X444" s="87" t="s">
        <v>405</v>
      </c>
      <c r="Y444" s="87" t="s">
        <v>405</v>
      </c>
      <c r="Z444" s="87" t="s">
        <v>405</v>
      </c>
      <c r="AA444" s="97" t="s">
        <v>1025</v>
      </c>
      <c r="AB444" s="88" t="s">
        <v>135</v>
      </c>
      <c r="AC444" s="88" t="s">
        <v>134</v>
      </c>
      <c r="AD444" s="297"/>
      <c r="AE444" s="297"/>
      <c r="AF444" s="297"/>
      <c r="AG444" s="297"/>
      <c r="AH444" s="297"/>
      <c r="AI444" s="297"/>
      <c r="AJ444" s="297"/>
      <c r="AK444" s="297"/>
      <c r="AL444" s="297"/>
      <c r="AM444" s="297"/>
      <c r="AN444" s="297"/>
      <c r="AO444" s="297"/>
      <c r="AP444" s="297"/>
      <c r="AQ444" s="297"/>
      <c r="AR444" s="297"/>
      <c r="AS444" s="297"/>
      <c r="AT444" s="297"/>
      <c r="AU444" s="297"/>
      <c r="AV444" s="297"/>
      <c r="AW444" s="297"/>
      <c r="AX444" s="297"/>
      <c r="AY444" s="297"/>
      <c r="AZ444" s="297"/>
      <c r="BA444" s="297"/>
      <c r="BB444" s="297"/>
      <c r="BC444" s="297"/>
      <c r="BD444" s="297"/>
      <c r="BE444" s="297"/>
      <c r="BF444" s="303"/>
      <c r="BG444" s="303"/>
      <c r="BH444" s="297"/>
      <c r="BI444" s="297"/>
      <c r="BJ444" s="303"/>
      <c r="BK444" s="297"/>
      <c r="BL444" s="303"/>
      <c r="BM444" s="297"/>
      <c r="BN444" s="303"/>
      <c r="BO444" s="297"/>
      <c r="BP444" s="303"/>
      <c r="BQ444" s="297"/>
      <c r="BR444" s="297"/>
      <c r="BS444" s="297"/>
      <c r="BT444" s="303"/>
      <c r="BU444" s="297"/>
      <c r="BV444" s="244"/>
      <c r="BW444" s="297"/>
      <c r="BX444" s="244"/>
      <c r="BY444" s="297"/>
      <c r="BZ444" s="297"/>
      <c r="CA444" s="297"/>
      <c r="CB444" s="297"/>
      <c r="CC444" s="297"/>
      <c r="CD444" s="297"/>
      <c r="CE444" s="297"/>
      <c r="CF444" s="297"/>
      <c r="CG444" s="297"/>
      <c r="CH444" s="297"/>
      <c r="CI444" s="297"/>
      <c r="CJ444" s="297"/>
      <c r="CK444" s="297"/>
      <c r="CL444" s="297"/>
      <c r="CM444" s="297"/>
      <c r="CN444" s="297" t="s">
        <v>980</v>
      </c>
      <c r="CO444" s="297" t="s">
        <v>542</v>
      </c>
      <c r="CP444" s="297"/>
      <c r="CQ444" s="297" t="s">
        <v>32</v>
      </c>
      <c r="CR444" s="297" t="s">
        <v>64</v>
      </c>
      <c r="CS444" s="297" t="s">
        <v>538</v>
      </c>
      <c r="CT444" s="297" t="s">
        <v>539</v>
      </c>
      <c r="CU444" s="297" t="s">
        <v>539</v>
      </c>
      <c r="CV444" s="311" t="s">
        <v>848</v>
      </c>
      <c r="CW444" s="297" t="s">
        <v>539</v>
      </c>
      <c r="CX444" s="297" t="s">
        <v>540</v>
      </c>
      <c r="CY444" s="297" t="s">
        <v>14</v>
      </c>
      <c r="CZ444" s="297" t="s">
        <v>978</v>
      </c>
      <c r="DA444" s="297" t="s">
        <v>978</v>
      </c>
      <c r="DB444" s="297" t="s">
        <v>978</v>
      </c>
      <c r="DC444" s="311" t="s">
        <v>966</v>
      </c>
      <c r="DD444" s="297" t="s">
        <v>543</v>
      </c>
      <c r="DE444" s="311" t="s">
        <v>544</v>
      </c>
      <c r="DF444" s="311" t="s">
        <v>545</v>
      </c>
      <c r="DG444" s="311" t="s">
        <v>546</v>
      </c>
      <c r="DH444" s="311" t="s">
        <v>547</v>
      </c>
      <c r="DI444" s="311" t="s">
        <v>548</v>
      </c>
      <c r="DJ444" s="297" t="s">
        <v>549</v>
      </c>
      <c r="DK444" s="297">
        <v>45498</v>
      </c>
      <c r="DL444" s="297"/>
    </row>
    <row r="445" spans="1:116" s="93" customFormat="1" ht="108" customHeight="1" x14ac:dyDescent="0.25">
      <c r="A445" s="348">
        <v>2024</v>
      </c>
      <c r="B445" s="347">
        <v>45383</v>
      </c>
      <c r="C445" s="347">
        <v>45473</v>
      </c>
      <c r="D445" s="348" t="s">
        <v>244</v>
      </c>
      <c r="E445" s="348" t="s">
        <v>1047</v>
      </c>
      <c r="F445" s="348" t="s">
        <v>54</v>
      </c>
      <c r="G445" s="348" t="s">
        <v>1163</v>
      </c>
      <c r="H445" s="348" t="s">
        <v>96</v>
      </c>
      <c r="I445" s="348" t="s">
        <v>313</v>
      </c>
      <c r="J445" s="248" t="s">
        <v>2147</v>
      </c>
      <c r="K445" s="88" t="s">
        <v>360</v>
      </c>
      <c r="L445" s="95" t="s">
        <v>96</v>
      </c>
      <c r="M445" s="98" t="s">
        <v>96</v>
      </c>
      <c r="N445" s="319" t="s">
        <v>393</v>
      </c>
      <c r="O445" s="87" t="s">
        <v>405</v>
      </c>
      <c r="P445" s="87" t="s">
        <v>405</v>
      </c>
      <c r="Q445" s="87" t="s">
        <v>405</v>
      </c>
      <c r="R445" s="97" t="s">
        <v>1025</v>
      </c>
      <c r="S445" s="88" t="s">
        <v>360</v>
      </c>
      <c r="T445" s="88" t="s">
        <v>136</v>
      </c>
      <c r="U445" s="248" t="s">
        <v>497</v>
      </c>
      <c r="V445" s="295" t="s">
        <v>976</v>
      </c>
      <c r="W445" s="242" t="s">
        <v>393</v>
      </c>
      <c r="X445" s="87" t="s">
        <v>411</v>
      </c>
      <c r="Y445" s="87" t="s">
        <v>127</v>
      </c>
      <c r="Z445" s="87" t="s">
        <v>1140</v>
      </c>
      <c r="AA445" s="97" t="s">
        <v>181</v>
      </c>
      <c r="AB445" s="88" t="s">
        <v>1089</v>
      </c>
      <c r="AC445" s="88" t="s">
        <v>126</v>
      </c>
      <c r="AD445" s="295">
        <v>45383</v>
      </c>
      <c r="AE445" s="295" t="s">
        <v>511</v>
      </c>
      <c r="AF445" s="295" t="s">
        <v>511</v>
      </c>
      <c r="AG445" s="295" t="s">
        <v>511</v>
      </c>
      <c r="AH445" s="295" t="s">
        <v>537</v>
      </c>
      <c r="AI445" s="295" t="s">
        <v>511</v>
      </c>
      <c r="AJ445" s="295" t="s">
        <v>511</v>
      </c>
      <c r="AK445" s="295" t="s">
        <v>511</v>
      </c>
      <c r="AL445" s="295" t="s">
        <v>511</v>
      </c>
      <c r="AM445" s="295" t="s">
        <v>511</v>
      </c>
      <c r="AN445" s="295" t="s">
        <v>511</v>
      </c>
      <c r="AO445" s="295" t="s">
        <v>511</v>
      </c>
      <c r="AP445" s="295" t="s">
        <v>511</v>
      </c>
      <c r="AQ445" s="312" t="s">
        <v>497</v>
      </c>
      <c r="AR445" s="312" t="s">
        <v>497</v>
      </c>
      <c r="AS445" s="312" t="s">
        <v>497</v>
      </c>
      <c r="AT445" s="312" t="s">
        <v>311</v>
      </c>
      <c r="AU445" s="295" t="s">
        <v>405</v>
      </c>
      <c r="AV445" s="295" t="s">
        <v>405</v>
      </c>
      <c r="AW445" s="295" t="s">
        <v>405</v>
      </c>
      <c r="AX445" s="295" t="s">
        <v>1025</v>
      </c>
      <c r="AY445" s="295" t="s">
        <v>360</v>
      </c>
      <c r="AZ445" s="295" t="s">
        <v>405</v>
      </c>
      <c r="BA445" s="295" t="s">
        <v>405</v>
      </c>
      <c r="BB445" s="295" t="s">
        <v>405</v>
      </c>
      <c r="BC445" s="295" t="s">
        <v>136</v>
      </c>
      <c r="BD445" s="295" t="s">
        <v>512</v>
      </c>
      <c r="BE445" s="295" t="s">
        <v>631</v>
      </c>
      <c r="BF445" s="301">
        <v>305</v>
      </c>
      <c r="BG445" s="301">
        <v>0</v>
      </c>
      <c r="BH445" s="295" t="s">
        <v>513</v>
      </c>
      <c r="BI445" s="295" t="s">
        <v>632</v>
      </c>
      <c r="BJ445" s="301">
        <v>1</v>
      </c>
      <c r="BK445" s="295" t="s">
        <v>617</v>
      </c>
      <c r="BL445" s="301">
        <v>114</v>
      </c>
      <c r="BM445" s="295" t="s">
        <v>617</v>
      </c>
      <c r="BN445" s="301">
        <v>21</v>
      </c>
      <c r="BO445" s="295" t="s">
        <v>1083</v>
      </c>
      <c r="BP445" s="301">
        <v>72534</v>
      </c>
      <c r="BQ445" s="295" t="s">
        <v>95</v>
      </c>
      <c r="BR445" s="295" t="s">
        <v>95</v>
      </c>
      <c r="BS445" s="295" t="s">
        <v>95</v>
      </c>
      <c r="BT445" s="301">
        <v>0</v>
      </c>
      <c r="BU445" s="295" t="s">
        <v>1079</v>
      </c>
      <c r="BV445" s="242" t="s">
        <v>1619</v>
      </c>
      <c r="BW445" s="295" t="s">
        <v>1078</v>
      </c>
      <c r="BX445" s="242" t="s">
        <v>1619</v>
      </c>
      <c r="BY445" s="295" t="s">
        <v>1163</v>
      </c>
      <c r="BZ445" s="295">
        <v>45447</v>
      </c>
      <c r="CA445" s="295">
        <v>45447</v>
      </c>
      <c r="CB445" s="295">
        <v>45657</v>
      </c>
      <c r="CC445" s="295">
        <v>7785458.5775862066</v>
      </c>
      <c r="CD445" s="295">
        <v>9031131.9499999993</v>
      </c>
      <c r="CE445" s="295">
        <v>903113.2</v>
      </c>
      <c r="CF445" s="295">
        <v>9031131.9499999993</v>
      </c>
      <c r="CG445" s="295" t="s">
        <v>63</v>
      </c>
      <c r="CH445" s="295" t="s">
        <v>96</v>
      </c>
      <c r="CI445" s="295" t="s">
        <v>1026</v>
      </c>
      <c r="CJ445" s="295" t="s">
        <v>393</v>
      </c>
      <c r="CK445" s="295">
        <f>CC445*0.15</f>
        <v>1167818.7866379309</v>
      </c>
      <c r="CL445" s="295">
        <v>45447</v>
      </c>
      <c r="CM445" s="295">
        <v>45657</v>
      </c>
      <c r="CN445" s="312" t="s">
        <v>1162</v>
      </c>
      <c r="CO445" s="312" t="s">
        <v>542</v>
      </c>
      <c r="CP445" s="295">
        <v>3541</v>
      </c>
      <c r="CQ445" s="295" t="s">
        <v>32</v>
      </c>
      <c r="CR445" s="295" t="s">
        <v>64</v>
      </c>
      <c r="CS445" s="295" t="s">
        <v>538</v>
      </c>
      <c r="CT445" s="295" t="s">
        <v>539</v>
      </c>
      <c r="CU445" s="295" t="s">
        <v>539</v>
      </c>
      <c r="CV445" s="309" t="s">
        <v>848</v>
      </c>
      <c r="CW445" s="295" t="s">
        <v>539</v>
      </c>
      <c r="CX445" s="295" t="s">
        <v>540</v>
      </c>
      <c r="CY445" s="295" t="s">
        <v>14</v>
      </c>
      <c r="CZ445" s="295" t="s">
        <v>978</v>
      </c>
      <c r="DA445" s="295" t="s">
        <v>978</v>
      </c>
      <c r="DB445" s="295" t="s">
        <v>978</v>
      </c>
      <c r="DC445" s="309" t="s">
        <v>966</v>
      </c>
      <c r="DD445" s="295" t="s">
        <v>543</v>
      </c>
      <c r="DE445" s="309" t="s">
        <v>544</v>
      </c>
      <c r="DF445" s="309" t="s">
        <v>545</v>
      </c>
      <c r="DG445" s="309" t="s">
        <v>546</v>
      </c>
      <c r="DH445" s="309" t="s">
        <v>547</v>
      </c>
      <c r="DI445" s="309" t="s">
        <v>548</v>
      </c>
      <c r="DJ445" s="295" t="s">
        <v>549</v>
      </c>
      <c r="DK445" s="295">
        <v>45498</v>
      </c>
      <c r="DL445" s="295"/>
    </row>
    <row r="446" spans="1:116" s="93" customFormat="1" ht="57" x14ac:dyDescent="0.25">
      <c r="A446" s="348"/>
      <c r="B446" s="347"/>
      <c r="C446" s="347"/>
      <c r="D446" s="348"/>
      <c r="E446" s="348"/>
      <c r="F446" s="348"/>
      <c r="G446" s="348"/>
      <c r="H446" s="348"/>
      <c r="I446" s="348"/>
      <c r="J446" s="249"/>
      <c r="K446" s="88" t="s">
        <v>355</v>
      </c>
      <c r="L446" s="95" t="s">
        <v>96</v>
      </c>
      <c r="M446" s="98" t="s">
        <v>96</v>
      </c>
      <c r="N446" s="328"/>
      <c r="O446" s="87" t="s">
        <v>405</v>
      </c>
      <c r="P446" s="87" t="s">
        <v>405</v>
      </c>
      <c r="Q446" s="87" t="s">
        <v>405</v>
      </c>
      <c r="R446" s="97" t="s">
        <v>1025</v>
      </c>
      <c r="S446" s="88" t="s">
        <v>355</v>
      </c>
      <c r="T446" s="88" t="s">
        <v>137</v>
      </c>
      <c r="U446" s="240"/>
      <c r="V446" s="341"/>
      <c r="W446" s="240"/>
      <c r="X446" s="87" t="s">
        <v>405</v>
      </c>
      <c r="Y446" s="87" t="s">
        <v>405</v>
      </c>
      <c r="Z446" s="87" t="s">
        <v>405</v>
      </c>
      <c r="AA446" s="97" t="s">
        <v>1025</v>
      </c>
      <c r="AB446" s="88" t="s">
        <v>360</v>
      </c>
      <c r="AC446" s="88" t="s">
        <v>136</v>
      </c>
      <c r="AD446" s="296"/>
      <c r="AE446" s="296"/>
      <c r="AF446" s="296"/>
      <c r="AG446" s="296"/>
      <c r="AH446" s="296"/>
      <c r="AI446" s="296"/>
      <c r="AJ446" s="296"/>
      <c r="AK446" s="296"/>
      <c r="AL446" s="296"/>
      <c r="AM446" s="296"/>
      <c r="AN446" s="296"/>
      <c r="AO446" s="296"/>
      <c r="AP446" s="296"/>
      <c r="AQ446" s="296"/>
      <c r="AR446" s="296"/>
      <c r="AS446" s="296"/>
      <c r="AT446" s="296"/>
      <c r="AU446" s="296"/>
      <c r="AV446" s="296"/>
      <c r="AW446" s="296"/>
      <c r="AX446" s="296"/>
      <c r="AY446" s="296"/>
      <c r="AZ446" s="296"/>
      <c r="BA446" s="296"/>
      <c r="BB446" s="296"/>
      <c r="BC446" s="296"/>
      <c r="BD446" s="296"/>
      <c r="BE446" s="296"/>
      <c r="BF446" s="302"/>
      <c r="BG446" s="302"/>
      <c r="BH446" s="296"/>
      <c r="BI446" s="296"/>
      <c r="BJ446" s="302"/>
      <c r="BK446" s="296"/>
      <c r="BL446" s="302"/>
      <c r="BM446" s="296"/>
      <c r="BN446" s="302"/>
      <c r="BO446" s="296"/>
      <c r="BP446" s="302"/>
      <c r="BQ446" s="296"/>
      <c r="BR446" s="296"/>
      <c r="BS446" s="296"/>
      <c r="BT446" s="302"/>
      <c r="BU446" s="296"/>
      <c r="BV446" s="243"/>
      <c r="BW446" s="296"/>
      <c r="BX446" s="243"/>
      <c r="BY446" s="296"/>
      <c r="BZ446" s="296"/>
      <c r="CA446" s="296"/>
      <c r="CB446" s="296"/>
      <c r="CC446" s="296"/>
      <c r="CD446" s="296"/>
      <c r="CE446" s="296"/>
      <c r="CF446" s="296"/>
      <c r="CG446" s="296"/>
      <c r="CH446" s="296"/>
      <c r="CI446" s="296"/>
      <c r="CJ446" s="296"/>
      <c r="CK446" s="296"/>
      <c r="CL446" s="296"/>
      <c r="CM446" s="296"/>
      <c r="CN446" s="296" t="s">
        <v>980</v>
      </c>
      <c r="CO446" s="296" t="s">
        <v>542</v>
      </c>
      <c r="CP446" s="296"/>
      <c r="CQ446" s="296" t="s">
        <v>32</v>
      </c>
      <c r="CR446" s="296" t="s">
        <v>64</v>
      </c>
      <c r="CS446" s="296" t="s">
        <v>538</v>
      </c>
      <c r="CT446" s="296" t="s">
        <v>539</v>
      </c>
      <c r="CU446" s="296" t="s">
        <v>539</v>
      </c>
      <c r="CV446" s="310" t="s">
        <v>848</v>
      </c>
      <c r="CW446" s="296" t="s">
        <v>539</v>
      </c>
      <c r="CX446" s="296" t="s">
        <v>540</v>
      </c>
      <c r="CY446" s="296" t="s">
        <v>14</v>
      </c>
      <c r="CZ446" s="296" t="s">
        <v>978</v>
      </c>
      <c r="DA446" s="296" t="s">
        <v>978</v>
      </c>
      <c r="DB446" s="296" t="s">
        <v>978</v>
      </c>
      <c r="DC446" s="310" t="s">
        <v>966</v>
      </c>
      <c r="DD446" s="296" t="s">
        <v>543</v>
      </c>
      <c r="DE446" s="310" t="s">
        <v>544</v>
      </c>
      <c r="DF446" s="310" t="s">
        <v>545</v>
      </c>
      <c r="DG446" s="310" t="s">
        <v>546</v>
      </c>
      <c r="DH446" s="310" t="s">
        <v>547</v>
      </c>
      <c r="DI446" s="310" t="s">
        <v>548</v>
      </c>
      <c r="DJ446" s="296" t="s">
        <v>549</v>
      </c>
      <c r="DK446" s="296">
        <v>45498</v>
      </c>
      <c r="DL446" s="296"/>
    </row>
    <row r="447" spans="1:116" s="93" customFormat="1" ht="57" x14ac:dyDescent="0.25">
      <c r="A447" s="348"/>
      <c r="B447" s="347"/>
      <c r="C447" s="347"/>
      <c r="D447" s="348"/>
      <c r="E447" s="348"/>
      <c r="F447" s="348"/>
      <c r="G447" s="348"/>
      <c r="H447" s="348"/>
      <c r="I447" s="348"/>
      <c r="J447" s="249"/>
      <c r="K447" s="88" t="s">
        <v>358</v>
      </c>
      <c r="L447" s="95" t="s">
        <v>96</v>
      </c>
      <c r="M447" s="98" t="s">
        <v>96</v>
      </c>
      <c r="N447" s="328"/>
      <c r="O447" s="87" t="s">
        <v>405</v>
      </c>
      <c r="P447" s="87" t="s">
        <v>405</v>
      </c>
      <c r="Q447" s="87" t="s">
        <v>405</v>
      </c>
      <c r="R447" s="97" t="s">
        <v>1025</v>
      </c>
      <c r="S447" s="88" t="s">
        <v>358</v>
      </c>
      <c r="T447" s="88" t="s">
        <v>128</v>
      </c>
      <c r="U447" s="240"/>
      <c r="V447" s="341"/>
      <c r="W447" s="240"/>
      <c r="X447" s="87" t="s">
        <v>1154</v>
      </c>
      <c r="Y447" s="87" t="s">
        <v>1153</v>
      </c>
      <c r="Z447" s="87" t="s">
        <v>1152</v>
      </c>
      <c r="AA447" s="97" t="s">
        <v>181</v>
      </c>
      <c r="AB447" s="88" t="s">
        <v>1089</v>
      </c>
      <c r="AC447" s="88" t="s">
        <v>1151</v>
      </c>
      <c r="AD447" s="296"/>
      <c r="AE447" s="296"/>
      <c r="AF447" s="296"/>
      <c r="AG447" s="296"/>
      <c r="AH447" s="296"/>
      <c r="AI447" s="296"/>
      <c r="AJ447" s="296"/>
      <c r="AK447" s="296"/>
      <c r="AL447" s="296"/>
      <c r="AM447" s="296"/>
      <c r="AN447" s="296"/>
      <c r="AO447" s="296"/>
      <c r="AP447" s="296"/>
      <c r="AQ447" s="296"/>
      <c r="AR447" s="296"/>
      <c r="AS447" s="296"/>
      <c r="AT447" s="296"/>
      <c r="AU447" s="296"/>
      <c r="AV447" s="296"/>
      <c r="AW447" s="296"/>
      <c r="AX447" s="296"/>
      <c r="AY447" s="296"/>
      <c r="AZ447" s="296"/>
      <c r="BA447" s="296"/>
      <c r="BB447" s="296"/>
      <c r="BC447" s="296"/>
      <c r="BD447" s="296"/>
      <c r="BE447" s="296"/>
      <c r="BF447" s="302"/>
      <c r="BG447" s="302"/>
      <c r="BH447" s="296"/>
      <c r="BI447" s="296"/>
      <c r="BJ447" s="302"/>
      <c r="BK447" s="296"/>
      <c r="BL447" s="302"/>
      <c r="BM447" s="296"/>
      <c r="BN447" s="302"/>
      <c r="BO447" s="296"/>
      <c r="BP447" s="302"/>
      <c r="BQ447" s="296"/>
      <c r="BR447" s="296"/>
      <c r="BS447" s="296"/>
      <c r="BT447" s="302"/>
      <c r="BU447" s="296"/>
      <c r="BV447" s="243"/>
      <c r="BW447" s="296"/>
      <c r="BX447" s="243"/>
      <c r="BY447" s="296"/>
      <c r="BZ447" s="296"/>
      <c r="CA447" s="296"/>
      <c r="CB447" s="296"/>
      <c r="CC447" s="296"/>
      <c r="CD447" s="296"/>
      <c r="CE447" s="296"/>
      <c r="CF447" s="296"/>
      <c r="CG447" s="296"/>
      <c r="CH447" s="296"/>
      <c r="CI447" s="296"/>
      <c r="CJ447" s="296"/>
      <c r="CK447" s="296"/>
      <c r="CL447" s="296"/>
      <c r="CM447" s="296"/>
      <c r="CN447" s="296" t="s">
        <v>980</v>
      </c>
      <c r="CO447" s="296" t="s">
        <v>542</v>
      </c>
      <c r="CP447" s="296"/>
      <c r="CQ447" s="296" t="s">
        <v>32</v>
      </c>
      <c r="CR447" s="296" t="s">
        <v>64</v>
      </c>
      <c r="CS447" s="296" t="s">
        <v>538</v>
      </c>
      <c r="CT447" s="296" t="s">
        <v>539</v>
      </c>
      <c r="CU447" s="296" t="s">
        <v>539</v>
      </c>
      <c r="CV447" s="310" t="s">
        <v>848</v>
      </c>
      <c r="CW447" s="296" t="s">
        <v>539</v>
      </c>
      <c r="CX447" s="296" t="s">
        <v>540</v>
      </c>
      <c r="CY447" s="296" t="s">
        <v>14</v>
      </c>
      <c r="CZ447" s="296" t="s">
        <v>978</v>
      </c>
      <c r="DA447" s="296" t="s">
        <v>978</v>
      </c>
      <c r="DB447" s="296" t="s">
        <v>978</v>
      </c>
      <c r="DC447" s="310" t="s">
        <v>966</v>
      </c>
      <c r="DD447" s="296" t="s">
        <v>543</v>
      </c>
      <c r="DE447" s="310" t="s">
        <v>544</v>
      </c>
      <c r="DF447" s="310" t="s">
        <v>545</v>
      </c>
      <c r="DG447" s="310" t="s">
        <v>546</v>
      </c>
      <c r="DH447" s="310" t="s">
        <v>547</v>
      </c>
      <c r="DI447" s="310" t="s">
        <v>548</v>
      </c>
      <c r="DJ447" s="296" t="s">
        <v>549</v>
      </c>
      <c r="DK447" s="296">
        <v>45498</v>
      </c>
      <c r="DL447" s="296"/>
    </row>
    <row r="448" spans="1:116" s="93" customFormat="1" ht="57" x14ac:dyDescent="0.25">
      <c r="A448" s="348"/>
      <c r="B448" s="347"/>
      <c r="C448" s="347"/>
      <c r="D448" s="348"/>
      <c r="E448" s="348"/>
      <c r="F448" s="348"/>
      <c r="G448" s="348"/>
      <c r="H448" s="348"/>
      <c r="I448" s="348"/>
      <c r="J448" s="249"/>
      <c r="K448" s="88" t="s">
        <v>356</v>
      </c>
      <c r="L448" s="95" t="s">
        <v>96</v>
      </c>
      <c r="M448" s="98" t="s">
        <v>96</v>
      </c>
      <c r="N448" s="328"/>
      <c r="O448" s="87" t="s">
        <v>405</v>
      </c>
      <c r="P448" s="87" t="s">
        <v>405</v>
      </c>
      <c r="Q448" s="87" t="s">
        <v>405</v>
      </c>
      <c r="R448" s="97" t="s">
        <v>1025</v>
      </c>
      <c r="S448" s="88" t="s">
        <v>356</v>
      </c>
      <c r="T448" s="88" t="s">
        <v>133</v>
      </c>
      <c r="U448" s="240"/>
      <c r="V448" s="341"/>
      <c r="W448" s="240"/>
      <c r="X448" s="87" t="s">
        <v>405</v>
      </c>
      <c r="Y448" s="87" t="s">
        <v>405</v>
      </c>
      <c r="Z448" s="87" t="s">
        <v>405</v>
      </c>
      <c r="AA448" s="97" t="s">
        <v>1025</v>
      </c>
      <c r="AB448" s="88" t="s">
        <v>360</v>
      </c>
      <c r="AC448" s="88" t="s">
        <v>136</v>
      </c>
      <c r="AD448" s="296"/>
      <c r="AE448" s="296"/>
      <c r="AF448" s="296"/>
      <c r="AG448" s="296"/>
      <c r="AH448" s="296"/>
      <c r="AI448" s="296"/>
      <c r="AJ448" s="296"/>
      <c r="AK448" s="296"/>
      <c r="AL448" s="296"/>
      <c r="AM448" s="296"/>
      <c r="AN448" s="296"/>
      <c r="AO448" s="296"/>
      <c r="AP448" s="296"/>
      <c r="AQ448" s="296"/>
      <c r="AR448" s="296"/>
      <c r="AS448" s="296"/>
      <c r="AT448" s="296"/>
      <c r="AU448" s="296"/>
      <c r="AV448" s="296"/>
      <c r="AW448" s="296"/>
      <c r="AX448" s="296"/>
      <c r="AY448" s="296"/>
      <c r="AZ448" s="296"/>
      <c r="BA448" s="296"/>
      <c r="BB448" s="296"/>
      <c r="BC448" s="296"/>
      <c r="BD448" s="296"/>
      <c r="BE448" s="296"/>
      <c r="BF448" s="302"/>
      <c r="BG448" s="302"/>
      <c r="BH448" s="296"/>
      <c r="BI448" s="296"/>
      <c r="BJ448" s="302"/>
      <c r="BK448" s="296"/>
      <c r="BL448" s="302"/>
      <c r="BM448" s="296"/>
      <c r="BN448" s="302"/>
      <c r="BO448" s="296"/>
      <c r="BP448" s="302"/>
      <c r="BQ448" s="296"/>
      <c r="BR448" s="296"/>
      <c r="BS448" s="296"/>
      <c r="BT448" s="302"/>
      <c r="BU448" s="296"/>
      <c r="BV448" s="243"/>
      <c r="BW448" s="296"/>
      <c r="BX448" s="243"/>
      <c r="BY448" s="296"/>
      <c r="BZ448" s="296"/>
      <c r="CA448" s="296"/>
      <c r="CB448" s="296"/>
      <c r="CC448" s="296"/>
      <c r="CD448" s="296"/>
      <c r="CE448" s="296"/>
      <c r="CF448" s="296"/>
      <c r="CG448" s="296"/>
      <c r="CH448" s="296"/>
      <c r="CI448" s="296"/>
      <c r="CJ448" s="296"/>
      <c r="CK448" s="296"/>
      <c r="CL448" s="296"/>
      <c r="CM448" s="296"/>
      <c r="CN448" s="296" t="s">
        <v>980</v>
      </c>
      <c r="CO448" s="296" t="s">
        <v>542</v>
      </c>
      <c r="CP448" s="296"/>
      <c r="CQ448" s="296" t="s">
        <v>32</v>
      </c>
      <c r="CR448" s="296" t="s">
        <v>64</v>
      </c>
      <c r="CS448" s="296" t="s">
        <v>538</v>
      </c>
      <c r="CT448" s="296" t="s">
        <v>539</v>
      </c>
      <c r="CU448" s="296" t="s">
        <v>539</v>
      </c>
      <c r="CV448" s="310" t="s">
        <v>848</v>
      </c>
      <c r="CW448" s="296" t="s">
        <v>539</v>
      </c>
      <c r="CX448" s="296" t="s">
        <v>540</v>
      </c>
      <c r="CY448" s="296" t="s">
        <v>14</v>
      </c>
      <c r="CZ448" s="296" t="s">
        <v>978</v>
      </c>
      <c r="DA448" s="296" t="s">
        <v>978</v>
      </c>
      <c r="DB448" s="296" t="s">
        <v>978</v>
      </c>
      <c r="DC448" s="310" t="s">
        <v>966</v>
      </c>
      <c r="DD448" s="296" t="s">
        <v>543</v>
      </c>
      <c r="DE448" s="310" t="s">
        <v>544</v>
      </c>
      <c r="DF448" s="310" t="s">
        <v>545</v>
      </c>
      <c r="DG448" s="310" t="s">
        <v>546</v>
      </c>
      <c r="DH448" s="310" t="s">
        <v>547</v>
      </c>
      <c r="DI448" s="310" t="s">
        <v>548</v>
      </c>
      <c r="DJ448" s="296" t="s">
        <v>549</v>
      </c>
      <c r="DK448" s="296">
        <v>45498</v>
      </c>
      <c r="DL448" s="296"/>
    </row>
    <row r="449" spans="1:116" s="93" customFormat="1" ht="85.5" x14ac:dyDescent="0.25">
      <c r="A449" s="348"/>
      <c r="B449" s="347"/>
      <c r="C449" s="347"/>
      <c r="D449" s="348"/>
      <c r="E449" s="348"/>
      <c r="F449" s="348"/>
      <c r="G449" s="348"/>
      <c r="H449" s="348"/>
      <c r="I449" s="348"/>
      <c r="J449" s="249"/>
      <c r="K449" s="88" t="s">
        <v>1149</v>
      </c>
      <c r="L449" s="95" t="s">
        <v>96</v>
      </c>
      <c r="M449" s="98" t="s">
        <v>96</v>
      </c>
      <c r="N449" s="328"/>
      <c r="O449" s="87" t="s">
        <v>405</v>
      </c>
      <c r="P449" s="87" t="s">
        <v>405</v>
      </c>
      <c r="Q449" s="87" t="s">
        <v>405</v>
      </c>
      <c r="R449" s="97" t="s">
        <v>1025</v>
      </c>
      <c r="S449" s="88" t="s">
        <v>1149</v>
      </c>
      <c r="T449" s="88" t="s">
        <v>125</v>
      </c>
      <c r="U449" s="240"/>
      <c r="V449" s="341"/>
      <c r="W449" s="240"/>
      <c r="X449" s="87" t="s">
        <v>405</v>
      </c>
      <c r="Y449" s="87" t="s">
        <v>405</v>
      </c>
      <c r="Z449" s="87" t="s">
        <v>405</v>
      </c>
      <c r="AA449" s="97" t="s">
        <v>1025</v>
      </c>
      <c r="AB449" s="88" t="s">
        <v>355</v>
      </c>
      <c r="AC449" s="88" t="s">
        <v>137</v>
      </c>
      <c r="AD449" s="296"/>
      <c r="AE449" s="296"/>
      <c r="AF449" s="296"/>
      <c r="AG449" s="296"/>
      <c r="AH449" s="296"/>
      <c r="AI449" s="296"/>
      <c r="AJ449" s="296"/>
      <c r="AK449" s="296"/>
      <c r="AL449" s="296"/>
      <c r="AM449" s="296"/>
      <c r="AN449" s="296"/>
      <c r="AO449" s="296"/>
      <c r="AP449" s="296"/>
      <c r="AQ449" s="296"/>
      <c r="AR449" s="296"/>
      <c r="AS449" s="296"/>
      <c r="AT449" s="296"/>
      <c r="AU449" s="296"/>
      <c r="AV449" s="296"/>
      <c r="AW449" s="296"/>
      <c r="AX449" s="296"/>
      <c r="AY449" s="296"/>
      <c r="AZ449" s="296"/>
      <c r="BA449" s="296"/>
      <c r="BB449" s="296"/>
      <c r="BC449" s="296"/>
      <c r="BD449" s="296"/>
      <c r="BE449" s="296"/>
      <c r="BF449" s="302"/>
      <c r="BG449" s="302"/>
      <c r="BH449" s="296"/>
      <c r="BI449" s="296"/>
      <c r="BJ449" s="302"/>
      <c r="BK449" s="296"/>
      <c r="BL449" s="302"/>
      <c r="BM449" s="296"/>
      <c r="BN449" s="302"/>
      <c r="BO449" s="296"/>
      <c r="BP449" s="302"/>
      <c r="BQ449" s="296"/>
      <c r="BR449" s="296"/>
      <c r="BS449" s="296"/>
      <c r="BT449" s="302"/>
      <c r="BU449" s="296"/>
      <c r="BV449" s="243"/>
      <c r="BW449" s="296"/>
      <c r="BX449" s="243"/>
      <c r="BY449" s="296"/>
      <c r="BZ449" s="296"/>
      <c r="CA449" s="296"/>
      <c r="CB449" s="296"/>
      <c r="CC449" s="296"/>
      <c r="CD449" s="296"/>
      <c r="CE449" s="296"/>
      <c r="CF449" s="296"/>
      <c r="CG449" s="296"/>
      <c r="CH449" s="296"/>
      <c r="CI449" s="296"/>
      <c r="CJ449" s="296"/>
      <c r="CK449" s="296"/>
      <c r="CL449" s="296"/>
      <c r="CM449" s="296"/>
      <c r="CN449" s="296" t="s">
        <v>980</v>
      </c>
      <c r="CO449" s="296" t="s">
        <v>542</v>
      </c>
      <c r="CP449" s="296"/>
      <c r="CQ449" s="296" t="s">
        <v>32</v>
      </c>
      <c r="CR449" s="296" t="s">
        <v>64</v>
      </c>
      <c r="CS449" s="296" t="s">
        <v>538</v>
      </c>
      <c r="CT449" s="296" t="s">
        <v>539</v>
      </c>
      <c r="CU449" s="296" t="s">
        <v>539</v>
      </c>
      <c r="CV449" s="310" t="s">
        <v>848</v>
      </c>
      <c r="CW449" s="296" t="s">
        <v>539</v>
      </c>
      <c r="CX449" s="296" t="s">
        <v>540</v>
      </c>
      <c r="CY449" s="296" t="s">
        <v>14</v>
      </c>
      <c r="CZ449" s="296" t="s">
        <v>978</v>
      </c>
      <c r="DA449" s="296" t="s">
        <v>978</v>
      </c>
      <c r="DB449" s="296" t="s">
        <v>978</v>
      </c>
      <c r="DC449" s="310" t="s">
        <v>966</v>
      </c>
      <c r="DD449" s="296" t="s">
        <v>543</v>
      </c>
      <c r="DE449" s="310" t="s">
        <v>544</v>
      </c>
      <c r="DF449" s="310" t="s">
        <v>545</v>
      </c>
      <c r="DG449" s="310" t="s">
        <v>546</v>
      </c>
      <c r="DH449" s="310" t="s">
        <v>547</v>
      </c>
      <c r="DI449" s="310" t="s">
        <v>548</v>
      </c>
      <c r="DJ449" s="296" t="s">
        <v>549</v>
      </c>
      <c r="DK449" s="296">
        <v>45498</v>
      </c>
      <c r="DL449" s="296"/>
    </row>
    <row r="450" spans="1:116" s="93" customFormat="1" ht="57" x14ac:dyDescent="0.25">
      <c r="A450" s="348"/>
      <c r="B450" s="347"/>
      <c r="C450" s="347"/>
      <c r="D450" s="348"/>
      <c r="E450" s="348"/>
      <c r="F450" s="348"/>
      <c r="G450" s="348"/>
      <c r="H450" s="348"/>
      <c r="I450" s="348"/>
      <c r="J450" s="249"/>
      <c r="K450" s="88" t="s">
        <v>132</v>
      </c>
      <c r="L450" s="95" t="s">
        <v>96</v>
      </c>
      <c r="M450" s="98" t="s">
        <v>96</v>
      </c>
      <c r="N450" s="328"/>
      <c r="O450" s="87" t="s">
        <v>405</v>
      </c>
      <c r="P450" s="87" t="s">
        <v>405</v>
      </c>
      <c r="Q450" s="87" t="s">
        <v>405</v>
      </c>
      <c r="R450" s="97" t="s">
        <v>1025</v>
      </c>
      <c r="S450" s="88" t="s">
        <v>132</v>
      </c>
      <c r="T450" s="88" t="s">
        <v>131</v>
      </c>
      <c r="U450" s="240"/>
      <c r="V450" s="341"/>
      <c r="W450" s="240"/>
      <c r="X450" s="87" t="s">
        <v>405</v>
      </c>
      <c r="Y450" s="87" t="s">
        <v>405</v>
      </c>
      <c r="Z450" s="87" t="s">
        <v>405</v>
      </c>
      <c r="AA450" s="97" t="s">
        <v>1025</v>
      </c>
      <c r="AB450" s="88" t="s">
        <v>358</v>
      </c>
      <c r="AC450" s="88" t="s">
        <v>128</v>
      </c>
      <c r="AD450" s="296"/>
      <c r="AE450" s="296"/>
      <c r="AF450" s="296"/>
      <c r="AG450" s="296"/>
      <c r="AH450" s="296"/>
      <c r="AI450" s="296"/>
      <c r="AJ450" s="296"/>
      <c r="AK450" s="296"/>
      <c r="AL450" s="296"/>
      <c r="AM450" s="296"/>
      <c r="AN450" s="296"/>
      <c r="AO450" s="296"/>
      <c r="AP450" s="296"/>
      <c r="AQ450" s="296"/>
      <c r="AR450" s="296"/>
      <c r="AS450" s="296"/>
      <c r="AT450" s="296"/>
      <c r="AU450" s="296"/>
      <c r="AV450" s="296"/>
      <c r="AW450" s="296"/>
      <c r="AX450" s="296"/>
      <c r="AY450" s="296"/>
      <c r="AZ450" s="296"/>
      <c r="BA450" s="296"/>
      <c r="BB450" s="296"/>
      <c r="BC450" s="296"/>
      <c r="BD450" s="296"/>
      <c r="BE450" s="296"/>
      <c r="BF450" s="302"/>
      <c r="BG450" s="302"/>
      <c r="BH450" s="296"/>
      <c r="BI450" s="296"/>
      <c r="BJ450" s="302"/>
      <c r="BK450" s="296"/>
      <c r="BL450" s="302"/>
      <c r="BM450" s="296"/>
      <c r="BN450" s="302"/>
      <c r="BO450" s="296"/>
      <c r="BP450" s="302"/>
      <c r="BQ450" s="296"/>
      <c r="BR450" s="296"/>
      <c r="BS450" s="296"/>
      <c r="BT450" s="302"/>
      <c r="BU450" s="296"/>
      <c r="BV450" s="243"/>
      <c r="BW450" s="296"/>
      <c r="BX450" s="243"/>
      <c r="BY450" s="296"/>
      <c r="BZ450" s="296"/>
      <c r="CA450" s="296"/>
      <c r="CB450" s="296"/>
      <c r="CC450" s="296"/>
      <c r="CD450" s="296"/>
      <c r="CE450" s="296"/>
      <c r="CF450" s="296"/>
      <c r="CG450" s="296"/>
      <c r="CH450" s="296"/>
      <c r="CI450" s="296"/>
      <c r="CJ450" s="296"/>
      <c r="CK450" s="296"/>
      <c r="CL450" s="296"/>
      <c r="CM450" s="296"/>
      <c r="CN450" s="296" t="s">
        <v>980</v>
      </c>
      <c r="CO450" s="296" t="s">
        <v>542</v>
      </c>
      <c r="CP450" s="296"/>
      <c r="CQ450" s="296" t="s">
        <v>32</v>
      </c>
      <c r="CR450" s="296" t="s">
        <v>64</v>
      </c>
      <c r="CS450" s="296" t="s">
        <v>538</v>
      </c>
      <c r="CT450" s="296" t="s">
        <v>539</v>
      </c>
      <c r="CU450" s="296" t="s">
        <v>539</v>
      </c>
      <c r="CV450" s="310" t="s">
        <v>848</v>
      </c>
      <c r="CW450" s="296" t="s">
        <v>539</v>
      </c>
      <c r="CX450" s="296" t="s">
        <v>540</v>
      </c>
      <c r="CY450" s="296" t="s">
        <v>14</v>
      </c>
      <c r="CZ450" s="296" t="s">
        <v>978</v>
      </c>
      <c r="DA450" s="296" t="s">
        <v>978</v>
      </c>
      <c r="DB450" s="296" t="s">
        <v>978</v>
      </c>
      <c r="DC450" s="310" t="s">
        <v>966</v>
      </c>
      <c r="DD450" s="296" t="s">
        <v>543</v>
      </c>
      <c r="DE450" s="310" t="s">
        <v>544</v>
      </c>
      <c r="DF450" s="310" t="s">
        <v>545</v>
      </c>
      <c r="DG450" s="310" t="s">
        <v>546</v>
      </c>
      <c r="DH450" s="310" t="s">
        <v>547</v>
      </c>
      <c r="DI450" s="310" t="s">
        <v>548</v>
      </c>
      <c r="DJ450" s="296" t="s">
        <v>549</v>
      </c>
      <c r="DK450" s="296">
        <v>45498</v>
      </c>
      <c r="DL450" s="296"/>
    </row>
    <row r="451" spans="1:116" s="93" customFormat="1" ht="57" x14ac:dyDescent="0.25">
      <c r="A451" s="348"/>
      <c r="B451" s="347"/>
      <c r="C451" s="347"/>
      <c r="D451" s="348"/>
      <c r="E451" s="348"/>
      <c r="F451" s="348"/>
      <c r="G451" s="348"/>
      <c r="H451" s="348"/>
      <c r="I451" s="348"/>
      <c r="J451" s="249"/>
      <c r="K451" s="88" t="s">
        <v>143</v>
      </c>
      <c r="L451" s="95" t="s">
        <v>96</v>
      </c>
      <c r="M451" s="98" t="s">
        <v>96</v>
      </c>
      <c r="N451" s="328"/>
      <c r="O451" s="87" t="s">
        <v>405</v>
      </c>
      <c r="P451" s="87" t="s">
        <v>405</v>
      </c>
      <c r="Q451" s="87" t="s">
        <v>405</v>
      </c>
      <c r="R451" s="97" t="s">
        <v>1025</v>
      </c>
      <c r="S451" s="88" t="s">
        <v>143</v>
      </c>
      <c r="T451" s="88" t="s">
        <v>142</v>
      </c>
      <c r="U451" s="240"/>
      <c r="V451" s="341"/>
      <c r="W451" s="240"/>
      <c r="X451" s="87" t="s">
        <v>405</v>
      </c>
      <c r="Y451" s="87" t="s">
        <v>405</v>
      </c>
      <c r="Z451" s="87" t="s">
        <v>405</v>
      </c>
      <c r="AA451" s="97" t="s">
        <v>1025</v>
      </c>
      <c r="AB451" s="88" t="s">
        <v>356</v>
      </c>
      <c r="AC451" s="88" t="s">
        <v>133</v>
      </c>
      <c r="AD451" s="296"/>
      <c r="AE451" s="296"/>
      <c r="AF451" s="296"/>
      <c r="AG451" s="296"/>
      <c r="AH451" s="296"/>
      <c r="AI451" s="296"/>
      <c r="AJ451" s="296"/>
      <c r="AK451" s="296"/>
      <c r="AL451" s="296"/>
      <c r="AM451" s="296"/>
      <c r="AN451" s="296"/>
      <c r="AO451" s="296"/>
      <c r="AP451" s="296"/>
      <c r="AQ451" s="296"/>
      <c r="AR451" s="296"/>
      <c r="AS451" s="296"/>
      <c r="AT451" s="296"/>
      <c r="AU451" s="296"/>
      <c r="AV451" s="296"/>
      <c r="AW451" s="296"/>
      <c r="AX451" s="296"/>
      <c r="AY451" s="296"/>
      <c r="AZ451" s="296"/>
      <c r="BA451" s="296"/>
      <c r="BB451" s="296"/>
      <c r="BC451" s="296"/>
      <c r="BD451" s="296"/>
      <c r="BE451" s="296"/>
      <c r="BF451" s="302"/>
      <c r="BG451" s="302"/>
      <c r="BH451" s="296"/>
      <c r="BI451" s="296"/>
      <c r="BJ451" s="302"/>
      <c r="BK451" s="296"/>
      <c r="BL451" s="302"/>
      <c r="BM451" s="296"/>
      <c r="BN451" s="302"/>
      <c r="BO451" s="296"/>
      <c r="BP451" s="302"/>
      <c r="BQ451" s="296"/>
      <c r="BR451" s="296"/>
      <c r="BS451" s="296"/>
      <c r="BT451" s="302"/>
      <c r="BU451" s="296"/>
      <c r="BV451" s="243"/>
      <c r="BW451" s="296"/>
      <c r="BX451" s="243"/>
      <c r="BY451" s="296"/>
      <c r="BZ451" s="296"/>
      <c r="CA451" s="296"/>
      <c r="CB451" s="296"/>
      <c r="CC451" s="296"/>
      <c r="CD451" s="296"/>
      <c r="CE451" s="296"/>
      <c r="CF451" s="296"/>
      <c r="CG451" s="296"/>
      <c r="CH451" s="296"/>
      <c r="CI451" s="296"/>
      <c r="CJ451" s="296"/>
      <c r="CK451" s="296"/>
      <c r="CL451" s="296"/>
      <c r="CM451" s="296"/>
      <c r="CN451" s="296" t="s">
        <v>980</v>
      </c>
      <c r="CO451" s="296" t="s">
        <v>542</v>
      </c>
      <c r="CP451" s="296"/>
      <c r="CQ451" s="296" t="s">
        <v>32</v>
      </c>
      <c r="CR451" s="296" t="s">
        <v>64</v>
      </c>
      <c r="CS451" s="296" t="s">
        <v>538</v>
      </c>
      <c r="CT451" s="296" t="s">
        <v>539</v>
      </c>
      <c r="CU451" s="296" t="s">
        <v>539</v>
      </c>
      <c r="CV451" s="310" t="s">
        <v>848</v>
      </c>
      <c r="CW451" s="296" t="s">
        <v>539</v>
      </c>
      <c r="CX451" s="296" t="s">
        <v>540</v>
      </c>
      <c r="CY451" s="296" t="s">
        <v>14</v>
      </c>
      <c r="CZ451" s="296" t="s">
        <v>978</v>
      </c>
      <c r="DA451" s="296" t="s">
        <v>978</v>
      </c>
      <c r="DB451" s="296" t="s">
        <v>978</v>
      </c>
      <c r="DC451" s="310" t="s">
        <v>966</v>
      </c>
      <c r="DD451" s="296" t="s">
        <v>543</v>
      </c>
      <c r="DE451" s="310" t="s">
        <v>544</v>
      </c>
      <c r="DF451" s="310" t="s">
        <v>545</v>
      </c>
      <c r="DG451" s="310" t="s">
        <v>546</v>
      </c>
      <c r="DH451" s="310" t="s">
        <v>547</v>
      </c>
      <c r="DI451" s="310" t="s">
        <v>548</v>
      </c>
      <c r="DJ451" s="296" t="s">
        <v>549</v>
      </c>
      <c r="DK451" s="296">
        <v>45498</v>
      </c>
      <c r="DL451" s="296"/>
    </row>
    <row r="452" spans="1:116" s="93" customFormat="1" ht="85.5" x14ac:dyDescent="0.25">
      <c r="A452" s="348"/>
      <c r="B452" s="347"/>
      <c r="C452" s="347"/>
      <c r="D452" s="348"/>
      <c r="E452" s="348"/>
      <c r="F452" s="348"/>
      <c r="G452" s="348"/>
      <c r="H452" s="348"/>
      <c r="I452" s="348"/>
      <c r="J452" s="249"/>
      <c r="K452" s="88" t="s">
        <v>1150</v>
      </c>
      <c r="L452" s="95" t="s">
        <v>96</v>
      </c>
      <c r="M452" s="98" t="s">
        <v>96</v>
      </c>
      <c r="N452" s="328"/>
      <c r="O452" s="87" t="s">
        <v>1148</v>
      </c>
      <c r="P452" s="87" t="s">
        <v>1147</v>
      </c>
      <c r="Q452" s="87" t="s">
        <v>1140</v>
      </c>
      <c r="R452" s="97" t="s">
        <v>181</v>
      </c>
      <c r="S452" s="88" t="s">
        <v>1089</v>
      </c>
      <c r="T452" s="88" t="s">
        <v>1146</v>
      </c>
      <c r="U452" s="240"/>
      <c r="V452" s="341"/>
      <c r="W452" s="240"/>
      <c r="X452" s="87" t="s">
        <v>405</v>
      </c>
      <c r="Y452" s="87" t="s">
        <v>405</v>
      </c>
      <c r="Z452" s="87" t="s">
        <v>405</v>
      </c>
      <c r="AA452" s="97" t="s">
        <v>1025</v>
      </c>
      <c r="AB452" s="88" t="s">
        <v>1149</v>
      </c>
      <c r="AC452" s="88" t="s">
        <v>125</v>
      </c>
      <c r="AD452" s="296"/>
      <c r="AE452" s="296"/>
      <c r="AF452" s="296"/>
      <c r="AG452" s="296"/>
      <c r="AH452" s="296"/>
      <c r="AI452" s="296"/>
      <c r="AJ452" s="296"/>
      <c r="AK452" s="296"/>
      <c r="AL452" s="296"/>
      <c r="AM452" s="296"/>
      <c r="AN452" s="296"/>
      <c r="AO452" s="296"/>
      <c r="AP452" s="296"/>
      <c r="AQ452" s="296"/>
      <c r="AR452" s="296"/>
      <c r="AS452" s="296"/>
      <c r="AT452" s="296"/>
      <c r="AU452" s="296"/>
      <c r="AV452" s="296"/>
      <c r="AW452" s="296"/>
      <c r="AX452" s="296"/>
      <c r="AY452" s="296"/>
      <c r="AZ452" s="296"/>
      <c r="BA452" s="296"/>
      <c r="BB452" s="296"/>
      <c r="BC452" s="296"/>
      <c r="BD452" s="296"/>
      <c r="BE452" s="296"/>
      <c r="BF452" s="302"/>
      <c r="BG452" s="302"/>
      <c r="BH452" s="296"/>
      <c r="BI452" s="296"/>
      <c r="BJ452" s="302"/>
      <c r="BK452" s="296"/>
      <c r="BL452" s="302"/>
      <c r="BM452" s="296"/>
      <c r="BN452" s="302"/>
      <c r="BO452" s="296"/>
      <c r="BP452" s="302"/>
      <c r="BQ452" s="296"/>
      <c r="BR452" s="296"/>
      <c r="BS452" s="296"/>
      <c r="BT452" s="302"/>
      <c r="BU452" s="296"/>
      <c r="BV452" s="243"/>
      <c r="BW452" s="296"/>
      <c r="BX452" s="243"/>
      <c r="BY452" s="296"/>
      <c r="BZ452" s="296"/>
      <c r="CA452" s="296"/>
      <c r="CB452" s="296"/>
      <c r="CC452" s="296"/>
      <c r="CD452" s="296"/>
      <c r="CE452" s="296"/>
      <c r="CF452" s="296"/>
      <c r="CG452" s="296"/>
      <c r="CH452" s="296"/>
      <c r="CI452" s="296"/>
      <c r="CJ452" s="296"/>
      <c r="CK452" s="296"/>
      <c r="CL452" s="296"/>
      <c r="CM452" s="296"/>
      <c r="CN452" s="296" t="s">
        <v>980</v>
      </c>
      <c r="CO452" s="296" t="s">
        <v>542</v>
      </c>
      <c r="CP452" s="296"/>
      <c r="CQ452" s="296" t="s">
        <v>32</v>
      </c>
      <c r="CR452" s="296" t="s">
        <v>64</v>
      </c>
      <c r="CS452" s="296" t="s">
        <v>538</v>
      </c>
      <c r="CT452" s="296" t="s">
        <v>539</v>
      </c>
      <c r="CU452" s="296" t="s">
        <v>539</v>
      </c>
      <c r="CV452" s="310" t="s">
        <v>848</v>
      </c>
      <c r="CW452" s="296" t="s">
        <v>539</v>
      </c>
      <c r="CX452" s="296" t="s">
        <v>540</v>
      </c>
      <c r="CY452" s="296" t="s">
        <v>14</v>
      </c>
      <c r="CZ452" s="296" t="s">
        <v>978</v>
      </c>
      <c r="DA452" s="296" t="s">
        <v>978</v>
      </c>
      <c r="DB452" s="296" t="s">
        <v>978</v>
      </c>
      <c r="DC452" s="310" t="s">
        <v>966</v>
      </c>
      <c r="DD452" s="296" t="s">
        <v>543</v>
      </c>
      <c r="DE452" s="310" t="s">
        <v>544</v>
      </c>
      <c r="DF452" s="310" t="s">
        <v>545</v>
      </c>
      <c r="DG452" s="310" t="s">
        <v>546</v>
      </c>
      <c r="DH452" s="310" t="s">
        <v>547</v>
      </c>
      <c r="DI452" s="310" t="s">
        <v>548</v>
      </c>
      <c r="DJ452" s="296" t="s">
        <v>549</v>
      </c>
      <c r="DK452" s="296">
        <v>45498</v>
      </c>
      <c r="DL452" s="296"/>
    </row>
    <row r="453" spans="1:116" s="93" customFormat="1" ht="57" x14ac:dyDescent="0.25">
      <c r="A453" s="348"/>
      <c r="B453" s="347"/>
      <c r="C453" s="347"/>
      <c r="D453" s="348"/>
      <c r="E453" s="348"/>
      <c r="F453" s="348"/>
      <c r="G453" s="348"/>
      <c r="H453" s="348"/>
      <c r="I453" s="348"/>
      <c r="J453" s="249"/>
      <c r="K453" s="88" t="s">
        <v>1145</v>
      </c>
      <c r="L453" s="95" t="s">
        <v>96</v>
      </c>
      <c r="M453" s="98" t="s">
        <v>96</v>
      </c>
      <c r="N453" s="328"/>
      <c r="O453" s="87" t="s">
        <v>405</v>
      </c>
      <c r="P453" s="87" t="s">
        <v>405</v>
      </c>
      <c r="Q453" s="87" t="s">
        <v>405</v>
      </c>
      <c r="R453" s="97" t="s">
        <v>1025</v>
      </c>
      <c r="S453" s="88" t="s">
        <v>1145</v>
      </c>
      <c r="T453" s="88" t="s">
        <v>1144</v>
      </c>
      <c r="U453" s="240"/>
      <c r="V453" s="341"/>
      <c r="W453" s="240"/>
      <c r="X453" s="87" t="s">
        <v>405</v>
      </c>
      <c r="Y453" s="87" t="s">
        <v>405</v>
      </c>
      <c r="Z453" s="87" t="s">
        <v>405</v>
      </c>
      <c r="AA453" s="97" t="s">
        <v>1025</v>
      </c>
      <c r="AB453" s="88" t="s">
        <v>132</v>
      </c>
      <c r="AC453" s="88" t="s">
        <v>131</v>
      </c>
      <c r="AD453" s="296"/>
      <c r="AE453" s="296"/>
      <c r="AF453" s="296"/>
      <c r="AG453" s="296"/>
      <c r="AH453" s="296"/>
      <c r="AI453" s="296"/>
      <c r="AJ453" s="296"/>
      <c r="AK453" s="296"/>
      <c r="AL453" s="296"/>
      <c r="AM453" s="296"/>
      <c r="AN453" s="296"/>
      <c r="AO453" s="296"/>
      <c r="AP453" s="296"/>
      <c r="AQ453" s="296"/>
      <c r="AR453" s="296"/>
      <c r="AS453" s="296"/>
      <c r="AT453" s="296"/>
      <c r="AU453" s="296"/>
      <c r="AV453" s="296"/>
      <c r="AW453" s="296"/>
      <c r="AX453" s="296"/>
      <c r="AY453" s="296"/>
      <c r="AZ453" s="296"/>
      <c r="BA453" s="296"/>
      <c r="BB453" s="296"/>
      <c r="BC453" s="296"/>
      <c r="BD453" s="296"/>
      <c r="BE453" s="296"/>
      <c r="BF453" s="302"/>
      <c r="BG453" s="302"/>
      <c r="BH453" s="296"/>
      <c r="BI453" s="296"/>
      <c r="BJ453" s="302"/>
      <c r="BK453" s="296"/>
      <c r="BL453" s="302"/>
      <c r="BM453" s="296"/>
      <c r="BN453" s="302"/>
      <c r="BO453" s="296"/>
      <c r="BP453" s="302"/>
      <c r="BQ453" s="296"/>
      <c r="BR453" s="296"/>
      <c r="BS453" s="296"/>
      <c r="BT453" s="302"/>
      <c r="BU453" s="296"/>
      <c r="BV453" s="243"/>
      <c r="BW453" s="296"/>
      <c r="BX453" s="243"/>
      <c r="BY453" s="296"/>
      <c r="BZ453" s="296"/>
      <c r="CA453" s="296"/>
      <c r="CB453" s="296"/>
      <c r="CC453" s="296"/>
      <c r="CD453" s="296"/>
      <c r="CE453" s="296"/>
      <c r="CF453" s="296"/>
      <c r="CG453" s="296"/>
      <c r="CH453" s="296"/>
      <c r="CI453" s="296"/>
      <c r="CJ453" s="296"/>
      <c r="CK453" s="296"/>
      <c r="CL453" s="296"/>
      <c r="CM453" s="296"/>
      <c r="CN453" s="296" t="s">
        <v>980</v>
      </c>
      <c r="CO453" s="296" t="s">
        <v>542</v>
      </c>
      <c r="CP453" s="296"/>
      <c r="CQ453" s="296" t="s">
        <v>32</v>
      </c>
      <c r="CR453" s="296" t="s">
        <v>64</v>
      </c>
      <c r="CS453" s="296" t="s">
        <v>538</v>
      </c>
      <c r="CT453" s="296" t="s">
        <v>539</v>
      </c>
      <c r="CU453" s="296" t="s">
        <v>539</v>
      </c>
      <c r="CV453" s="310" t="s">
        <v>848</v>
      </c>
      <c r="CW453" s="296" t="s">
        <v>539</v>
      </c>
      <c r="CX453" s="296" t="s">
        <v>540</v>
      </c>
      <c r="CY453" s="296" t="s">
        <v>14</v>
      </c>
      <c r="CZ453" s="296" t="s">
        <v>978</v>
      </c>
      <c r="DA453" s="296" t="s">
        <v>978</v>
      </c>
      <c r="DB453" s="296" t="s">
        <v>978</v>
      </c>
      <c r="DC453" s="310" t="s">
        <v>966</v>
      </c>
      <c r="DD453" s="296" t="s">
        <v>543</v>
      </c>
      <c r="DE453" s="310" t="s">
        <v>544</v>
      </c>
      <c r="DF453" s="310" t="s">
        <v>545</v>
      </c>
      <c r="DG453" s="310" t="s">
        <v>546</v>
      </c>
      <c r="DH453" s="310" t="s">
        <v>547</v>
      </c>
      <c r="DI453" s="310" t="s">
        <v>548</v>
      </c>
      <c r="DJ453" s="296" t="s">
        <v>549</v>
      </c>
      <c r="DK453" s="296">
        <v>45498</v>
      </c>
      <c r="DL453" s="296"/>
    </row>
    <row r="454" spans="1:116" s="93" customFormat="1" ht="57" x14ac:dyDescent="0.25">
      <c r="A454" s="348"/>
      <c r="B454" s="347"/>
      <c r="C454" s="347"/>
      <c r="D454" s="348"/>
      <c r="E454" s="348"/>
      <c r="F454" s="348"/>
      <c r="G454" s="348"/>
      <c r="H454" s="348"/>
      <c r="I454" s="348"/>
      <c r="J454" s="249"/>
      <c r="K454" s="88" t="s">
        <v>141</v>
      </c>
      <c r="L454" s="95" t="s">
        <v>96</v>
      </c>
      <c r="M454" s="98" t="s">
        <v>96</v>
      </c>
      <c r="N454" s="328"/>
      <c r="O454" s="87" t="s">
        <v>405</v>
      </c>
      <c r="P454" s="87" t="s">
        <v>405</v>
      </c>
      <c r="Q454" s="87" t="s">
        <v>405</v>
      </c>
      <c r="R454" s="97" t="s">
        <v>1025</v>
      </c>
      <c r="S454" s="88" t="s">
        <v>141</v>
      </c>
      <c r="T454" s="88" t="s">
        <v>140</v>
      </c>
      <c r="U454" s="240"/>
      <c r="V454" s="341"/>
      <c r="W454" s="240"/>
      <c r="X454" s="87" t="s">
        <v>405</v>
      </c>
      <c r="Y454" s="87" t="s">
        <v>405</v>
      </c>
      <c r="Z454" s="87" t="s">
        <v>405</v>
      </c>
      <c r="AA454" s="97" t="s">
        <v>1025</v>
      </c>
      <c r="AB454" s="88" t="s">
        <v>143</v>
      </c>
      <c r="AC454" s="88" t="s">
        <v>142</v>
      </c>
      <c r="AD454" s="296"/>
      <c r="AE454" s="296"/>
      <c r="AF454" s="296"/>
      <c r="AG454" s="296"/>
      <c r="AH454" s="296"/>
      <c r="AI454" s="296"/>
      <c r="AJ454" s="296"/>
      <c r="AK454" s="296"/>
      <c r="AL454" s="296"/>
      <c r="AM454" s="296"/>
      <c r="AN454" s="296"/>
      <c r="AO454" s="296"/>
      <c r="AP454" s="296"/>
      <c r="AQ454" s="296"/>
      <c r="AR454" s="296"/>
      <c r="AS454" s="296"/>
      <c r="AT454" s="296"/>
      <c r="AU454" s="296"/>
      <c r="AV454" s="296"/>
      <c r="AW454" s="296"/>
      <c r="AX454" s="296"/>
      <c r="AY454" s="296"/>
      <c r="AZ454" s="296"/>
      <c r="BA454" s="296"/>
      <c r="BB454" s="296"/>
      <c r="BC454" s="296"/>
      <c r="BD454" s="296"/>
      <c r="BE454" s="296"/>
      <c r="BF454" s="302"/>
      <c r="BG454" s="302"/>
      <c r="BH454" s="296"/>
      <c r="BI454" s="296"/>
      <c r="BJ454" s="302"/>
      <c r="BK454" s="296"/>
      <c r="BL454" s="302"/>
      <c r="BM454" s="296"/>
      <c r="BN454" s="302"/>
      <c r="BO454" s="296"/>
      <c r="BP454" s="302"/>
      <c r="BQ454" s="296"/>
      <c r="BR454" s="296"/>
      <c r="BS454" s="296"/>
      <c r="BT454" s="302"/>
      <c r="BU454" s="296"/>
      <c r="BV454" s="243"/>
      <c r="BW454" s="296"/>
      <c r="BX454" s="243"/>
      <c r="BY454" s="296"/>
      <c r="BZ454" s="296"/>
      <c r="CA454" s="296"/>
      <c r="CB454" s="296"/>
      <c r="CC454" s="296"/>
      <c r="CD454" s="296"/>
      <c r="CE454" s="296"/>
      <c r="CF454" s="296"/>
      <c r="CG454" s="296"/>
      <c r="CH454" s="296"/>
      <c r="CI454" s="296"/>
      <c r="CJ454" s="296"/>
      <c r="CK454" s="296"/>
      <c r="CL454" s="296"/>
      <c r="CM454" s="296"/>
      <c r="CN454" s="296" t="s">
        <v>980</v>
      </c>
      <c r="CO454" s="296" t="s">
        <v>542</v>
      </c>
      <c r="CP454" s="296"/>
      <c r="CQ454" s="296" t="s">
        <v>32</v>
      </c>
      <c r="CR454" s="296" t="s">
        <v>64</v>
      </c>
      <c r="CS454" s="296" t="s">
        <v>538</v>
      </c>
      <c r="CT454" s="296" t="s">
        <v>539</v>
      </c>
      <c r="CU454" s="296" t="s">
        <v>539</v>
      </c>
      <c r="CV454" s="310" t="s">
        <v>848</v>
      </c>
      <c r="CW454" s="296" t="s">
        <v>539</v>
      </c>
      <c r="CX454" s="296" t="s">
        <v>540</v>
      </c>
      <c r="CY454" s="296" t="s">
        <v>14</v>
      </c>
      <c r="CZ454" s="296" t="s">
        <v>978</v>
      </c>
      <c r="DA454" s="296" t="s">
        <v>978</v>
      </c>
      <c r="DB454" s="296" t="s">
        <v>978</v>
      </c>
      <c r="DC454" s="310" t="s">
        <v>966</v>
      </c>
      <c r="DD454" s="296" t="s">
        <v>543</v>
      </c>
      <c r="DE454" s="310" t="s">
        <v>544</v>
      </c>
      <c r="DF454" s="310" t="s">
        <v>545</v>
      </c>
      <c r="DG454" s="310" t="s">
        <v>546</v>
      </c>
      <c r="DH454" s="310" t="s">
        <v>547</v>
      </c>
      <c r="DI454" s="310" t="s">
        <v>548</v>
      </c>
      <c r="DJ454" s="296" t="s">
        <v>549</v>
      </c>
      <c r="DK454" s="296">
        <v>45498</v>
      </c>
      <c r="DL454" s="296"/>
    </row>
    <row r="455" spans="1:116" s="93" customFormat="1" ht="57" x14ac:dyDescent="0.25">
      <c r="A455" s="348"/>
      <c r="B455" s="347"/>
      <c r="C455" s="347"/>
      <c r="D455" s="348"/>
      <c r="E455" s="348"/>
      <c r="F455" s="348"/>
      <c r="G455" s="348"/>
      <c r="H455" s="348"/>
      <c r="I455" s="348"/>
      <c r="J455" s="249"/>
      <c r="K455" s="88" t="s">
        <v>130</v>
      </c>
      <c r="L455" s="95" t="s">
        <v>96</v>
      </c>
      <c r="M455" s="98" t="s">
        <v>96</v>
      </c>
      <c r="N455" s="328"/>
      <c r="O455" s="87" t="s">
        <v>405</v>
      </c>
      <c r="P455" s="87" t="s">
        <v>405</v>
      </c>
      <c r="Q455" s="87" t="s">
        <v>405</v>
      </c>
      <c r="R455" s="97" t="s">
        <v>1025</v>
      </c>
      <c r="S455" s="88" t="s">
        <v>130</v>
      </c>
      <c r="T455" s="88" t="s">
        <v>129</v>
      </c>
      <c r="U455" s="240"/>
      <c r="V455" s="341"/>
      <c r="W455" s="240"/>
      <c r="X455" s="87" t="s">
        <v>1148</v>
      </c>
      <c r="Y455" s="87" t="s">
        <v>1147</v>
      </c>
      <c r="Z455" s="87" t="s">
        <v>1140</v>
      </c>
      <c r="AA455" s="97" t="s">
        <v>181</v>
      </c>
      <c r="AB455" s="88" t="s">
        <v>1089</v>
      </c>
      <c r="AC455" s="88" t="s">
        <v>1146</v>
      </c>
      <c r="AD455" s="296"/>
      <c r="AE455" s="296"/>
      <c r="AF455" s="296"/>
      <c r="AG455" s="296"/>
      <c r="AH455" s="296"/>
      <c r="AI455" s="296"/>
      <c r="AJ455" s="296"/>
      <c r="AK455" s="296"/>
      <c r="AL455" s="296"/>
      <c r="AM455" s="296"/>
      <c r="AN455" s="296"/>
      <c r="AO455" s="296"/>
      <c r="AP455" s="296"/>
      <c r="AQ455" s="296"/>
      <c r="AR455" s="296"/>
      <c r="AS455" s="296"/>
      <c r="AT455" s="296"/>
      <c r="AU455" s="296"/>
      <c r="AV455" s="296"/>
      <c r="AW455" s="296"/>
      <c r="AX455" s="296"/>
      <c r="AY455" s="296"/>
      <c r="AZ455" s="296"/>
      <c r="BA455" s="296"/>
      <c r="BB455" s="296"/>
      <c r="BC455" s="296"/>
      <c r="BD455" s="296"/>
      <c r="BE455" s="296"/>
      <c r="BF455" s="302"/>
      <c r="BG455" s="302"/>
      <c r="BH455" s="296"/>
      <c r="BI455" s="296"/>
      <c r="BJ455" s="302"/>
      <c r="BK455" s="296"/>
      <c r="BL455" s="302"/>
      <c r="BM455" s="296"/>
      <c r="BN455" s="302"/>
      <c r="BO455" s="296"/>
      <c r="BP455" s="302"/>
      <c r="BQ455" s="296"/>
      <c r="BR455" s="296"/>
      <c r="BS455" s="296"/>
      <c r="BT455" s="302"/>
      <c r="BU455" s="296"/>
      <c r="BV455" s="243"/>
      <c r="BW455" s="296"/>
      <c r="BX455" s="243"/>
      <c r="BY455" s="296"/>
      <c r="BZ455" s="296"/>
      <c r="CA455" s="296"/>
      <c r="CB455" s="296"/>
      <c r="CC455" s="296"/>
      <c r="CD455" s="296"/>
      <c r="CE455" s="296"/>
      <c r="CF455" s="296"/>
      <c r="CG455" s="296"/>
      <c r="CH455" s="296"/>
      <c r="CI455" s="296"/>
      <c r="CJ455" s="296"/>
      <c r="CK455" s="296"/>
      <c r="CL455" s="296"/>
      <c r="CM455" s="296"/>
      <c r="CN455" s="296" t="s">
        <v>980</v>
      </c>
      <c r="CO455" s="296" t="s">
        <v>542</v>
      </c>
      <c r="CP455" s="296"/>
      <c r="CQ455" s="296" t="s">
        <v>32</v>
      </c>
      <c r="CR455" s="296" t="s">
        <v>64</v>
      </c>
      <c r="CS455" s="296" t="s">
        <v>538</v>
      </c>
      <c r="CT455" s="296" t="s">
        <v>539</v>
      </c>
      <c r="CU455" s="296" t="s">
        <v>539</v>
      </c>
      <c r="CV455" s="310" t="s">
        <v>848</v>
      </c>
      <c r="CW455" s="296" t="s">
        <v>539</v>
      </c>
      <c r="CX455" s="296" t="s">
        <v>540</v>
      </c>
      <c r="CY455" s="296" t="s">
        <v>14</v>
      </c>
      <c r="CZ455" s="296" t="s">
        <v>978</v>
      </c>
      <c r="DA455" s="296" t="s">
        <v>978</v>
      </c>
      <c r="DB455" s="296" t="s">
        <v>978</v>
      </c>
      <c r="DC455" s="310" t="s">
        <v>966</v>
      </c>
      <c r="DD455" s="296" t="s">
        <v>543</v>
      </c>
      <c r="DE455" s="310" t="s">
        <v>544</v>
      </c>
      <c r="DF455" s="310" t="s">
        <v>545</v>
      </c>
      <c r="DG455" s="310" t="s">
        <v>546</v>
      </c>
      <c r="DH455" s="310" t="s">
        <v>547</v>
      </c>
      <c r="DI455" s="310" t="s">
        <v>548</v>
      </c>
      <c r="DJ455" s="296" t="s">
        <v>549</v>
      </c>
      <c r="DK455" s="296">
        <v>45498</v>
      </c>
      <c r="DL455" s="296"/>
    </row>
    <row r="456" spans="1:116" s="93" customFormat="1" ht="57" x14ac:dyDescent="0.25">
      <c r="A456" s="348"/>
      <c r="B456" s="347"/>
      <c r="C456" s="347"/>
      <c r="D456" s="348"/>
      <c r="E456" s="348"/>
      <c r="F456" s="348"/>
      <c r="G456" s="348"/>
      <c r="H456" s="348"/>
      <c r="I456" s="348"/>
      <c r="J456" s="249"/>
      <c r="K456" s="88" t="s">
        <v>361</v>
      </c>
      <c r="L456" s="95" t="s">
        <v>96</v>
      </c>
      <c r="M456" s="98" t="s">
        <v>96</v>
      </c>
      <c r="N456" s="328"/>
      <c r="O456" s="87" t="s">
        <v>405</v>
      </c>
      <c r="P456" s="87" t="s">
        <v>405</v>
      </c>
      <c r="Q456" s="87" t="s">
        <v>405</v>
      </c>
      <c r="R456" s="97" t="s">
        <v>1025</v>
      </c>
      <c r="S456" s="88" t="s">
        <v>361</v>
      </c>
      <c r="T456" s="88" t="s">
        <v>144</v>
      </c>
      <c r="U456" s="240"/>
      <c r="V456" s="341"/>
      <c r="W456" s="240"/>
      <c r="X456" s="87" t="s">
        <v>405</v>
      </c>
      <c r="Y456" s="87" t="s">
        <v>405</v>
      </c>
      <c r="Z456" s="87" t="s">
        <v>405</v>
      </c>
      <c r="AA456" s="97" t="s">
        <v>1025</v>
      </c>
      <c r="AB456" s="88" t="s">
        <v>1145</v>
      </c>
      <c r="AC456" s="88" t="s">
        <v>1144</v>
      </c>
      <c r="AD456" s="296"/>
      <c r="AE456" s="296"/>
      <c r="AF456" s="296"/>
      <c r="AG456" s="296"/>
      <c r="AH456" s="296"/>
      <c r="AI456" s="296"/>
      <c r="AJ456" s="296"/>
      <c r="AK456" s="296"/>
      <c r="AL456" s="296"/>
      <c r="AM456" s="296"/>
      <c r="AN456" s="296"/>
      <c r="AO456" s="296"/>
      <c r="AP456" s="296"/>
      <c r="AQ456" s="296"/>
      <c r="AR456" s="296"/>
      <c r="AS456" s="296"/>
      <c r="AT456" s="296"/>
      <c r="AU456" s="296"/>
      <c r="AV456" s="296"/>
      <c r="AW456" s="296"/>
      <c r="AX456" s="296"/>
      <c r="AY456" s="296"/>
      <c r="AZ456" s="296"/>
      <c r="BA456" s="296"/>
      <c r="BB456" s="296"/>
      <c r="BC456" s="296"/>
      <c r="BD456" s="296"/>
      <c r="BE456" s="296"/>
      <c r="BF456" s="302"/>
      <c r="BG456" s="302"/>
      <c r="BH456" s="296"/>
      <c r="BI456" s="296"/>
      <c r="BJ456" s="302"/>
      <c r="BK456" s="296"/>
      <c r="BL456" s="302"/>
      <c r="BM456" s="296"/>
      <c r="BN456" s="302"/>
      <c r="BO456" s="296"/>
      <c r="BP456" s="302"/>
      <c r="BQ456" s="296"/>
      <c r="BR456" s="296"/>
      <c r="BS456" s="296"/>
      <c r="BT456" s="302"/>
      <c r="BU456" s="296"/>
      <c r="BV456" s="243"/>
      <c r="BW456" s="296"/>
      <c r="BX456" s="243"/>
      <c r="BY456" s="296"/>
      <c r="BZ456" s="296"/>
      <c r="CA456" s="296"/>
      <c r="CB456" s="296"/>
      <c r="CC456" s="296"/>
      <c r="CD456" s="296"/>
      <c r="CE456" s="296"/>
      <c r="CF456" s="296"/>
      <c r="CG456" s="296"/>
      <c r="CH456" s="296"/>
      <c r="CI456" s="296"/>
      <c r="CJ456" s="296"/>
      <c r="CK456" s="296"/>
      <c r="CL456" s="296"/>
      <c r="CM456" s="296"/>
      <c r="CN456" s="296" t="s">
        <v>980</v>
      </c>
      <c r="CO456" s="296" t="s">
        <v>542</v>
      </c>
      <c r="CP456" s="296"/>
      <c r="CQ456" s="296" t="s">
        <v>32</v>
      </c>
      <c r="CR456" s="296" t="s">
        <v>64</v>
      </c>
      <c r="CS456" s="296" t="s">
        <v>538</v>
      </c>
      <c r="CT456" s="296" t="s">
        <v>539</v>
      </c>
      <c r="CU456" s="296" t="s">
        <v>539</v>
      </c>
      <c r="CV456" s="310" t="s">
        <v>848</v>
      </c>
      <c r="CW456" s="296" t="s">
        <v>539</v>
      </c>
      <c r="CX456" s="296" t="s">
        <v>540</v>
      </c>
      <c r="CY456" s="296" t="s">
        <v>14</v>
      </c>
      <c r="CZ456" s="296" t="s">
        <v>978</v>
      </c>
      <c r="DA456" s="296" t="s">
        <v>978</v>
      </c>
      <c r="DB456" s="296" t="s">
        <v>978</v>
      </c>
      <c r="DC456" s="310" t="s">
        <v>966</v>
      </c>
      <c r="DD456" s="296" t="s">
        <v>543</v>
      </c>
      <c r="DE456" s="310" t="s">
        <v>544</v>
      </c>
      <c r="DF456" s="310" t="s">
        <v>545</v>
      </c>
      <c r="DG456" s="310" t="s">
        <v>546</v>
      </c>
      <c r="DH456" s="310" t="s">
        <v>547</v>
      </c>
      <c r="DI456" s="310" t="s">
        <v>548</v>
      </c>
      <c r="DJ456" s="296" t="s">
        <v>549</v>
      </c>
      <c r="DK456" s="296">
        <v>45498</v>
      </c>
      <c r="DL456" s="296"/>
    </row>
    <row r="457" spans="1:116" s="93" customFormat="1" ht="57" x14ac:dyDescent="0.25">
      <c r="A457" s="348"/>
      <c r="B457" s="347"/>
      <c r="C457" s="347"/>
      <c r="D457" s="348"/>
      <c r="E457" s="348"/>
      <c r="F457" s="348"/>
      <c r="G457" s="348"/>
      <c r="H457" s="348"/>
      <c r="I457" s="348"/>
      <c r="J457" s="249"/>
      <c r="K457" s="88" t="s">
        <v>135</v>
      </c>
      <c r="L457" s="95" t="s">
        <v>96</v>
      </c>
      <c r="M457" s="98" t="s">
        <v>96</v>
      </c>
      <c r="N457" s="328"/>
      <c r="O457" s="87" t="s">
        <v>405</v>
      </c>
      <c r="P457" s="87" t="s">
        <v>405</v>
      </c>
      <c r="Q457" s="87" t="s">
        <v>405</v>
      </c>
      <c r="R457" s="97" t="s">
        <v>1025</v>
      </c>
      <c r="S457" s="88" t="s">
        <v>135</v>
      </c>
      <c r="T457" s="88" t="s">
        <v>134</v>
      </c>
      <c r="U457" s="240"/>
      <c r="V457" s="341"/>
      <c r="W457" s="240"/>
      <c r="X457" s="87" t="s">
        <v>405</v>
      </c>
      <c r="Y457" s="87" t="s">
        <v>405</v>
      </c>
      <c r="Z457" s="87" t="s">
        <v>405</v>
      </c>
      <c r="AA457" s="97" t="s">
        <v>1025</v>
      </c>
      <c r="AB457" s="88" t="s">
        <v>141</v>
      </c>
      <c r="AC457" s="88" t="s">
        <v>140</v>
      </c>
      <c r="AD457" s="296"/>
      <c r="AE457" s="296"/>
      <c r="AF457" s="296"/>
      <c r="AG457" s="296"/>
      <c r="AH457" s="296"/>
      <c r="AI457" s="296"/>
      <c r="AJ457" s="296"/>
      <c r="AK457" s="296"/>
      <c r="AL457" s="296"/>
      <c r="AM457" s="296"/>
      <c r="AN457" s="296"/>
      <c r="AO457" s="296"/>
      <c r="AP457" s="296"/>
      <c r="AQ457" s="296"/>
      <c r="AR457" s="296"/>
      <c r="AS457" s="296"/>
      <c r="AT457" s="296"/>
      <c r="AU457" s="296"/>
      <c r="AV457" s="296"/>
      <c r="AW457" s="296"/>
      <c r="AX457" s="296"/>
      <c r="AY457" s="296"/>
      <c r="AZ457" s="296"/>
      <c r="BA457" s="296"/>
      <c r="BB457" s="296"/>
      <c r="BC457" s="296"/>
      <c r="BD457" s="296"/>
      <c r="BE457" s="296"/>
      <c r="BF457" s="302"/>
      <c r="BG457" s="302"/>
      <c r="BH457" s="296"/>
      <c r="BI457" s="296"/>
      <c r="BJ457" s="302"/>
      <c r="BK457" s="296"/>
      <c r="BL457" s="302"/>
      <c r="BM457" s="296"/>
      <c r="BN457" s="302"/>
      <c r="BO457" s="296"/>
      <c r="BP457" s="302"/>
      <c r="BQ457" s="296"/>
      <c r="BR457" s="296"/>
      <c r="BS457" s="296"/>
      <c r="BT457" s="302"/>
      <c r="BU457" s="296"/>
      <c r="BV457" s="243"/>
      <c r="BW457" s="296"/>
      <c r="BX457" s="243"/>
      <c r="BY457" s="296"/>
      <c r="BZ457" s="296"/>
      <c r="CA457" s="296"/>
      <c r="CB457" s="296"/>
      <c r="CC457" s="296"/>
      <c r="CD457" s="296"/>
      <c r="CE457" s="296"/>
      <c r="CF457" s="296"/>
      <c r="CG457" s="296"/>
      <c r="CH457" s="296"/>
      <c r="CI457" s="296"/>
      <c r="CJ457" s="296"/>
      <c r="CK457" s="296"/>
      <c r="CL457" s="296"/>
      <c r="CM457" s="296"/>
      <c r="CN457" s="296" t="s">
        <v>980</v>
      </c>
      <c r="CO457" s="296" t="s">
        <v>542</v>
      </c>
      <c r="CP457" s="296"/>
      <c r="CQ457" s="296" t="s">
        <v>32</v>
      </c>
      <c r="CR457" s="296" t="s">
        <v>64</v>
      </c>
      <c r="CS457" s="296" t="s">
        <v>538</v>
      </c>
      <c r="CT457" s="296" t="s">
        <v>539</v>
      </c>
      <c r="CU457" s="296" t="s">
        <v>539</v>
      </c>
      <c r="CV457" s="310" t="s">
        <v>848</v>
      </c>
      <c r="CW457" s="296" t="s">
        <v>539</v>
      </c>
      <c r="CX457" s="296" t="s">
        <v>540</v>
      </c>
      <c r="CY457" s="296" t="s">
        <v>14</v>
      </c>
      <c r="CZ457" s="296" t="s">
        <v>978</v>
      </c>
      <c r="DA457" s="296" t="s">
        <v>978</v>
      </c>
      <c r="DB457" s="296" t="s">
        <v>978</v>
      </c>
      <c r="DC457" s="310" t="s">
        <v>966</v>
      </c>
      <c r="DD457" s="296" t="s">
        <v>543</v>
      </c>
      <c r="DE457" s="310" t="s">
        <v>544</v>
      </c>
      <c r="DF457" s="310" t="s">
        <v>545</v>
      </c>
      <c r="DG457" s="310" t="s">
        <v>546</v>
      </c>
      <c r="DH457" s="310" t="s">
        <v>547</v>
      </c>
      <c r="DI457" s="310" t="s">
        <v>548</v>
      </c>
      <c r="DJ457" s="296" t="s">
        <v>549</v>
      </c>
      <c r="DK457" s="296">
        <v>45498</v>
      </c>
      <c r="DL457" s="296"/>
    </row>
    <row r="458" spans="1:116" s="93" customFormat="1" ht="57" x14ac:dyDescent="0.25">
      <c r="A458" s="348"/>
      <c r="B458" s="347"/>
      <c r="C458" s="347"/>
      <c r="D458" s="348"/>
      <c r="E458" s="348"/>
      <c r="F458" s="348"/>
      <c r="G458" s="348"/>
      <c r="H458" s="348"/>
      <c r="I458" s="348"/>
      <c r="J458" s="249"/>
      <c r="K458" s="88" t="s">
        <v>1143</v>
      </c>
      <c r="L458" s="95" t="s">
        <v>96</v>
      </c>
      <c r="M458" s="98" t="s">
        <v>96</v>
      </c>
      <c r="N458" s="328"/>
      <c r="O458" s="87" t="s">
        <v>411</v>
      </c>
      <c r="P458" s="87" t="s">
        <v>127</v>
      </c>
      <c r="Q458" s="87" t="s">
        <v>1140</v>
      </c>
      <c r="R458" s="97" t="s">
        <v>181</v>
      </c>
      <c r="S458" s="88" t="s">
        <v>1089</v>
      </c>
      <c r="T458" s="88" t="s">
        <v>126</v>
      </c>
      <c r="U458" s="240"/>
      <c r="V458" s="341"/>
      <c r="W458" s="240"/>
      <c r="X458" s="87" t="s">
        <v>405</v>
      </c>
      <c r="Y458" s="87" t="s">
        <v>405</v>
      </c>
      <c r="Z458" s="87" t="s">
        <v>405</v>
      </c>
      <c r="AA458" s="97" t="s">
        <v>1025</v>
      </c>
      <c r="AB458" s="88" t="s">
        <v>130</v>
      </c>
      <c r="AC458" s="88" t="s">
        <v>129</v>
      </c>
      <c r="AD458" s="296"/>
      <c r="AE458" s="296"/>
      <c r="AF458" s="296"/>
      <c r="AG458" s="296"/>
      <c r="AH458" s="296"/>
      <c r="AI458" s="296"/>
      <c r="AJ458" s="296"/>
      <c r="AK458" s="296"/>
      <c r="AL458" s="296"/>
      <c r="AM458" s="296"/>
      <c r="AN458" s="296"/>
      <c r="AO458" s="296"/>
      <c r="AP458" s="296"/>
      <c r="AQ458" s="296"/>
      <c r="AR458" s="296"/>
      <c r="AS458" s="296"/>
      <c r="AT458" s="296"/>
      <c r="AU458" s="296"/>
      <c r="AV458" s="296"/>
      <c r="AW458" s="296"/>
      <c r="AX458" s="296"/>
      <c r="AY458" s="296"/>
      <c r="AZ458" s="296"/>
      <c r="BA458" s="296"/>
      <c r="BB458" s="296"/>
      <c r="BC458" s="296"/>
      <c r="BD458" s="296"/>
      <c r="BE458" s="296"/>
      <c r="BF458" s="302"/>
      <c r="BG458" s="302"/>
      <c r="BH458" s="296"/>
      <c r="BI458" s="296"/>
      <c r="BJ458" s="302"/>
      <c r="BK458" s="296"/>
      <c r="BL458" s="302"/>
      <c r="BM458" s="296"/>
      <c r="BN458" s="302"/>
      <c r="BO458" s="296"/>
      <c r="BP458" s="302"/>
      <c r="BQ458" s="296"/>
      <c r="BR458" s="296"/>
      <c r="BS458" s="296"/>
      <c r="BT458" s="302"/>
      <c r="BU458" s="296"/>
      <c r="BV458" s="243"/>
      <c r="BW458" s="296"/>
      <c r="BX458" s="243"/>
      <c r="BY458" s="296"/>
      <c r="BZ458" s="296"/>
      <c r="CA458" s="296"/>
      <c r="CB458" s="296"/>
      <c r="CC458" s="296"/>
      <c r="CD458" s="296"/>
      <c r="CE458" s="296"/>
      <c r="CF458" s="296"/>
      <c r="CG458" s="296"/>
      <c r="CH458" s="296"/>
      <c r="CI458" s="296"/>
      <c r="CJ458" s="296"/>
      <c r="CK458" s="296"/>
      <c r="CL458" s="296"/>
      <c r="CM458" s="296"/>
      <c r="CN458" s="296" t="s">
        <v>980</v>
      </c>
      <c r="CO458" s="296" t="s">
        <v>542</v>
      </c>
      <c r="CP458" s="296"/>
      <c r="CQ458" s="296" t="s">
        <v>32</v>
      </c>
      <c r="CR458" s="296" t="s">
        <v>64</v>
      </c>
      <c r="CS458" s="296" t="s">
        <v>538</v>
      </c>
      <c r="CT458" s="296" t="s">
        <v>539</v>
      </c>
      <c r="CU458" s="296" t="s">
        <v>539</v>
      </c>
      <c r="CV458" s="310" t="s">
        <v>848</v>
      </c>
      <c r="CW458" s="296" t="s">
        <v>539</v>
      </c>
      <c r="CX458" s="296" t="s">
        <v>540</v>
      </c>
      <c r="CY458" s="296" t="s">
        <v>14</v>
      </c>
      <c r="CZ458" s="296" t="s">
        <v>978</v>
      </c>
      <c r="DA458" s="296" t="s">
        <v>978</v>
      </c>
      <c r="DB458" s="296" t="s">
        <v>978</v>
      </c>
      <c r="DC458" s="310" t="s">
        <v>966</v>
      </c>
      <c r="DD458" s="296" t="s">
        <v>543</v>
      </c>
      <c r="DE458" s="310" t="s">
        <v>544</v>
      </c>
      <c r="DF458" s="310" t="s">
        <v>545</v>
      </c>
      <c r="DG458" s="310" t="s">
        <v>546</v>
      </c>
      <c r="DH458" s="310" t="s">
        <v>547</v>
      </c>
      <c r="DI458" s="310" t="s">
        <v>548</v>
      </c>
      <c r="DJ458" s="296" t="s">
        <v>549</v>
      </c>
      <c r="DK458" s="296">
        <v>45498</v>
      </c>
      <c r="DL458" s="296"/>
    </row>
    <row r="459" spans="1:116" s="93" customFormat="1" ht="57" x14ac:dyDescent="0.25">
      <c r="A459" s="348"/>
      <c r="B459" s="347"/>
      <c r="C459" s="347"/>
      <c r="D459" s="348"/>
      <c r="E459" s="348"/>
      <c r="F459" s="348"/>
      <c r="G459" s="348"/>
      <c r="H459" s="348"/>
      <c r="I459" s="348"/>
      <c r="J459" s="250"/>
      <c r="K459" s="88" t="s">
        <v>1161</v>
      </c>
      <c r="L459" s="95" t="s">
        <v>96</v>
      </c>
      <c r="M459" s="98" t="s">
        <v>96</v>
      </c>
      <c r="N459" s="320"/>
      <c r="O459" s="87" t="s">
        <v>1154</v>
      </c>
      <c r="P459" s="87" t="s">
        <v>1153</v>
      </c>
      <c r="Q459" s="87" t="s">
        <v>1152</v>
      </c>
      <c r="R459" s="97" t="s">
        <v>181</v>
      </c>
      <c r="S459" s="88" t="s">
        <v>1089</v>
      </c>
      <c r="T459" s="88" t="s">
        <v>1151</v>
      </c>
      <c r="U459" s="241"/>
      <c r="V459" s="342"/>
      <c r="W459" s="241"/>
      <c r="X459" s="87" t="s">
        <v>405</v>
      </c>
      <c r="Y459" s="87" t="s">
        <v>405</v>
      </c>
      <c r="Z459" s="87" t="s">
        <v>405</v>
      </c>
      <c r="AA459" s="97" t="s">
        <v>1025</v>
      </c>
      <c r="AB459" s="88" t="s">
        <v>361</v>
      </c>
      <c r="AC459" s="88" t="s">
        <v>144</v>
      </c>
      <c r="AD459" s="297"/>
      <c r="AE459" s="297"/>
      <c r="AF459" s="297"/>
      <c r="AG459" s="297"/>
      <c r="AH459" s="297"/>
      <c r="AI459" s="297"/>
      <c r="AJ459" s="297"/>
      <c r="AK459" s="297"/>
      <c r="AL459" s="297"/>
      <c r="AM459" s="297"/>
      <c r="AN459" s="297"/>
      <c r="AO459" s="297"/>
      <c r="AP459" s="297"/>
      <c r="AQ459" s="297"/>
      <c r="AR459" s="297"/>
      <c r="AS459" s="297"/>
      <c r="AT459" s="297"/>
      <c r="AU459" s="297"/>
      <c r="AV459" s="297"/>
      <c r="AW459" s="297"/>
      <c r="AX459" s="297"/>
      <c r="AY459" s="297"/>
      <c r="AZ459" s="297"/>
      <c r="BA459" s="297"/>
      <c r="BB459" s="297"/>
      <c r="BC459" s="297"/>
      <c r="BD459" s="297"/>
      <c r="BE459" s="297"/>
      <c r="BF459" s="303"/>
      <c r="BG459" s="303"/>
      <c r="BH459" s="297"/>
      <c r="BI459" s="297"/>
      <c r="BJ459" s="303"/>
      <c r="BK459" s="297"/>
      <c r="BL459" s="303"/>
      <c r="BM459" s="297"/>
      <c r="BN459" s="303"/>
      <c r="BO459" s="297"/>
      <c r="BP459" s="303"/>
      <c r="BQ459" s="297"/>
      <c r="BR459" s="297"/>
      <c r="BS459" s="297"/>
      <c r="BT459" s="303"/>
      <c r="BU459" s="297"/>
      <c r="BV459" s="244"/>
      <c r="BW459" s="297"/>
      <c r="BX459" s="244"/>
      <c r="BY459" s="297"/>
      <c r="BZ459" s="297"/>
      <c r="CA459" s="297"/>
      <c r="CB459" s="297"/>
      <c r="CC459" s="297"/>
      <c r="CD459" s="297"/>
      <c r="CE459" s="297"/>
      <c r="CF459" s="297"/>
      <c r="CG459" s="297"/>
      <c r="CH459" s="297"/>
      <c r="CI459" s="297"/>
      <c r="CJ459" s="297"/>
      <c r="CK459" s="297"/>
      <c r="CL459" s="297"/>
      <c r="CM459" s="297"/>
      <c r="CN459" s="297" t="s">
        <v>980</v>
      </c>
      <c r="CO459" s="297" t="s">
        <v>542</v>
      </c>
      <c r="CP459" s="297"/>
      <c r="CQ459" s="297" t="s">
        <v>32</v>
      </c>
      <c r="CR459" s="297" t="s">
        <v>64</v>
      </c>
      <c r="CS459" s="297" t="s">
        <v>538</v>
      </c>
      <c r="CT459" s="297" t="s">
        <v>539</v>
      </c>
      <c r="CU459" s="297" t="s">
        <v>539</v>
      </c>
      <c r="CV459" s="311" t="s">
        <v>848</v>
      </c>
      <c r="CW459" s="297" t="s">
        <v>539</v>
      </c>
      <c r="CX459" s="297" t="s">
        <v>540</v>
      </c>
      <c r="CY459" s="297" t="s">
        <v>14</v>
      </c>
      <c r="CZ459" s="297" t="s">
        <v>978</v>
      </c>
      <c r="DA459" s="297" t="s">
        <v>978</v>
      </c>
      <c r="DB459" s="297" t="s">
        <v>978</v>
      </c>
      <c r="DC459" s="311" t="s">
        <v>966</v>
      </c>
      <c r="DD459" s="297" t="s">
        <v>543</v>
      </c>
      <c r="DE459" s="311" t="s">
        <v>544</v>
      </c>
      <c r="DF459" s="311" t="s">
        <v>545</v>
      </c>
      <c r="DG459" s="311" t="s">
        <v>546</v>
      </c>
      <c r="DH459" s="311" t="s">
        <v>547</v>
      </c>
      <c r="DI459" s="311" t="s">
        <v>548</v>
      </c>
      <c r="DJ459" s="297" t="s">
        <v>549</v>
      </c>
      <c r="DK459" s="297">
        <v>45498</v>
      </c>
      <c r="DL459" s="297"/>
    </row>
    <row r="460" spans="1:116" s="93" customFormat="1" ht="108" customHeight="1" x14ac:dyDescent="0.25">
      <c r="A460" s="348">
        <v>2024</v>
      </c>
      <c r="B460" s="347">
        <v>45383</v>
      </c>
      <c r="C460" s="347">
        <v>45473</v>
      </c>
      <c r="D460" s="348" t="s">
        <v>244</v>
      </c>
      <c r="E460" s="348" t="s">
        <v>1047</v>
      </c>
      <c r="F460" s="348" t="s">
        <v>54</v>
      </c>
      <c r="G460" s="348" t="s">
        <v>1156</v>
      </c>
      <c r="H460" s="348" t="s">
        <v>96</v>
      </c>
      <c r="I460" s="348" t="s">
        <v>313</v>
      </c>
      <c r="J460" s="248" t="s">
        <v>2147</v>
      </c>
      <c r="K460" s="88" t="s">
        <v>1161</v>
      </c>
      <c r="L460" s="95" t="s">
        <v>96</v>
      </c>
      <c r="M460" s="98" t="s">
        <v>96</v>
      </c>
      <c r="N460" s="319" t="s">
        <v>393</v>
      </c>
      <c r="O460" s="87" t="s">
        <v>1154</v>
      </c>
      <c r="P460" s="87" t="s">
        <v>1153</v>
      </c>
      <c r="Q460" s="87" t="s">
        <v>1152</v>
      </c>
      <c r="R460" s="97" t="s">
        <v>181</v>
      </c>
      <c r="S460" s="88" t="s">
        <v>1089</v>
      </c>
      <c r="T460" s="88" t="s">
        <v>1151</v>
      </c>
      <c r="U460" s="248" t="s">
        <v>497</v>
      </c>
      <c r="V460" s="295" t="s">
        <v>976</v>
      </c>
      <c r="W460" s="242" t="s">
        <v>393</v>
      </c>
      <c r="X460" s="87" t="s">
        <v>405</v>
      </c>
      <c r="Y460" s="87" t="s">
        <v>405</v>
      </c>
      <c r="Z460" s="87" t="s">
        <v>405</v>
      </c>
      <c r="AA460" s="97" t="s">
        <v>1025</v>
      </c>
      <c r="AB460" s="88" t="s">
        <v>135</v>
      </c>
      <c r="AC460" s="88" t="s">
        <v>134</v>
      </c>
      <c r="AD460" s="295">
        <v>45383</v>
      </c>
      <c r="AE460" s="295" t="s">
        <v>511</v>
      </c>
      <c r="AF460" s="295" t="s">
        <v>511</v>
      </c>
      <c r="AG460" s="295" t="s">
        <v>511</v>
      </c>
      <c r="AH460" s="295" t="s">
        <v>537</v>
      </c>
      <c r="AI460" s="295" t="s">
        <v>511</v>
      </c>
      <c r="AJ460" s="295" t="s">
        <v>511</v>
      </c>
      <c r="AK460" s="295" t="s">
        <v>511</v>
      </c>
      <c r="AL460" s="295" t="s">
        <v>511</v>
      </c>
      <c r="AM460" s="295" t="s">
        <v>511</v>
      </c>
      <c r="AN460" s="295" t="s">
        <v>511</v>
      </c>
      <c r="AO460" s="295" t="s">
        <v>511</v>
      </c>
      <c r="AP460" s="295" t="s">
        <v>511</v>
      </c>
      <c r="AQ460" s="312" t="s">
        <v>497</v>
      </c>
      <c r="AR460" s="312" t="s">
        <v>497</v>
      </c>
      <c r="AS460" s="312" t="s">
        <v>497</v>
      </c>
      <c r="AT460" s="312" t="s">
        <v>311</v>
      </c>
      <c r="AU460" s="295" t="s">
        <v>1154</v>
      </c>
      <c r="AV460" s="295" t="s">
        <v>1153</v>
      </c>
      <c r="AW460" s="295" t="s">
        <v>1152</v>
      </c>
      <c r="AX460" s="295" t="s">
        <v>181</v>
      </c>
      <c r="AY460" s="295" t="s">
        <v>1089</v>
      </c>
      <c r="AZ460" s="295" t="s">
        <v>1154</v>
      </c>
      <c r="BA460" s="295" t="s">
        <v>1153</v>
      </c>
      <c r="BB460" s="295" t="s">
        <v>1152</v>
      </c>
      <c r="BC460" s="295" t="s">
        <v>1151</v>
      </c>
      <c r="BD460" s="295" t="s">
        <v>512</v>
      </c>
      <c r="BE460" s="295" t="s">
        <v>1160</v>
      </c>
      <c r="BF460" s="301">
        <v>2650</v>
      </c>
      <c r="BG460" s="301">
        <v>26</v>
      </c>
      <c r="BH460" s="295" t="s">
        <v>513</v>
      </c>
      <c r="BI460" s="295" t="s">
        <v>1159</v>
      </c>
      <c r="BJ460" s="301">
        <v>1</v>
      </c>
      <c r="BK460" s="295" t="s">
        <v>1158</v>
      </c>
      <c r="BL460" s="301">
        <v>193</v>
      </c>
      <c r="BM460" s="295" t="s">
        <v>1158</v>
      </c>
      <c r="BN460" s="301">
        <v>31</v>
      </c>
      <c r="BO460" s="295" t="s">
        <v>1157</v>
      </c>
      <c r="BP460" s="301">
        <v>91918</v>
      </c>
      <c r="BQ460" s="295" t="s">
        <v>95</v>
      </c>
      <c r="BR460" s="295" t="s">
        <v>95</v>
      </c>
      <c r="BS460" s="295" t="s">
        <v>95</v>
      </c>
      <c r="BT460" s="301">
        <v>0</v>
      </c>
      <c r="BU460" s="295" t="s">
        <v>1079</v>
      </c>
      <c r="BV460" s="242" t="s">
        <v>1619</v>
      </c>
      <c r="BW460" s="295" t="s">
        <v>1078</v>
      </c>
      <c r="BX460" s="242" t="s">
        <v>1619</v>
      </c>
      <c r="BY460" s="295" t="s">
        <v>1156</v>
      </c>
      <c r="BZ460" s="295">
        <v>45447</v>
      </c>
      <c r="CA460" s="295">
        <v>45447</v>
      </c>
      <c r="CB460" s="295">
        <v>45657</v>
      </c>
      <c r="CC460" s="295">
        <v>9021972.5862068962</v>
      </c>
      <c r="CD460" s="295">
        <v>10465488.199999999</v>
      </c>
      <c r="CE460" s="295">
        <v>1046548.82</v>
      </c>
      <c r="CF460" s="295">
        <v>10465488.199999999</v>
      </c>
      <c r="CG460" s="295" t="s">
        <v>63</v>
      </c>
      <c r="CH460" s="295" t="s">
        <v>96</v>
      </c>
      <c r="CI460" s="295" t="s">
        <v>1026</v>
      </c>
      <c r="CJ460" s="295" t="s">
        <v>393</v>
      </c>
      <c r="CK460" s="295">
        <f>CC460*0.15</f>
        <v>1353295.8879310344</v>
      </c>
      <c r="CL460" s="295">
        <v>45447</v>
      </c>
      <c r="CM460" s="295">
        <v>45657</v>
      </c>
      <c r="CN460" s="312" t="s">
        <v>1155</v>
      </c>
      <c r="CO460" s="312" t="s">
        <v>542</v>
      </c>
      <c r="CP460" s="295">
        <v>3541</v>
      </c>
      <c r="CQ460" s="295" t="s">
        <v>32</v>
      </c>
      <c r="CR460" s="295" t="s">
        <v>64</v>
      </c>
      <c r="CS460" s="295" t="s">
        <v>538</v>
      </c>
      <c r="CT460" s="295" t="s">
        <v>539</v>
      </c>
      <c r="CU460" s="295" t="s">
        <v>539</v>
      </c>
      <c r="CV460" s="309" t="s">
        <v>848</v>
      </c>
      <c r="CW460" s="295" t="s">
        <v>539</v>
      </c>
      <c r="CX460" s="295" t="s">
        <v>540</v>
      </c>
      <c r="CY460" s="295" t="s">
        <v>14</v>
      </c>
      <c r="CZ460" s="295" t="s">
        <v>978</v>
      </c>
      <c r="DA460" s="295" t="s">
        <v>978</v>
      </c>
      <c r="DB460" s="295" t="s">
        <v>978</v>
      </c>
      <c r="DC460" s="309" t="s">
        <v>966</v>
      </c>
      <c r="DD460" s="295" t="s">
        <v>543</v>
      </c>
      <c r="DE460" s="309" t="s">
        <v>544</v>
      </c>
      <c r="DF460" s="309" t="s">
        <v>545</v>
      </c>
      <c r="DG460" s="309" t="s">
        <v>546</v>
      </c>
      <c r="DH460" s="309" t="s">
        <v>547</v>
      </c>
      <c r="DI460" s="309" t="s">
        <v>548</v>
      </c>
      <c r="DJ460" s="295" t="s">
        <v>549</v>
      </c>
      <c r="DK460" s="295">
        <v>45498</v>
      </c>
      <c r="DL460" s="295"/>
    </row>
    <row r="461" spans="1:116" s="93" customFormat="1" ht="57" x14ac:dyDescent="0.25">
      <c r="A461" s="348"/>
      <c r="B461" s="347"/>
      <c r="C461" s="347"/>
      <c r="D461" s="348"/>
      <c r="E461" s="348"/>
      <c r="F461" s="348"/>
      <c r="G461" s="348"/>
      <c r="H461" s="348"/>
      <c r="I461" s="348"/>
      <c r="J461" s="249"/>
      <c r="K461" s="88" t="s">
        <v>360</v>
      </c>
      <c r="L461" s="95" t="s">
        <v>96</v>
      </c>
      <c r="M461" s="98" t="s">
        <v>96</v>
      </c>
      <c r="N461" s="328"/>
      <c r="O461" s="87" t="s">
        <v>405</v>
      </c>
      <c r="P461" s="87" t="s">
        <v>405</v>
      </c>
      <c r="Q461" s="87" t="s">
        <v>405</v>
      </c>
      <c r="R461" s="97" t="s">
        <v>1025</v>
      </c>
      <c r="S461" s="88" t="s">
        <v>360</v>
      </c>
      <c r="T461" s="88" t="s">
        <v>136</v>
      </c>
      <c r="U461" s="240"/>
      <c r="V461" s="341"/>
      <c r="W461" s="240"/>
      <c r="X461" s="87" t="s">
        <v>411</v>
      </c>
      <c r="Y461" s="87" t="s">
        <v>127</v>
      </c>
      <c r="Z461" s="87" t="s">
        <v>1140</v>
      </c>
      <c r="AA461" s="97" t="s">
        <v>181</v>
      </c>
      <c r="AB461" s="88" t="s">
        <v>1089</v>
      </c>
      <c r="AC461" s="88" t="s">
        <v>126</v>
      </c>
      <c r="AD461" s="296"/>
      <c r="AE461" s="296"/>
      <c r="AF461" s="296"/>
      <c r="AG461" s="296"/>
      <c r="AH461" s="296"/>
      <c r="AI461" s="296"/>
      <c r="AJ461" s="296"/>
      <c r="AK461" s="296"/>
      <c r="AL461" s="296"/>
      <c r="AM461" s="296"/>
      <c r="AN461" s="296"/>
      <c r="AO461" s="296"/>
      <c r="AP461" s="296"/>
      <c r="AQ461" s="296"/>
      <c r="AR461" s="296"/>
      <c r="AS461" s="296"/>
      <c r="AT461" s="296"/>
      <c r="AU461" s="296"/>
      <c r="AV461" s="296"/>
      <c r="AW461" s="296"/>
      <c r="AX461" s="296"/>
      <c r="AY461" s="296"/>
      <c r="AZ461" s="296"/>
      <c r="BA461" s="296"/>
      <c r="BB461" s="296"/>
      <c r="BC461" s="296"/>
      <c r="BD461" s="296"/>
      <c r="BE461" s="296"/>
      <c r="BF461" s="302"/>
      <c r="BG461" s="302"/>
      <c r="BH461" s="296"/>
      <c r="BI461" s="296"/>
      <c r="BJ461" s="302"/>
      <c r="BK461" s="296"/>
      <c r="BL461" s="302"/>
      <c r="BM461" s="296"/>
      <c r="BN461" s="302"/>
      <c r="BO461" s="296"/>
      <c r="BP461" s="302"/>
      <c r="BQ461" s="296"/>
      <c r="BR461" s="296"/>
      <c r="BS461" s="296"/>
      <c r="BT461" s="302"/>
      <c r="BU461" s="296"/>
      <c r="BV461" s="243"/>
      <c r="BW461" s="296"/>
      <c r="BX461" s="243"/>
      <c r="BY461" s="296"/>
      <c r="BZ461" s="296"/>
      <c r="CA461" s="296"/>
      <c r="CB461" s="296"/>
      <c r="CC461" s="296"/>
      <c r="CD461" s="296"/>
      <c r="CE461" s="296"/>
      <c r="CF461" s="296"/>
      <c r="CG461" s="296"/>
      <c r="CH461" s="296"/>
      <c r="CI461" s="296"/>
      <c r="CJ461" s="296"/>
      <c r="CK461" s="296"/>
      <c r="CL461" s="296"/>
      <c r="CM461" s="296"/>
      <c r="CN461" s="296" t="s">
        <v>980</v>
      </c>
      <c r="CO461" s="296" t="s">
        <v>542</v>
      </c>
      <c r="CP461" s="296"/>
      <c r="CQ461" s="296" t="s">
        <v>32</v>
      </c>
      <c r="CR461" s="296" t="s">
        <v>64</v>
      </c>
      <c r="CS461" s="296" t="s">
        <v>538</v>
      </c>
      <c r="CT461" s="296" t="s">
        <v>539</v>
      </c>
      <c r="CU461" s="296" t="s">
        <v>539</v>
      </c>
      <c r="CV461" s="310" t="s">
        <v>848</v>
      </c>
      <c r="CW461" s="296" t="s">
        <v>539</v>
      </c>
      <c r="CX461" s="296" t="s">
        <v>540</v>
      </c>
      <c r="CY461" s="296" t="s">
        <v>14</v>
      </c>
      <c r="CZ461" s="296" t="s">
        <v>978</v>
      </c>
      <c r="DA461" s="296" t="s">
        <v>978</v>
      </c>
      <c r="DB461" s="296" t="s">
        <v>978</v>
      </c>
      <c r="DC461" s="310" t="s">
        <v>966</v>
      </c>
      <c r="DD461" s="296" t="s">
        <v>543</v>
      </c>
      <c r="DE461" s="310" t="s">
        <v>544</v>
      </c>
      <c r="DF461" s="310" t="s">
        <v>545</v>
      </c>
      <c r="DG461" s="310" t="s">
        <v>546</v>
      </c>
      <c r="DH461" s="310" t="s">
        <v>547</v>
      </c>
      <c r="DI461" s="310" t="s">
        <v>548</v>
      </c>
      <c r="DJ461" s="296" t="s">
        <v>549</v>
      </c>
      <c r="DK461" s="296">
        <v>45498</v>
      </c>
      <c r="DL461" s="296"/>
    </row>
    <row r="462" spans="1:116" s="93" customFormat="1" ht="57" x14ac:dyDescent="0.25">
      <c r="A462" s="348"/>
      <c r="B462" s="347"/>
      <c r="C462" s="347"/>
      <c r="D462" s="348"/>
      <c r="E462" s="348"/>
      <c r="F462" s="348"/>
      <c r="G462" s="348"/>
      <c r="H462" s="348"/>
      <c r="I462" s="348"/>
      <c r="J462" s="249"/>
      <c r="K462" s="88" t="s">
        <v>355</v>
      </c>
      <c r="L462" s="95" t="s">
        <v>96</v>
      </c>
      <c r="M462" s="98" t="s">
        <v>96</v>
      </c>
      <c r="N462" s="328"/>
      <c r="O462" s="87" t="s">
        <v>405</v>
      </c>
      <c r="P462" s="87" t="s">
        <v>405</v>
      </c>
      <c r="Q462" s="87" t="s">
        <v>405</v>
      </c>
      <c r="R462" s="97" t="s">
        <v>1025</v>
      </c>
      <c r="S462" s="88" t="s">
        <v>355</v>
      </c>
      <c r="T462" s="88" t="s">
        <v>137</v>
      </c>
      <c r="U462" s="240"/>
      <c r="V462" s="341"/>
      <c r="W462" s="240"/>
      <c r="X462" s="87" t="s">
        <v>1154</v>
      </c>
      <c r="Y462" s="87" t="s">
        <v>1153</v>
      </c>
      <c r="Z462" s="87" t="s">
        <v>1152</v>
      </c>
      <c r="AA462" s="97" t="s">
        <v>181</v>
      </c>
      <c r="AB462" s="88" t="s">
        <v>1089</v>
      </c>
      <c r="AC462" s="88" t="s">
        <v>1151</v>
      </c>
      <c r="AD462" s="296"/>
      <c r="AE462" s="296"/>
      <c r="AF462" s="296"/>
      <c r="AG462" s="296"/>
      <c r="AH462" s="296"/>
      <c r="AI462" s="296"/>
      <c r="AJ462" s="296"/>
      <c r="AK462" s="296"/>
      <c r="AL462" s="296"/>
      <c r="AM462" s="296"/>
      <c r="AN462" s="296"/>
      <c r="AO462" s="296"/>
      <c r="AP462" s="296"/>
      <c r="AQ462" s="296"/>
      <c r="AR462" s="296"/>
      <c r="AS462" s="296"/>
      <c r="AT462" s="296"/>
      <c r="AU462" s="296"/>
      <c r="AV462" s="296"/>
      <c r="AW462" s="296"/>
      <c r="AX462" s="296"/>
      <c r="AY462" s="296"/>
      <c r="AZ462" s="296"/>
      <c r="BA462" s="296"/>
      <c r="BB462" s="296"/>
      <c r="BC462" s="296"/>
      <c r="BD462" s="296"/>
      <c r="BE462" s="296"/>
      <c r="BF462" s="302"/>
      <c r="BG462" s="302"/>
      <c r="BH462" s="296"/>
      <c r="BI462" s="296"/>
      <c r="BJ462" s="302"/>
      <c r="BK462" s="296"/>
      <c r="BL462" s="302"/>
      <c r="BM462" s="296"/>
      <c r="BN462" s="302"/>
      <c r="BO462" s="296"/>
      <c r="BP462" s="302"/>
      <c r="BQ462" s="296"/>
      <c r="BR462" s="296"/>
      <c r="BS462" s="296"/>
      <c r="BT462" s="302"/>
      <c r="BU462" s="296"/>
      <c r="BV462" s="243"/>
      <c r="BW462" s="296"/>
      <c r="BX462" s="243"/>
      <c r="BY462" s="296"/>
      <c r="BZ462" s="296"/>
      <c r="CA462" s="296"/>
      <c r="CB462" s="296"/>
      <c r="CC462" s="296"/>
      <c r="CD462" s="296"/>
      <c r="CE462" s="296"/>
      <c r="CF462" s="296"/>
      <c r="CG462" s="296"/>
      <c r="CH462" s="296"/>
      <c r="CI462" s="296"/>
      <c r="CJ462" s="296"/>
      <c r="CK462" s="296"/>
      <c r="CL462" s="296"/>
      <c r="CM462" s="296"/>
      <c r="CN462" s="296" t="s">
        <v>980</v>
      </c>
      <c r="CO462" s="296" t="s">
        <v>542</v>
      </c>
      <c r="CP462" s="296"/>
      <c r="CQ462" s="296" t="s">
        <v>32</v>
      </c>
      <c r="CR462" s="296" t="s">
        <v>64</v>
      </c>
      <c r="CS462" s="296" t="s">
        <v>538</v>
      </c>
      <c r="CT462" s="296" t="s">
        <v>539</v>
      </c>
      <c r="CU462" s="296" t="s">
        <v>539</v>
      </c>
      <c r="CV462" s="310" t="s">
        <v>848</v>
      </c>
      <c r="CW462" s="296" t="s">
        <v>539</v>
      </c>
      <c r="CX462" s="296" t="s">
        <v>540</v>
      </c>
      <c r="CY462" s="296" t="s">
        <v>14</v>
      </c>
      <c r="CZ462" s="296" t="s">
        <v>978</v>
      </c>
      <c r="DA462" s="296" t="s">
        <v>978</v>
      </c>
      <c r="DB462" s="296" t="s">
        <v>978</v>
      </c>
      <c r="DC462" s="310" t="s">
        <v>966</v>
      </c>
      <c r="DD462" s="296" t="s">
        <v>543</v>
      </c>
      <c r="DE462" s="310" t="s">
        <v>544</v>
      </c>
      <c r="DF462" s="310" t="s">
        <v>545</v>
      </c>
      <c r="DG462" s="310" t="s">
        <v>546</v>
      </c>
      <c r="DH462" s="310" t="s">
        <v>547</v>
      </c>
      <c r="DI462" s="310" t="s">
        <v>548</v>
      </c>
      <c r="DJ462" s="296" t="s">
        <v>549</v>
      </c>
      <c r="DK462" s="296">
        <v>45498</v>
      </c>
      <c r="DL462" s="296"/>
    </row>
    <row r="463" spans="1:116" s="93" customFormat="1" ht="57" x14ac:dyDescent="0.25">
      <c r="A463" s="348"/>
      <c r="B463" s="347"/>
      <c r="C463" s="347"/>
      <c r="D463" s="348"/>
      <c r="E463" s="348"/>
      <c r="F463" s="348"/>
      <c r="G463" s="348"/>
      <c r="H463" s="348"/>
      <c r="I463" s="348"/>
      <c r="J463" s="249"/>
      <c r="K463" s="88" t="s">
        <v>358</v>
      </c>
      <c r="L463" s="95" t="s">
        <v>96</v>
      </c>
      <c r="M463" s="98" t="s">
        <v>96</v>
      </c>
      <c r="N463" s="328"/>
      <c r="O463" s="87" t="s">
        <v>405</v>
      </c>
      <c r="P463" s="87" t="s">
        <v>405</v>
      </c>
      <c r="Q463" s="87" t="s">
        <v>405</v>
      </c>
      <c r="R463" s="97" t="s">
        <v>1025</v>
      </c>
      <c r="S463" s="88" t="s">
        <v>358</v>
      </c>
      <c r="T463" s="88" t="s">
        <v>128</v>
      </c>
      <c r="U463" s="240"/>
      <c r="V463" s="341"/>
      <c r="W463" s="240"/>
      <c r="X463" s="87" t="s">
        <v>1154</v>
      </c>
      <c r="Y463" s="87" t="s">
        <v>1153</v>
      </c>
      <c r="Z463" s="87" t="s">
        <v>1152</v>
      </c>
      <c r="AA463" s="97" t="s">
        <v>181</v>
      </c>
      <c r="AB463" s="88" t="s">
        <v>1089</v>
      </c>
      <c r="AC463" s="88" t="s">
        <v>1151</v>
      </c>
      <c r="AD463" s="296"/>
      <c r="AE463" s="296"/>
      <c r="AF463" s="296"/>
      <c r="AG463" s="296"/>
      <c r="AH463" s="296"/>
      <c r="AI463" s="296"/>
      <c r="AJ463" s="296"/>
      <c r="AK463" s="296"/>
      <c r="AL463" s="296"/>
      <c r="AM463" s="296"/>
      <c r="AN463" s="296"/>
      <c r="AO463" s="296"/>
      <c r="AP463" s="296"/>
      <c r="AQ463" s="296"/>
      <c r="AR463" s="296"/>
      <c r="AS463" s="296"/>
      <c r="AT463" s="296"/>
      <c r="AU463" s="296"/>
      <c r="AV463" s="296"/>
      <c r="AW463" s="296"/>
      <c r="AX463" s="296"/>
      <c r="AY463" s="296"/>
      <c r="AZ463" s="296"/>
      <c r="BA463" s="296"/>
      <c r="BB463" s="296"/>
      <c r="BC463" s="296"/>
      <c r="BD463" s="296"/>
      <c r="BE463" s="296"/>
      <c r="BF463" s="302"/>
      <c r="BG463" s="302"/>
      <c r="BH463" s="296"/>
      <c r="BI463" s="296"/>
      <c r="BJ463" s="302"/>
      <c r="BK463" s="296"/>
      <c r="BL463" s="302"/>
      <c r="BM463" s="296"/>
      <c r="BN463" s="302"/>
      <c r="BO463" s="296"/>
      <c r="BP463" s="302"/>
      <c r="BQ463" s="296"/>
      <c r="BR463" s="296"/>
      <c r="BS463" s="296"/>
      <c r="BT463" s="302"/>
      <c r="BU463" s="296"/>
      <c r="BV463" s="243"/>
      <c r="BW463" s="296"/>
      <c r="BX463" s="243"/>
      <c r="BY463" s="296"/>
      <c r="BZ463" s="296"/>
      <c r="CA463" s="296"/>
      <c r="CB463" s="296"/>
      <c r="CC463" s="296"/>
      <c r="CD463" s="296"/>
      <c r="CE463" s="296"/>
      <c r="CF463" s="296"/>
      <c r="CG463" s="296"/>
      <c r="CH463" s="296"/>
      <c r="CI463" s="296"/>
      <c r="CJ463" s="296"/>
      <c r="CK463" s="296"/>
      <c r="CL463" s="296"/>
      <c r="CM463" s="296"/>
      <c r="CN463" s="296" t="s">
        <v>980</v>
      </c>
      <c r="CO463" s="296" t="s">
        <v>542</v>
      </c>
      <c r="CP463" s="296"/>
      <c r="CQ463" s="296" t="s">
        <v>32</v>
      </c>
      <c r="CR463" s="296" t="s">
        <v>64</v>
      </c>
      <c r="CS463" s="296" t="s">
        <v>538</v>
      </c>
      <c r="CT463" s="296" t="s">
        <v>539</v>
      </c>
      <c r="CU463" s="296" t="s">
        <v>539</v>
      </c>
      <c r="CV463" s="310" t="s">
        <v>848</v>
      </c>
      <c r="CW463" s="296" t="s">
        <v>539</v>
      </c>
      <c r="CX463" s="296" t="s">
        <v>540</v>
      </c>
      <c r="CY463" s="296" t="s">
        <v>14</v>
      </c>
      <c r="CZ463" s="296" t="s">
        <v>978</v>
      </c>
      <c r="DA463" s="296" t="s">
        <v>978</v>
      </c>
      <c r="DB463" s="296" t="s">
        <v>978</v>
      </c>
      <c r="DC463" s="310" t="s">
        <v>966</v>
      </c>
      <c r="DD463" s="296" t="s">
        <v>543</v>
      </c>
      <c r="DE463" s="310" t="s">
        <v>544</v>
      </c>
      <c r="DF463" s="310" t="s">
        <v>545</v>
      </c>
      <c r="DG463" s="310" t="s">
        <v>546</v>
      </c>
      <c r="DH463" s="310" t="s">
        <v>547</v>
      </c>
      <c r="DI463" s="310" t="s">
        <v>548</v>
      </c>
      <c r="DJ463" s="296" t="s">
        <v>549</v>
      </c>
      <c r="DK463" s="296">
        <v>45498</v>
      </c>
      <c r="DL463" s="296"/>
    </row>
    <row r="464" spans="1:116" s="93" customFormat="1" ht="57" x14ac:dyDescent="0.25">
      <c r="A464" s="348"/>
      <c r="B464" s="347"/>
      <c r="C464" s="347"/>
      <c r="D464" s="348"/>
      <c r="E464" s="348"/>
      <c r="F464" s="348"/>
      <c r="G464" s="348"/>
      <c r="H464" s="348"/>
      <c r="I464" s="348"/>
      <c r="J464" s="249"/>
      <c r="K464" s="88" t="s">
        <v>356</v>
      </c>
      <c r="L464" s="95" t="s">
        <v>96</v>
      </c>
      <c r="M464" s="98" t="s">
        <v>96</v>
      </c>
      <c r="N464" s="328"/>
      <c r="O464" s="87" t="s">
        <v>405</v>
      </c>
      <c r="P464" s="87" t="s">
        <v>405</v>
      </c>
      <c r="Q464" s="87" t="s">
        <v>405</v>
      </c>
      <c r="R464" s="97" t="s">
        <v>1025</v>
      </c>
      <c r="S464" s="88" t="s">
        <v>356</v>
      </c>
      <c r="T464" s="88" t="s">
        <v>133</v>
      </c>
      <c r="U464" s="240"/>
      <c r="V464" s="341"/>
      <c r="W464" s="240"/>
      <c r="X464" s="87" t="s">
        <v>405</v>
      </c>
      <c r="Y464" s="87" t="s">
        <v>405</v>
      </c>
      <c r="Z464" s="87" t="s">
        <v>405</v>
      </c>
      <c r="AA464" s="97" t="s">
        <v>1025</v>
      </c>
      <c r="AB464" s="88" t="s">
        <v>360</v>
      </c>
      <c r="AC464" s="88" t="s">
        <v>136</v>
      </c>
      <c r="AD464" s="296"/>
      <c r="AE464" s="296"/>
      <c r="AF464" s="296"/>
      <c r="AG464" s="296"/>
      <c r="AH464" s="296"/>
      <c r="AI464" s="296"/>
      <c r="AJ464" s="296"/>
      <c r="AK464" s="296"/>
      <c r="AL464" s="296"/>
      <c r="AM464" s="296"/>
      <c r="AN464" s="296"/>
      <c r="AO464" s="296"/>
      <c r="AP464" s="296"/>
      <c r="AQ464" s="296"/>
      <c r="AR464" s="296"/>
      <c r="AS464" s="296"/>
      <c r="AT464" s="296"/>
      <c r="AU464" s="296"/>
      <c r="AV464" s="296"/>
      <c r="AW464" s="296"/>
      <c r="AX464" s="296"/>
      <c r="AY464" s="296"/>
      <c r="AZ464" s="296"/>
      <c r="BA464" s="296"/>
      <c r="BB464" s="296"/>
      <c r="BC464" s="296"/>
      <c r="BD464" s="296"/>
      <c r="BE464" s="296"/>
      <c r="BF464" s="302"/>
      <c r="BG464" s="302"/>
      <c r="BH464" s="296"/>
      <c r="BI464" s="296"/>
      <c r="BJ464" s="302"/>
      <c r="BK464" s="296"/>
      <c r="BL464" s="302"/>
      <c r="BM464" s="296"/>
      <c r="BN464" s="302"/>
      <c r="BO464" s="296"/>
      <c r="BP464" s="302"/>
      <c r="BQ464" s="296"/>
      <c r="BR464" s="296"/>
      <c r="BS464" s="296"/>
      <c r="BT464" s="302"/>
      <c r="BU464" s="296"/>
      <c r="BV464" s="243"/>
      <c r="BW464" s="296"/>
      <c r="BX464" s="243"/>
      <c r="BY464" s="296"/>
      <c r="BZ464" s="296"/>
      <c r="CA464" s="296"/>
      <c r="CB464" s="296"/>
      <c r="CC464" s="296"/>
      <c r="CD464" s="296"/>
      <c r="CE464" s="296"/>
      <c r="CF464" s="296"/>
      <c r="CG464" s="296"/>
      <c r="CH464" s="296"/>
      <c r="CI464" s="296"/>
      <c r="CJ464" s="296"/>
      <c r="CK464" s="296"/>
      <c r="CL464" s="296"/>
      <c r="CM464" s="296"/>
      <c r="CN464" s="296" t="s">
        <v>980</v>
      </c>
      <c r="CO464" s="296" t="s">
        <v>542</v>
      </c>
      <c r="CP464" s="296"/>
      <c r="CQ464" s="296" t="s">
        <v>32</v>
      </c>
      <c r="CR464" s="296" t="s">
        <v>64</v>
      </c>
      <c r="CS464" s="296" t="s">
        <v>538</v>
      </c>
      <c r="CT464" s="296" t="s">
        <v>539</v>
      </c>
      <c r="CU464" s="296" t="s">
        <v>539</v>
      </c>
      <c r="CV464" s="310" t="s">
        <v>848</v>
      </c>
      <c r="CW464" s="296" t="s">
        <v>539</v>
      </c>
      <c r="CX464" s="296" t="s">
        <v>540</v>
      </c>
      <c r="CY464" s="296" t="s">
        <v>14</v>
      </c>
      <c r="CZ464" s="296" t="s">
        <v>978</v>
      </c>
      <c r="DA464" s="296" t="s">
        <v>978</v>
      </c>
      <c r="DB464" s="296" t="s">
        <v>978</v>
      </c>
      <c r="DC464" s="310" t="s">
        <v>966</v>
      </c>
      <c r="DD464" s="296" t="s">
        <v>543</v>
      </c>
      <c r="DE464" s="310" t="s">
        <v>544</v>
      </c>
      <c r="DF464" s="310" t="s">
        <v>545</v>
      </c>
      <c r="DG464" s="310" t="s">
        <v>546</v>
      </c>
      <c r="DH464" s="310" t="s">
        <v>547</v>
      </c>
      <c r="DI464" s="310" t="s">
        <v>548</v>
      </c>
      <c r="DJ464" s="296" t="s">
        <v>549</v>
      </c>
      <c r="DK464" s="296">
        <v>45498</v>
      </c>
      <c r="DL464" s="296"/>
    </row>
    <row r="465" spans="1:116" s="93" customFormat="1" ht="85.5" x14ac:dyDescent="0.25">
      <c r="A465" s="348"/>
      <c r="B465" s="347"/>
      <c r="C465" s="347"/>
      <c r="D465" s="348"/>
      <c r="E465" s="348"/>
      <c r="F465" s="348"/>
      <c r="G465" s="348"/>
      <c r="H465" s="348"/>
      <c r="I465" s="348"/>
      <c r="J465" s="249"/>
      <c r="K465" s="88" t="s">
        <v>1149</v>
      </c>
      <c r="L465" s="95" t="s">
        <v>96</v>
      </c>
      <c r="M465" s="98" t="s">
        <v>96</v>
      </c>
      <c r="N465" s="328"/>
      <c r="O465" s="87" t="s">
        <v>405</v>
      </c>
      <c r="P465" s="87" t="s">
        <v>405</v>
      </c>
      <c r="Q465" s="87" t="s">
        <v>405</v>
      </c>
      <c r="R465" s="97" t="s">
        <v>1025</v>
      </c>
      <c r="S465" s="88" t="s">
        <v>1149</v>
      </c>
      <c r="T465" s="88" t="s">
        <v>125</v>
      </c>
      <c r="U465" s="240"/>
      <c r="V465" s="341"/>
      <c r="W465" s="240"/>
      <c r="X465" s="87" t="s">
        <v>405</v>
      </c>
      <c r="Y465" s="87" t="s">
        <v>405</v>
      </c>
      <c r="Z465" s="87" t="s">
        <v>405</v>
      </c>
      <c r="AA465" s="97" t="s">
        <v>1025</v>
      </c>
      <c r="AB465" s="88" t="s">
        <v>355</v>
      </c>
      <c r="AC465" s="88" t="s">
        <v>137</v>
      </c>
      <c r="AD465" s="296"/>
      <c r="AE465" s="296"/>
      <c r="AF465" s="296"/>
      <c r="AG465" s="296"/>
      <c r="AH465" s="296"/>
      <c r="AI465" s="296"/>
      <c r="AJ465" s="296"/>
      <c r="AK465" s="296"/>
      <c r="AL465" s="296"/>
      <c r="AM465" s="296"/>
      <c r="AN465" s="296"/>
      <c r="AO465" s="296"/>
      <c r="AP465" s="296"/>
      <c r="AQ465" s="296"/>
      <c r="AR465" s="296"/>
      <c r="AS465" s="296"/>
      <c r="AT465" s="296"/>
      <c r="AU465" s="296"/>
      <c r="AV465" s="296"/>
      <c r="AW465" s="296"/>
      <c r="AX465" s="296"/>
      <c r="AY465" s="296"/>
      <c r="AZ465" s="296"/>
      <c r="BA465" s="296"/>
      <c r="BB465" s="296"/>
      <c r="BC465" s="296"/>
      <c r="BD465" s="296"/>
      <c r="BE465" s="296"/>
      <c r="BF465" s="302"/>
      <c r="BG465" s="302"/>
      <c r="BH465" s="296"/>
      <c r="BI465" s="296"/>
      <c r="BJ465" s="302"/>
      <c r="BK465" s="296"/>
      <c r="BL465" s="302"/>
      <c r="BM465" s="296"/>
      <c r="BN465" s="302"/>
      <c r="BO465" s="296"/>
      <c r="BP465" s="302"/>
      <c r="BQ465" s="296"/>
      <c r="BR465" s="296"/>
      <c r="BS465" s="296"/>
      <c r="BT465" s="302"/>
      <c r="BU465" s="296"/>
      <c r="BV465" s="243"/>
      <c r="BW465" s="296"/>
      <c r="BX465" s="243"/>
      <c r="BY465" s="296"/>
      <c r="BZ465" s="296"/>
      <c r="CA465" s="296"/>
      <c r="CB465" s="296"/>
      <c r="CC465" s="296"/>
      <c r="CD465" s="296"/>
      <c r="CE465" s="296"/>
      <c r="CF465" s="296"/>
      <c r="CG465" s="296"/>
      <c r="CH465" s="296"/>
      <c r="CI465" s="296"/>
      <c r="CJ465" s="296"/>
      <c r="CK465" s="296"/>
      <c r="CL465" s="296"/>
      <c r="CM465" s="296"/>
      <c r="CN465" s="296" t="s">
        <v>980</v>
      </c>
      <c r="CO465" s="296" t="s">
        <v>542</v>
      </c>
      <c r="CP465" s="296"/>
      <c r="CQ465" s="296" t="s">
        <v>32</v>
      </c>
      <c r="CR465" s="296" t="s">
        <v>64</v>
      </c>
      <c r="CS465" s="296" t="s">
        <v>538</v>
      </c>
      <c r="CT465" s="296" t="s">
        <v>539</v>
      </c>
      <c r="CU465" s="296" t="s">
        <v>539</v>
      </c>
      <c r="CV465" s="310" t="s">
        <v>848</v>
      </c>
      <c r="CW465" s="296" t="s">
        <v>539</v>
      </c>
      <c r="CX465" s="296" t="s">
        <v>540</v>
      </c>
      <c r="CY465" s="296" t="s">
        <v>14</v>
      </c>
      <c r="CZ465" s="296" t="s">
        <v>978</v>
      </c>
      <c r="DA465" s="296" t="s">
        <v>978</v>
      </c>
      <c r="DB465" s="296" t="s">
        <v>978</v>
      </c>
      <c r="DC465" s="310" t="s">
        <v>966</v>
      </c>
      <c r="DD465" s="296" t="s">
        <v>543</v>
      </c>
      <c r="DE465" s="310" t="s">
        <v>544</v>
      </c>
      <c r="DF465" s="310" t="s">
        <v>545</v>
      </c>
      <c r="DG465" s="310" t="s">
        <v>546</v>
      </c>
      <c r="DH465" s="310" t="s">
        <v>547</v>
      </c>
      <c r="DI465" s="310" t="s">
        <v>548</v>
      </c>
      <c r="DJ465" s="296" t="s">
        <v>549</v>
      </c>
      <c r="DK465" s="296">
        <v>45498</v>
      </c>
      <c r="DL465" s="296"/>
    </row>
    <row r="466" spans="1:116" s="93" customFormat="1" ht="57" x14ac:dyDescent="0.25">
      <c r="A466" s="348"/>
      <c r="B466" s="347"/>
      <c r="C466" s="347"/>
      <c r="D466" s="348"/>
      <c r="E466" s="348"/>
      <c r="F466" s="348"/>
      <c r="G466" s="348"/>
      <c r="H466" s="348"/>
      <c r="I466" s="348"/>
      <c r="J466" s="249"/>
      <c r="K466" s="88" t="s">
        <v>132</v>
      </c>
      <c r="L466" s="95" t="s">
        <v>96</v>
      </c>
      <c r="M466" s="98" t="s">
        <v>96</v>
      </c>
      <c r="N466" s="328"/>
      <c r="O466" s="87" t="s">
        <v>405</v>
      </c>
      <c r="P466" s="87" t="s">
        <v>405</v>
      </c>
      <c r="Q466" s="87" t="s">
        <v>405</v>
      </c>
      <c r="R466" s="97" t="s">
        <v>1025</v>
      </c>
      <c r="S466" s="88" t="s">
        <v>132</v>
      </c>
      <c r="T466" s="88" t="s">
        <v>131</v>
      </c>
      <c r="U466" s="240"/>
      <c r="V466" s="341"/>
      <c r="W466" s="240"/>
      <c r="X466" s="87" t="s">
        <v>405</v>
      </c>
      <c r="Y466" s="87" t="s">
        <v>405</v>
      </c>
      <c r="Z466" s="87" t="s">
        <v>405</v>
      </c>
      <c r="AA466" s="97" t="s">
        <v>1025</v>
      </c>
      <c r="AB466" s="88" t="s">
        <v>358</v>
      </c>
      <c r="AC466" s="88" t="s">
        <v>128</v>
      </c>
      <c r="AD466" s="296"/>
      <c r="AE466" s="296"/>
      <c r="AF466" s="296"/>
      <c r="AG466" s="296"/>
      <c r="AH466" s="296"/>
      <c r="AI466" s="296"/>
      <c r="AJ466" s="296"/>
      <c r="AK466" s="296"/>
      <c r="AL466" s="296"/>
      <c r="AM466" s="296"/>
      <c r="AN466" s="296"/>
      <c r="AO466" s="296"/>
      <c r="AP466" s="296"/>
      <c r="AQ466" s="296"/>
      <c r="AR466" s="296"/>
      <c r="AS466" s="296"/>
      <c r="AT466" s="296"/>
      <c r="AU466" s="296"/>
      <c r="AV466" s="296"/>
      <c r="AW466" s="296"/>
      <c r="AX466" s="296"/>
      <c r="AY466" s="296"/>
      <c r="AZ466" s="296"/>
      <c r="BA466" s="296"/>
      <c r="BB466" s="296"/>
      <c r="BC466" s="296"/>
      <c r="BD466" s="296"/>
      <c r="BE466" s="296"/>
      <c r="BF466" s="302"/>
      <c r="BG466" s="302"/>
      <c r="BH466" s="296"/>
      <c r="BI466" s="296"/>
      <c r="BJ466" s="302"/>
      <c r="BK466" s="296"/>
      <c r="BL466" s="302"/>
      <c r="BM466" s="296"/>
      <c r="BN466" s="302"/>
      <c r="BO466" s="296"/>
      <c r="BP466" s="302"/>
      <c r="BQ466" s="296"/>
      <c r="BR466" s="296"/>
      <c r="BS466" s="296"/>
      <c r="BT466" s="302"/>
      <c r="BU466" s="296"/>
      <c r="BV466" s="243"/>
      <c r="BW466" s="296"/>
      <c r="BX466" s="243"/>
      <c r="BY466" s="296"/>
      <c r="BZ466" s="296"/>
      <c r="CA466" s="296"/>
      <c r="CB466" s="296"/>
      <c r="CC466" s="296"/>
      <c r="CD466" s="296"/>
      <c r="CE466" s="296"/>
      <c r="CF466" s="296"/>
      <c r="CG466" s="296"/>
      <c r="CH466" s="296"/>
      <c r="CI466" s="296"/>
      <c r="CJ466" s="296"/>
      <c r="CK466" s="296"/>
      <c r="CL466" s="296"/>
      <c r="CM466" s="296"/>
      <c r="CN466" s="296" t="s">
        <v>980</v>
      </c>
      <c r="CO466" s="296" t="s">
        <v>542</v>
      </c>
      <c r="CP466" s="296"/>
      <c r="CQ466" s="296" t="s">
        <v>32</v>
      </c>
      <c r="CR466" s="296" t="s">
        <v>64</v>
      </c>
      <c r="CS466" s="296" t="s">
        <v>538</v>
      </c>
      <c r="CT466" s="296" t="s">
        <v>539</v>
      </c>
      <c r="CU466" s="296" t="s">
        <v>539</v>
      </c>
      <c r="CV466" s="310" t="s">
        <v>848</v>
      </c>
      <c r="CW466" s="296" t="s">
        <v>539</v>
      </c>
      <c r="CX466" s="296" t="s">
        <v>540</v>
      </c>
      <c r="CY466" s="296" t="s">
        <v>14</v>
      </c>
      <c r="CZ466" s="296" t="s">
        <v>978</v>
      </c>
      <c r="DA466" s="296" t="s">
        <v>978</v>
      </c>
      <c r="DB466" s="296" t="s">
        <v>978</v>
      </c>
      <c r="DC466" s="310" t="s">
        <v>966</v>
      </c>
      <c r="DD466" s="296" t="s">
        <v>543</v>
      </c>
      <c r="DE466" s="310" t="s">
        <v>544</v>
      </c>
      <c r="DF466" s="310" t="s">
        <v>545</v>
      </c>
      <c r="DG466" s="310" t="s">
        <v>546</v>
      </c>
      <c r="DH466" s="310" t="s">
        <v>547</v>
      </c>
      <c r="DI466" s="310" t="s">
        <v>548</v>
      </c>
      <c r="DJ466" s="296" t="s">
        <v>549</v>
      </c>
      <c r="DK466" s="296">
        <v>45498</v>
      </c>
      <c r="DL466" s="296"/>
    </row>
    <row r="467" spans="1:116" s="93" customFormat="1" ht="57" x14ac:dyDescent="0.25">
      <c r="A467" s="348"/>
      <c r="B467" s="347"/>
      <c r="C467" s="347"/>
      <c r="D467" s="348"/>
      <c r="E467" s="348"/>
      <c r="F467" s="348"/>
      <c r="G467" s="348"/>
      <c r="H467" s="348"/>
      <c r="I467" s="348"/>
      <c r="J467" s="249"/>
      <c r="K467" s="88" t="s">
        <v>143</v>
      </c>
      <c r="L467" s="95" t="s">
        <v>96</v>
      </c>
      <c r="M467" s="98" t="s">
        <v>96</v>
      </c>
      <c r="N467" s="328"/>
      <c r="O467" s="87" t="s">
        <v>405</v>
      </c>
      <c r="P467" s="87" t="s">
        <v>405</v>
      </c>
      <c r="Q467" s="87" t="s">
        <v>405</v>
      </c>
      <c r="R467" s="97" t="s">
        <v>1025</v>
      </c>
      <c r="S467" s="88" t="s">
        <v>143</v>
      </c>
      <c r="T467" s="88" t="s">
        <v>142</v>
      </c>
      <c r="U467" s="240"/>
      <c r="V467" s="341"/>
      <c r="W467" s="240"/>
      <c r="X467" s="87" t="s">
        <v>405</v>
      </c>
      <c r="Y467" s="87" t="s">
        <v>405</v>
      </c>
      <c r="Z467" s="87" t="s">
        <v>405</v>
      </c>
      <c r="AA467" s="97" t="s">
        <v>1025</v>
      </c>
      <c r="AB467" s="88" t="s">
        <v>356</v>
      </c>
      <c r="AC467" s="88" t="s">
        <v>133</v>
      </c>
      <c r="AD467" s="296"/>
      <c r="AE467" s="296"/>
      <c r="AF467" s="296"/>
      <c r="AG467" s="296"/>
      <c r="AH467" s="296"/>
      <c r="AI467" s="296"/>
      <c r="AJ467" s="296"/>
      <c r="AK467" s="296"/>
      <c r="AL467" s="296"/>
      <c r="AM467" s="296"/>
      <c r="AN467" s="296"/>
      <c r="AO467" s="296"/>
      <c r="AP467" s="296"/>
      <c r="AQ467" s="296"/>
      <c r="AR467" s="296"/>
      <c r="AS467" s="296"/>
      <c r="AT467" s="296"/>
      <c r="AU467" s="296"/>
      <c r="AV467" s="296"/>
      <c r="AW467" s="296"/>
      <c r="AX467" s="296"/>
      <c r="AY467" s="296"/>
      <c r="AZ467" s="296"/>
      <c r="BA467" s="296"/>
      <c r="BB467" s="296"/>
      <c r="BC467" s="296"/>
      <c r="BD467" s="296"/>
      <c r="BE467" s="296"/>
      <c r="BF467" s="302"/>
      <c r="BG467" s="302"/>
      <c r="BH467" s="296"/>
      <c r="BI467" s="296"/>
      <c r="BJ467" s="302"/>
      <c r="BK467" s="296"/>
      <c r="BL467" s="302"/>
      <c r="BM467" s="296"/>
      <c r="BN467" s="302"/>
      <c r="BO467" s="296"/>
      <c r="BP467" s="302"/>
      <c r="BQ467" s="296"/>
      <c r="BR467" s="296"/>
      <c r="BS467" s="296"/>
      <c r="BT467" s="302"/>
      <c r="BU467" s="296"/>
      <c r="BV467" s="243"/>
      <c r="BW467" s="296"/>
      <c r="BX467" s="243"/>
      <c r="BY467" s="296"/>
      <c r="BZ467" s="296"/>
      <c r="CA467" s="296"/>
      <c r="CB467" s="296"/>
      <c r="CC467" s="296"/>
      <c r="CD467" s="296"/>
      <c r="CE467" s="296"/>
      <c r="CF467" s="296"/>
      <c r="CG467" s="296"/>
      <c r="CH467" s="296"/>
      <c r="CI467" s="296"/>
      <c r="CJ467" s="296"/>
      <c r="CK467" s="296"/>
      <c r="CL467" s="296"/>
      <c r="CM467" s="296"/>
      <c r="CN467" s="296" t="s">
        <v>980</v>
      </c>
      <c r="CO467" s="296" t="s">
        <v>542</v>
      </c>
      <c r="CP467" s="296"/>
      <c r="CQ467" s="296" t="s">
        <v>32</v>
      </c>
      <c r="CR467" s="296" t="s">
        <v>64</v>
      </c>
      <c r="CS467" s="296" t="s">
        <v>538</v>
      </c>
      <c r="CT467" s="296" t="s">
        <v>539</v>
      </c>
      <c r="CU467" s="296" t="s">
        <v>539</v>
      </c>
      <c r="CV467" s="310" t="s">
        <v>848</v>
      </c>
      <c r="CW467" s="296" t="s">
        <v>539</v>
      </c>
      <c r="CX467" s="296" t="s">
        <v>540</v>
      </c>
      <c r="CY467" s="296" t="s">
        <v>14</v>
      </c>
      <c r="CZ467" s="296" t="s">
        <v>978</v>
      </c>
      <c r="DA467" s="296" t="s">
        <v>978</v>
      </c>
      <c r="DB467" s="296" t="s">
        <v>978</v>
      </c>
      <c r="DC467" s="310" t="s">
        <v>966</v>
      </c>
      <c r="DD467" s="296" t="s">
        <v>543</v>
      </c>
      <c r="DE467" s="310" t="s">
        <v>544</v>
      </c>
      <c r="DF467" s="310" t="s">
        <v>545</v>
      </c>
      <c r="DG467" s="310" t="s">
        <v>546</v>
      </c>
      <c r="DH467" s="310" t="s">
        <v>547</v>
      </c>
      <c r="DI467" s="310" t="s">
        <v>548</v>
      </c>
      <c r="DJ467" s="296" t="s">
        <v>549</v>
      </c>
      <c r="DK467" s="296">
        <v>45498</v>
      </c>
      <c r="DL467" s="296"/>
    </row>
    <row r="468" spans="1:116" s="93" customFormat="1" ht="85.5" x14ac:dyDescent="0.25">
      <c r="A468" s="348"/>
      <c r="B468" s="347"/>
      <c r="C468" s="347"/>
      <c r="D468" s="348"/>
      <c r="E468" s="348"/>
      <c r="F468" s="348"/>
      <c r="G468" s="348"/>
      <c r="H468" s="348"/>
      <c r="I468" s="348"/>
      <c r="J468" s="249"/>
      <c r="K468" s="88" t="s">
        <v>1150</v>
      </c>
      <c r="L468" s="95" t="s">
        <v>96</v>
      </c>
      <c r="M468" s="98" t="s">
        <v>96</v>
      </c>
      <c r="N468" s="328"/>
      <c r="O468" s="87" t="s">
        <v>1148</v>
      </c>
      <c r="P468" s="87" t="s">
        <v>1147</v>
      </c>
      <c r="Q468" s="87" t="s">
        <v>1140</v>
      </c>
      <c r="R468" s="97" t="s">
        <v>181</v>
      </c>
      <c r="S468" s="88" t="s">
        <v>1089</v>
      </c>
      <c r="T468" s="88" t="s">
        <v>1146</v>
      </c>
      <c r="U468" s="240"/>
      <c r="V468" s="341"/>
      <c r="W468" s="240"/>
      <c r="X468" s="87" t="s">
        <v>405</v>
      </c>
      <c r="Y468" s="87" t="s">
        <v>405</v>
      </c>
      <c r="Z468" s="87" t="s">
        <v>405</v>
      </c>
      <c r="AA468" s="97" t="s">
        <v>1025</v>
      </c>
      <c r="AB468" s="88" t="s">
        <v>1149</v>
      </c>
      <c r="AC468" s="88" t="s">
        <v>125</v>
      </c>
      <c r="AD468" s="296"/>
      <c r="AE468" s="296"/>
      <c r="AF468" s="296"/>
      <c r="AG468" s="296"/>
      <c r="AH468" s="296"/>
      <c r="AI468" s="296"/>
      <c r="AJ468" s="296"/>
      <c r="AK468" s="296"/>
      <c r="AL468" s="296"/>
      <c r="AM468" s="296"/>
      <c r="AN468" s="296"/>
      <c r="AO468" s="296"/>
      <c r="AP468" s="296"/>
      <c r="AQ468" s="296"/>
      <c r="AR468" s="296"/>
      <c r="AS468" s="296"/>
      <c r="AT468" s="296"/>
      <c r="AU468" s="296"/>
      <c r="AV468" s="296"/>
      <c r="AW468" s="296"/>
      <c r="AX468" s="296"/>
      <c r="AY468" s="296"/>
      <c r="AZ468" s="296"/>
      <c r="BA468" s="296"/>
      <c r="BB468" s="296"/>
      <c r="BC468" s="296"/>
      <c r="BD468" s="296"/>
      <c r="BE468" s="296"/>
      <c r="BF468" s="302"/>
      <c r="BG468" s="302"/>
      <c r="BH468" s="296"/>
      <c r="BI468" s="296"/>
      <c r="BJ468" s="302"/>
      <c r="BK468" s="296"/>
      <c r="BL468" s="302"/>
      <c r="BM468" s="296"/>
      <c r="BN468" s="302"/>
      <c r="BO468" s="296"/>
      <c r="BP468" s="302"/>
      <c r="BQ468" s="296"/>
      <c r="BR468" s="296"/>
      <c r="BS468" s="296"/>
      <c r="BT468" s="302"/>
      <c r="BU468" s="296"/>
      <c r="BV468" s="243"/>
      <c r="BW468" s="296"/>
      <c r="BX468" s="243"/>
      <c r="BY468" s="296"/>
      <c r="BZ468" s="296"/>
      <c r="CA468" s="296"/>
      <c r="CB468" s="296"/>
      <c r="CC468" s="296"/>
      <c r="CD468" s="296"/>
      <c r="CE468" s="296"/>
      <c r="CF468" s="296"/>
      <c r="CG468" s="296"/>
      <c r="CH468" s="296"/>
      <c r="CI468" s="296"/>
      <c r="CJ468" s="296"/>
      <c r="CK468" s="296"/>
      <c r="CL468" s="296"/>
      <c r="CM468" s="296"/>
      <c r="CN468" s="296" t="s">
        <v>980</v>
      </c>
      <c r="CO468" s="296" t="s">
        <v>542</v>
      </c>
      <c r="CP468" s="296"/>
      <c r="CQ468" s="296" t="s">
        <v>32</v>
      </c>
      <c r="CR468" s="296" t="s">
        <v>64</v>
      </c>
      <c r="CS468" s="296" t="s">
        <v>538</v>
      </c>
      <c r="CT468" s="296" t="s">
        <v>539</v>
      </c>
      <c r="CU468" s="296" t="s">
        <v>539</v>
      </c>
      <c r="CV468" s="310" t="s">
        <v>848</v>
      </c>
      <c r="CW468" s="296" t="s">
        <v>539</v>
      </c>
      <c r="CX468" s="296" t="s">
        <v>540</v>
      </c>
      <c r="CY468" s="296" t="s">
        <v>14</v>
      </c>
      <c r="CZ468" s="296" t="s">
        <v>978</v>
      </c>
      <c r="DA468" s="296" t="s">
        <v>978</v>
      </c>
      <c r="DB468" s="296" t="s">
        <v>978</v>
      </c>
      <c r="DC468" s="310" t="s">
        <v>966</v>
      </c>
      <c r="DD468" s="296" t="s">
        <v>543</v>
      </c>
      <c r="DE468" s="310" t="s">
        <v>544</v>
      </c>
      <c r="DF468" s="310" t="s">
        <v>545</v>
      </c>
      <c r="DG468" s="310" t="s">
        <v>546</v>
      </c>
      <c r="DH468" s="310" t="s">
        <v>547</v>
      </c>
      <c r="DI468" s="310" t="s">
        <v>548</v>
      </c>
      <c r="DJ468" s="296" t="s">
        <v>549</v>
      </c>
      <c r="DK468" s="296">
        <v>45498</v>
      </c>
      <c r="DL468" s="296"/>
    </row>
    <row r="469" spans="1:116" s="93" customFormat="1" ht="57" x14ac:dyDescent="0.25">
      <c r="A469" s="348"/>
      <c r="B469" s="347"/>
      <c r="C469" s="347"/>
      <c r="D469" s="348"/>
      <c r="E469" s="348"/>
      <c r="F469" s="348"/>
      <c r="G469" s="348"/>
      <c r="H469" s="348"/>
      <c r="I469" s="348"/>
      <c r="J469" s="249"/>
      <c r="K469" s="88" t="s">
        <v>1145</v>
      </c>
      <c r="L469" s="95" t="s">
        <v>96</v>
      </c>
      <c r="M469" s="98" t="s">
        <v>96</v>
      </c>
      <c r="N469" s="328"/>
      <c r="O469" s="87" t="s">
        <v>405</v>
      </c>
      <c r="P469" s="87" t="s">
        <v>405</v>
      </c>
      <c r="Q469" s="87" t="s">
        <v>405</v>
      </c>
      <c r="R469" s="97" t="s">
        <v>1025</v>
      </c>
      <c r="S469" s="88" t="s">
        <v>1145</v>
      </c>
      <c r="T469" s="88" t="s">
        <v>1144</v>
      </c>
      <c r="U469" s="240"/>
      <c r="V469" s="341"/>
      <c r="W469" s="240"/>
      <c r="X469" s="87" t="s">
        <v>405</v>
      </c>
      <c r="Y469" s="87" t="s">
        <v>405</v>
      </c>
      <c r="Z469" s="87" t="s">
        <v>405</v>
      </c>
      <c r="AA469" s="97" t="s">
        <v>1025</v>
      </c>
      <c r="AB469" s="88" t="s">
        <v>132</v>
      </c>
      <c r="AC469" s="88" t="s">
        <v>131</v>
      </c>
      <c r="AD469" s="296"/>
      <c r="AE469" s="296"/>
      <c r="AF469" s="296"/>
      <c r="AG469" s="296"/>
      <c r="AH469" s="296"/>
      <c r="AI469" s="296"/>
      <c r="AJ469" s="296"/>
      <c r="AK469" s="296"/>
      <c r="AL469" s="296"/>
      <c r="AM469" s="296"/>
      <c r="AN469" s="296"/>
      <c r="AO469" s="296"/>
      <c r="AP469" s="296"/>
      <c r="AQ469" s="296"/>
      <c r="AR469" s="296"/>
      <c r="AS469" s="296"/>
      <c r="AT469" s="296"/>
      <c r="AU469" s="296"/>
      <c r="AV469" s="296"/>
      <c r="AW469" s="296"/>
      <c r="AX469" s="296"/>
      <c r="AY469" s="296"/>
      <c r="AZ469" s="296"/>
      <c r="BA469" s="296"/>
      <c r="BB469" s="296"/>
      <c r="BC469" s="296"/>
      <c r="BD469" s="296"/>
      <c r="BE469" s="296"/>
      <c r="BF469" s="302"/>
      <c r="BG469" s="302"/>
      <c r="BH469" s="296"/>
      <c r="BI469" s="296"/>
      <c r="BJ469" s="302"/>
      <c r="BK469" s="296"/>
      <c r="BL469" s="302"/>
      <c r="BM469" s="296"/>
      <c r="BN469" s="302"/>
      <c r="BO469" s="296"/>
      <c r="BP469" s="302"/>
      <c r="BQ469" s="296"/>
      <c r="BR469" s="296"/>
      <c r="BS469" s="296"/>
      <c r="BT469" s="302"/>
      <c r="BU469" s="296"/>
      <c r="BV469" s="243"/>
      <c r="BW469" s="296"/>
      <c r="BX469" s="243"/>
      <c r="BY469" s="296"/>
      <c r="BZ469" s="296"/>
      <c r="CA469" s="296"/>
      <c r="CB469" s="296"/>
      <c r="CC469" s="296"/>
      <c r="CD469" s="296"/>
      <c r="CE469" s="296"/>
      <c r="CF469" s="296"/>
      <c r="CG469" s="296"/>
      <c r="CH469" s="296"/>
      <c r="CI469" s="296"/>
      <c r="CJ469" s="296"/>
      <c r="CK469" s="296"/>
      <c r="CL469" s="296"/>
      <c r="CM469" s="296"/>
      <c r="CN469" s="296" t="s">
        <v>980</v>
      </c>
      <c r="CO469" s="296" t="s">
        <v>542</v>
      </c>
      <c r="CP469" s="296"/>
      <c r="CQ469" s="296" t="s">
        <v>32</v>
      </c>
      <c r="CR469" s="296" t="s">
        <v>64</v>
      </c>
      <c r="CS469" s="296" t="s">
        <v>538</v>
      </c>
      <c r="CT469" s="296" t="s">
        <v>539</v>
      </c>
      <c r="CU469" s="296" t="s">
        <v>539</v>
      </c>
      <c r="CV469" s="310" t="s">
        <v>848</v>
      </c>
      <c r="CW469" s="296" t="s">
        <v>539</v>
      </c>
      <c r="CX469" s="296" t="s">
        <v>540</v>
      </c>
      <c r="CY469" s="296" t="s">
        <v>14</v>
      </c>
      <c r="CZ469" s="296" t="s">
        <v>978</v>
      </c>
      <c r="DA469" s="296" t="s">
        <v>978</v>
      </c>
      <c r="DB469" s="296" t="s">
        <v>978</v>
      </c>
      <c r="DC469" s="310" t="s">
        <v>966</v>
      </c>
      <c r="DD469" s="296" t="s">
        <v>543</v>
      </c>
      <c r="DE469" s="310" t="s">
        <v>544</v>
      </c>
      <c r="DF469" s="310" t="s">
        <v>545</v>
      </c>
      <c r="DG469" s="310" t="s">
        <v>546</v>
      </c>
      <c r="DH469" s="310" t="s">
        <v>547</v>
      </c>
      <c r="DI469" s="310" t="s">
        <v>548</v>
      </c>
      <c r="DJ469" s="296" t="s">
        <v>549</v>
      </c>
      <c r="DK469" s="296">
        <v>45498</v>
      </c>
      <c r="DL469" s="296"/>
    </row>
    <row r="470" spans="1:116" s="93" customFormat="1" ht="57" x14ac:dyDescent="0.25">
      <c r="A470" s="348"/>
      <c r="B470" s="347"/>
      <c r="C470" s="347"/>
      <c r="D470" s="348"/>
      <c r="E470" s="348"/>
      <c r="F470" s="348"/>
      <c r="G470" s="348"/>
      <c r="H470" s="348"/>
      <c r="I470" s="348"/>
      <c r="J470" s="249"/>
      <c r="K470" s="88" t="s">
        <v>141</v>
      </c>
      <c r="L470" s="95" t="s">
        <v>96</v>
      </c>
      <c r="M470" s="98" t="s">
        <v>96</v>
      </c>
      <c r="N470" s="328"/>
      <c r="O470" s="87" t="s">
        <v>405</v>
      </c>
      <c r="P470" s="87" t="s">
        <v>405</v>
      </c>
      <c r="Q470" s="87" t="s">
        <v>405</v>
      </c>
      <c r="R470" s="97" t="s">
        <v>1025</v>
      </c>
      <c r="S470" s="88" t="s">
        <v>141</v>
      </c>
      <c r="T470" s="88" t="s">
        <v>140</v>
      </c>
      <c r="U470" s="240"/>
      <c r="V470" s="341"/>
      <c r="W470" s="240"/>
      <c r="X470" s="87" t="s">
        <v>405</v>
      </c>
      <c r="Y470" s="87" t="s">
        <v>405</v>
      </c>
      <c r="Z470" s="87" t="s">
        <v>405</v>
      </c>
      <c r="AA470" s="97" t="s">
        <v>1025</v>
      </c>
      <c r="AB470" s="88" t="s">
        <v>143</v>
      </c>
      <c r="AC470" s="88" t="s">
        <v>142</v>
      </c>
      <c r="AD470" s="296"/>
      <c r="AE470" s="296"/>
      <c r="AF470" s="296"/>
      <c r="AG470" s="296"/>
      <c r="AH470" s="296"/>
      <c r="AI470" s="296"/>
      <c r="AJ470" s="296"/>
      <c r="AK470" s="296"/>
      <c r="AL470" s="296"/>
      <c r="AM470" s="296"/>
      <c r="AN470" s="296"/>
      <c r="AO470" s="296"/>
      <c r="AP470" s="296"/>
      <c r="AQ470" s="296"/>
      <c r="AR470" s="296"/>
      <c r="AS470" s="296"/>
      <c r="AT470" s="296"/>
      <c r="AU470" s="296"/>
      <c r="AV470" s="296"/>
      <c r="AW470" s="296"/>
      <c r="AX470" s="296"/>
      <c r="AY470" s="296"/>
      <c r="AZ470" s="296"/>
      <c r="BA470" s="296"/>
      <c r="BB470" s="296"/>
      <c r="BC470" s="296"/>
      <c r="BD470" s="296"/>
      <c r="BE470" s="296"/>
      <c r="BF470" s="302"/>
      <c r="BG470" s="302"/>
      <c r="BH470" s="296"/>
      <c r="BI470" s="296"/>
      <c r="BJ470" s="302"/>
      <c r="BK470" s="296"/>
      <c r="BL470" s="302"/>
      <c r="BM470" s="296"/>
      <c r="BN470" s="302"/>
      <c r="BO470" s="296"/>
      <c r="BP470" s="302"/>
      <c r="BQ470" s="296"/>
      <c r="BR470" s="296"/>
      <c r="BS470" s="296"/>
      <c r="BT470" s="302"/>
      <c r="BU470" s="296"/>
      <c r="BV470" s="243"/>
      <c r="BW470" s="296"/>
      <c r="BX470" s="243"/>
      <c r="BY470" s="296"/>
      <c r="BZ470" s="296"/>
      <c r="CA470" s="296"/>
      <c r="CB470" s="296"/>
      <c r="CC470" s="296"/>
      <c r="CD470" s="296"/>
      <c r="CE470" s="296"/>
      <c r="CF470" s="296"/>
      <c r="CG470" s="296"/>
      <c r="CH470" s="296"/>
      <c r="CI470" s="296"/>
      <c r="CJ470" s="296"/>
      <c r="CK470" s="296"/>
      <c r="CL470" s="296"/>
      <c r="CM470" s="296"/>
      <c r="CN470" s="296" t="s">
        <v>980</v>
      </c>
      <c r="CO470" s="296" t="s">
        <v>542</v>
      </c>
      <c r="CP470" s="296"/>
      <c r="CQ470" s="296" t="s">
        <v>32</v>
      </c>
      <c r="CR470" s="296" t="s">
        <v>64</v>
      </c>
      <c r="CS470" s="296" t="s">
        <v>538</v>
      </c>
      <c r="CT470" s="296" t="s">
        <v>539</v>
      </c>
      <c r="CU470" s="296" t="s">
        <v>539</v>
      </c>
      <c r="CV470" s="310" t="s">
        <v>848</v>
      </c>
      <c r="CW470" s="296" t="s">
        <v>539</v>
      </c>
      <c r="CX470" s="296" t="s">
        <v>540</v>
      </c>
      <c r="CY470" s="296" t="s">
        <v>14</v>
      </c>
      <c r="CZ470" s="296" t="s">
        <v>978</v>
      </c>
      <c r="DA470" s="296" t="s">
        <v>978</v>
      </c>
      <c r="DB470" s="296" t="s">
        <v>978</v>
      </c>
      <c r="DC470" s="310" t="s">
        <v>966</v>
      </c>
      <c r="DD470" s="296" t="s">
        <v>543</v>
      </c>
      <c r="DE470" s="310" t="s">
        <v>544</v>
      </c>
      <c r="DF470" s="310" t="s">
        <v>545</v>
      </c>
      <c r="DG470" s="310" t="s">
        <v>546</v>
      </c>
      <c r="DH470" s="310" t="s">
        <v>547</v>
      </c>
      <c r="DI470" s="310" t="s">
        <v>548</v>
      </c>
      <c r="DJ470" s="296" t="s">
        <v>549</v>
      </c>
      <c r="DK470" s="296">
        <v>45498</v>
      </c>
      <c r="DL470" s="296"/>
    </row>
    <row r="471" spans="1:116" s="93" customFormat="1" ht="57" x14ac:dyDescent="0.25">
      <c r="A471" s="348"/>
      <c r="B471" s="347"/>
      <c r="C471" s="347"/>
      <c r="D471" s="348"/>
      <c r="E471" s="348"/>
      <c r="F471" s="348"/>
      <c r="G471" s="348"/>
      <c r="H471" s="348"/>
      <c r="I471" s="348"/>
      <c r="J471" s="249"/>
      <c r="K471" s="88" t="s">
        <v>130</v>
      </c>
      <c r="L471" s="95" t="s">
        <v>96</v>
      </c>
      <c r="M471" s="98" t="s">
        <v>96</v>
      </c>
      <c r="N471" s="328"/>
      <c r="O471" s="87" t="s">
        <v>405</v>
      </c>
      <c r="P471" s="87" t="s">
        <v>405</v>
      </c>
      <c r="Q471" s="87" t="s">
        <v>405</v>
      </c>
      <c r="R471" s="97" t="s">
        <v>1025</v>
      </c>
      <c r="S471" s="88" t="s">
        <v>130</v>
      </c>
      <c r="T471" s="88" t="s">
        <v>129</v>
      </c>
      <c r="U471" s="240"/>
      <c r="V471" s="341"/>
      <c r="W471" s="240"/>
      <c r="X471" s="87" t="s">
        <v>1148</v>
      </c>
      <c r="Y471" s="87" t="s">
        <v>1147</v>
      </c>
      <c r="Z471" s="87" t="s">
        <v>1140</v>
      </c>
      <c r="AA471" s="97" t="s">
        <v>181</v>
      </c>
      <c r="AB471" s="88" t="s">
        <v>1089</v>
      </c>
      <c r="AC471" s="88" t="s">
        <v>1146</v>
      </c>
      <c r="AD471" s="296"/>
      <c r="AE471" s="296"/>
      <c r="AF471" s="296"/>
      <c r="AG471" s="296"/>
      <c r="AH471" s="296"/>
      <c r="AI471" s="296"/>
      <c r="AJ471" s="296"/>
      <c r="AK471" s="296"/>
      <c r="AL471" s="296"/>
      <c r="AM471" s="296"/>
      <c r="AN471" s="296"/>
      <c r="AO471" s="296"/>
      <c r="AP471" s="296"/>
      <c r="AQ471" s="296"/>
      <c r="AR471" s="296"/>
      <c r="AS471" s="296"/>
      <c r="AT471" s="296"/>
      <c r="AU471" s="296"/>
      <c r="AV471" s="296"/>
      <c r="AW471" s="296"/>
      <c r="AX471" s="296"/>
      <c r="AY471" s="296"/>
      <c r="AZ471" s="296"/>
      <c r="BA471" s="296"/>
      <c r="BB471" s="296"/>
      <c r="BC471" s="296"/>
      <c r="BD471" s="296"/>
      <c r="BE471" s="296"/>
      <c r="BF471" s="302"/>
      <c r="BG471" s="302"/>
      <c r="BH471" s="296"/>
      <c r="BI471" s="296"/>
      <c r="BJ471" s="302"/>
      <c r="BK471" s="296"/>
      <c r="BL471" s="302"/>
      <c r="BM471" s="296"/>
      <c r="BN471" s="302"/>
      <c r="BO471" s="296"/>
      <c r="BP471" s="302"/>
      <c r="BQ471" s="296"/>
      <c r="BR471" s="296"/>
      <c r="BS471" s="296"/>
      <c r="BT471" s="302"/>
      <c r="BU471" s="296"/>
      <c r="BV471" s="243"/>
      <c r="BW471" s="296"/>
      <c r="BX471" s="243"/>
      <c r="BY471" s="296"/>
      <c r="BZ471" s="296"/>
      <c r="CA471" s="296"/>
      <c r="CB471" s="296"/>
      <c r="CC471" s="296"/>
      <c r="CD471" s="296"/>
      <c r="CE471" s="296"/>
      <c r="CF471" s="296"/>
      <c r="CG471" s="296"/>
      <c r="CH471" s="296"/>
      <c r="CI471" s="296"/>
      <c r="CJ471" s="296"/>
      <c r="CK471" s="296"/>
      <c r="CL471" s="296"/>
      <c r="CM471" s="296"/>
      <c r="CN471" s="296" t="s">
        <v>980</v>
      </c>
      <c r="CO471" s="296" t="s">
        <v>542</v>
      </c>
      <c r="CP471" s="296"/>
      <c r="CQ471" s="296" t="s">
        <v>32</v>
      </c>
      <c r="CR471" s="296" t="s">
        <v>64</v>
      </c>
      <c r="CS471" s="296" t="s">
        <v>538</v>
      </c>
      <c r="CT471" s="296" t="s">
        <v>539</v>
      </c>
      <c r="CU471" s="296" t="s">
        <v>539</v>
      </c>
      <c r="CV471" s="310" t="s">
        <v>848</v>
      </c>
      <c r="CW471" s="296" t="s">
        <v>539</v>
      </c>
      <c r="CX471" s="296" t="s">
        <v>540</v>
      </c>
      <c r="CY471" s="296" t="s">
        <v>14</v>
      </c>
      <c r="CZ471" s="296" t="s">
        <v>978</v>
      </c>
      <c r="DA471" s="296" t="s">
        <v>978</v>
      </c>
      <c r="DB471" s="296" t="s">
        <v>978</v>
      </c>
      <c r="DC471" s="310" t="s">
        <v>966</v>
      </c>
      <c r="DD471" s="296" t="s">
        <v>543</v>
      </c>
      <c r="DE471" s="310" t="s">
        <v>544</v>
      </c>
      <c r="DF471" s="310" t="s">
        <v>545</v>
      </c>
      <c r="DG471" s="310" t="s">
        <v>546</v>
      </c>
      <c r="DH471" s="310" t="s">
        <v>547</v>
      </c>
      <c r="DI471" s="310" t="s">
        <v>548</v>
      </c>
      <c r="DJ471" s="296" t="s">
        <v>549</v>
      </c>
      <c r="DK471" s="296">
        <v>45498</v>
      </c>
      <c r="DL471" s="296"/>
    </row>
    <row r="472" spans="1:116" s="93" customFormat="1" ht="57" x14ac:dyDescent="0.25">
      <c r="A472" s="348"/>
      <c r="B472" s="347"/>
      <c r="C472" s="347"/>
      <c r="D472" s="348"/>
      <c r="E472" s="348"/>
      <c r="F472" s="348"/>
      <c r="G472" s="348"/>
      <c r="H472" s="348"/>
      <c r="I472" s="348"/>
      <c r="J472" s="249"/>
      <c r="K472" s="88" t="s">
        <v>361</v>
      </c>
      <c r="L472" s="95" t="s">
        <v>96</v>
      </c>
      <c r="M472" s="98" t="s">
        <v>96</v>
      </c>
      <c r="N472" s="328"/>
      <c r="O472" s="87" t="s">
        <v>405</v>
      </c>
      <c r="P472" s="87" t="s">
        <v>405</v>
      </c>
      <c r="Q472" s="87" t="s">
        <v>405</v>
      </c>
      <c r="R472" s="97" t="s">
        <v>1025</v>
      </c>
      <c r="S472" s="88" t="s">
        <v>361</v>
      </c>
      <c r="T472" s="88" t="s">
        <v>144</v>
      </c>
      <c r="U472" s="240"/>
      <c r="V472" s="341"/>
      <c r="W472" s="240"/>
      <c r="X472" s="87" t="s">
        <v>405</v>
      </c>
      <c r="Y472" s="87" t="s">
        <v>405</v>
      </c>
      <c r="Z472" s="87" t="s">
        <v>405</v>
      </c>
      <c r="AA472" s="97" t="s">
        <v>1025</v>
      </c>
      <c r="AB472" s="88" t="s">
        <v>1145</v>
      </c>
      <c r="AC472" s="88" t="s">
        <v>1144</v>
      </c>
      <c r="AD472" s="296"/>
      <c r="AE472" s="296"/>
      <c r="AF472" s="296"/>
      <c r="AG472" s="296"/>
      <c r="AH472" s="296"/>
      <c r="AI472" s="296"/>
      <c r="AJ472" s="296"/>
      <c r="AK472" s="296"/>
      <c r="AL472" s="296"/>
      <c r="AM472" s="296"/>
      <c r="AN472" s="296"/>
      <c r="AO472" s="296"/>
      <c r="AP472" s="296"/>
      <c r="AQ472" s="296"/>
      <c r="AR472" s="296"/>
      <c r="AS472" s="296"/>
      <c r="AT472" s="296"/>
      <c r="AU472" s="296"/>
      <c r="AV472" s="296"/>
      <c r="AW472" s="296"/>
      <c r="AX472" s="296"/>
      <c r="AY472" s="296"/>
      <c r="AZ472" s="296"/>
      <c r="BA472" s="296"/>
      <c r="BB472" s="296"/>
      <c r="BC472" s="296"/>
      <c r="BD472" s="296"/>
      <c r="BE472" s="296"/>
      <c r="BF472" s="302"/>
      <c r="BG472" s="302"/>
      <c r="BH472" s="296"/>
      <c r="BI472" s="296"/>
      <c r="BJ472" s="302"/>
      <c r="BK472" s="296"/>
      <c r="BL472" s="302"/>
      <c r="BM472" s="296"/>
      <c r="BN472" s="302"/>
      <c r="BO472" s="296"/>
      <c r="BP472" s="302"/>
      <c r="BQ472" s="296"/>
      <c r="BR472" s="296"/>
      <c r="BS472" s="296"/>
      <c r="BT472" s="302"/>
      <c r="BU472" s="296"/>
      <c r="BV472" s="243"/>
      <c r="BW472" s="296"/>
      <c r="BX472" s="243"/>
      <c r="BY472" s="296"/>
      <c r="BZ472" s="296"/>
      <c r="CA472" s="296"/>
      <c r="CB472" s="296"/>
      <c r="CC472" s="296"/>
      <c r="CD472" s="296"/>
      <c r="CE472" s="296"/>
      <c r="CF472" s="296"/>
      <c r="CG472" s="296"/>
      <c r="CH472" s="296"/>
      <c r="CI472" s="296"/>
      <c r="CJ472" s="296"/>
      <c r="CK472" s="296"/>
      <c r="CL472" s="296"/>
      <c r="CM472" s="296"/>
      <c r="CN472" s="296" t="s">
        <v>980</v>
      </c>
      <c r="CO472" s="296" t="s">
        <v>542</v>
      </c>
      <c r="CP472" s="296"/>
      <c r="CQ472" s="296" t="s">
        <v>32</v>
      </c>
      <c r="CR472" s="296" t="s">
        <v>64</v>
      </c>
      <c r="CS472" s="296" t="s">
        <v>538</v>
      </c>
      <c r="CT472" s="296" t="s">
        <v>539</v>
      </c>
      <c r="CU472" s="296" t="s">
        <v>539</v>
      </c>
      <c r="CV472" s="310" t="s">
        <v>848</v>
      </c>
      <c r="CW472" s="296" t="s">
        <v>539</v>
      </c>
      <c r="CX472" s="296" t="s">
        <v>540</v>
      </c>
      <c r="CY472" s="296" t="s">
        <v>14</v>
      </c>
      <c r="CZ472" s="296" t="s">
        <v>978</v>
      </c>
      <c r="DA472" s="296" t="s">
        <v>978</v>
      </c>
      <c r="DB472" s="296" t="s">
        <v>978</v>
      </c>
      <c r="DC472" s="310" t="s">
        <v>966</v>
      </c>
      <c r="DD472" s="296" t="s">
        <v>543</v>
      </c>
      <c r="DE472" s="310" t="s">
        <v>544</v>
      </c>
      <c r="DF472" s="310" t="s">
        <v>545</v>
      </c>
      <c r="DG472" s="310" t="s">
        <v>546</v>
      </c>
      <c r="DH472" s="310" t="s">
        <v>547</v>
      </c>
      <c r="DI472" s="310" t="s">
        <v>548</v>
      </c>
      <c r="DJ472" s="296" t="s">
        <v>549</v>
      </c>
      <c r="DK472" s="296">
        <v>45498</v>
      </c>
      <c r="DL472" s="296"/>
    </row>
    <row r="473" spans="1:116" s="93" customFormat="1" ht="57" x14ac:dyDescent="0.25">
      <c r="A473" s="348"/>
      <c r="B473" s="347"/>
      <c r="C473" s="347"/>
      <c r="D473" s="348"/>
      <c r="E473" s="348"/>
      <c r="F473" s="348"/>
      <c r="G473" s="348"/>
      <c r="H473" s="348"/>
      <c r="I473" s="348"/>
      <c r="J473" s="249"/>
      <c r="K473" s="88" t="s">
        <v>135</v>
      </c>
      <c r="L473" s="95" t="s">
        <v>96</v>
      </c>
      <c r="M473" s="98" t="s">
        <v>96</v>
      </c>
      <c r="N473" s="328"/>
      <c r="O473" s="87" t="s">
        <v>405</v>
      </c>
      <c r="P473" s="87" t="s">
        <v>405</v>
      </c>
      <c r="Q473" s="87" t="s">
        <v>405</v>
      </c>
      <c r="R473" s="97" t="s">
        <v>1025</v>
      </c>
      <c r="S473" s="88" t="s">
        <v>135</v>
      </c>
      <c r="T473" s="88" t="s">
        <v>134</v>
      </c>
      <c r="U473" s="240"/>
      <c r="V473" s="341"/>
      <c r="W473" s="240"/>
      <c r="X473" s="87" t="s">
        <v>405</v>
      </c>
      <c r="Y473" s="87" t="s">
        <v>405</v>
      </c>
      <c r="Z473" s="87" t="s">
        <v>405</v>
      </c>
      <c r="AA473" s="97" t="s">
        <v>1025</v>
      </c>
      <c r="AB473" s="88" t="s">
        <v>141</v>
      </c>
      <c r="AC473" s="88" t="s">
        <v>140</v>
      </c>
      <c r="AD473" s="296"/>
      <c r="AE473" s="296"/>
      <c r="AF473" s="296"/>
      <c r="AG473" s="296"/>
      <c r="AH473" s="296"/>
      <c r="AI473" s="296"/>
      <c r="AJ473" s="296"/>
      <c r="AK473" s="296"/>
      <c r="AL473" s="296"/>
      <c r="AM473" s="296"/>
      <c r="AN473" s="296"/>
      <c r="AO473" s="296"/>
      <c r="AP473" s="296"/>
      <c r="AQ473" s="296"/>
      <c r="AR473" s="296"/>
      <c r="AS473" s="296"/>
      <c r="AT473" s="296"/>
      <c r="AU473" s="296"/>
      <c r="AV473" s="296"/>
      <c r="AW473" s="296"/>
      <c r="AX473" s="296"/>
      <c r="AY473" s="296"/>
      <c r="AZ473" s="296"/>
      <c r="BA473" s="296"/>
      <c r="BB473" s="296"/>
      <c r="BC473" s="296"/>
      <c r="BD473" s="296"/>
      <c r="BE473" s="296"/>
      <c r="BF473" s="302"/>
      <c r="BG473" s="302"/>
      <c r="BH473" s="296"/>
      <c r="BI473" s="296"/>
      <c r="BJ473" s="302"/>
      <c r="BK473" s="296"/>
      <c r="BL473" s="302"/>
      <c r="BM473" s="296"/>
      <c r="BN473" s="302"/>
      <c r="BO473" s="296"/>
      <c r="BP473" s="302"/>
      <c r="BQ473" s="296"/>
      <c r="BR473" s="296"/>
      <c r="BS473" s="296"/>
      <c r="BT473" s="302"/>
      <c r="BU473" s="296"/>
      <c r="BV473" s="243"/>
      <c r="BW473" s="296"/>
      <c r="BX473" s="243"/>
      <c r="BY473" s="296"/>
      <c r="BZ473" s="296"/>
      <c r="CA473" s="296"/>
      <c r="CB473" s="296"/>
      <c r="CC473" s="296"/>
      <c r="CD473" s="296"/>
      <c r="CE473" s="296"/>
      <c r="CF473" s="296"/>
      <c r="CG473" s="296"/>
      <c r="CH473" s="296"/>
      <c r="CI473" s="296"/>
      <c r="CJ473" s="296"/>
      <c r="CK473" s="296"/>
      <c r="CL473" s="296"/>
      <c r="CM473" s="296"/>
      <c r="CN473" s="296" t="s">
        <v>980</v>
      </c>
      <c r="CO473" s="296" t="s">
        <v>542</v>
      </c>
      <c r="CP473" s="296"/>
      <c r="CQ473" s="296" t="s">
        <v>32</v>
      </c>
      <c r="CR473" s="296" t="s">
        <v>64</v>
      </c>
      <c r="CS473" s="296" t="s">
        <v>538</v>
      </c>
      <c r="CT473" s="296" t="s">
        <v>539</v>
      </c>
      <c r="CU473" s="296" t="s">
        <v>539</v>
      </c>
      <c r="CV473" s="310" t="s">
        <v>848</v>
      </c>
      <c r="CW473" s="296" t="s">
        <v>539</v>
      </c>
      <c r="CX473" s="296" t="s">
        <v>540</v>
      </c>
      <c r="CY473" s="296" t="s">
        <v>14</v>
      </c>
      <c r="CZ473" s="296" t="s">
        <v>978</v>
      </c>
      <c r="DA473" s="296" t="s">
        <v>978</v>
      </c>
      <c r="DB473" s="296" t="s">
        <v>978</v>
      </c>
      <c r="DC473" s="310" t="s">
        <v>966</v>
      </c>
      <c r="DD473" s="296" t="s">
        <v>543</v>
      </c>
      <c r="DE473" s="310" t="s">
        <v>544</v>
      </c>
      <c r="DF473" s="310" t="s">
        <v>545</v>
      </c>
      <c r="DG473" s="310" t="s">
        <v>546</v>
      </c>
      <c r="DH473" s="310" t="s">
        <v>547</v>
      </c>
      <c r="DI473" s="310" t="s">
        <v>548</v>
      </c>
      <c r="DJ473" s="296" t="s">
        <v>549</v>
      </c>
      <c r="DK473" s="296">
        <v>45498</v>
      </c>
      <c r="DL473" s="296"/>
    </row>
    <row r="474" spans="1:116" s="93" customFormat="1" ht="57" x14ac:dyDescent="0.25">
      <c r="A474" s="348"/>
      <c r="B474" s="347"/>
      <c r="C474" s="347"/>
      <c r="D474" s="348"/>
      <c r="E474" s="348"/>
      <c r="F474" s="348"/>
      <c r="G474" s="348"/>
      <c r="H474" s="348"/>
      <c r="I474" s="348"/>
      <c r="J474" s="250"/>
      <c r="K474" s="88" t="s">
        <v>1143</v>
      </c>
      <c r="L474" s="95" t="s">
        <v>96</v>
      </c>
      <c r="M474" s="98" t="s">
        <v>96</v>
      </c>
      <c r="N474" s="320"/>
      <c r="O474" s="87" t="s">
        <v>411</v>
      </c>
      <c r="P474" s="87" t="s">
        <v>127</v>
      </c>
      <c r="Q474" s="87" t="s">
        <v>1140</v>
      </c>
      <c r="R474" s="97" t="s">
        <v>181</v>
      </c>
      <c r="S474" s="88" t="s">
        <v>1089</v>
      </c>
      <c r="T474" s="88" t="s">
        <v>126</v>
      </c>
      <c r="U474" s="241"/>
      <c r="V474" s="342"/>
      <c r="W474" s="241"/>
      <c r="X474" s="87" t="s">
        <v>405</v>
      </c>
      <c r="Y474" s="87" t="s">
        <v>405</v>
      </c>
      <c r="Z474" s="87" t="s">
        <v>405</v>
      </c>
      <c r="AA474" s="97" t="s">
        <v>1025</v>
      </c>
      <c r="AB474" s="88" t="s">
        <v>130</v>
      </c>
      <c r="AC474" s="88" t="s">
        <v>129</v>
      </c>
      <c r="AD474" s="297"/>
      <c r="AE474" s="297"/>
      <c r="AF474" s="297"/>
      <c r="AG474" s="297"/>
      <c r="AH474" s="297"/>
      <c r="AI474" s="297"/>
      <c r="AJ474" s="297"/>
      <c r="AK474" s="297"/>
      <c r="AL474" s="297"/>
      <c r="AM474" s="297"/>
      <c r="AN474" s="297"/>
      <c r="AO474" s="297"/>
      <c r="AP474" s="297"/>
      <c r="AQ474" s="297"/>
      <c r="AR474" s="297"/>
      <c r="AS474" s="297"/>
      <c r="AT474" s="297"/>
      <c r="AU474" s="297"/>
      <c r="AV474" s="297"/>
      <c r="AW474" s="297"/>
      <c r="AX474" s="297"/>
      <c r="AY474" s="297"/>
      <c r="AZ474" s="297"/>
      <c r="BA474" s="297"/>
      <c r="BB474" s="297"/>
      <c r="BC474" s="297"/>
      <c r="BD474" s="297"/>
      <c r="BE474" s="297"/>
      <c r="BF474" s="303"/>
      <c r="BG474" s="303"/>
      <c r="BH474" s="297"/>
      <c r="BI474" s="297"/>
      <c r="BJ474" s="303"/>
      <c r="BK474" s="297"/>
      <c r="BL474" s="303"/>
      <c r="BM474" s="297"/>
      <c r="BN474" s="303"/>
      <c r="BO474" s="297"/>
      <c r="BP474" s="303"/>
      <c r="BQ474" s="297"/>
      <c r="BR474" s="297"/>
      <c r="BS474" s="297"/>
      <c r="BT474" s="303"/>
      <c r="BU474" s="297"/>
      <c r="BV474" s="244"/>
      <c r="BW474" s="297"/>
      <c r="BX474" s="244"/>
      <c r="BY474" s="297"/>
      <c r="BZ474" s="297"/>
      <c r="CA474" s="297"/>
      <c r="CB474" s="297"/>
      <c r="CC474" s="297"/>
      <c r="CD474" s="297"/>
      <c r="CE474" s="297"/>
      <c r="CF474" s="297"/>
      <c r="CG474" s="297"/>
      <c r="CH474" s="297"/>
      <c r="CI474" s="297"/>
      <c r="CJ474" s="297"/>
      <c r="CK474" s="297"/>
      <c r="CL474" s="297"/>
      <c r="CM474" s="297"/>
      <c r="CN474" s="297" t="s">
        <v>980</v>
      </c>
      <c r="CO474" s="297" t="s">
        <v>542</v>
      </c>
      <c r="CP474" s="297"/>
      <c r="CQ474" s="297" t="s">
        <v>32</v>
      </c>
      <c r="CR474" s="297" t="s">
        <v>64</v>
      </c>
      <c r="CS474" s="297" t="s">
        <v>538</v>
      </c>
      <c r="CT474" s="297" t="s">
        <v>539</v>
      </c>
      <c r="CU474" s="297" t="s">
        <v>539</v>
      </c>
      <c r="CV474" s="311" t="s">
        <v>848</v>
      </c>
      <c r="CW474" s="297" t="s">
        <v>539</v>
      </c>
      <c r="CX474" s="297" t="s">
        <v>540</v>
      </c>
      <c r="CY474" s="297" t="s">
        <v>14</v>
      </c>
      <c r="CZ474" s="297" t="s">
        <v>978</v>
      </c>
      <c r="DA474" s="297" t="s">
        <v>978</v>
      </c>
      <c r="DB474" s="297" t="s">
        <v>978</v>
      </c>
      <c r="DC474" s="311" t="s">
        <v>966</v>
      </c>
      <c r="DD474" s="297" t="s">
        <v>543</v>
      </c>
      <c r="DE474" s="311" t="s">
        <v>544</v>
      </c>
      <c r="DF474" s="311" t="s">
        <v>545</v>
      </c>
      <c r="DG474" s="311" t="s">
        <v>546</v>
      </c>
      <c r="DH474" s="311" t="s">
        <v>547</v>
      </c>
      <c r="DI474" s="311" t="s">
        <v>548</v>
      </c>
      <c r="DJ474" s="297" t="s">
        <v>549</v>
      </c>
      <c r="DK474" s="297">
        <v>45498</v>
      </c>
      <c r="DL474" s="297"/>
    </row>
    <row r="475" spans="1:116" s="93" customFormat="1" ht="90" customHeight="1" x14ac:dyDescent="0.25">
      <c r="A475" s="348">
        <v>2024</v>
      </c>
      <c r="B475" s="347">
        <v>45383</v>
      </c>
      <c r="C475" s="347">
        <v>45473</v>
      </c>
      <c r="D475" s="348" t="s">
        <v>244</v>
      </c>
      <c r="E475" s="348" t="s">
        <v>1047</v>
      </c>
      <c r="F475" s="348" t="s">
        <v>54</v>
      </c>
      <c r="G475" s="348" t="s">
        <v>1142</v>
      </c>
      <c r="H475" s="348" t="s">
        <v>96</v>
      </c>
      <c r="I475" s="348" t="s">
        <v>1113</v>
      </c>
      <c r="J475" s="291" t="s">
        <v>2148</v>
      </c>
      <c r="K475" s="88" t="s">
        <v>42</v>
      </c>
      <c r="L475" s="95" t="s">
        <v>96</v>
      </c>
      <c r="M475" s="98" t="s">
        <v>96</v>
      </c>
      <c r="N475" s="349" t="s">
        <v>72</v>
      </c>
      <c r="O475" s="87" t="s">
        <v>405</v>
      </c>
      <c r="P475" s="87" t="s">
        <v>405</v>
      </c>
      <c r="Q475" s="87" t="s">
        <v>405</v>
      </c>
      <c r="R475" s="97" t="s">
        <v>1025</v>
      </c>
      <c r="S475" s="88" t="s">
        <v>42</v>
      </c>
      <c r="T475" s="88" t="s">
        <v>43</v>
      </c>
      <c r="U475" s="248" t="s">
        <v>497</v>
      </c>
      <c r="V475" s="295" t="s">
        <v>976</v>
      </c>
      <c r="W475" s="319" t="s">
        <v>72</v>
      </c>
      <c r="X475" s="87" t="s">
        <v>405</v>
      </c>
      <c r="Y475" s="87" t="s">
        <v>405</v>
      </c>
      <c r="Z475" s="87" t="s">
        <v>405</v>
      </c>
      <c r="AA475" s="97" t="s">
        <v>1025</v>
      </c>
      <c r="AB475" s="88" t="s">
        <v>361</v>
      </c>
      <c r="AC475" s="88" t="s">
        <v>144</v>
      </c>
      <c r="AD475" s="295">
        <v>45383</v>
      </c>
      <c r="AE475" s="295" t="s">
        <v>511</v>
      </c>
      <c r="AF475" s="295" t="s">
        <v>511</v>
      </c>
      <c r="AG475" s="295" t="s">
        <v>511</v>
      </c>
      <c r="AH475" s="295" t="s">
        <v>537</v>
      </c>
      <c r="AI475" s="295" t="s">
        <v>511</v>
      </c>
      <c r="AJ475" s="295" t="s">
        <v>511</v>
      </c>
      <c r="AK475" s="295" t="s">
        <v>511</v>
      </c>
      <c r="AL475" s="295" t="s">
        <v>511</v>
      </c>
      <c r="AM475" s="295" t="s">
        <v>511</v>
      </c>
      <c r="AN475" s="295" t="s">
        <v>511</v>
      </c>
      <c r="AO475" s="295" t="s">
        <v>511</v>
      </c>
      <c r="AP475" s="295" t="s">
        <v>511</v>
      </c>
      <c r="AQ475" s="312" t="s">
        <v>497</v>
      </c>
      <c r="AR475" s="312" t="s">
        <v>497</v>
      </c>
      <c r="AS475" s="312" t="s">
        <v>497</v>
      </c>
      <c r="AT475" s="312" t="s">
        <v>311</v>
      </c>
      <c r="AU475" s="295" t="s">
        <v>405</v>
      </c>
      <c r="AV475" s="295" t="s">
        <v>405</v>
      </c>
      <c r="AW475" s="295" t="s">
        <v>405</v>
      </c>
      <c r="AX475" s="295" t="s">
        <v>1025</v>
      </c>
      <c r="AY475" s="295" t="s">
        <v>42</v>
      </c>
      <c r="AZ475" s="295" t="s">
        <v>405</v>
      </c>
      <c r="BA475" s="295" t="s">
        <v>405</v>
      </c>
      <c r="BB475" s="295" t="s">
        <v>405</v>
      </c>
      <c r="BC475" s="295" t="s">
        <v>43</v>
      </c>
      <c r="BD475" s="295" t="s">
        <v>534</v>
      </c>
      <c r="BE475" s="295" t="s">
        <v>120</v>
      </c>
      <c r="BF475" s="301">
        <v>65</v>
      </c>
      <c r="BG475" s="301">
        <v>0</v>
      </c>
      <c r="BH475" s="295" t="s">
        <v>513</v>
      </c>
      <c r="BI475" s="295" t="s">
        <v>1032</v>
      </c>
      <c r="BJ475" s="301">
        <v>1</v>
      </c>
      <c r="BK475" s="295" t="s">
        <v>74</v>
      </c>
      <c r="BL475" s="301">
        <v>12</v>
      </c>
      <c r="BM475" s="295" t="s">
        <v>74</v>
      </c>
      <c r="BN475" s="301">
        <v>9</v>
      </c>
      <c r="BO475" s="295" t="s">
        <v>515</v>
      </c>
      <c r="BP475" s="301">
        <v>14050</v>
      </c>
      <c r="BQ475" s="295" t="s">
        <v>95</v>
      </c>
      <c r="BR475" s="295" t="s">
        <v>95</v>
      </c>
      <c r="BS475" s="295" t="s">
        <v>95</v>
      </c>
      <c r="BT475" s="301">
        <v>0</v>
      </c>
      <c r="BU475" s="295" t="s">
        <v>1079</v>
      </c>
      <c r="BV475" s="295" t="s">
        <v>50</v>
      </c>
      <c r="BW475" s="295" t="s">
        <v>1078</v>
      </c>
      <c r="BX475" s="295" t="s">
        <v>50</v>
      </c>
      <c r="BY475" s="295" t="s">
        <v>1142</v>
      </c>
      <c r="BZ475" s="295">
        <v>45447</v>
      </c>
      <c r="CA475" s="295">
        <v>45447</v>
      </c>
      <c r="CB475" s="295">
        <v>45657</v>
      </c>
      <c r="CC475" s="295">
        <v>9021972.5862068962</v>
      </c>
      <c r="CD475" s="295">
        <v>10465488.199999999</v>
      </c>
      <c r="CE475" s="295">
        <v>1046548.82</v>
      </c>
      <c r="CF475" s="295">
        <v>10465488.199999999</v>
      </c>
      <c r="CG475" s="295" t="s">
        <v>63</v>
      </c>
      <c r="CH475" s="295" t="s">
        <v>96</v>
      </c>
      <c r="CI475" s="295" t="s">
        <v>1026</v>
      </c>
      <c r="CJ475" s="295" t="s">
        <v>72</v>
      </c>
      <c r="CK475" s="295">
        <f>CC475*0.15</f>
        <v>1353295.8879310344</v>
      </c>
      <c r="CL475" s="295">
        <v>45447</v>
      </c>
      <c r="CM475" s="295">
        <v>45657</v>
      </c>
      <c r="CN475" s="312" t="s">
        <v>1141</v>
      </c>
      <c r="CO475" s="312" t="s">
        <v>542</v>
      </c>
      <c r="CP475" s="295"/>
      <c r="CQ475" s="295" t="s">
        <v>32</v>
      </c>
      <c r="CR475" s="295" t="s">
        <v>64</v>
      </c>
      <c r="CS475" s="295" t="s">
        <v>538</v>
      </c>
      <c r="CT475" s="295" t="s">
        <v>539</v>
      </c>
      <c r="CU475" s="295" t="s">
        <v>539</v>
      </c>
      <c r="CV475" s="309" t="s">
        <v>848</v>
      </c>
      <c r="CW475" s="295" t="s">
        <v>539</v>
      </c>
      <c r="CX475" s="295" t="s">
        <v>540</v>
      </c>
      <c r="CY475" s="295" t="s">
        <v>14</v>
      </c>
      <c r="CZ475" s="295" t="s">
        <v>978</v>
      </c>
      <c r="DA475" s="295" t="s">
        <v>978</v>
      </c>
      <c r="DB475" s="295" t="s">
        <v>978</v>
      </c>
      <c r="DC475" s="309" t="s">
        <v>966</v>
      </c>
      <c r="DD475" s="295" t="s">
        <v>543</v>
      </c>
      <c r="DE475" s="309" t="s">
        <v>544</v>
      </c>
      <c r="DF475" s="309" t="s">
        <v>545</v>
      </c>
      <c r="DG475" s="309" t="s">
        <v>546</v>
      </c>
      <c r="DH475" s="309" t="s">
        <v>547</v>
      </c>
      <c r="DI475" s="309" t="s">
        <v>548</v>
      </c>
      <c r="DJ475" s="295" t="s">
        <v>549</v>
      </c>
      <c r="DK475" s="295">
        <v>45498</v>
      </c>
      <c r="DL475" s="295"/>
    </row>
    <row r="476" spans="1:116" s="93" customFormat="1" ht="57" x14ac:dyDescent="0.25">
      <c r="A476" s="348"/>
      <c r="B476" s="347"/>
      <c r="C476" s="347"/>
      <c r="D476" s="348"/>
      <c r="E476" s="348"/>
      <c r="F476" s="348"/>
      <c r="G476" s="348"/>
      <c r="H476" s="348"/>
      <c r="I476" s="348"/>
      <c r="J476" s="348"/>
      <c r="K476" s="88" t="s">
        <v>325</v>
      </c>
      <c r="L476" s="95" t="s">
        <v>96</v>
      </c>
      <c r="M476" s="98" t="s">
        <v>96</v>
      </c>
      <c r="N476" s="349"/>
      <c r="O476" s="87" t="s">
        <v>405</v>
      </c>
      <c r="P476" s="87" t="s">
        <v>405</v>
      </c>
      <c r="Q476" s="87" t="s">
        <v>405</v>
      </c>
      <c r="R476" s="97" t="s">
        <v>1025</v>
      </c>
      <c r="S476" s="88" t="s">
        <v>325</v>
      </c>
      <c r="T476" s="88" t="s">
        <v>33</v>
      </c>
      <c r="U476" s="240"/>
      <c r="V476" s="341"/>
      <c r="W476" s="240"/>
      <c r="X476" s="87" t="s">
        <v>405</v>
      </c>
      <c r="Y476" s="87" t="s">
        <v>405</v>
      </c>
      <c r="Z476" s="87" t="s">
        <v>405</v>
      </c>
      <c r="AA476" s="97" t="s">
        <v>1025</v>
      </c>
      <c r="AB476" s="88" t="s">
        <v>135</v>
      </c>
      <c r="AC476" s="88" t="s">
        <v>134</v>
      </c>
      <c r="AD476" s="296"/>
      <c r="AE476" s="296"/>
      <c r="AF476" s="296"/>
      <c r="AG476" s="296"/>
      <c r="AH476" s="296"/>
      <c r="AI476" s="296"/>
      <c r="AJ476" s="296"/>
      <c r="AK476" s="296"/>
      <c r="AL476" s="296"/>
      <c r="AM476" s="296"/>
      <c r="AN476" s="296"/>
      <c r="AO476" s="296"/>
      <c r="AP476" s="296"/>
      <c r="AQ476" s="296"/>
      <c r="AR476" s="296"/>
      <c r="AS476" s="296"/>
      <c r="AT476" s="296"/>
      <c r="AU476" s="296"/>
      <c r="AV476" s="296"/>
      <c r="AW476" s="296"/>
      <c r="AX476" s="296"/>
      <c r="AY476" s="296"/>
      <c r="AZ476" s="296"/>
      <c r="BA476" s="296"/>
      <c r="BB476" s="296"/>
      <c r="BC476" s="296"/>
      <c r="BD476" s="296" t="s">
        <v>534</v>
      </c>
      <c r="BE476" s="296" t="s">
        <v>120</v>
      </c>
      <c r="BF476" s="302">
        <v>65</v>
      </c>
      <c r="BG476" s="302">
        <v>0</v>
      </c>
      <c r="BH476" s="296" t="s">
        <v>513</v>
      </c>
      <c r="BI476" s="296" t="s">
        <v>1032</v>
      </c>
      <c r="BJ476" s="302">
        <v>1</v>
      </c>
      <c r="BK476" s="296" t="s">
        <v>74</v>
      </c>
      <c r="BL476" s="302">
        <v>12</v>
      </c>
      <c r="BM476" s="296" t="s">
        <v>74</v>
      </c>
      <c r="BN476" s="302">
        <v>9</v>
      </c>
      <c r="BO476" s="296" t="s">
        <v>515</v>
      </c>
      <c r="BP476" s="302">
        <v>14050</v>
      </c>
      <c r="BQ476" s="296" t="s">
        <v>95</v>
      </c>
      <c r="BR476" s="296" t="s">
        <v>95</v>
      </c>
      <c r="BS476" s="296" t="s">
        <v>95</v>
      </c>
      <c r="BT476" s="302">
        <v>0</v>
      </c>
      <c r="BU476" s="296"/>
      <c r="BV476" s="296"/>
      <c r="BW476" s="296"/>
      <c r="BX476" s="296"/>
      <c r="BY476" s="296"/>
      <c r="BZ476" s="296"/>
      <c r="CA476" s="296"/>
      <c r="CB476" s="296"/>
      <c r="CC476" s="296"/>
      <c r="CD476" s="296"/>
      <c r="CE476" s="296"/>
      <c r="CF476" s="296"/>
      <c r="CG476" s="296"/>
      <c r="CH476" s="296"/>
      <c r="CI476" s="296"/>
      <c r="CJ476" s="296"/>
      <c r="CK476" s="296"/>
      <c r="CL476" s="296"/>
      <c r="CM476" s="296"/>
      <c r="CN476" s="296" t="s">
        <v>980</v>
      </c>
      <c r="CO476" s="296" t="s">
        <v>542</v>
      </c>
      <c r="CP476" s="296"/>
      <c r="CQ476" s="296" t="s">
        <v>32</v>
      </c>
      <c r="CR476" s="296" t="s">
        <v>64</v>
      </c>
      <c r="CS476" s="296" t="s">
        <v>538</v>
      </c>
      <c r="CT476" s="296" t="s">
        <v>539</v>
      </c>
      <c r="CU476" s="296" t="s">
        <v>539</v>
      </c>
      <c r="CV476" s="310" t="s">
        <v>848</v>
      </c>
      <c r="CW476" s="296" t="s">
        <v>539</v>
      </c>
      <c r="CX476" s="296" t="s">
        <v>540</v>
      </c>
      <c r="CY476" s="296" t="s">
        <v>14</v>
      </c>
      <c r="CZ476" s="296" t="s">
        <v>978</v>
      </c>
      <c r="DA476" s="296" t="s">
        <v>978</v>
      </c>
      <c r="DB476" s="296" t="s">
        <v>978</v>
      </c>
      <c r="DC476" s="310" t="s">
        <v>966</v>
      </c>
      <c r="DD476" s="296" t="s">
        <v>543</v>
      </c>
      <c r="DE476" s="310" t="s">
        <v>544</v>
      </c>
      <c r="DF476" s="310" t="s">
        <v>545</v>
      </c>
      <c r="DG476" s="310" t="s">
        <v>546</v>
      </c>
      <c r="DH476" s="310" t="s">
        <v>547</v>
      </c>
      <c r="DI476" s="310" t="s">
        <v>548</v>
      </c>
      <c r="DJ476" s="296" t="s">
        <v>549</v>
      </c>
      <c r="DK476" s="296">
        <v>45498</v>
      </c>
      <c r="DL476" s="296"/>
    </row>
    <row r="477" spans="1:116" s="93" customFormat="1" ht="57" x14ac:dyDescent="0.25">
      <c r="A477" s="348"/>
      <c r="B477" s="347"/>
      <c r="C477" s="347"/>
      <c r="D477" s="348"/>
      <c r="E477" s="348"/>
      <c r="F477" s="348"/>
      <c r="G477" s="348"/>
      <c r="H477" s="348"/>
      <c r="I477" s="348"/>
      <c r="J477" s="348"/>
      <c r="K477" s="88" t="s">
        <v>326</v>
      </c>
      <c r="L477" s="95" t="s">
        <v>96</v>
      </c>
      <c r="M477" s="98" t="s">
        <v>96</v>
      </c>
      <c r="N477" s="349"/>
      <c r="O477" s="87" t="s">
        <v>405</v>
      </c>
      <c r="P477" s="87" t="s">
        <v>405</v>
      </c>
      <c r="Q477" s="87" t="s">
        <v>405</v>
      </c>
      <c r="R477" s="97" t="s">
        <v>1025</v>
      </c>
      <c r="S477" s="88" t="s">
        <v>326</v>
      </c>
      <c r="T477" s="88" t="s">
        <v>48</v>
      </c>
      <c r="U477" s="241"/>
      <c r="V477" s="342"/>
      <c r="W477" s="241"/>
      <c r="X477" s="87" t="s">
        <v>411</v>
      </c>
      <c r="Y477" s="87" t="s">
        <v>127</v>
      </c>
      <c r="Z477" s="87" t="s">
        <v>1140</v>
      </c>
      <c r="AA477" s="97" t="s">
        <v>181</v>
      </c>
      <c r="AB477" s="88" t="s">
        <v>1089</v>
      </c>
      <c r="AC477" s="88" t="s">
        <v>126</v>
      </c>
      <c r="AD477" s="297"/>
      <c r="AE477" s="297"/>
      <c r="AF477" s="297"/>
      <c r="AG477" s="297"/>
      <c r="AH477" s="297"/>
      <c r="AI477" s="297"/>
      <c r="AJ477" s="297"/>
      <c r="AK477" s="297"/>
      <c r="AL477" s="297"/>
      <c r="AM477" s="297"/>
      <c r="AN477" s="297"/>
      <c r="AO477" s="297"/>
      <c r="AP477" s="297"/>
      <c r="AQ477" s="297"/>
      <c r="AR477" s="297"/>
      <c r="AS477" s="297"/>
      <c r="AT477" s="297"/>
      <c r="AU477" s="297"/>
      <c r="AV477" s="297"/>
      <c r="AW477" s="297"/>
      <c r="AX477" s="297"/>
      <c r="AY477" s="297"/>
      <c r="AZ477" s="297"/>
      <c r="BA477" s="297"/>
      <c r="BB477" s="297"/>
      <c r="BC477" s="297"/>
      <c r="BD477" s="297" t="s">
        <v>534</v>
      </c>
      <c r="BE477" s="297" t="s">
        <v>120</v>
      </c>
      <c r="BF477" s="303">
        <v>65</v>
      </c>
      <c r="BG477" s="303">
        <v>0</v>
      </c>
      <c r="BH477" s="297" t="s">
        <v>513</v>
      </c>
      <c r="BI477" s="297" t="s">
        <v>1032</v>
      </c>
      <c r="BJ477" s="303">
        <v>1</v>
      </c>
      <c r="BK477" s="297" t="s">
        <v>74</v>
      </c>
      <c r="BL477" s="303">
        <v>12</v>
      </c>
      <c r="BM477" s="297" t="s">
        <v>74</v>
      </c>
      <c r="BN477" s="303">
        <v>9</v>
      </c>
      <c r="BO477" s="297" t="s">
        <v>515</v>
      </c>
      <c r="BP477" s="303">
        <v>14050</v>
      </c>
      <c r="BQ477" s="297" t="s">
        <v>95</v>
      </c>
      <c r="BR477" s="297" t="s">
        <v>95</v>
      </c>
      <c r="BS477" s="297" t="s">
        <v>95</v>
      </c>
      <c r="BT477" s="303">
        <v>0</v>
      </c>
      <c r="BU477" s="297"/>
      <c r="BV477" s="297"/>
      <c r="BW477" s="297"/>
      <c r="BX477" s="297"/>
      <c r="BY477" s="297"/>
      <c r="BZ477" s="297"/>
      <c r="CA477" s="297"/>
      <c r="CB477" s="297"/>
      <c r="CC477" s="297"/>
      <c r="CD477" s="297"/>
      <c r="CE477" s="297"/>
      <c r="CF477" s="297"/>
      <c r="CG477" s="297"/>
      <c r="CH477" s="297"/>
      <c r="CI477" s="297"/>
      <c r="CJ477" s="297"/>
      <c r="CK477" s="297"/>
      <c r="CL477" s="297"/>
      <c r="CM477" s="297"/>
      <c r="CN477" s="297" t="s">
        <v>980</v>
      </c>
      <c r="CO477" s="297" t="s">
        <v>542</v>
      </c>
      <c r="CP477" s="297"/>
      <c r="CQ477" s="297" t="s">
        <v>32</v>
      </c>
      <c r="CR477" s="297" t="s">
        <v>64</v>
      </c>
      <c r="CS477" s="297" t="s">
        <v>538</v>
      </c>
      <c r="CT477" s="297" t="s">
        <v>539</v>
      </c>
      <c r="CU477" s="297" t="s">
        <v>539</v>
      </c>
      <c r="CV477" s="311" t="s">
        <v>848</v>
      </c>
      <c r="CW477" s="297" t="s">
        <v>539</v>
      </c>
      <c r="CX477" s="297" t="s">
        <v>540</v>
      </c>
      <c r="CY477" s="297" t="s">
        <v>14</v>
      </c>
      <c r="CZ477" s="297" t="s">
        <v>978</v>
      </c>
      <c r="DA477" s="297" t="s">
        <v>978</v>
      </c>
      <c r="DB477" s="297" t="s">
        <v>978</v>
      </c>
      <c r="DC477" s="311" t="s">
        <v>966</v>
      </c>
      <c r="DD477" s="297" t="s">
        <v>543</v>
      </c>
      <c r="DE477" s="311" t="s">
        <v>544</v>
      </c>
      <c r="DF477" s="311" t="s">
        <v>545</v>
      </c>
      <c r="DG477" s="311" t="s">
        <v>546</v>
      </c>
      <c r="DH477" s="311" t="s">
        <v>547</v>
      </c>
      <c r="DI477" s="311" t="s">
        <v>548</v>
      </c>
      <c r="DJ477" s="297" t="s">
        <v>549</v>
      </c>
      <c r="DK477" s="297">
        <v>45498</v>
      </c>
      <c r="DL477" s="297"/>
    </row>
    <row r="478" spans="1:116" s="93" customFormat="1" ht="105" customHeight="1" x14ac:dyDescent="0.25">
      <c r="A478" s="348">
        <v>2024</v>
      </c>
      <c r="B478" s="347">
        <v>45383</v>
      </c>
      <c r="C478" s="347">
        <v>45473</v>
      </c>
      <c r="D478" s="348" t="s">
        <v>1048</v>
      </c>
      <c r="E478" s="348" t="s">
        <v>1047</v>
      </c>
      <c r="F478" s="348" t="s">
        <v>54</v>
      </c>
      <c r="G478" s="348" t="s">
        <v>1133</v>
      </c>
      <c r="H478" s="348" t="s">
        <v>14</v>
      </c>
      <c r="I478" s="348" t="s">
        <v>1139</v>
      </c>
      <c r="J478" s="291" t="s">
        <v>2149</v>
      </c>
      <c r="K478" s="88" t="s">
        <v>1138</v>
      </c>
      <c r="L478" s="291" t="s">
        <v>1137</v>
      </c>
      <c r="M478" s="352">
        <v>45447</v>
      </c>
      <c r="N478" s="349" t="s">
        <v>1132</v>
      </c>
      <c r="O478" s="87" t="s">
        <v>405</v>
      </c>
      <c r="P478" s="87" t="s">
        <v>405</v>
      </c>
      <c r="Q478" s="87" t="s">
        <v>405</v>
      </c>
      <c r="R478" s="93" t="s">
        <v>1025</v>
      </c>
      <c r="S478" s="93" t="s">
        <v>1069</v>
      </c>
      <c r="T478" s="93" t="s">
        <v>43</v>
      </c>
      <c r="U478" s="248" t="s">
        <v>1137</v>
      </c>
      <c r="V478" s="335">
        <v>45447</v>
      </c>
      <c r="W478" s="319" t="s">
        <v>1132</v>
      </c>
      <c r="X478" s="285" t="s">
        <v>1008</v>
      </c>
      <c r="Y478" s="285" t="s">
        <v>1008</v>
      </c>
      <c r="Z478" s="285" t="s">
        <v>1008</v>
      </c>
      <c r="AA478" s="285" t="s">
        <v>1025</v>
      </c>
      <c r="AB478" s="285" t="s">
        <v>1013</v>
      </c>
      <c r="AC478" s="285" t="s">
        <v>43</v>
      </c>
      <c r="AD478" s="306">
        <v>45450</v>
      </c>
      <c r="AE478" s="285" t="s">
        <v>1008</v>
      </c>
      <c r="AF478" s="285" t="s">
        <v>1008</v>
      </c>
      <c r="AG478" s="285" t="s">
        <v>1008</v>
      </c>
      <c r="AH478" s="285" t="s">
        <v>1025</v>
      </c>
      <c r="AI478" s="285" t="s">
        <v>1013</v>
      </c>
      <c r="AJ478" s="285" t="s">
        <v>43</v>
      </c>
      <c r="AK478" s="93" t="s">
        <v>1020</v>
      </c>
      <c r="AL478" s="93" t="s">
        <v>681</v>
      </c>
      <c r="AM478" s="93" t="s">
        <v>1019</v>
      </c>
      <c r="AN478" s="93" t="s">
        <v>997</v>
      </c>
      <c r="AO478" s="93" t="s">
        <v>683</v>
      </c>
      <c r="AP478" s="93" t="s">
        <v>1018</v>
      </c>
      <c r="AQ478" s="248" t="s">
        <v>1136</v>
      </c>
      <c r="AR478" s="248" t="s">
        <v>1135</v>
      </c>
      <c r="AS478" s="248" t="s">
        <v>1134</v>
      </c>
      <c r="AT478" s="248" t="s">
        <v>1134</v>
      </c>
      <c r="AU478" s="242" t="s">
        <v>1008</v>
      </c>
      <c r="AV478" s="242" t="s">
        <v>1008</v>
      </c>
      <c r="AW478" s="242" t="s">
        <v>1008</v>
      </c>
      <c r="AX478" s="242" t="s">
        <v>1025</v>
      </c>
      <c r="AY478" s="242" t="s">
        <v>1013</v>
      </c>
      <c r="AZ478" s="242" t="s">
        <v>1008</v>
      </c>
      <c r="BA478" s="242" t="s">
        <v>1008</v>
      </c>
      <c r="BB478" s="242" t="s">
        <v>1008</v>
      </c>
      <c r="BC478" s="242" t="s">
        <v>43</v>
      </c>
      <c r="BD478" s="242" t="s">
        <v>534</v>
      </c>
      <c r="BE478" s="242" t="s">
        <v>120</v>
      </c>
      <c r="BF478" s="242">
        <v>65</v>
      </c>
      <c r="BG478" s="242">
        <v>0</v>
      </c>
      <c r="BH478" s="242" t="s">
        <v>513</v>
      </c>
      <c r="BI478" s="242" t="s">
        <v>1032</v>
      </c>
      <c r="BJ478" s="242">
        <v>1</v>
      </c>
      <c r="BK478" s="242" t="s">
        <v>74</v>
      </c>
      <c r="BL478" s="242">
        <v>12</v>
      </c>
      <c r="BM478" s="242" t="s">
        <v>74</v>
      </c>
      <c r="BN478" s="242">
        <v>9</v>
      </c>
      <c r="BO478" s="242" t="s">
        <v>515</v>
      </c>
      <c r="BP478" s="242">
        <v>14050</v>
      </c>
      <c r="BQ478" s="242" t="s">
        <v>95</v>
      </c>
      <c r="BR478" s="242" t="s">
        <v>95</v>
      </c>
      <c r="BS478" s="242" t="s">
        <v>95</v>
      </c>
      <c r="BT478" s="301">
        <v>0</v>
      </c>
      <c r="BU478" s="242" t="s">
        <v>1031</v>
      </c>
      <c r="BV478" s="242" t="s">
        <v>50</v>
      </c>
      <c r="BW478" s="242" t="s">
        <v>1030</v>
      </c>
      <c r="BX478" s="242" t="s">
        <v>50</v>
      </c>
      <c r="BY478" s="242" t="s">
        <v>1133</v>
      </c>
      <c r="BZ478" s="295">
        <v>45456</v>
      </c>
      <c r="CA478" s="295">
        <v>45456</v>
      </c>
      <c r="CB478" s="295">
        <v>45657</v>
      </c>
      <c r="CC478" s="242">
        <f>CD478/1.16</f>
        <v>114632321.55172415</v>
      </c>
      <c r="CD478" s="242">
        <v>132973493</v>
      </c>
      <c r="CE478" s="242">
        <v>13297349.300000001</v>
      </c>
      <c r="CF478" s="242">
        <v>132973493</v>
      </c>
      <c r="CG478" s="242" t="s">
        <v>1028</v>
      </c>
      <c r="CH478" s="242" t="s">
        <v>1027</v>
      </c>
      <c r="CI478" s="242" t="s">
        <v>1026</v>
      </c>
      <c r="CJ478" s="242" t="s">
        <v>1132</v>
      </c>
      <c r="CK478" s="242">
        <f>CC478*0.15</f>
        <v>17194848.232758623</v>
      </c>
      <c r="CL478" s="295">
        <v>45456</v>
      </c>
      <c r="CM478" s="295">
        <v>45657</v>
      </c>
      <c r="CN478" s="281" t="s">
        <v>1627</v>
      </c>
      <c r="CO478" s="248" t="s">
        <v>542</v>
      </c>
      <c r="CP478" s="242">
        <v>3993</v>
      </c>
      <c r="CQ478" s="242" t="s">
        <v>32</v>
      </c>
      <c r="CR478" s="242" t="s">
        <v>64</v>
      </c>
      <c r="CS478" s="242" t="s">
        <v>538</v>
      </c>
      <c r="CT478" s="242" t="s">
        <v>539</v>
      </c>
      <c r="CU478" s="242" t="s">
        <v>539</v>
      </c>
      <c r="CV478" s="298" t="s">
        <v>848</v>
      </c>
      <c r="CW478" s="242" t="s">
        <v>539</v>
      </c>
      <c r="CX478" s="242" t="s">
        <v>540</v>
      </c>
      <c r="CY478" s="242" t="s">
        <v>14</v>
      </c>
      <c r="CZ478" s="242" t="s">
        <v>978</v>
      </c>
      <c r="DA478" s="242" t="s">
        <v>978</v>
      </c>
      <c r="DB478" s="242" t="s">
        <v>978</v>
      </c>
      <c r="DC478" s="298" t="s">
        <v>966</v>
      </c>
      <c r="DD478" s="242" t="s">
        <v>543</v>
      </c>
      <c r="DE478" s="298" t="s">
        <v>544</v>
      </c>
      <c r="DF478" s="298" t="s">
        <v>545</v>
      </c>
      <c r="DG478" s="298" t="s">
        <v>546</v>
      </c>
      <c r="DH478" s="298" t="s">
        <v>547</v>
      </c>
      <c r="DI478" s="298" t="s">
        <v>548</v>
      </c>
      <c r="DJ478" s="242" t="s">
        <v>549</v>
      </c>
      <c r="DK478" s="295">
        <v>45498</v>
      </c>
      <c r="DL478" s="242"/>
    </row>
    <row r="479" spans="1:116" s="93" customFormat="1" ht="57" customHeight="1" x14ac:dyDescent="0.25">
      <c r="A479" s="348"/>
      <c r="B479" s="347"/>
      <c r="C479" s="347"/>
      <c r="D479" s="348"/>
      <c r="E479" s="348"/>
      <c r="F479" s="348"/>
      <c r="G479" s="348"/>
      <c r="H479" s="348"/>
      <c r="I479" s="348"/>
      <c r="J479" s="348"/>
      <c r="K479" s="88" t="s">
        <v>1013</v>
      </c>
      <c r="L479" s="291"/>
      <c r="M479" s="352"/>
      <c r="N479" s="349"/>
      <c r="O479" s="346" t="s">
        <v>405</v>
      </c>
      <c r="P479" s="346" t="s">
        <v>405</v>
      </c>
      <c r="Q479" s="346" t="s">
        <v>405</v>
      </c>
      <c r="R479" s="242" t="s">
        <v>1025</v>
      </c>
      <c r="S479" s="331" t="s">
        <v>1131</v>
      </c>
      <c r="T479" s="242" t="s">
        <v>33</v>
      </c>
      <c r="U479" s="240"/>
      <c r="V479" s="341"/>
      <c r="W479" s="240"/>
      <c r="X479" s="286"/>
      <c r="Y479" s="286"/>
      <c r="Z479" s="286"/>
      <c r="AA479" s="286"/>
      <c r="AB479" s="286"/>
      <c r="AC479" s="286"/>
      <c r="AD479" s="307"/>
      <c r="AE479" s="286"/>
      <c r="AF479" s="286"/>
      <c r="AG479" s="286"/>
      <c r="AH479" s="286"/>
      <c r="AI479" s="286"/>
      <c r="AJ479" s="286"/>
      <c r="AK479" s="93" t="s">
        <v>685</v>
      </c>
      <c r="AL479" s="93" t="s">
        <v>686</v>
      </c>
      <c r="AM479" s="93" t="s">
        <v>687</v>
      </c>
      <c r="AN479" s="93" t="s">
        <v>997</v>
      </c>
      <c r="AO479" s="93" t="s">
        <v>688</v>
      </c>
      <c r="AP479" s="93" t="s">
        <v>689</v>
      </c>
      <c r="AQ479" s="243"/>
      <c r="AR479" s="243"/>
      <c r="AS479" s="243"/>
      <c r="AT479" s="243"/>
      <c r="AU479" s="243"/>
      <c r="AV479" s="243"/>
      <c r="AW479" s="243"/>
      <c r="AX479" s="243"/>
      <c r="AY479" s="243"/>
      <c r="AZ479" s="243"/>
      <c r="BA479" s="243"/>
      <c r="BB479" s="243"/>
      <c r="BC479" s="243"/>
      <c r="BD479" s="243"/>
      <c r="BE479" s="243"/>
      <c r="BF479" s="243"/>
      <c r="BG479" s="243"/>
      <c r="BH479" s="243"/>
      <c r="BI479" s="243"/>
      <c r="BJ479" s="243"/>
      <c r="BK479" s="243"/>
      <c r="BL479" s="243"/>
      <c r="BM479" s="243"/>
      <c r="BN479" s="243"/>
      <c r="BO479" s="243"/>
      <c r="BP479" s="243"/>
      <c r="BQ479" s="243"/>
      <c r="BR479" s="243"/>
      <c r="BS479" s="243"/>
      <c r="BT479" s="302"/>
      <c r="BU479" s="243"/>
      <c r="BV479" s="243"/>
      <c r="BW479" s="243"/>
      <c r="BX479" s="243"/>
      <c r="BY479" s="243"/>
      <c r="BZ479" s="296"/>
      <c r="CA479" s="296"/>
      <c r="CB479" s="296"/>
      <c r="CC479" s="243"/>
      <c r="CD479" s="243"/>
      <c r="CE479" s="243"/>
      <c r="CF479" s="243"/>
      <c r="CG479" s="243"/>
      <c r="CH479" s="243"/>
      <c r="CI479" s="243"/>
      <c r="CJ479" s="243"/>
      <c r="CK479" s="243"/>
      <c r="CL479" s="296"/>
      <c r="CM479" s="296"/>
      <c r="CN479" s="304"/>
      <c r="CO479" s="243"/>
      <c r="CP479" s="243"/>
      <c r="CQ479" s="243"/>
      <c r="CR479" s="243"/>
      <c r="CS479" s="243"/>
      <c r="CT479" s="243"/>
      <c r="CU479" s="243"/>
      <c r="CV479" s="299"/>
      <c r="CW479" s="243"/>
      <c r="CX479" s="243"/>
      <c r="CY479" s="243"/>
      <c r="CZ479" s="243"/>
      <c r="DA479" s="243"/>
      <c r="DB479" s="243"/>
      <c r="DC479" s="299"/>
      <c r="DD479" s="243"/>
      <c r="DE479" s="299"/>
      <c r="DF479" s="299"/>
      <c r="DG479" s="299"/>
      <c r="DH479" s="299"/>
      <c r="DI479" s="299"/>
      <c r="DJ479" s="243"/>
      <c r="DK479" s="296"/>
      <c r="DL479" s="243"/>
    </row>
    <row r="480" spans="1:116" s="93" customFormat="1" ht="105" x14ac:dyDescent="0.25">
      <c r="A480" s="348"/>
      <c r="B480" s="347"/>
      <c r="C480" s="347"/>
      <c r="D480" s="348"/>
      <c r="E480" s="348"/>
      <c r="F480" s="348"/>
      <c r="G480" s="348"/>
      <c r="H480" s="348"/>
      <c r="I480" s="348"/>
      <c r="J480" s="348"/>
      <c r="K480" s="88" t="s">
        <v>1053</v>
      </c>
      <c r="L480" s="291"/>
      <c r="M480" s="352"/>
      <c r="N480" s="349"/>
      <c r="O480" s="346"/>
      <c r="P480" s="346"/>
      <c r="Q480" s="346"/>
      <c r="R480" s="240"/>
      <c r="S480" s="331"/>
      <c r="T480" s="240"/>
      <c r="U480" s="240"/>
      <c r="V480" s="341"/>
      <c r="W480" s="240"/>
      <c r="X480" s="286"/>
      <c r="Y480" s="286"/>
      <c r="Z480" s="286"/>
      <c r="AA480" s="286"/>
      <c r="AB480" s="286"/>
      <c r="AC480" s="286"/>
      <c r="AD480" s="307"/>
      <c r="AE480" s="286"/>
      <c r="AF480" s="286"/>
      <c r="AG480" s="286"/>
      <c r="AH480" s="286"/>
      <c r="AI480" s="286"/>
      <c r="AJ480" s="286"/>
      <c r="AK480" s="93" t="s">
        <v>690</v>
      </c>
      <c r="AL480" s="93" t="s">
        <v>691</v>
      </c>
      <c r="AM480" s="93" t="s">
        <v>692</v>
      </c>
      <c r="AN480" s="93" t="s">
        <v>997</v>
      </c>
      <c r="AO480" s="93" t="s">
        <v>693</v>
      </c>
      <c r="AP480" s="93" t="s">
        <v>694</v>
      </c>
      <c r="AQ480" s="243"/>
      <c r="AR480" s="243"/>
      <c r="AS480" s="243"/>
      <c r="AT480" s="243"/>
      <c r="AU480" s="243"/>
      <c r="AV480" s="243"/>
      <c r="AW480" s="243"/>
      <c r="AX480" s="243"/>
      <c r="AY480" s="243"/>
      <c r="AZ480" s="243"/>
      <c r="BA480" s="243"/>
      <c r="BB480" s="243"/>
      <c r="BC480" s="243"/>
      <c r="BD480" s="243"/>
      <c r="BE480" s="243"/>
      <c r="BF480" s="243"/>
      <c r="BG480" s="243"/>
      <c r="BH480" s="243"/>
      <c r="BI480" s="243"/>
      <c r="BJ480" s="243"/>
      <c r="BK480" s="243"/>
      <c r="BL480" s="243"/>
      <c r="BM480" s="243"/>
      <c r="BN480" s="243"/>
      <c r="BO480" s="243"/>
      <c r="BP480" s="243"/>
      <c r="BQ480" s="243"/>
      <c r="BR480" s="243"/>
      <c r="BS480" s="243"/>
      <c r="BT480" s="302"/>
      <c r="BU480" s="243"/>
      <c r="BV480" s="243"/>
      <c r="BW480" s="243"/>
      <c r="BX480" s="243"/>
      <c r="BY480" s="243"/>
      <c r="BZ480" s="296"/>
      <c r="CA480" s="296"/>
      <c r="CB480" s="296"/>
      <c r="CC480" s="243"/>
      <c r="CD480" s="243"/>
      <c r="CE480" s="243"/>
      <c r="CF480" s="243"/>
      <c r="CG480" s="243"/>
      <c r="CH480" s="243"/>
      <c r="CI480" s="243"/>
      <c r="CJ480" s="243"/>
      <c r="CK480" s="243"/>
      <c r="CL480" s="296"/>
      <c r="CM480" s="296"/>
      <c r="CN480" s="304"/>
      <c r="CO480" s="243"/>
      <c r="CP480" s="243"/>
      <c r="CQ480" s="243"/>
      <c r="CR480" s="243"/>
      <c r="CS480" s="243"/>
      <c r="CT480" s="243"/>
      <c r="CU480" s="243"/>
      <c r="CV480" s="299"/>
      <c r="CW480" s="243"/>
      <c r="CX480" s="243"/>
      <c r="CY480" s="243"/>
      <c r="CZ480" s="243"/>
      <c r="DA480" s="243"/>
      <c r="DB480" s="243"/>
      <c r="DC480" s="299"/>
      <c r="DD480" s="243"/>
      <c r="DE480" s="299"/>
      <c r="DF480" s="299"/>
      <c r="DG480" s="299"/>
      <c r="DH480" s="299"/>
      <c r="DI480" s="299"/>
      <c r="DJ480" s="243"/>
      <c r="DK480" s="296"/>
      <c r="DL480" s="243"/>
    </row>
    <row r="481" spans="1:116" s="93" customFormat="1" ht="28.5" customHeight="1" x14ac:dyDescent="0.25">
      <c r="A481" s="348"/>
      <c r="B481" s="347"/>
      <c r="C481" s="347"/>
      <c r="D481" s="348"/>
      <c r="E481" s="348"/>
      <c r="F481" s="348"/>
      <c r="G481" s="348"/>
      <c r="H481" s="348"/>
      <c r="I481" s="348"/>
      <c r="J481" s="348"/>
      <c r="K481" s="350" t="s">
        <v>1130</v>
      </c>
      <c r="L481" s="291"/>
      <c r="M481" s="352"/>
      <c r="N481" s="349"/>
      <c r="O481" s="346"/>
      <c r="P481" s="346"/>
      <c r="Q481" s="346"/>
      <c r="R481" s="240"/>
      <c r="S481" s="331"/>
      <c r="T481" s="240"/>
      <c r="U481" s="240"/>
      <c r="V481" s="341"/>
      <c r="W481" s="240"/>
      <c r="X481" s="286"/>
      <c r="Y481" s="286"/>
      <c r="Z481" s="286"/>
      <c r="AA481" s="286"/>
      <c r="AB481" s="286"/>
      <c r="AC481" s="286"/>
      <c r="AD481" s="307"/>
      <c r="AE481" s="286"/>
      <c r="AF481" s="286"/>
      <c r="AG481" s="286"/>
      <c r="AH481" s="286"/>
      <c r="AI481" s="286"/>
      <c r="AJ481" s="286"/>
      <c r="AK481" s="93" t="s">
        <v>1129</v>
      </c>
      <c r="AL481" s="93" t="s">
        <v>1128</v>
      </c>
      <c r="AM481" s="93" t="s">
        <v>1127</v>
      </c>
      <c r="AN481" s="93" t="s">
        <v>997</v>
      </c>
      <c r="AP481" s="93" t="s">
        <v>1009</v>
      </c>
      <c r="AQ481" s="243"/>
      <c r="AR481" s="243"/>
      <c r="AS481" s="243"/>
      <c r="AT481" s="243"/>
      <c r="AU481" s="243"/>
      <c r="AV481" s="243"/>
      <c r="AW481" s="243"/>
      <c r="AX481" s="243"/>
      <c r="AY481" s="243"/>
      <c r="AZ481" s="243"/>
      <c r="BA481" s="243"/>
      <c r="BB481" s="243"/>
      <c r="BC481" s="243"/>
      <c r="BD481" s="243"/>
      <c r="BE481" s="243"/>
      <c r="BF481" s="243"/>
      <c r="BG481" s="243"/>
      <c r="BH481" s="243"/>
      <c r="BI481" s="243"/>
      <c r="BJ481" s="243"/>
      <c r="BK481" s="243"/>
      <c r="BL481" s="243"/>
      <c r="BM481" s="243"/>
      <c r="BN481" s="243"/>
      <c r="BO481" s="243"/>
      <c r="BP481" s="243"/>
      <c r="BQ481" s="243"/>
      <c r="BR481" s="243"/>
      <c r="BS481" s="243"/>
      <c r="BT481" s="302"/>
      <c r="BU481" s="243"/>
      <c r="BV481" s="243"/>
      <c r="BW481" s="243"/>
      <c r="BX481" s="243"/>
      <c r="BY481" s="243"/>
      <c r="BZ481" s="296"/>
      <c r="CA481" s="296"/>
      <c r="CB481" s="296"/>
      <c r="CC481" s="243"/>
      <c r="CD481" s="243"/>
      <c r="CE481" s="243"/>
      <c r="CF481" s="243"/>
      <c r="CG481" s="243"/>
      <c r="CH481" s="243"/>
      <c r="CI481" s="243"/>
      <c r="CJ481" s="243"/>
      <c r="CK481" s="243"/>
      <c r="CL481" s="296"/>
      <c r="CM481" s="296"/>
      <c r="CN481" s="304"/>
      <c r="CO481" s="243"/>
      <c r="CP481" s="243"/>
      <c r="CQ481" s="243"/>
      <c r="CR481" s="243"/>
      <c r="CS481" s="243"/>
      <c r="CT481" s="243"/>
      <c r="CU481" s="243"/>
      <c r="CV481" s="299"/>
      <c r="CW481" s="243"/>
      <c r="CX481" s="243"/>
      <c r="CY481" s="243"/>
      <c r="CZ481" s="243"/>
      <c r="DA481" s="243"/>
      <c r="DB481" s="243"/>
      <c r="DC481" s="299"/>
      <c r="DD481" s="243"/>
      <c r="DE481" s="299"/>
      <c r="DF481" s="299"/>
      <c r="DG481" s="299"/>
      <c r="DH481" s="299"/>
      <c r="DI481" s="299"/>
      <c r="DJ481" s="243"/>
      <c r="DK481" s="296"/>
      <c r="DL481" s="243"/>
    </row>
    <row r="482" spans="1:116" s="93" customFormat="1" ht="45" x14ac:dyDescent="0.25">
      <c r="A482" s="348"/>
      <c r="B482" s="347"/>
      <c r="C482" s="347"/>
      <c r="D482" s="348"/>
      <c r="E482" s="348"/>
      <c r="F482" s="348"/>
      <c r="G482" s="348"/>
      <c r="H482" s="348"/>
      <c r="I482" s="348"/>
      <c r="J482" s="348"/>
      <c r="K482" s="350"/>
      <c r="L482" s="291"/>
      <c r="M482" s="352"/>
      <c r="N482" s="349"/>
      <c r="O482" s="346"/>
      <c r="P482" s="346"/>
      <c r="Q482" s="346"/>
      <c r="R482" s="240"/>
      <c r="S482" s="331"/>
      <c r="T482" s="240"/>
      <c r="U482" s="240"/>
      <c r="V482" s="341"/>
      <c r="W482" s="240"/>
      <c r="X482" s="286"/>
      <c r="Y482" s="286"/>
      <c r="Z482" s="286"/>
      <c r="AA482" s="286"/>
      <c r="AB482" s="286"/>
      <c r="AC482" s="286"/>
      <c r="AD482" s="307"/>
      <c r="AE482" s="286"/>
      <c r="AF482" s="286"/>
      <c r="AG482" s="286"/>
      <c r="AH482" s="286"/>
      <c r="AI482" s="286"/>
      <c r="AJ482" s="286"/>
      <c r="AK482" s="93" t="s">
        <v>1126</v>
      </c>
      <c r="AL482" s="93" t="s">
        <v>15</v>
      </c>
      <c r="AM482" s="93" t="s">
        <v>1125</v>
      </c>
      <c r="AN482" s="93" t="s">
        <v>991</v>
      </c>
      <c r="AO482" s="93" t="s">
        <v>1124</v>
      </c>
      <c r="AP482" s="93" t="s">
        <v>1123</v>
      </c>
      <c r="AQ482" s="243"/>
      <c r="AR482" s="243"/>
      <c r="AS482" s="243"/>
      <c r="AT482" s="243"/>
      <c r="AU482" s="243"/>
      <c r="AV482" s="243"/>
      <c r="AW482" s="243"/>
      <c r="AX482" s="243"/>
      <c r="AY482" s="243"/>
      <c r="AZ482" s="243"/>
      <c r="BA482" s="243"/>
      <c r="BB482" s="243"/>
      <c r="BC482" s="243"/>
      <c r="BD482" s="243"/>
      <c r="BE482" s="243"/>
      <c r="BF482" s="243"/>
      <c r="BG482" s="243"/>
      <c r="BH482" s="243"/>
      <c r="BI482" s="243"/>
      <c r="BJ482" s="243"/>
      <c r="BK482" s="243"/>
      <c r="BL482" s="243"/>
      <c r="BM482" s="243"/>
      <c r="BN482" s="243"/>
      <c r="BO482" s="243"/>
      <c r="BP482" s="243"/>
      <c r="BQ482" s="243"/>
      <c r="BR482" s="243"/>
      <c r="BS482" s="243"/>
      <c r="BT482" s="302"/>
      <c r="BU482" s="243"/>
      <c r="BV482" s="243"/>
      <c r="BW482" s="243"/>
      <c r="BX482" s="243"/>
      <c r="BY482" s="243"/>
      <c r="BZ482" s="296"/>
      <c r="CA482" s="296"/>
      <c r="CB482" s="296"/>
      <c r="CC482" s="243"/>
      <c r="CD482" s="243"/>
      <c r="CE482" s="243"/>
      <c r="CF482" s="243"/>
      <c r="CG482" s="243"/>
      <c r="CH482" s="243"/>
      <c r="CI482" s="243"/>
      <c r="CJ482" s="243"/>
      <c r="CK482" s="243"/>
      <c r="CL482" s="296"/>
      <c r="CM482" s="296"/>
      <c r="CN482" s="304"/>
      <c r="CO482" s="243"/>
      <c r="CP482" s="243"/>
      <c r="CQ482" s="243"/>
      <c r="CR482" s="243"/>
      <c r="CS482" s="243"/>
      <c r="CT482" s="243"/>
      <c r="CU482" s="243"/>
      <c r="CV482" s="299"/>
      <c r="CW482" s="243"/>
      <c r="CX482" s="243"/>
      <c r="CY482" s="243"/>
      <c r="CZ482" s="243"/>
      <c r="DA482" s="243"/>
      <c r="DB482" s="243"/>
      <c r="DC482" s="299"/>
      <c r="DD482" s="243"/>
      <c r="DE482" s="299"/>
      <c r="DF482" s="299"/>
      <c r="DG482" s="299"/>
      <c r="DH482" s="299"/>
      <c r="DI482" s="299"/>
      <c r="DJ482" s="243"/>
      <c r="DK482" s="296"/>
      <c r="DL482" s="243"/>
    </row>
    <row r="483" spans="1:116" s="93" customFormat="1" ht="60" x14ac:dyDescent="0.25">
      <c r="A483" s="348"/>
      <c r="B483" s="347"/>
      <c r="C483" s="347"/>
      <c r="D483" s="348"/>
      <c r="E483" s="348"/>
      <c r="F483" s="348"/>
      <c r="G483" s="348"/>
      <c r="H483" s="348"/>
      <c r="I483" s="348"/>
      <c r="J483" s="348"/>
      <c r="K483" s="350"/>
      <c r="L483" s="291"/>
      <c r="M483" s="352"/>
      <c r="N483" s="349"/>
      <c r="O483" s="346"/>
      <c r="P483" s="346"/>
      <c r="Q483" s="346"/>
      <c r="R483" s="240"/>
      <c r="S483" s="331"/>
      <c r="T483" s="240"/>
      <c r="U483" s="240"/>
      <c r="V483" s="341"/>
      <c r="W483" s="240"/>
      <c r="X483" s="286"/>
      <c r="Y483" s="286"/>
      <c r="Z483" s="286"/>
      <c r="AA483" s="286"/>
      <c r="AB483" s="286"/>
      <c r="AC483" s="286"/>
      <c r="AD483" s="307"/>
      <c r="AE483" s="286"/>
      <c r="AF483" s="286"/>
      <c r="AG483" s="286"/>
      <c r="AH483" s="286"/>
      <c r="AI483" s="286"/>
      <c r="AJ483" s="286"/>
      <c r="AK483" s="93" t="s">
        <v>1122</v>
      </c>
      <c r="AL483" s="93" t="s">
        <v>681</v>
      </c>
      <c r="AM483" s="93" t="s">
        <v>1060</v>
      </c>
      <c r="AN483" s="93" t="s">
        <v>997</v>
      </c>
      <c r="AO483" s="93" t="s">
        <v>1121</v>
      </c>
      <c r="AP483" s="93" t="s">
        <v>1120</v>
      </c>
      <c r="AQ483" s="243"/>
      <c r="AR483" s="243"/>
      <c r="AS483" s="243"/>
      <c r="AT483" s="243"/>
      <c r="AU483" s="243"/>
      <c r="AV483" s="243"/>
      <c r="AW483" s="243"/>
      <c r="AX483" s="243"/>
      <c r="AY483" s="243"/>
      <c r="AZ483" s="243"/>
      <c r="BA483" s="243"/>
      <c r="BB483" s="243"/>
      <c r="BC483" s="243"/>
      <c r="BD483" s="243"/>
      <c r="BE483" s="243"/>
      <c r="BF483" s="243"/>
      <c r="BG483" s="243"/>
      <c r="BH483" s="243"/>
      <c r="BI483" s="243"/>
      <c r="BJ483" s="243"/>
      <c r="BK483" s="243"/>
      <c r="BL483" s="243"/>
      <c r="BM483" s="243"/>
      <c r="BN483" s="243"/>
      <c r="BO483" s="243"/>
      <c r="BP483" s="243"/>
      <c r="BQ483" s="243"/>
      <c r="BR483" s="243"/>
      <c r="BS483" s="243"/>
      <c r="BT483" s="302"/>
      <c r="BU483" s="243"/>
      <c r="BV483" s="243"/>
      <c r="BW483" s="243"/>
      <c r="BX483" s="243"/>
      <c r="BY483" s="243"/>
      <c r="BZ483" s="296"/>
      <c r="CA483" s="296"/>
      <c r="CB483" s="296"/>
      <c r="CC483" s="243"/>
      <c r="CD483" s="243"/>
      <c r="CE483" s="243"/>
      <c r="CF483" s="243"/>
      <c r="CG483" s="243"/>
      <c r="CH483" s="243"/>
      <c r="CI483" s="243"/>
      <c r="CJ483" s="243"/>
      <c r="CK483" s="243"/>
      <c r="CL483" s="296"/>
      <c r="CM483" s="296"/>
      <c r="CN483" s="304"/>
      <c r="CO483" s="243"/>
      <c r="CP483" s="243"/>
      <c r="CQ483" s="243"/>
      <c r="CR483" s="243"/>
      <c r="CS483" s="243"/>
      <c r="CT483" s="243"/>
      <c r="CU483" s="243"/>
      <c r="CV483" s="299"/>
      <c r="CW483" s="243"/>
      <c r="CX483" s="243"/>
      <c r="CY483" s="243"/>
      <c r="CZ483" s="243"/>
      <c r="DA483" s="243"/>
      <c r="DB483" s="243"/>
      <c r="DC483" s="299"/>
      <c r="DD483" s="243"/>
      <c r="DE483" s="299"/>
      <c r="DF483" s="299"/>
      <c r="DG483" s="299"/>
      <c r="DH483" s="299"/>
      <c r="DI483" s="299"/>
      <c r="DJ483" s="243"/>
      <c r="DK483" s="296"/>
      <c r="DL483" s="243"/>
    </row>
    <row r="484" spans="1:116" s="93" customFormat="1" ht="60" x14ac:dyDescent="0.25">
      <c r="A484" s="348"/>
      <c r="B484" s="347"/>
      <c r="C484" s="347"/>
      <c r="D484" s="348"/>
      <c r="E484" s="348"/>
      <c r="F484" s="348"/>
      <c r="G484" s="348"/>
      <c r="H484" s="348"/>
      <c r="I484" s="348"/>
      <c r="J484" s="348"/>
      <c r="K484" s="350"/>
      <c r="L484" s="291"/>
      <c r="M484" s="352"/>
      <c r="N484" s="349"/>
      <c r="O484" s="346"/>
      <c r="P484" s="346"/>
      <c r="Q484" s="346"/>
      <c r="R484" s="240"/>
      <c r="S484" s="331"/>
      <c r="T484" s="240"/>
      <c r="U484" s="240"/>
      <c r="V484" s="341"/>
      <c r="W484" s="240"/>
      <c r="X484" s="286"/>
      <c r="Y484" s="286"/>
      <c r="Z484" s="286"/>
      <c r="AA484" s="286"/>
      <c r="AB484" s="286"/>
      <c r="AC484" s="286"/>
      <c r="AD484" s="307"/>
      <c r="AE484" s="286"/>
      <c r="AF484" s="286"/>
      <c r="AG484" s="286"/>
      <c r="AH484" s="286"/>
      <c r="AI484" s="286"/>
      <c r="AJ484" s="286"/>
      <c r="AK484" s="93" t="s">
        <v>1119</v>
      </c>
      <c r="AL484" s="93" t="s">
        <v>702</v>
      </c>
      <c r="AM484" s="93" t="s">
        <v>703</v>
      </c>
      <c r="AN484" s="93" t="s">
        <v>997</v>
      </c>
      <c r="AO484" s="93" t="s">
        <v>1118</v>
      </c>
      <c r="AP484" s="93" t="s">
        <v>1117</v>
      </c>
      <c r="AQ484" s="243"/>
      <c r="AR484" s="243"/>
      <c r="AS484" s="243"/>
      <c r="AT484" s="243"/>
      <c r="AU484" s="243"/>
      <c r="AV484" s="243"/>
      <c r="AW484" s="243"/>
      <c r="AX484" s="243"/>
      <c r="AY484" s="243"/>
      <c r="AZ484" s="243"/>
      <c r="BA484" s="243"/>
      <c r="BB484" s="243"/>
      <c r="BC484" s="243"/>
      <c r="BD484" s="243"/>
      <c r="BE484" s="243"/>
      <c r="BF484" s="243"/>
      <c r="BG484" s="243"/>
      <c r="BH484" s="243"/>
      <c r="BI484" s="243"/>
      <c r="BJ484" s="243"/>
      <c r="BK484" s="243"/>
      <c r="BL484" s="243"/>
      <c r="BM484" s="243"/>
      <c r="BN484" s="243"/>
      <c r="BO484" s="243"/>
      <c r="BP484" s="243"/>
      <c r="BQ484" s="243"/>
      <c r="BR484" s="243"/>
      <c r="BS484" s="243"/>
      <c r="BT484" s="302"/>
      <c r="BU484" s="243"/>
      <c r="BV484" s="243"/>
      <c r="BW484" s="243"/>
      <c r="BX484" s="243"/>
      <c r="BY484" s="243"/>
      <c r="BZ484" s="296"/>
      <c r="CA484" s="296"/>
      <c r="CB484" s="296"/>
      <c r="CC484" s="243"/>
      <c r="CD484" s="243"/>
      <c r="CE484" s="243"/>
      <c r="CF484" s="243"/>
      <c r="CG484" s="243"/>
      <c r="CH484" s="243"/>
      <c r="CI484" s="243"/>
      <c r="CJ484" s="243"/>
      <c r="CK484" s="243"/>
      <c r="CL484" s="296"/>
      <c r="CM484" s="296"/>
      <c r="CN484" s="304"/>
      <c r="CO484" s="243"/>
      <c r="CP484" s="243"/>
      <c r="CQ484" s="243"/>
      <c r="CR484" s="243"/>
      <c r="CS484" s="243"/>
      <c r="CT484" s="243"/>
      <c r="CU484" s="243"/>
      <c r="CV484" s="299"/>
      <c r="CW484" s="243"/>
      <c r="CX484" s="243"/>
      <c r="CY484" s="243"/>
      <c r="CZ484" s="243"/>
      <c r="DA484" s="243"/>
      <c r="DB484" s="243"/>
      <c r="DC484" s="299"/>
      <c r="DD484" s="243"/>
      <c r="DE484" s="299"/>
      <c r="DF484" s="299"/>
      <c r="DG484" s="299"/>
      <c r="DH484" s="299"/>
      <c r="DI484" s="299"/>
      <c r="DJ484" s="243"/>
      <c r="DK484" s="296"/>
      <c r="DL484" s="243"/>
    </row>
    <row r="485" spans="1:116" s="93" customFormat="1" ht="75" x14ac:dyDescent="0.25">
      <c r="A485" s="348"/>
      <c r="B485" s="347"/>
      <c r="C485" s="347"/>
      <c r="D485" s="348"/>
      <c r="E485" s="348"/>
      <c r="F485" s="348"/>
      <c r="G485" s="348"/>
      <c r="H485" s="348"/>
      <c r="I485" s="348"/>
      <c r="J485" s="348"/>
      <c r="K485" s="350"/>
      <c r="L485" s="291"/>
      <c r="M485" s="352"/>
      <c r="N485" s="349"/>
      <c r="O485" s="346"/>
      <c r="P485" s="346"/>
      <c r="Q485" s="346"/>
      <c r="R485" s="241"/>
      <c r="S485" s="331"/>
      <c r="T485" s="241"/>
      <c r="U485" s="241"/>
      <c r="V485" s="342"/>
      <c r="W485" s="241"/>
      <c r="X485" s="287"/>
      <c r="Y485" s="287"/>
      <c r="Z485" s="287"/>
      <c r="AA485" s="287"/>
      <c r="AB485" s="287"/>
      <c r="AC485" s="287"/>
      <c r="AD485" s="308"/>
      <c r="AE485" s="287"/>
      <c r="AF485" s="287"/>
      <c r="AG485" s="287"/>
      <c r="AH485" s="287"/>
      <c r="AI485" s="287"/>
      <c r="AJ485" s="287"/>
      <c r="AK485" s="93" t="s">
        <v>994</v>
      </c>
      <c r="AL485" s="93" t="s">
        <v>993</v>
      </c>
      <c r="AM485" s="93" t="s">
        <v>992</v>
      </c>
      <c r="AN485" s="93" t="s">
        <v>991</v>
      </c>
      <c r="AP485" s="93" t="s">
        <v>989</v>
      </c>
      <c r="AQ485" s="244"/>
      <c r="AR485" s="244"/>
      <c r="AS485" s="244"/>
      <c r="AT485" s="244"/>
      <c r="AU485" s="244"/>
      <c r="AV485" s="244"/>
      <c r="AW485" s="244"/>
      <c r="AX485" s="244"/>
      <c r="AY485" s="244"/>
      <c r="AZ485" s="244"/>
      <c r="BA485" s="244"/>
      <c r="BB485" s="244"/>
      <c r="BC485" s="244"/>
      <c r="BD485" s="244"/>
      <c r="BE485" s="244"/>
      <c r="BF485" s="244"/>
      <c r="BG485" s="244"/>
      <c r="BH485" s="244"/>
      <c r="BI485" s="244"/>
      <c r="BJ485" s="244"/>
      <c r="BK485" s="244"/>
      <c r="BL485" s="244"/>
      <c r="BM485" s="244"/>
      <c r="BN485" s="244"/>
      <c r="BO485" s="244"/>
      <c r="BP485" s="244"/>
      <c r="BQ485" s="244"/>
      <c r="BR485" s="244"/>
      <c r="BS485" s="244"/>
      <c r="BT485" s="303"/>
      <c r="BU485" s="244"/>
      <c r="BV485" s="244"/>
      <c r="BW485" s="244"/>
      <c r="BX485" s="244"/>
      <c r="BY485" s="244"/>
      <c r="BZ485" s="297"/>
      <c r="CA485" s="297"/>
      <c r="CB485" s="297"/>
      <c r="CC485" s="244"/>
      <c r="CD485" s="244"/>
      <c r="CE485" s="244"/>
      <c r="CF485" s="244"/>
      <c r="CG485" s="244"/>
      <c r="CH485" s="244"/>
      <c r="CI485" s="244"/>
      <c r="CJ485" s="244"/>
      <c r="CK485" s="244"/>
      <c r="CL485" s="297"/>
      <c r="CM485" s="297"/>
      <c r="CN485" s="305" t="s">
        <v>980</v>
      </c>
      <c r="CO485" s="244" t="s">
        <v>542</v>
      </c>
      <c r="CP485" s="244"/>
      <c r="CQ485" s="244" t="s">
        <v>32</v>
      </c>
      <c r="CR485" s="244" t="s">
        <v>64</v>
      </c>
      <c r="CS485" s="244" t="s">
        <v>538</v>
      </c>
      <c r="CT485" s="244" t="s">
        <v>539</v>
      </c>
      <c r="CU485" s="244" t="s">
        <v>539</v>
      </c>
      <c r="CV485" s="300" t="s">
        <v>848</v>
      </c>
      <c r="CW485" s="244" t="s">
        <v>539</v>
      </c>
      <c r="CX485" s="244" t="s">
        <v>540</v>
      </c>
      <c r="CY485" s="244" t="s">
        <v>14</v>
      </c>
      <c r="CZ485" s="244" t="s">
        <v>978</v>
      </c>
      <c r="DA485" s="244" t="s">
        <v>978</v>
      </c>
      <c r="DB485" s="244" t="s">
        <v>978</v>
      </c>
      <c r="DC485" s="300" t="s">
        <v>966</v>
      </c>
      <c r="DD485" s="244" t="s">
        <v>543</v>
      </c>
      <c r="DE485" s="300" t="s">
        <v>544</v>
      </c>
      <c r="DF485" s="300" t="s">
        <v>545</v>
      </c>
      <c r="DG485" s="300" t="s">
        <v>546</v>
      </c>
      <c r="DH485" s="300" t="s">
        <v>547</v>
      </c>
      <c r="DI485" s="300" t="s">
        <v>548</v>
      </c>
      <c r="DJ485" s="244" t="s">
        <v>549</v>
      </c>
      <c r="DK485" s="297">
        <v>45498</v>
      </c>
      <c r="DL485" s="244"/>
    </row>
    <row r="486" spans="1:116" s="93" customFormat="1" ht="195" x14ac:dyDescent="0.25">
      <c r="A486" s="99">
        <v>2024</v>
      </c>
      <c r="B486" s="100">
        <v>45383</v>
      </c>
      <c r="C486" s="100">
        <v>45473</v>
      </c>
      <c r="D486" s="97" t="s">
        <v>244</v>
      </c>
      <c r="E486" s="99" t="s">
        <v>245</v>
      </c>
      <c r="F486" s="95" t="s">
        <v>54</v>
      </c>
      <c r="G486" s="95" t="s">
        <v>1116</v>
      </c>
      <c r="H486" s="95" t="s">
        <v>96</v>
      </c>
      <c r="I486" s="88" t="s">
        <v>1115</v>
      </c>
      <c r="J486" s="179" t="s">
        <v>2150</v>
      </c>
      <c r="K486" s="88" t="s">
        <v>1112</v>
      </c>
      <c r="L486" s="95" t="s">
        <v>96</v>
      </c>
      <c r="M486" s="98" t="s">
        <v>96</v>
      </c>
      <c r="N486" s="86" t="s">
        <v>387</v>
      </c>
      <c r="O486" s="87" t="s">
        <v>405</v>
      </c>
      <c r="P486" s="87" t="s">
        <v>405</v>
      </c>
      <c r="Q486" s="87" t="s">
        <v>405</v>
      </c>
      <c r="R486" s="97" t="s">
        <v>1025</v>
      </c>
      <c r="S486" s="88" t="s">
        <v>1112</v>
      </c>
      <c r="T486" s="88" t="s">
        <v>1111</v>
      </c>
      <c r="U486" s="85" t="s">
        <v>497</v>
      </c>
      <c r="V486" s="94" t="s">
        <v>976</v>
      </c>
      <c r="W486" s="86" t="s">
        <v>387</v>
      </c>
      <c r="X486" s="87" t="s">
        <v>405</v>
      </c>
      <c r="Y486" s="87" t="s">
        <v>405</v>
      </c>
      <c r="Z486" s="87" t="s">
        <v>405</v>
      </c>
      <c r="AA486" s="97" t="s">
        <v>1025</v>
      </c>
      <c r="AB486" s="88" t="s">
        <v>326</v>
      </c>
      <c r="AC486" s="88" t="s">
        <v>48</v>
      </c>
      <c r="AD486" s="94">
        <v>45383</v>
      </c>
      <c r="AE486" s="93" t="s">
        <v>511</v>
      </c>
      <c r="AF486" s="93" t="s">
        <v>511</v>
      </c>
      <c r="AG486" s="93" t="s">
        <v>511</v>
      </c>
      <c r="AH486" s="93" t="s">
        <v>537</v>
      </c>
      <c r="AI486" s="93" t="s">
        <v>511</v>
      </c>
      <c r="AJ486" s="93" t="s">
        <v>511</v>
      </c>
      <c r="AK486" s="93" t="s">
        <v>511</v>
      </c>
      <c r="AL486" s="93" t="s">
        <v>511</v>
      </c>
      <c r="AM486" s="93" t="s">
        <v>511</v>
      </c>
      <c r="AN486" s="93" t="s">
        <v>511</v>
      </c>
      <c r="AO486" s="93" t="s">
        <v>511</v>
      </c>
      <c r="AP486" s="93" t="s">
        <v>511</v>
      </c>
      <c r="AQ486" s="85" t="s">
        <v>497</v>
      </c>
      <c r="AR486" s="85" t="s">
        <v>497</v>
      </c>
      <c r="AS486" s="85" t="s">
        <v>497</v>
      </c>
      <c r="AT486" s="85" t="s">
        <v>311</v>
      </c>
      <c r="AU486" s="87" t="s">
        <v>405</v>
      </c>
      <c r="AV486" s="87" t="s">
        <v>405</v>
      </c>
      <c r="AW486" s="87" t="s">
        <v>405</v>
      </c>
      <c r="AX486" s="97" t="s">
        <v>1025</v>
      </c>
      <c r="AY486" s="88" t="s">
        <v>1112</v>
      </c>
      <c r="AZ486" s="87" t="s">
        <v>405</v>
      </c>
      <c r="BA486" s="87" t="s">
        <v>405</v>
      </c>
      <c r="BB486" s="87" t="s">
        <v>405</v>
      </c>
      <c r="BC486" s="88" t="s">
        <v>1111</v>
      </c>
      <c r="BD486" s="93" t="s">
        <v>512</v>
      </c>
      <c r="BE486" s="93" t="s">
        <v>578</v>
      </c>
      <c r="BF486" s="96">
        <v>60</v>
      </c>
      <c r="BG486" s="96">
        <v>0</v>
      </c>
      <c r="BH486" s="93" t="s">
        <v>513</v>
      </c>
      <c r="BI486" s="93" t="s">
        <v>579</v>
      </c>
      <c r="BJ486" s="96">
        <v>1</v>
      </c>
      <c r="BK486" s="93" t="s">
        <v>568</v>
      </c>
      <c r="BL486" s="96">
        <v>16</v>
      </c>
      <c r="BM486" s="93" t="s">
        <v>568</v>
      </c>
      <c r="BN486" s="96">
        <v>9</v>
      </c>
      <c r="BO486" s="93" t="s">
        <v>56</v>
      </c>
      <c r="BP486" s="96">
        <v>11410</v>
      </c>
      <c r="BQ486" s="93" t="s">
        <v>95</v>
      </c>
      <c r="BR486" s="93" t="s">
        <v>95</v>
      </c>
      <c r="BS486" s="93" t="s">
        <v>95</v>
      </c>
      <c r="BT486" s="96">
        <v>0</v>
      </c>
      <c r="BU486" s="93" t="s">
        <v>1079</v>
      </c>
      <c r="BV486" s="106" t="s">
        <v>1620</v>
      </c>
      <c r="BW486" s="93" t="s">
        <v>1078</v>
      </c>
      <c r="BX486" s="106" t="s">
        <v>1620</v>
      </c>
      <c r="BY486" s="95" t="s">
        <v>1116</v>
      </c>
      <c r="BZ486" s="94">
        <v>45412</v>
      </c>
      <c r="CA486" s="94">
        <v>45412</v>
      </c>
      <c r="CB486" s="94">
        <v>45473</v>
      </c>
      <c r="CC486" s="93">
        <v>414278.44827586209</v>
      </c>
      <c r="CD486" s="93">
        <v>480563</v>
      </c>
      <c r="CE486" s="93">
        <v>48056.3</v>
      </c>
      <c r="CF486" s="93">
        <v>480563</v>
      </c>
      <c r="CG486" s="93" t="s">
        <v>63</v>
      </c>
      <c r="CH486" s="93" t="s">
        <v>96</v>
      </c>
      <c r="CI486" s="93" t="s">
        <v>1026</v>
      </c>
      <c r="CJ486" s="86" t="s">
        <v>387</v>
      </c>
      <c r="CK486" s="93">
        <f>CC486*0.15</f>
        <v>62141.767241379312</v>
      </c>
      <c r="CL486" s="94">
        <v>45412</v>
      </c>
      <c r="CM486" s="94">
        <v>45473</v>
      </c>
      <c r="CN486" s="85" t="s">
        <v>1097</v>
      </c>
      <c r="CO486" s="85" t="s">
        <v>542</v>
      </c>
      <c r="CP486" s="93">
        <v>3121</v>
      </c>
      <c r="CQ486" s="93" t="s">
        <v>32</v>
      </c>
      <c r="CR486" s="93" t="s">
        <v>64</v>
      </c>
      <c r="CS486" s="93" t="s">
        <v>538</v>
      </c>
      <c r="CT486" s="93" t="s">
        <v>539</v>
      </c>
      <c r="CU486" s="93" t="s">
        <v>539</v>
      </c>
      <c r="CV486" s="36" t="s">
        <v>848</v>
      </c>
      <c r="CW486" s="93" t="s">
        <v>539</v>
      </c>
      <c r="CX486" s="93" t="s">
        <v>540</v>
      </c>
      <c r="CY486" s="93" t="s">
        <v>14</v>
      </c>
      <c r="CZ486" s="93" t="s">
        <v>978</v>
      </c>
      <c r="DA486" s="93" t="s">
        <v>978</v>
      </c>
      <c r="DB486" s="93" t="s">
        <v>978</v>
      </c>
      <c r="DC486" s="36" t="s">
        <v>966</v>
      </c>
      <c r="DD486" s="93" t="s">
        <v>543</v>
      </c>
      <c r="DE486" s="36" t="s">
        <v>544</v>
      </c>
      <c r="DF486" s="36" t="s">
        <v>545</v>
      </c>
      <c r="DG486" s="36" t="s">
        <v>546</v>
      </c>
      <c r="DH486" s="36" t="s">
        <v>547</v>
      </c>
      <c r="DI486" s="36" t="s">
        <v>548</v>
      </c>
      <c r="DJ486" s="93" t="s">
        <v>549</v>
      </c>
      <c r="DK486" s="94">
        <v>45498</v>
      </c>
    </row>
    <row r="487" spans="1:116" s="93" customFormat="1" ht="195" x14ac:dyDescent="0.25">
      <c r="A487" s="99">
        <v>2024</v>
      </c>
      <c r="B487" s="100">
        <v>45383</v>
      </c>
      <c r="C487" s="100">
        <v>45473</v>
      </c>
      <c r="D487" s="97" t="s">
        <v>244</v>
      </c>
      <c r="E487" s="99" t="s">
        <v>245</v>
      </c>
      <c r="F487" s="95" t="s">
        <v>54</v>
      </c>
      <c r="G487" s="95" t="s">
        <v>1114</v>
      </c>
      <c r="H487" s="95" t="s">
        <v>96</v>
      </c>
      <c r="I487" s="88" t="s">
        <v>1115</v>
      </c>
      <c r="J487" s="179" t="s">
        <v>2150</v>
      </c>
      <c r="K487" s="88" t="s">
        <v>354</v>
      </c>
      <c r="L487" s="95" t="s">
        <v>96</v>
      </c>
      <c r="M487" s="98" t="s">
        <v>96</v>
      </c>
      <c r="N487" s="86" t="s">
        <v>387</v>
      </c>
      <c r="O487" s="87" t="s">
        <v>405</v>
      </c>
      <c r="P487" s="87" t="s">
        <v>405</v>
      </c>
      <c r="Q487" s="87" t="s">
        <v>405</v>
      </c>
      <c r="R487" s="97" t="s">
        <v>1025</v>
      </c>
      <c r="S487" s="88" t="s">
        <v>354</v>
      </c>
      <c r="T487" s="88" t="s">
        <v>430</v>
      </c>
      <c r="U487" s="85" t="s">
        <v>497</v>
      </c>
      <c r="V487" s="94" t="s">
        <v>976</v>
      </c>
      <c r="W487" s="86" t="s">
        <v>387</v>
      </c>
      <c r="X487" s="87" t="s">
        <v>405</v>
      </c>
      <c r="Y487" s="87" t="s">
        <v>405</v>
      </c>
      <c r="Z487" s="87" t="s">
        <v>405</v>
      </c>
      <c r="AA487" s="97" t="s">
        <v>1025</v>
      </c>
      <c r="AB487" s="88" t="s">
        <v>1112</v>
      </c>
      <c r="AC487" s="88" t="s">
        <v>1111</v>
      </c>
      <c r="AD487" s="94">
        <v>45383</v>
      </c>
      <c r="AE487" s="93" t="s">
        <v>511</v>
      </c>
      <c r="AF487" s="93" t="s">
        <v>511</v>
      </c>
      <c r="AG487" s="93" t="s">
        <v>511</v>
      </c>
      <c r="AH487" s="93" t="s">
        <v>537</v>
      </c>
      <c r="AI487" s="93" t="s">
        <v>511</v>
      </c>
      <c r="AJ487" s="93" t="s">
        <v>511</v>
      </c>
      <c r="AK487" s="93" t="s">
        <v>511</v>
      </c>
      <c r="AL487" s="93" t="s">
        <v>511</v>
      </c>
      <c r="AM487" s="93" t="s">
        <v>511</v>
      </c>
      <c r="AN487" s="93" t="s">
        <v>511</v>
      </c>
      <c r="AO487" s="93" t="s">
        <v>511</v>
      </c>
      <c r="AP487" s="93" t="s">
        <v>511</v>
      </c>
      <c r="AQ487" s="85" t="s">
        <v>497</v>
      </c>
      <c r="AR487" s="85" t="s">
        <v>497</v>
      </c>
      <c r="AS487" s="85" t="s">
        <v>497</v>
      </c>
      <c r="AT487" s="85" t="s">
        <v>311</v>
      </c>
      <c r="AU487" s="87" t="s">
        <v>405</v>
      </c>
      <c r="AV487" s="87" t="s">
        <v>405</v>
      </c>
      <c r="AW487" s="87" t="s">
        <v>405</v>
      </c>
      <c r="AX487" s="97" t="s">
        <v>1025</v>
      </c>
      <c r="AY487" s="88" t="s">
        <v>354</v>
      </c>
      <c r="AZ487" s="87" t="s">
        <v>405</v>
      </c>
      <c r="BA487" s="87" t="s">
        <v>405</v>
      </c>
      <c r="BB487" s="87" t="s">
        <v>405</v>
      </c>
      <c r="BC487" s="88" t="s">
        <v>430</v>
      </c>
      <c r="BD487" s="93" t="s">
        <v>512</v>
      </c>
      <c r="BE487" s="93" t="s">
        <v>578</v>
      </c>
      <c r="BF487" s="96">
        <v>60</v>
      </c>
      <c r="BG487" s="96">
        <v>0</v>
      </c>
      <c r="BH487" s="93" t="s">
        <v>513</v>
      </c>
      <c r="BI487" s="93" t="s">
        <v>579</v>
      </c>
      <c r="BJ487" s="96">
        <v>1</v>
      </c>
      <c r="BK487" s="93" t="s">
        <v>568</v>
      </c>
      <c r="BL487" s="96">
        <v>16</v>
      </c>
      <c r="BM487" s="93" t="s">
        <v>568</v>
      </c>
      <c r="BN487" s="96">
        <v>9</v>
      </c>
      <c r="BO487" s="93" t="s">
        <v>56</v>
      </c>
      <c r="BP487" s="96">
        <v>11410</v>
      </c>
      <c r="BQ487" s="93" t="s">
        <v>95</v>
      </c>
      <c r="BR487" s="93" t="s">
        <v>95</v>
      </c>
      <c r="BS487" s="93" t="s">
        <v>95</v>
      </c>
      <c r="BT487" s="96">
        <v>0</v>
      </c>
      <c r="BU487" s="93" t="s">
        <v>1079</v>
      </c>
      <c r="BV487" s="106" t="s">
        <v>1620</v>
      </c>
      <c r="BW487" s="93" t="s">
        <v>1078</v>
      </c>
      <c r="BX487" s="106" t="s">
        <v>1620</v>
      </c>
      <c r="BY487" s="95" t="s">
        <v>1114</v>
      </c>
      <c r="BZ487" s="94">
        <v>45412</v>
      </c>
      <c r="CA487" s="94">
        <v>45412</v>
      </c>
      <c r="CB487" s="94">
        <v>45473</v>
      </c>
      <c r="CC487" s="93">
        <v>1051238.7931034483</v>
      </c>
      <c r="CD487" s="93">
        <v>1219437</v>
      </c>
      <c r="CE487" s="93">
        <v>121943.7</v>
      </c>
      <c r="CF487" s="93">
        <v>1219437</v>
      </c>
      <c r="CG487" s="93" t="s">
        <v>63</v>
      </c>
      <c r="CH487" s="93" t="s">
        <v>96</v>
      </c>
      <c r="CI487" s="93" t="s">
        <v>1026</v>
      </c>
      <c r="CJ487" s="86" t="s">
        <v>387</v>
      </c>
      <c r="CK487" s="93">
        <f>CC487*0.15</f>
        <v>157685.81896551725</v>
      </c>
      <c r="CL487" s="94">
        <v>45412</v>
      </c>
      <c r="CM487" s="94">
        <v>45473</v>
      </c>
      <c r="CN487" s="184" t="s">
        <v>2553</v>
      </c>
      <c r="CO487" s="85" t="s">
        <v>542</v>
      </c>
      <c r="CP487" s="93">
        <v>3121</v>
      </c>
      <c r="CQ487" s="93" t="s">
        <v>32</v>
      </c>
      <c r="CR487" s="93" t="s">
        <v>64</v>
      </c>
      <c r="CS487" s="93" t="s">
        <v>538</v>
      </c>
      <c r="CT487" s="93" t="s">
        <v>539</v>
      </c>
      <c r="CU487" s="93" t="s">
        <v>539</v>
      </c>
      <c r="CV487" s="36" t="s">
        <v>848</v>
      </c>
      <c r="CW487" s="93" t="s">
        <v>539</v>
      </c>
      <c r="CX487" s="93" t="s">
        <v>540</v>
      </c>
      <c r="CY487" s="93" t="s">
        <v>14</v>
      </c>
      <c r="CZ487" s="93" t="s">
        <v>978</v>
      </c>
      <c r="DA487" s="93" t="s">
        <v>978</v>
      </c>
      <c r="DB487" s="93" t="s">
        <v>978</v>
      </c>
      <c r="DC487" s="36" t="s">
        <v>966</v>
      </c>
      <c r="DD487" s="93" t="s">
        <v>543</v>
      </c>
      <c r="DE487" s="36" t="s">
        <v>544</v>
      </c>
      <c r="DF487" s="36" t="s">
        <v>545</v>
      </c>
      <c r="DG487" s="36" t="s">
        <v>546</v>
      </c>
      <c r="DH487" s="36" t="s">
        <v>547</v>
      </c>
      <c r="DI487" s="36" t="s">
        <v>548</v>
      </c>
      <c r="DJ487" s="93" t="s">
        <v>549</v>
      </c>
      <c r="DK487" s="94">
        <v>45498</v>
      </c>
    </row>
    <row r="488" spans="1:116" s="93" customFormat="1" ht="108" customHeight="1" x14ac:dyDescent="0.25">
      <c r="A488" s="99">
        <v>2024</v>
      </c>
      <c r="B488" s="100">
        <v>45383</v>
      </c>
      <c r="C488" s="100">
        <v>45473</v>
      </c>
      <c r="D488" s="97" t="s">
        <v>244</v>
      </c>
      <c r="E488" s="99" t="s">
        <v>1047</v>
      </c>
      <c r="F488" s="95" t="s">
        <v>54</v>
      </c>
      <c r="G488" s="95" t="s">
        <v>1110</v>
      </c>
      <c r="H488" s="95" t="s">
        <v>96</v>
      </c>
      <c r="I488" s="88" t="s">
        <v>1113</v>
      </c>
      <c r="J488" s="179" t="s">
        <v>2151</v>
      </c>
      <c r="K488" s="88" t="s">
        <v>42</v>
      </c>
      <c r="L488" s="95" t="s">
        <v>96</v>
      </c>
      <c r="M488" s="98" t="s">
        <v>96</v>
      </c>
      <c r="N488" s="86" t="s">
        <v>1109</v>
      </c>
      <c r="O488" s="87" t="s">
        <v>405</v>
      </c>
      <c r="P488" s="87" t="s">
        <v>405</v>
      </c>
      <c r="Q488" s="87" t="s">
        <v>405</v>
      </c>
      <c r="R488" s="97" t="s">
        <v>1025</v>
      </c>
      <c r="S488" s="88" t="s">
        <v>42</v>
      </c>
      <c r="T488" s="88" t="s">
        <v>43</v>
      </c>
      <c r="U488" s="85" t="s">
        <v>497</v>
      </c>
      <c r="V488" s="94" t="s">
        <v>976</v>
      </c>
      <c r="W488" s="86" t="s">
        <v>1109</v>
      </c>
      <c r="X488" s="87" t="s">
        <v>405</v>
      </c>
      <c r="Y488" s="87" t="s">
        <v>405</v>
      </c>
      <c r="Z488" s="87" t="s">
        <v>405</v>
      </c>
      <c r="AA488" s="97" t="s">
        <v>1025</v>
      </c>
      <c r="AB488" s="88" t="s">
        <v>1112</v>
      </c>
      <c r="AC488" s="88" t="s">
        <v>1111</v>
      </c>
      <c r="AD488" s="94">
        <v>45383</v>
      </c>
      <c r="AE488" s="93" t="s">
        <v>511</v>
      </c>
      <c r="AF488" s="93" t="s">
        <v>511</v>
      </c>
      <c r="AG488" s="93" t="s">
        <v>511</v>
      </c>
      <c r="AH488" s="93" t="s">
        <v>537</v>
      </c>
      <c r="AI488" s="93" t="s">
        <v>511</v>
      </c>
      <c r="AJ488" s="93" t="s">
        <v>511</v>
      </c>
      <c r="AK488" s="93" t="s">
        <v>511</v>
      </c>
      <c r="AL488" s="93" t="s">
        <v>511</v>
      </c>
      <c r="AM488" s="93" t="s">
        <v>511</v>
      </c>
      <c r="AN488" s="93" t="s">
        <v>511</v>
      </c>
      <c r="AO488" s="93" t="s">
        <v>511</v>
      </c>
      <c r="AP488" s="93" t="s">
        <v>511</v>
      </c>
      <c r="AQ488" s="85" t="s">
        <v>497</v>
      </c>
      <c r="AR488" s="85" t="s">
        <v>497</v>
      </c>
      <c r="AS488" s="85" t="s">
        <v>497</v>
      </c>
      <c r="AT488" s="85" t="s">
        <v>311</v>
      </c>
      <c r="BF488" s="96"/>
      <c r="BG488" s="96"/>
      <c r="BJ488" s="96"/>
      <c r="BL488" s="96"/>
      <c r="BN488" s="96"/>
      <c r="BP488" s="96"/>
      <c r="BT488" s="96"/>
      <c r="BU488" s="93" t="s">
        <v>1079</v>
      </c>
      <c r="BV488" s="106" t="s">
        <v>50</v>
      </c>
      <c r="BW488" s="93" t="s">
        <v>1078</v>
      </c>
      <c r="BX488" s="106" t="s">
        <v>50</v>
      </c>
      <c r="BY488" s="95" t="s">
        <v>1110</v>
      </c>
      <c r="BZ488" s="94">
        <v>45412</v>
      </c>
      <c r="CA488" s="94">
        <v>45412</v>
      </c>
      <c r="CB488" s="94">
        <v>45473</v>
      </c>
      <c r="CC488" s="93">
        <v>1051238.7931034483</v>
      </c>
      <c r="CD488" s="93">
        <v>1219437</v>
      </c>
      <c r="CE488" s="93">
        <v>121943.7</v>
      </c>
      <c r="CF488" s="93">
        <v>1219437</v>
      </c>
      <c r="CG488" s="93" t="s">
        <v>63</v>
      </c>
      <c r="CH488" s="93" t="s">
        <v>96</v>
      </c>
      <c r="CI488" s="93" t="s">
        <v>1026</v>
      </c>
      <c r="CJ488" s="86" t="s">
        <v>1109</v>
      </c>
      <c r="CK488" s="93">
        <f>CC488*0.15</f>
        <v>157685.81896551725</v>
      </c>
      <c r="CL488" s="94">
        <v>45412</v>
      </c>
      <c r="CM488" s="94">
        <v>45473</v>
      </c>
      <c r="CN488" s="111" t="s">
        <v>1635</v>
      </c>
      <c r="CO488" s="85" t="s">
        <v>542</v>
      </c>
      <c r="CP488" s="93">
        <v>3993</v>
      </c>
      <c r="CQ488" s="93" t="s">
        <v>32</v>
      </c>
      <c r="CR488" s="93" t="s">
        <v>64</v>
      </c>
      <c r="CS488" s="93" t="s">
        <v>538</v>
      </c>
      <c r="CT488" s="93" t="s">
        <v>539</v>
      </c>
      <c r="CU488" s="93" t="s">
        <v>539</v>
      </c>
      <c r="CV488" s="36" t="s">
        <v>848</v>
      </c>
      <c r="CW488" s="93" t="s">
        <v>539</v>
      </c>
      <c r="CX488" s="93" t="s">
        <v>540</v>
      </c>
      <c r="CY488" s="93" t="s">
        <v>14</v>
      </c>
      <c r="CZ488" s="93" t="s">
        <v>978</v>
      </c>
      <c r="DA488" s="93" t="s">
        <v>978</v>
      </c>
      <c r="DB488" s="93" t="s">
        <v>978</v>
      </c>
      <c r="DC488" s="36" t="s">
        <v>966</v>
      </c>
      <c r="DD488" s="93" t="s">
        <v>543</v>
      </c>
      <c r="DE488" s="36" t="s">
        <v>544</v>
      </c>
      <c r="DF488" s="36" t="s">
        <v>545</v>
      </c>
      <c r="DG488" s="36" t="s">
        <v>546</v>
      </c>
      <c r="DH488" s="36" t="s">
        <v>547</v>
      </c>
      <c r="DI488" s="36" t="s">
        <v>548</v>
      </c>
      <c r="DJ488" s="93" t="s">
        <v>549</v>
      </c>
      <c r="DK488" s="94">
        <v>45498</v>
      </c>
    </row>
    <row r="489" spans="1:116" s="93" customFormat="1" ht="195" x14ac:dyDescent="0.25">
      <c r="A489" s="99">
        <v>2024</v>
      </c>
      <c r="B489" s="100">
        <v>45383</v>
      </c>
      <c r="C489" s="100">
        <v>45473</v>
      </c>
      <c r="D489" s="97" t="s">
        <v>244</v>
      </c>
      <c r="E489" s="99" t="s">
        <v>245</v>
      </c>
      <c r="F489" s="95" t="s">
        <v>54</v>
      </c>
      <c r="G489" s="95" t="s">
        <v>1105</v>
      </c>
      <c r="H489" s="95" t="s">
        <v>96</v>
      </c>
      <c r="I489" s="88" t="s">
        <v>1108</v>
      </c>
      <c r="J489" s="179" t="s">
        <v>2152</v>
      </c>
      <c r="K489" s="88" t="s">
        <v>342</v>
      </c>
      <c r="L489" s="95" t="s">
        <v>96</v>
      </c>
      <c r="M489" s="98" t="s">
        <v>96</v>
      </c>
      <c r="N489" s="86" t="s">
        <v>386</v>
      </c>
      <c r="O489" s="87" t="s">
        <v>405</v>
      </c>
      <c r="P489" s="87" t="s">
        <v>405</v>
      </c>
      <c r="Q489" s="87" t="s">
        <v>405</v>
      </c>
      <c r="R489" s="97" t="s">
        <v>1025</v>
      </c>
      <c r="S489" s="88" t="s">
        <v>342</v>
      </c>
      <c r="T489" s="88" t="s">
        <v>425</v>
      </c>
      <c r="U489" s="85" t="s">
        <v>497</v>
      </c>
      <c r="V489" s="94" t="s">
        <v>976</v>
      </c>
      <c r="W489" s="86" t="s">
        <v>386</v>
      </c>
      <c r="X489" s="87" t="s">
        <v>405</v>
      </c>
      <c r="Y489" s="87" t="s">
        <v>405</v>
      </c>
      <c r="Z489" s="87" t="s">
        <v>405</v>
      </c>
      <c r="AA489" s="97" t="s">
        <v>1025</v>
      </c>
      <c r="AB489" s="88" t="s">
        <v>1107</v>
      </c>
      <c r="AC489" s="88" t="s">
        <v>1071</v>
      </c>
      <c r="AD489" s="94">
        <v>45383</v>
      </c>
      <c r="AE489" s="93" t="s">
        <v>511</v>
      </c>
      <c r="AF489" s="93" t="s">
        <v>511</v>
      </c>
      <c r="AG489" s="93" t="s">
        <v>511</v>
      </c>
      <c r="AH489" s="93" t="s">
        <v>537</v>
      </c>
      <c r="AI489" s="93" t="s">
        <v>511</v>
      </c>
      <c r="AJ489" s="93" t="s">
        <v>511</v>
      </c>
      <c r="AK489" s="93" t="s">
        <v>511</v>
      </c>
      <c r="AL489" s="93" t="s">
        <v>511</v>
      </c>
      <c r="AM489" s="93" t="s">
        <v>511</v>
      </c>
      <c r="AN489" s="93" t="s">
        <v>511</v>
      </c>
      <c r="AO489" s="93" t="s">
        <v>511</v>
      </c>
      <c r="AP489" s="93" t="s">
        <v>511</v>
      </c>
      <c r="AQ489" s="85" t="s">
        <v>497</v>
      </c>
      <c r="AR489" s="85" t="s">
        <v>497</v>
      </c>
      <c r="AS489" s="85" t="s">
        <v>497</v>
      </c>
      <c r="AT489" s="85" t="s">
        <v>311</v>
      </c>
      <c r="AU489" s="87" t="s">
        <v>405</v>
      </c>
      <c r="AV489" s="87" t="s">
        <v>405</v>
      </c>
      <c r="AW489" s="87" t="s">
        <v>405</v>
      </c>
      <c r="AX489" s="97" t="s">
        <v>1025</v>
      </c>
      <c r="AY489" s="88" t="s">
        <v>342</v>
      </c>
      <c r="AZ489" s="87" t="s">
        <v>405</v>
      </c>
      <c r="BA489" s="87" t="s">
        <v>405</v>
      </c>
      <c r="BB489" s="87" t="s">
        <v>405</v>
      </c>
      <c r="BC489" s="88" t="s">
        <v>425</v>
      </c>
      <c r="BD489" s="93" t="s">
        <v>534</v>
      </c>
      <c r="BE489" s="93" t="s">
        <v>1106</v>
      </c>
      <c r="BF489" s="96">
        <v>16</v>
      </c>
      <c r="BG489" s="96">
        <v>0</v>
      </c>
      <c r="BH489" s="93" t="s">
        <v>513</v>
      </c>
      <c r="BI489" s="93" t="s">
        <v>571</v>
      </c>
      <c r="BJ489" s="96">
        <v>1</v>
      </c>
      <c r="BK489" s="93" t="s">
        <v>572</v>
      </c>
      <c r="BL489" s="96">
        <v>51</v>
      </c>
      <c r="BM489" s="93" t="s">
        <v>572</v>
      </c>
      <c r="BN489" s="96">
        <v>15</v>
      </c>
      <c r="BO489" s="93" t="s">
        <v>762</v>
      </c>
      <c r="BP489" s="96">
        <v>53398</v>
      </c>
      <c r="BQ489" s="93" t="s">
        <v>95</v>
      </c>
      <c r="BR489" s="93" t="s">
        <v>95</v>
      </c>
      <c r="BS489" s="93" t="s">
        <v>95</v>
      </c>
      <c r="BT489" s="96">
        <v>0</v>
      </c>
      <c r="BU489" s="93" t="s">
        <v>1079</v>
      </c>
      <c r="BV489" s="106" t="s">
        <v>50</v>
      </c>
      <c r="BW489" s="93" t="s">
        <v>1078</v>
      </c>
      <c r="BX489" s="106" t="s">
        <v>50</v>
      </c>
      <c r="BY489" s="95" t="s">
        <v>1105</v>
      </c>
      <c r="BZ489" s="94">
        <v>45461</v>
      </c>
      <c r="CA489" s="94">
        <v>45461</v>
      </c>
      <c r="CB489" s="94">
        <v>45657</v>
      </c>
      <c r="CC489" s="93">
        <v>1293103.4482758623</v>
      </c>
      <c r="CD489" s="93">
        <v>1500000</v>
      </c>
      <c r="CE489" s="93">
        <v>150000</v>
      </c>
      <c r="CF489" s="93">
        <v>1500000</v>
      </c>
      <c r="CG489" s="93" t="s">
        <v>63</v>
      </c>
      <c r="CH489" s="93" t="s">
        <v>96</v>
      </c>
      <c r="CI489" s="93" t="s">
        <v>1026</v>
      </c>
      <c r="CJ489" s="86" t="s">
        <v>386</v>
      </c>
      <c r="CK489" s="93">
        <f>CC489*0.15</f>
        <v>193965.51724137933</v>
      </c>
      <c r="CL489" s="94">
        <v>45461</v>
      </c>
      <c r="CM489" s="94">
        <v>45657</v>
      </c>
      <c r="CN489" s="85" t="s">
        <v>1104</v>
      </c>
      <c r="CO489" s="85" t="s">
        <v>542</v>
      </c>
      <c r="CP489" s="93">
        <v>2531</v>
      </c>
      <c r="CQ489" s="93" t="s">
        <v>32</v>
      </c>
      <c r="CR489" s="93" t="s">
        <v>64</v>
      </c>
      <c r="CS489" s="93" t="s">
        <v>538</v>
      </c>
      <c r="CT489" s="93" t="s">
        <v>539</v>
      </c>
      <c r="CU489" s="93" t="s">
        <v>539</v>
      </c>
      <c r="CV489" s="36" t="s">
        <v>848</v>
      </c>
      <c r="CW489" s="93" t="s">
        <v>539</v>
      </c>
      <c r="CX489" s="93" t="s">
        <v>540</v>
      </c>
      <c r="CY489" s="93" t="s">
        <v>14</v>
      </c>
      <c r="CZ489" s="93" t="s">
        <v>978</v>
      </c>
      <c r="DA489" s="93" t="s">
        <v>978</v>
      </c>
      <c r="DB489" s="93" t="s">
        <v>978</v>
      </c>
      <c r="DC489" s="36" t="s">
        <v>966</v>
      </c>
      <c r="DD489" s="93" t="s">
        <v>543</v>
      </c>
      <c r="DE489" s="36" t="s">
        <v>544</v>
      </c>
      <c r="DF489" s="36" t="s">
        <v>545</v>
      </c>
      <c r="DG489" s="36" t="s">
        <v>546</v>
      </c>
      <c r="DH489" s="36" t="s">
        <v>547</v>
      </c>
      <c r="DI489" s="36" t="s">
        <v>548</v>
      </c>
      <c r="DJ489" s="93" t="s">
        <v>549</v>
      </c>
      <c r="DK489" s="94">
        <v>45498</v>
      </c>
    </row>
    <row r="490" spans="1:116" s="93" customFormat="1" ht="90" customHeight="1" x14ac:dyDescent="0.25">
      <c r="A490" s="348">
        <v>2024</v>
      </c>
      <c r="B490" s="347">
        <v>45383</v>
      </c>
      <c r="C490" s="347">
        <v>45473</v>
      </c>
      <c r="D490" s="348" t="s">
        <v>244</v>
      </c>
      <c r="E490" s="348" t="s">
        <v>245</v>
      </c>
      <c r="F490" s="348" t="s">
        <v>54</v>
      </c>
      <c r="G490" s="348" t="s">
        <v>1101</v>
      </c>
      <c r="H490" s="348" t="s">
        <v>96</v>
      </c>
      <c r="I490" s="348" t="s">
        <v>1103</v>
      </c>
      <c r="J490" s="291" t="s">
        <v>2153</v>
      </c>
      <c r="K490" s="88" t="s">
        <v>76</v>
      </c>
      <c r="L490" s="95" t="s">
        <v>96</v>
      </c>
      <c r="M490" s="98" t="s">
        <v>96</v>
      </c>
      <c r="N490" s="349" t="s">
        <v>1100</v>
      </c>
      <c r="O490" s="87" t="s">
        <v>405</v>
      </c>
      <c r="P490" s="87" t="s">
        <v>405</v>
      </c>
      <c r="Q490" s="87" t="s">
        <v>405</v>
      </c>
      <c r="R490" s="97" t="s">
        <v>1025</v>
      </c>
      <c r="S490" s="88" t="s">
        <v>76</v>
      </c>
      <c r="T490" s="88" t="s">
        <v>30</v>
      </c>
      <c r="U490" s="248" t="s">
        <v>497</v>
      </c>
      <c r="V490" s="295" t="s">
        <v>976</v>
      </c>
      <c r="W490" s="319" t="s">
        <v>1100</v>
      </c>
      <c r="X490" s="87" t="s">
        <v>405</v>
      </c>
      <c r="Y490" s="87" t="s">
        <v>405</v>
      </c>
      <c r="Z490" s="87" t="s">
        <v>405</v>
      </c>
      <c r="AA490" s="97" t="s">
        <v>1025</v>
      </c>
      <c r="AB490" s="88" t="s">
        <v>342</v>
      </c>
      <c r="AC490" s="88" t="s">
        <v>425</v>
      </c>
      <c r="AD490" s="295">
        <v>45383</v>
      </c>
      <c r="AE490" s="242" t="s">
        <v>511</v>
      </c>
      <c r="AF490" s="242" t="s">
        <v>511</v>
      </c>
      <c r="AG490" s="242" t="s">
        <v>511</v>
      </c>
      <c r="AH490" s="242" t="s">
        <v>511</v>
      </c>
      <c r="AI490" s="242" t="s">
        <v>511</v>
      </c>
      <c r="AJ490" s="242" t="s">
        <v>511</v>
      </c>
      <c r="AK490" s="242" t="s">
        <v>511</v>
      </c>
      <c r="AL490" s="242" t="s">
        <v>511</v>
      </c>
      <c r="AM490" s="242" t="s">
        <v>511</v>
      </c>
      <c r="AN490" s="242" t="s">
        <v>511</v>
      </c>
      <c r="AO490" s="242" t="s">
        <v>511</v>
      </c>
      <c r="AP490" s="242" t="s">
        <v>511</v>
      </c>
      <c r="AQ490" s="248" t="s">
        <v>497</v>
      </c>
      <c r="AR490" s="248" t="s">
        <v>497</v>
      </c>
      <c r="AS490" s="248" t="s">
        <v>497</v>
      </c>
      <c r="AT490" s="248" t="s">
        <v>497</v>
      </c>
      <c r="AU490" s="285" t="s">
        <v>405</v>
      </c>
      <c r="AV490" s="285" t="s">
        <v>405</v>
      </c>
      <c r="AW490" s="285" t="s">
        <v>405</v>
      </c>
      <c r="AX490" s="285" t="s">
        <v>1025</v>
      </c>
      <c r="AY490" s="285" t="s">
        <v>76</v>
      </c>
      <c r="AZ490" s="285" t="s">
        <v>405</v>
      </c>
      <c r="BA490" s="285" t="s">
        <v>405</v>
      </c>
      <c r="BB490" s="285" t="s">
        <v>405</v>
      </c>
      <c r="BC490" s="285" t="s">
        <v>30</v>
      </c>
      <c r="BD490" s="285" t="s">
        <v>52</v>
      </c>
      <c r="BE490" s="285" t="s">
        <v>1102</v>
      </c>
      <c r="BF490" s="285">
        <v>91</v>
      </c>
      <c r="BG490" s="285" t="s">
        <v>519</v>
      </c>
      <c r="BH490" s="285" t="s">
        <v>513</v>
      </c>
      <c r="BI490" s="285" t="s">
        <v>564</v>
      </c>
      <c r="BJ490" s="285">
        <v>1</v>
      </c>
      <c r="BK490" s="285" t="s">
        <v>121</v>
      </c>
      <c r="BL490" s="285">
        <v>14</v>
      </c>
      <c r="BM490" s="285" t="s">
        <v>121</v>
      </c>
      <c r="BN490" s="285">
        <v>9</v>
      </c>
      <c r="BO490" s="285" t="s">
        <v>1080</v>
      </c>
      <c r="BP490" s="285">
        <v>38000</v>
      </c>
      <c r="BQ490" s="285" t="s">
        <v>95</v>
      </c>
      <c r="BR490" s="285" t="s">
        <v>95</v>
      </c>
      <c r="BS490" s="285" t="s">
        <v>95</v>
      </c>
      <c r="BT490" s="285">
        <v>0</v>
      </c>
      <c r="BU490" s="285" t="s">
        <v>1079</v>
      </c>
      <c r="BV490" s="285" t="s">
        <v>50</v>
      </c>
      <c r="BW490" s="285" t="s">
        <v>1078</v>
      </c>
      <c r="BX490" s="285" t="s">
        <v>50</v>
      </c>
      <c r="BY490" s="285" t="s">
        <v>1101</v>
      </c>
      <c r="BZ490" s="285">
        <v>45464</v>
      </c>
      <c r="CA490" s="285">
        <v>45464</v>
      </c>
      <c r="CB490" s="285">
        <v>45477</v>
      </c>
      <c r="CC490" s="285">
        <v>3878270.0000000005</v>
      </c>
      <c r="CD490" s="285">
        <v>4498793.2</v>
      </c>
      <c r="CE490" s="285">
        <v>0</v>
      </c>
      <c r="CF490" s="285">
        <v>4498793.2</v>
      </c>
      <c r="CG490" s="285" t="s">
        <v>63</v>
      </c>
      <c r="CH490" s="285" t="s">
        <v>96</v>
      </c>
      <c r="CI490" s="285" t="s">
        <v>1026</v>
      </c>
      <c r="CJ490" s="285" t="s">
        <v>1100</v>
      </c>
      <c r="CK490" s="285">
        <f>CC490*0.15</f>
        <v>581740.5</v>
      </c>
      <c r="CL490" s="285">
        <v>45464</v>
      </c>
      <c r="CM490" s="285">
        <v>45477</v>
      </c>
      <c r="CN490" s="285" t="s">
        <v>1099</v>
      </c>
      <c r="CO490" s="285" t="s">
        <v>542</v>
      </c>
      <c r="CP490" s="285">
        <v>5311</v>
      </c>
      <c r="CQ490" s="285" t="s">
        <v>32</v>
      </c>
      <c r="CR490" s="285" t="s">
        <v>64</v>
      </c>
      <c r="CS490" s="285" t="s">
        <v>538</v>
      </c>
      <c r="CT490" s="285" t="s">
        <v>539</v>
      </c>
      <c r="CU490" s="285" t="s">
        <v>539</v>
      </c>
      <c r="CV490" s="288" t="s">
        <v>848</v>
      </c>
      <c r="CW490" s="285" t="s">
        <v>539</v>
      </c>
      <c r="CX490" s="285" t="s">
        <v>540</v>
      </c>
      <c r="CY490" s="285" t="s">
        <v>14</v>
      </c>
      <c r="CZ490" s="285" t="s">
        <v>978</v>
      </c>
      <c r="DA490" s="285" t="s">
        <v>978</v>
      </c>
      <c r="DB490" s="285" t="s">
        <v>978</v>
      </c>
      <c r="DC490" s="288" t="s">
        <v>966</v>
      </c>
      <c r="DD490" s="285" t="s">
        <v>543</v>
      </c>
      <c r="DE490" s="288" t="s">
        <v>544</v>
      </c>
      <c r="DF490" s="288" t="s">
        <v>545</v>
      </c>
      <c r="DG490" s="288" t="s">
        <v>546</v>
      </c>
      <c r="DH490" s="288" t="s">
        <v>547</v>
      </c>
      <c r="DI490" s="288" t="s">
        <v>548</v>
      </c>
      <c r="DJ490" s="285" t="s">
        <v>549</v>
      </c>
      <c r="DK490" s="285">
        <v>45498</v>
      </c>
    </row>
    <row r="491" spans="1:116" s="93" customFormat="1" ht="99" customHeight="1" x14ac:dyDescent="0.25">
      <c r="A491" s="348"/>
      <c r="B491" s="347"/>
      <c r="C491" s="347"/>
      <c r="D491" s="348"/>
      <c r="E491" s="348"/>
      <c r="F491" s="348"/>
      <c r="G491" s="348"/>
      <c r="H491" s="348"/>
      <c r="I491" s="348"/>
      <c r="J491" s="348"/>
      <c r="K491" s="88" t="s">
        <v>1098</v>
      </c>
      <c r="L491" s="95" t="s">
        <v>96</v>
      </c>
      <c r="M491" s="98" t="s">
        <v>96</v>
      </c>
      <c r="N491" s="349"/>
      <c r="O491" s="87" t="s">
        <v>405</v>
      </c>
      <c r="P491" s="87" t="s">
        <v>405</v>
      </c>
      <c r="Q491" s="87" t="s">
        <v>405</v>
      </c>
      <c r="R491" s="97" t="s">
        <v>1025</v>
      </c>
      <c r="S491" s="88" t="s">
        <v>1098</v>
      </c>
      <c r="T491" s="88" t="s">
        <v>442</v>
      </c>
      <c r="U491" s="240"/>
      <c r="V491" s="341"/>
      <c r="W491" s="240"/>
      <c r="X491" s="87" t="s">
        <v>405</v>
      </c>
      <c r="Y491" s="87" t="s">
        <v>405</v>
      </c>
      <c r="Z491" s="87" t="s">
        <v>405</v>
      </c>
      <c r="AA491" s="97" t="s">
        <v>1025</v>
      </c>
      <c r="AB491" s="88" t="s">
        <v>76</v>
      </c>
      <c r="AC491" s="88" t="s">
        <v>30</v>
      </c>
      <c r="AD491" s="296"/>
      <c r="AE491" s="243"/>
      <c r="AF491" s="243"/>
      <c r="AG491" s="243"/>
      <c r="AH491" s="243"/>
      <c r="AI491" s="243"/>
      <c r="AJ491" s="243"/>
      <c r="AK491" s="243"/>
      <c r="AL491" s="243"/>
      <c r="AM491" s="243"/>
      <c r="AN491" s="243"/>
      <c r="AO491" s="243"/>
      <c r="AP491" s="243"/>
      <c r="AQ491" s="249"/>
      <c r="AR491" s="249"/>
      <c r="AS491" s="249"/>
      <c r="AT491" s="249"/>
      <c r="AU491" s="286"/>
      <c r="AV491" s="286"/>
      <c r="AW491" s="286"/>
      <c r="AX491" s="286"/>
      <c r="AY491" s="286"/>
      <c r="AZ491" s="286"/>
      <c r="BA491" s="286"/>
      <c r="BB491" s="286"/>
      <c r="BC491" s="286"/>
      <c r="BD491" s="286"/>
      <c r="BE491" s="286"/>
      <c r="BF491" s="286"/>
      <c r="BG491" s="286"/>
      <c r="BH491" s="286"/>
      <c r="BI491" s="286"/>
      <c r="BJ491" s="286"/>
      <c r="BK491" s="286"/>
      <c r="BL491" s="286"/>
      <c r="BM491" s="286"/>
      <c r="BN491" s="286"/>
      <c r="BO491" s="286"/>
      <c r="BP491" s="286"/>
      <c r="BQ491" s="286"/>
      <c r="BR491" s="286"/>
      <c r="BS491" s="286"/>
      <c r="BT491" s="286"/>
      <c r="BU491" s="286"/>
      <c r="BV491" s="286"/>
      <c r="BW491" s="286"/>
      <c r="BX491" s="286"/>
      <c r="BY491" s="286"/>
      <c r="BZ491" s="286"/>
      <c r="CA491" s="286"/>
      <c r="CB491" s="286"/>
      <c r="CC491" s="286"/>
      <c r="CD491" s="286"/>
      <c r="CE491" s="286"/>
      <c r="CF491" s="286"/>
      <c r="CG491" s="286"/>
      <c r="CH491" s="286"/>
      <c r="CI491" s="286"/>
      <c r="CJ491" s="286"/>
      <c r="CK491" s="286"/>
      <c r="CL491" s="286"/>
      <c r="CM491" s="286"/>
      <c r="CN491" s="286" t="s">
        <v>1097</v>
      </c>
      <c r="CO491" s="286" t="s">
        <v>542</v>
      </c>
      <c r="CP491" s="286"/>
      <c r="CQ491" s="286" t="s">
        <v>32</v>
      </c>
      <c r="CR491" s="286" t="s">
        <v>64</v>
      </c>
      <c r="CS491" s="286" t="s">
        <v>538</v>
      </c>
      <c r="CT491" s="286" t="s">
        <v>539</v>
      </c>
      <c r="CU491" s="286" t="s">
        <v>539</v>
      </c>
      <c r="CV491" s="289" t="s">
        <v>848</v>
      </c>
      <c r="CW491" s="286" t="s">
        <v>539</v>
      </c>
      <c r="CX491" s="286" t="s">
        <v>540</v>
      </c>
      <c r="CY491" s="286" t="s">
        <v>14</v>
      </c>
      <c r="CZ491" s="286" t="s">
        <v>978</v>
      </c>
      <c r="DA491" s="286" t="s">
        <v>978</v>
      </c>
      <c r="DB491" s="286" t="s">
        <v>978</v>
      </c>
      <c r="DC491" s="289" t="s">
        <v>966</v>
      </c>
      <c r="DD491" s="286" t="s">
        <v>543</v>
      </c>
      <c r="DE491" s="289" t="s">
        <v>544</v>
      </c>
      <c r="DF491" s="289" t="s">
        <v>545</v>
      </c>
      <c r="DG491" s="289" t="s">
        <v>546</v>
      </c>
      <c r="DH491" s="289" t="s">
        <v>547</v>
      </c>
      <c r="DI491" s="289" t="s">
        <v>548</v>
      </c>
      <c r="DJ491" s="286" t="s">
        <v>549</v>
      </c>
      <c r="DK491" s="286">
        <v>45498</v>
      </c>
    </row>
    <row r="492" spans="1:116" s="93" customFormat="1" ht="71.25" x14ac:dyDescent="0.25">
      <c r="A492" s="348"/>
      <c r="B492" s="347"/>
      <c r="C492" s="347"/>
      <c r="D492" s="348"/>
      <c r="E492" s="348"/>
      <c r="F492" s="348"/>
      <c r="G492" s="348"/>
      <c r="H492" s="348"/>
      <c r="I492" s="348"/>
      <c r="J492" s="348"/>
      <c r="K492" s="88" t="s">
        <v>339</v>
      </c>
      <c r="L492" s="95" t="s">
        <v>96</v>
      </c>
      <c r="M492" s="98" t="s">
        <v>96</v>
      </c>
      <c r="N492" s="349"/>
      <c r="O492" s="87" t="s">
        <v>405</v>
      </c>
      <c r="P492" s="87" t="s">
        <v>405</v>
      </c>
      <c r="Q492" s="87" t="s">
        <v>405</v>
      </c>
      <c r="R492" s="97" t="s">
        <v>1025</v>
      </c>
      <c r="S492" s="88" t="s">
        <v>339</v>
      </c>
      <c r="T492" s="88" t="s">
        <v>29</v>
      </c>
      <c r="U492" s="241"/>
      <c r="V492" s="342"/>
      <c r="W492" s="241"/>
      <c r="X492" s="87" t="s">
        <v>405</v>
      </c>
      <c r="Y492" s="87" t="s">
        <v>405</v>
      </c>
      <c r="Z492" s="87" t="s">
        <v>405</v>
      </c>
      <c r="AA492" s="97" t="s">
        <v>1025</v>
      </c>
      <c r="AB492" s="88" t="s">
        <v>1098</v>
      </c>
      <c r="AC492" s="88" t="s">
        <v>442</v>
      </c>
      <c r="AD492" s="297"/>
      <c r="AE492" s="244"/>
      <c r="AF492" s="244"/>
      <c r="AG492" s="244"/>
      <c r="AH492" s="244"/>
      <c r="AI492" s="244"/>
      <c r="AJ492" s="244"/>
      <c r="AK492" s="244"/>
      <c r="AL492" s="244"/>
      <c r="AM492" s="244"/>
      <c r="AN492" s="244"/>
      <c r="AO492" s="244"/>
      <c r="AP492" s="244"/>
      <c r="AQ492" s="250"/>
      <c r="AR492" s="250"/>
      <c r="AS492" s="250"/>
      <c r="AT492" s="250"/>
      <c r="AU492" s="287"/>
      <c r="AV492" s="287"/>
      <c r="AW492" s="287"/>
      <c r="AX492" s="287"/>
      <c r="AY492" s="287"/>
      <c r="AZ492" s="287"/>
      <c r="BA492" s="287"/>
      <c r="BB492" s="287"/>
      <c r="BC492" s="287"/>
      <c r="BD492" s="287"/>
      <c r="BE492" s="287"/>
      <c r="BF492" s="287"/>
      <c r="BG492" s="287"/>
      <c r="BH492" s="287"/>
      <c r="BI492" s="287"/>
      <c r="BJ492" s="287"/>
      <c r="BK492" s="287"/>
      <c r="BL492" s="287"/>
      <c r="BM492" s="287"/>
      <c r="BN492" s="287"/>
      <c r="BO492" s="287"/>
      <c r="BP492" s="287"/>
      <c r="BQ492" s="287"/>
      <c r="BR492" s="287"/>
      <c r="BS492" s="287"/>
      <c r="BT492" s="287"/>
      <c r="BU492" s="287"/>
      <c r="BV492" s="287"/>
      <c r="BW492" s="287"/>
      <c r="BX492" s="287"/>
      <c r="BY492" s="287"/>
      <c r="BZ492" s="287"/>
      <c r="CA492" s="287"/>
      <c r="CB492" s="287"/>
      <c r="CC492" s="287"/>
      <c r="CD492" s="287"/>
      <c r="CE492" s="287"/>
      <c r="CF492" s="287"/>
      <c r="CG492" s="287"/>
      <c r="CH492" s="287"/>
      <c r="CI492" s="287"/>
      <c r="CJ492" s="287"/>
      <c r="CK492" s="287"/>
      <c r="CL492" s="287"/>
      <c r="CM492" s="287"/>
      <c r="CN492" s="287" t="s">
        <v>1097</v>
      </c>
      <c r="CO492" s="287" t="s">
        <v>542</v>
      </c>
      <c r="CP492" s="287"/>
      <c r="CQ492" s="287" t="s">
        <v>32</v>
      </c>
      <c r="CR492" s="287" t="s">
        <v>64</v>
      </c>
      <c r="CS492" s="287" t="s">
        <v>538</v>
      </c>
      <c r="CT492" s="287" t="s">
        <v>539</v>
      </c>
      <c r="CU492" s="287" t="s">
        <v>539</v>
      </c>
      <c r="CV492" s="290" t="s">
        <v>848</v>
      </c>
      <c r="CW492" s="287" t="s">
        <v>539</v>
      </c>
      <c r="CX492" s="287" t="s">
        <v>540</v>
      </c>
      <c r="CY492" s="287" t="s">
        <v>14</v>
      </c>
      <c r="CZ492" s="287" t="s">
        <v>978</v>
      </c>
      <c r="DA492" s="287" t="s">
        <v>978</v>
      </c>
      <c r="DB492" s="287" t="s">
        <v>978</v>
      </c>
      <c r="DC492" s="290" t="s">
        <v>966</v>
      </c>
      <c r="DD492" s="287" t="s">
        <v>543</v>
      </c>
      <c r="DE492" s="290" t="s">
        <v>544</v>
      </c>
      <c r="DF492" s="290" t="s">
        <v>545</v>
      </c>
      <c r="DG492" s="290" t="s">
        <v>546</v>
      </c>
      <c r="DH492" s="290" t="s">
        <v>547</v>
      </c>
      <c r="DI492" s="290" t="s">
        <v>548</v>
      </c>
      <c r="DJ492" s="287" t="s">
        <v>549</v>
      </c>
      <c r="DK492" s="287">
        <v>45498</v>
      </c>
    </row>
    <row r="493" spans="1:116" s="93" customFormat="1" ht="195" x14ac:dyDescent="0.25">
      <c r="A493" s="99">
        <v>2024</v>
      </c>
      <c r="B493" s="100">
        <v>45383</v>
      </c>
      <c r="C493" s="100">
        <v>45473</v>
      </c>
      <c r="D493" s="97" t="s">
        <v>244</v>
      </c>
      <c r="E493" s="99" t="s">
        <v>245</v>
      </c>
      <c r="F493" s="95" t="s">
        <v>54</v>
      </c>
      <c r="G493" s="95" t="s">
        <v>1092</v>
      </c>
      <c r="H493" s="95" t="s">
        <v>96</v>
      </c>
      <c r="I493" s="88">
        <v>55</v>
      </c>
      <c r="J493" s="179" t="s">
        <v>2154</v>
      </c>
      <c r="K493" s="88" t="s">
        <v>1096</v>
      </c>
      <c r="L493" s="95" t="s">
        <v>96</v>
      </c>
      <c r="M493" s="98" t="s">
        <v>96</v>
      </c>
      <c r="N493" s="86" t="s">
        <v>1091</v>
      </c>
      <c r="O493" s="87" t="s">
        <v>405</v>
      </c>
      <c r="P493" s="87" t="s">
        <v>405</v>
      </c>
      <c r="Q493" s="87" t="s">
        <v>405</v>
      </c>
      <c r="R493" s="97" t="s">
        <v>1025</v>
      </c>
      <c r="S493" s="88" t="s">
        <v>1096</v>
      </c>
      <c r="T493" s="88" t="s">
        <v>180</v>
      </c>
      <c r="U493" s="85" t="s">
        <v>497</v>
      </c>
      <c r="V493" s="94" t="s">
        <v>976</v>
      </c>
      <c r="W493" s="86" t="s">
        <v>1091</v>
      </c>
      <c r="X493" s="87" t="s">
        <v>405</v>
      </c>
      <c r="Y493" s="87" t="s">
        <v>405</v>
      </c>
      <c r="Z493" s="87" t="s">
        <v>405</v>
      </c>
      <c r="AA493" s="97" t="s">
        <v>1025</v>
      </c>
      <c r="AB493" s="88" t="s">
        <v>1096</v>
      </c>
      <c r="AC493" s="88" t="s">
        <v>180</v>
      </c>
      <c r="AD493" s="94">
        <v>45383</v>
      </c>
      <c r="AE493" s="93" t="s">
        <v>511</v>
      </c>
      <c r="AF493" s="93" t="s">
        <v>511</v>
      </c>
      <c r="AG493" s="93" t="s">
        <v>511</v>
      </c>
      <c r="AH493" s="93" t="s">
        <v>537</v>
      </c>
      <c r="AI493" s="93" t="s">
        <v>511</v>
      </c>
      <c r="AJ493" s="93" t="s">
        <v>511</v>
      </c>
      <c r="AK493" s="93" t="s">
        <v>511</v>
      </c>
      <c r="AL493" s="93" t="s">
        <v>511</v>
      </c>
      <c r="AM493" s="93" t="s">
        <v>511</v>
      </c>
      <c r="AN493" s="93" t="s">
        <v>511</v>
      </c>
      <c r="AO493" s="93" t="s">
        <v>511</v>
      </c>
      <c r="AP493" s="93" t="s">
        <v>511</v>
      </c>
      <c r="AQ493" s="89" t="s">
        <v>497</v>
      </c>
      <c r="AR493" s="89" t="s">
        <v>497</v>
      </c>
      <c r="AS493" s="89" t="s">
        <v>497</v>
      </c>
      <c r="AT493" s="89" t="s">
        <v>497</v>
      </c>
      <c r="AU493" s="87" t="s">
        <v>405</v>
      </c>
      <c r="AV493" s="87" t="s">
        <v>405</v>
      </c>
      <c r="AW493" s="87" t="s">
        <v>405</v>
      </c>
      <c r="AX493" s="97" t="s">
        <v>1025</v>
      </c>
      <c r="AY493" s="88" t="s">
        <v>1096</v>
      </c>
      <c r="AZ493" s="87" t="s">
        <v>405</v>
      </c>
      <c r="BA493" s="87" t="s">
        <v>405</v>
      </c>
      <c r="BB493" s="87" t="s">
        <v>405</v>
      </c>
      <c r="BC493" s="88" t="s">
        <v>180</v>
      </c>
      <c r="BD493" s="93" t="s">
        <v>534</v>
      </c>
      <c r="BE493" s="93" t="s">
        <v>1095</v>
      </c>
      <c r="BF493" s="96">
        <v>107</v>
      </c>
      <c r="BG493" s="96">
        <v>0</v>
      </c>
      <c r="BH493" s="93" t="s">
        <v>513</v>
      </c>
      <c r="BI493" s="93" t="s">
        <v>1094</v>
      </c>
      <c r="BJ493" s="96">
        <v>1</v>
      </c>
      <c r="BK493" s="93" t="s">
        <v>1093</v>
      </c>
      <c r="BL493" s="96">
        <v>2</v>
      </c>
      <c r="BM493" s="93" t="s">
        <v>1093</v>
      </c>
      <c r="BN493" s="96">
        <v>9</v>
      </c>
      <c r="BO493" s="93" t="s">
        <v>1080</v>
      </c>
      <c r="BP493" s="96">
        <v>38000</v>
      </c>
      <c r="BQ493" s="93" t="s">
        <v>95</v>
      </c>
      <c r="BR493" s="93" t="s">
        <v>95</v>
      </c>
      <c r="BS493" s="93" t="s">
        <v>95</v>
      </c>
      <c r="BT493" s="96">
        <v>0</v>
      </c>
      <c r="BU493" s="93" t="s">
        <v>1079</v>
      </c>
      <c r="BV493" s="106" t="s">
        <v>50</v>
      </c>
      <c r="BW493" s="93" t="s">
        <v>1078</v>
      </c>
      <c r="BX493" s="106" t="s">
        <v>50</v>
      </c>
      <c r="BY493" s="95" t="s">
        <v>1092</v>
      </c>
      <c r="BZ493" s="94">
        <v>45469</v>
      </c>
      <c r="CA493" s="94">
        <v>45469</v>
      </c>
      <c r="CB493" s="94">
        <v>45477</v>
      </c>
      <c r="CC493" s="93">
        <v>75600</v>
      </c>
      <c r="CD493" s="93">
        <v>75600</v>
      </c>
      <c r="CE493" s="93">
        <v>0</v>
      </c>
      <c r="CF493" s="93">
        <v>75600</v>
      </c>
      <c r="CG493" s="93" t="s">
        <v>63</v>
      </c>
      <c r="CH493" s="93" t="s">
        <v>96</v>
      </c>
      <c r="CI493" s="93" t="s">
        <v>1026</v>
      </c>
      <c r="CJ493" s="86" t="s">
        <v>1091</v>
      </c>
      <c r="CK493" s="93">
        <v>0</v>
      </c>
      <c r="CL493" s="94">
        <v>45469</v>
      </c>
      <c r="CM493" s="94">
        <v>45477</v>
      </c>
      <c r="CN493" s="110" t="s">
        <v>1626</v>
      </c>
      <c r="CO493" s="85" t="s">
        <v>542</v>
      </c>
      <c r="CP493" s="93">
        <v>2531</v>
      </c>
      <c r="CQ493" s="93" t="s">
        <v>32</v>
      </c>
      <c r="CR493" s="93" t="s">
        <v>64</v>
      </c>
      <c r="CS493" s="93" t="s">
        <v>538</v>
      </c>
      <c r="CT493" s="93" t="s">
        <v>539</v>
      </c>
      <c r="CU493" s="93" t="s">
        <v>539</v>
      </c>
      <c r="CV493" s="36" t="s">
        <v>848</v>
      </c>
      <c r="CW493" s="93" t="s">
        <v>539</v>
      </c>
      <c r="CX493" s="93" t="s">
        <v>540</v>
      </c>
      <c r="CY493" s="93" t="s">
        <v>14</v>
      </c>
      <c r="CZ493" s="93" t="s">
        <v>978</v>
      </c>
      <c r="DA493" s="93" t="s">
        <v>978</v>
      </c>
      <c r="DB493" s="93" t="s">
        <v>978</v>
      </c>
      <c r="DC493" s="36" t="s">
        <v>966</v>
      </c>
      <c r="DD493" s="93" t="s">
        <v>543</v>
      </c>
      <c r="DE493" s="36" t="s">
        <v>544</v>
      </c>
      <c r="DF493" s="36" t="s">
        <v>545</v>
      </c>
      <c r="DG493" s="36" t="s">
        <v>546</v>
      </c>
      <c r="DH493" s="36" t="s">
        <v>547</v>
      </c>
      <c r="DI493" s="36" t="s">
        <v>548</v>
      </c>
      <c r="DJ493" s="93" t="s">
        <v>549</v>
      </c>
      <c r="DK493" s="94">
        <v>45498</v>
      </c>
    </row>
    <row r="494" spans="1:116" s="93" customFormat="1" ht="195" x14ac:dyDescent="0.25">
      <c r="A494" s="99">
        <v>2024</v>
      </c>
      <c r="B494" s="100">
        <v>45383</v>
      </c>
      <c r="C494" s="100">
        <v>45473</v>
      </c>
      <c r="D494" s="97" t="s">
        <v>244</v>
      </c>
      <c r="E494" s="99" t="s">
        <v>1047</v>
      </c>
      <c r="F494" s="95" t="s">
        <v>54</v>
      </c>
      <c r="G494" s="95" t="s">
        <v>1077</v>
      </c>
      <c r="H494" s="95" t="s">
        <v>96</v>
      </c>
      <c r="I494" s="88">
        <v>55</v>
      </c>
      <c r="J494" s="179" t="s">
        <v>2155</v>
      </c>
      <c r="K494" s="88" t="s">
        <v>1090</v>
      </c>
      <c r="L494" s="95" t="s">
        <v>96</v>
      </c>
      <c r="M494" s="98" t="s">
        <v>96</v>
      </c>
      <c r="N494" s="86" t="s">
        <v>1076</v>
      </c>
      <c r="O494" s="87" t="s">
        <v>1088</v>
      </c>
      <c r="P494" s="87" t="s">
        <v>1011</v>
      </c>
      <c r="Q494" s="87" t="s">
        <v>1087</v>
      </c>
      <c r="R494" s="97" t="s">
        <v>1025</v>
      </c>
      <c r="S494" s="88" t="s">
        <v>1089</v>
      </c>
      <c r="T494" s="88" t="s">
        <v>1086</v>
      </c>
      <c r="U494" s="85" t="s">
        <v>497</v>
      </c>
      <c r="V494" s="94" t="s">
        <v>976</v>
      </c>
      <c r="W494" s="86" t="s">
        <v>1076</v>
      </c>
      <c r="X494" s="87" t="s">
        <v>1088</v>
      </c>
      <c r="Y494" s="87" t="s">
        <v>1011</v>
      </c>
      <c r="Z494" s="87" t="s">
        <v>1087</v>
      </c>
      <c r="AA494" s="97" t="s">
        <v>698</v>
      </c>
      <c r="AB494" s="88" t="s">
        <v>1089</v>
      </c>
      <c r="AC494" s="88" t="s">
        <v>1086</v>
      </c>
      <c r="AD494" s="94">
        <v>45383</v>
      </c>
      <c r="AE494" s="93" t="s">
        <v>511</v>
      </c>
      <c r="AF494" s="93" t="s">
        <v>511</v>
      </c>
      <c r="AG494" s="93" t="s">
        <v>511</v>
      </c>
      <c r="AH494" s="93" t="s">
        <v>537</v>
      </c>
      <c r="AI494" s="93" t="s">
        <v>511</v>
      </c>
      <c r="AJ494" s="93" t="s">
        <v>511</v>
      </c>
      <c r="AK494" s="93" t="s">
        <v>511</v>
      </c>
      <c r="AL494" s="93" t="s">
        <v>511</v>
      </c>
      <c r="AM494" s="93" t="s">
        <v>511</v>
      </c>
      <c r="AN494" s="93" t="s">
        <v>511</v>
      </c>
      <c r="AO494" s="93" t="s">
        <v>511</v>
      </c>
      <c r="AP494" s="93" t="s">
        <v>511</v>
      </c>
      <c r="AQ494" s="85" t="s">
        <v>497</v>
      </c>
      <c r="AR494" s="89" t="s">
        <v>497</v>
      </c>
      <c r="AS494" s="89" t="s">
        <v>497</v>
      </c>
      <c r="AT494" s="89" t="s">
        <v>497</v>
      </c>
      <c r="AU494" s="87" t="s">
        <v>1088</v>
      </c>
      <c r="AV494" s="87" t="s">
        <v>1011</v>
      </c>
      <c r="AW494" s="87" t="s">
        <v>1087</v>
      </c>
      <c r="AX494" s="97" t="s">
        <v>698</v>
      </c>
      <c r="AY494" s="88" t="s">
        <v>1089</v>
      </c>
      <c r="AZ494" s="87" t="s">
        <v>1088</v>
      </c>
      <c r="BA494" s="87" t="s">
        <v>1011</v>
      </c>
      <c r="BB494" s="87" t="s">
        <v>1087</v>
      </c>
      <c r="BC494" s="88" t="s">
        <v>1086</v>
      </c>
      <c r="BD494" s="93" t="s">
        <v>1085</v>
      </c>
      <c r="BE494" s="93" t="s">
        <v>1084</v>
      </c>
      <c r="BF494" s="96">
        <v>769</v>
      </c>
      <c r="BG494" s="96">
        <v>0</v>
      </c>
      <c r="BH494" s="93" t="s">
        <v>55</v>
      </c>
      <c r="BI494" s="93" t="s">
        <v>1083</v>
      </c>
      <c r="BJ494" s="96">
        <v>1</v>
      </c>
      <c r="BK494" s="93" t="s">
        <v>1082</v>
      </c>
      <c r="BL494" s="96">
        <v>17</v>
      </c>
      <c r="BM494" s="93" t="s">
        <v>1081</v>
      </c>
      <c r="BN494" s="96">
        <v>9</v>
      </c>
      <c r="BO494" s="93" t="s">
        <v>1080</v>
      </c>
      <c r="BP494" s="96">
        <v>38000</v>
      </c>
      <c r="BQ494" s="93" t="s">
        <v>95</v>
      </c>
      <c r="BR494" s="93" t="s">
        <v>95</v>
      </c>
      <c r="BS494" s="93" t="s">
        <v>95</v>
      </c>
      <c r="BT494" s="96">
        <v>0</v>
      </c>
      <c r="BU494" s="93" t="s">
        <v>1079</v>
      </c>
      <c r="BV494" s="106" t="s">
        <v>1621</v>
      </c>
      <c r="BW494" s="93" t="s">
        <v>1078</v>
      </c>
      <c r="BX494" s="106" t="s">
        <v>1621</v>
      </c>
      <c r="BY494" s="95" t="s">
        <v>1077</v>
      </c>
      <c r="BZ494" s="94">
        <v>45471</v>
      </c>
      <c r="CA494" s="94">
        <v>45471</v>
      </c>
      <c r="CB494" s="94">
        <v>45657</v>
      </c>
      <c r="CC494" s="93">
        <v>175000</v>
      </c>
      <c r="CD494" s="93">
        <v>203000</v>
      </c>
      <c r="CE494" s="93">
        <v>0</v>
      </c>
      <c r="CF494" s="93">
        <v>203000</v>
      </c>
      <c r="CG494" s="93" t="s">
        <v>63</v>
      </c>
      <c r="CH494" s="93" t="s">
        <v>96</v>
      </c>
      <c r="CI494" s="93" t="s">
        <v>1026</v>
      </c>
      <c r="CJ494" s="86" t="s">
        <v>1076</v>
      </c>
      <c r="CK494" s="93">
        <v>0</v>
      </c>
      <c r="CL494" s="94">
        <v>45471</v>
      </c>
      <c r="CM494" s="94">
        <v>45657</v>
      </c>
      <c r="CN494" s="110" t="s">
        <v>1625</v>
      </c>
      <c r="CO494" s="85" t="s">
        <v>542</v>
      </c>
      <c r="CP494" s="93">
        <v>3181</v>
      </c>
      <c r="CQ494" s="93" t="s">
        <v>32</v>
      </c>
      <c r="CR494" s="93" t="s">
        <v>64</v>
      </c>
      <c r="CS494" s="93" t="s">
        <v>538</v>
      </c>
      <c r="CT494" s="93" t="s">
        <v>539</v>
      </c>
      <c r="CU494" s="93" t="s">
        <v>539</v>
      </c>
      <c r="CV494" s="36" t="s">
        <v>848</v>
      </c>
      <c r="CW494" s="93" t="s">
        <v>539</v>
      </c>
      <c r="CX494" s="93" t="s">
        <v>540</v>
      </c>
      <c r="CY494" s="93" t="s">
        <v>14</v>
      </c>
      <c r="CZ494" s="93" t="s">
        <v>978</v>
      </c>
      <c r="DA494" s="93" t="s">
        <v>978</v>
      </c>
      <c r="DB494" s="93" t="s">
        <v>978</v>
      </c>
      <c r="DC494" s="36" t="s">
        <v>966</v>
      </c>
      <c r="DD494" s="93" t="s">
        <v>543</v>
      </c>
      <c r="DE494" s="36" t="s">
        <v>544</v>
      </c>
      <c r="DF494" s="36" t="s">
        <v>545</v>
      </c>
      <c r="DG494" s="36" t="s">
        <v>546</v>
      </c>
      <c r="DH494" s="36" t="s">
        <v>547</v>
      </c>
      <c r="DI494" s="36" t="s">
        <v>548</v>
      </c>
      <c r="DJ494" s="93" t="s">
        <v>549</v>
      </c>
      <c r="DK494" s="94">
        <v>45498</v>
      </c>
    </row>
    <row r="495" spans="1:116" s="93" customFormat="1" ht="15" customHeight="1" x14ac:dyDescent="0.25">
      <c r="A495" s="348">
        <v>2024</v>
      </c>
      <c r="B495" s="347">
        <v>45383</v>
      </c>
      <c r="C495" s="347">
        <v>45473</v>
      </c>
      <c r="D495" s="348" t="s">
        <v>1048</v>
      </c>
      <c r="E495" s="348" t="s">
        <v>1047</v>
      </c>
      <c r="F495" s="348" t="s">
        <v>54</v>
      </c>
      <c r="G495" s="348" t="s">
        <v>1074</v>
      </c>
      <c r="H495" s="348" t="s">
        <v>1046</v>
      </c>
      <c r="I495" s="348" t="s">
        <v>1045</v>
      </c>
      <c r="J495" s="291" t="s">
        <v>2156</v>
      </c>
      <c r="K495" s="348" t="s">
        <v>1013</v>
      </c>
      <c r="L495" s="291" t="s">
        <v>1058</v>
      </c>
      <c r="M495" s="347">
        <v>45372</v>
      </c>
      <c r="N495" s="348" t="s">
        <v>72</v>
      </c>
      <c r="O495" s="93" t="s">
        <v>405</v>
      </c>
      <c r="P495" s="93" t="s">
        <v>405</v>
      </c>
      <c r="Q495" s="93" t="s">
        <v>405</v>
      </c>
      <c r="R495" s="93" t="s">
        <v>1025</v>
      </c>
      <c r="S495" s="93" t="s">
        <v>326</v>
      </c>
      <c r="T495" s="93" t="s">
        <v>48</v>
      </c>
      <c r="U495" s="248" t="s">
        <v>1058</v>
      </c>
      <c r="V495" s="295">
        <v>45372</v>
      </c>
      <c r="W495" s="242" t="s">
        <v>72</v>
      </c>
      <c r="X495" s="242" t="s">
        <v>1008</v>
      </c>
      <c r="Y495" s="242" t="s">
        <v>1008</v>
      </c>
      <c r="Z495" s="242" t="s">
        <v>1008</v>
      </c>
      <c r="AA495" s="242" t="s">
        <v>1025</v>
      </c>
      <c r="AB495" s="242" t="s">
        <v>1013</v>
      </c>
      <c r="AC495" s="242" t="s">
        <v>43</v>
      </c>
      <c r="AD495" s="295">
        <v>45377</v>
      </c>
      <c r="AE495" s="93" t="s">
        <v>1008</v>
      </c>
      <c r="AF495" s="93" t="s">
        <v>1008</v>
      </c>
      <c r="AG495" s="93" t="s">
        <v>1008</v>
      </c>
      <c r="AH495" s="93" t="s">
        <v>1025</v>
      </c>
      <c r="AI495" s="93" t="s">
        <v>1013</v>
      </c>
      <c r="AJ495" s="93" t="s">
        <v>43</v>
      </c>
      <c r="AK495" s="93" t="s">
        <v>1039</v>
      </c>
      <c r="AL495" s="93" t="s">
        <v>1038</v>
      </c>
      <c r="AM495" s="93" t="s">
        <v>16</v>
      </c>
      <c r="AN495" s="93" t="s">
        <v>997</v>
      </c>
      <c r="AO495" s="93" t="s">
        <v>1037</v>
      </c>
      <c r="AP495" s="93" t="s">
        <v>1036</v>
      </c>
      <c r="AQ495" s="248" t="s">
        <v>1075</v>
      </c>
      <c r="AR495" s="248" t="s">
        <v>1075</v>
      </c>
      <c r="AS495" s="248" t="s">
        <v>1075</v>
      </c>
      <c r="AT495" s="248" t="s">
        <v>1075</v>
      </c>
      <c r="AU495" s="242" t="s">
        <v>1008</v>
      </c>
      <c r="AV495" s="242" t="s">
        <v>1008</v>
      </c>
      <c r="AW495" s="242" t="s">
        <v>1008</v>
      </c>
      <c r="AX495" s="242" t="s">
        <v>1025</v>
      </c>
      <c r="AY495" s="242" t="s">
        <v>1013</v>
      </c>
      <c r="AZ495" s="242" t="s">
        <v>1008</v>
      </c>
      <c r="BA495" s="242" t="s">
        <v>1008</v>
      </c>
      <c r="BB495" s="242" t="s">
        <v>1008</v>
      </c>
      <c r="BC495" s="242" t="s">
        <v>43</v>
      </c>
      <c r="BD495" s="242" t="s">
        <v>534</v>
      </c>
      <c r="BE495" s="242" t="s">
        <v>120</v>
      </c>
      <c r="BF495" s="242">
        <v>65</v>
      </c>
      <c r="BG495" s="242">
        <v>0</v>
      </c>
      <c r="BH495" s="242" t="s">
        <v>513</v>
      </c>
      <c r="BI495" s="242" t="s">
        <v>1032</v>
      </c>
      <c r="BJ495" s="242">
        <v>1</v>
      </c>
      <c r="BK495" s="242" t="s">
        <v>74</v>
      </c>
      <c r="BL495" s="242">
        <v>12</v>
      </c>
      <c r="BM495" s="242" t="s">
        <v>74</v>
      </c>
      <c r="BN495" s="242">
        <v>9</v>
      </c>
      <c r="BO495" s="242" t="s">
        <v>515</v>
      </c>
      <c r="BP495" s="242">
        <v>14050</v>
      </c>
      <c r="BQ495" s="242" t="s">
        <v>95</v>
      </c>
      <c r="BR495" s="242" t="s">
        <v>95</v>
      </c>
      <c r="BS495" s="242" t="s">
        <v>95</v>
      </c>
      <c r="BT495" s="301">
        <v>0</v>
      </c>
      <c r="BU495" s="242" t="s">
        <v>1031</v>
      </c>
      <c r="BV495" s="242" t="s">
        <v>50</v>
      </c>
      <c r="BW495" s="242" t="s">
        <v>1030</v>
      </c>
      <c r="BX495" s="242" t="s">
        <v>50</v>
      </c>
      <c r="BY495" s="242" t="s">
        <v>1074</v>
      </c>
      <c r="BZ495" s="295">
        <v>45398</v>
      </c>
      <c r="CA495" s="295">
        <v>45398</v>
      </c>
      <c r="CB495" s="295">
        <v>45657</v>
      </c>
      <c r="CC495" s="242">
        <f>CD495/1.16</f>
        <v>43318965.517241381</v>
      </c>
      <c r="CD495" s="242">
        <v>50250000</v>
      </c>
      <c r="CE495" s="242">
        <v>20100000</v>
      </c>
      <c r="CF495" s="242">
        <v>50250000</v>
      </c>
      <c r="CG495" s="242" t="s">
        <v>1028</v>
      </c>
      <c r="CH495" s="242" t="s">
        <v>1027</v>
      </c>
      <c r="CI495" s="242" t="s">
        <v>1026</v>
      </c>
      <c r="CJ495" s="242" t="s">
        <v>72</v>
      </c>
      <c r="CK495" s="242">
        <f>CC495*0.15</f>
        <v>6497844.8275862066</v>
      </c>
      <c r="CL495" s="295">
        <v>45398</v>
      </c>
      <c r="CM495" s="295">
        <v>45657</v>
      </c>
      <c r="CN495" s="248" t="s">
        <v>1073</v>
      </c>
      <c r="CO495" s="248" t="s">
        <v>542</v>
      </c>
      <c r="CP495" s="242">
        <v>3993</v>
      </c>
      <c r="CQ495" s="242" t="s">
        <v>32</v>
      </c>
      <c r="CR495" s="242" t="s">
        <v>64</v>
      </c>
      <c r="CS495" s="242" t="s">
        <v>538</v>
      </c>
      <c r="CT495" s="242" t="s">
        <v>539</v>
      </c>
      <c r="CU495" s="242" t="s">
        <v>539</v>
      </c>
      <c r="CV495" s="298" t="s">
        <v>848</v>
      </c>
      <c r="CW495" s="242" t="s">
        <v>539</v>
      </c>
      <c r="CX495" s="242" t="s">
        <v>540</v>
      </c>
      <c r="CY495" s="242" t="s">
        <v>14</v>
      </c>
      <c r="CZ495" s="242" t="s">
        <v>978</v>
      </c>
      <c r="DA495" s="242" t="s">
        <v>978</v>
      </c>
      <c r="DB495" s="242" t="s">
        <v>978</v>
      </c>
      <c r="DC495" s="298" t="s">
        <v>966</v>
      </c>
      <c r="DD495" s="242" t="s">
        <v>543</v>
      </c>
      <c r="DE495" s="298" t="s">
        <v>544</v>
      </c>
      <c r="DF495" s="298" t="s">
        <v>545</v>
      </c>
      <c r="DG495" s="298" t="s">
        <v>546</v>
      </c>
      <c r="DH495" s="298" t="s">
        <v>547</v>
      </c>
      <c r="DI495" s="298" t="s">
        <v>548</v>
      </c>
      <c r="DJ495" s="242" t="s">
        <v>549</v>
      </c>
      <c r="DK495" s="295">
        <v>45498</v>
      </c>
      <c r="DL495" s="242"/>
    </row>
    <row r="496" spans="1:116" s="93" customFormat="1" ht="60" x14ac:dyDescent="0.25">
      <c r="A496" s="348"/>
      <c r="B496" s="347"/>
      <c r="C496" s="347"/>
      <c r="D496" s="348"/>
      <c r="E496" s="348"/>
      <c r="F496" s="348"/>
      <c r="G496" s="348"/>
      <c r="H496" s="348"/>
      <c r="I496" s="348"/>
      <c r="J496" s="348"/>
      <c r="K496" s="348"/>
      <c r="L496" s="348"/>
      <c r="M496" s="347"/>
      <c r="N496" s="348"/>
      <c r="O496" s="93" t="s">
        <v>405</v>
      </c>
      <c r="P496" s="93" t="s">
        <v>405</v>
      </c>
      <c r="Q496" s="93" t="s">
        <v>405</v>
      </c>
      <c r="R496" s="93" t="s">
        <v>1025</v>
      </c>
      <c r="S496" s="93" t="s">
        <v>1072</v>
      </c>
      <c r="T496" s="93" t="s">
        <v>1071</v>
      </c>
      <c r="U496" s="243"/>
      <c r="V496" s="296"/>
      <c r="W496" s="243"/>
      <c r="X496" s="243"/>
      <c r="Y496" s="243"/>
      <c r="Z496" s="243"/>
      <c r="AA496" s="243"/>
      <c r="AB496" s="243"/>
      <c r="AC496" s="243"/>
      <c r="AD496" s="296"/>
      <c r="AE496" s="93" t="s">
        <v>1008</v>
      </c>
      <c r="AF496" s="93" t="s">
        <v>1008</v>
      </c>
      <c r="AG496" s="93" t="s">
        <v>1008</v>
      </c>
      <c r="AH496" s="93" t="s">
        <v>1025</v>
      </c>
      <c r="AI496" s="93" t="s">
        <v>1070</v>
      </c>
      <c r="AJ496" s="93" t="s">
        <v>43</v>
      </c>
      <c r="AK496" s="93" t="s">
        <v>1020</v>
      </c>
      <c r="AL496" s="93" t="s">
        <v>681</v>
      </c>
      <c r="AM496" s="93" t="s">
        <v>1019</v>
      </c>
      <c r="AN496" s="93" t="s">
        <v>997</v>
      </c>
      <c r="AO496" s="93" t="s">
        <v>683</v>
      </c>
      <c r="AP496" s="93" t="s">
        <v>1018</v>
      </c>
      <c r="AQ496" s="249"/>
      <c r="AR496" s="249"/>
      <c r="AS496" s="249"/>
      <c r="AT496" s="249"/>
      <c r="AU496" s="243"/>
      <c r="AV496" s="243"/>
      <c r="AW496" s="243"/>
      <c r="AX496" s="243"/>
      <c r="AY496" s="243"/>
      <c r="AZ496" s="243"/>
      <c r="BA496" s="243"/>
      <c r="BB496" s="243"/>
      <c r="BC496" s="243"/>
      <c r="BD496" s="243"/>
      <c r="BE496" s="243"/>
      <c r="BF496" s="243"/>
      <c r="BG496" s="243"/>
      <c r="BH496" s="243"/>
      <c r="BI496" s="243"/>
      <c r="BJ496" s="243"/>
      <c r="BK496" s="243"/>
      <c r="BL496" s="243"/>
      <c r="BM496" s="243"/>
      <c r="BN496" s="243"/>
      <c r="BO496" s="243"/>
      <c r="BP496" s="243"/>
      <c r="BQ496" s="243"/>
      <c r="BR496" s="243"/>
      <c r="BS496" s="243"/>
      <c r="BT496" s="302"/>
      <c r="BU496" s="243"/>
      <c r="BV496" s="243"/>
      <c r="BW496" s="243"/>
      <c r="BX496" s="243"/>
      <c r="BY496" s="243"/>
      <c r="BZ496" s="296"/>
      <c r="CA496" s="296"/>
      <c r="CB496" s="296"/>
      <c r="CC496" s="243"/>
      <c r="CD496" s="243"/>
      <c r="CE496" s="243"/>
      <c r="CF496" s="243"/>
      <c r="CG496" s="243"/>
      <c r="CH496" s="243"/>
      <c r="CI496" s="243"/>
      <c r="CJ496" s="243"/>
      <c r="CK496" s="243"/>
      <c r="CL496" s="296"/>
      <c r="CM496" s="296"/>
      <c r="CN496" s="243" t="s">
        <v>980</v>
      </c>
      <c r="CO496" s="243" t="s">
        <v>542</v>
      </c>
      <c r="CP496" s="243"/>
      <c r="CQ496" s="243" t="s">
        <v>32</v>
      </c>
      <c r="CR496" s="243" t="s">
        <v>64</v>
      </c>
      <c r="CS496" s="243" t="s">
        <v>538</v>
      </c>
      <c r="CT496" s="243" t="s">
        <v>539</v>
      </c>
      <c r="CU496" s="243" t="s">
        <v>539</v>
      </c>
      <c r="CV496" s="299" t="s">
        <v>848</v>
      </c>
      <c r="CW496" s="243" t="s">
        <v>539</v>
      </c>
      <c r="CX496" s="243" t="s">
        <v>540</v>
      </c>
      <c r="CY496" s="243" t="s">
        <v>14</v>
      </c>
      <c r="CZ496" s="243" t="s">
        <v>978</v>
      </c>
      <c r="DA496" s="243" t="s">
        <v>978</v>
      </c>
      <c r="DB496" s="243" t="s">
        <v>978</v>
      </c>
      <c r="DC496" s="299" t="s">
        <v>966</v>
      </c>
      <c r="DD496" s="243" t="s">
        <v>543</v>
      </c>
      <c r="DE496" s="299" t="s">
        <v>544</v>
      </c>
      <c r="DF496" s="299" t="s">
        <v>545</v>
      </c>
      <c r="DG496" s="299" t="s">
        <v>546</v>
      </c>
      <c r="DH496" s="299" t="s">
        <v>547</v>
      </c>
      <c r="DI496" s="299" t="s">
        <v>548</v>
      </c>
      <c r="DJ496" s="243" t="s">
        <v>549</v>
      </c>
      <c r="DK496" s="296">
        <v>45498</v>
      </c>
      <c r="DL496" s="243"/>
    </row>
    <row r="497" spans="1:116" s="93" customFormat="1" x14ac:dyDescent="0.25">
      <c r="A497" s="348"/>
      <c r="B497" s="347"/>
      <c r="C497" s="347"/>
      <c r="D497" s="348"/>
      <c r="E497" s="348"/>
      <c r="F497" s="348"/>
      <c r="G497" s="348"/>
      <c r="H497" s="348"/>
      <c r="I497" s="348"/>
      <c r="J497" s="348"/>
      <c r="K497" s="348"/>
      <c r="L497" s="348"/>
      <c r="M497" s="347"/>
      <c r="N497" s="348"/>
      <c r="O497" s="242" t="s">
        <v>405</v>
      </c>
      <c r="P497" s="242" t="s">
        <v>405</v>
      </c>
      <c r="Q497" s="242" t="s">
        <v>405</v>
      </c>
      <c r="R497" s="242" t="s">
        <v>1025</v>
      </c>
      <c r="S497" s="242" t="s">
        <v>1069</v>
      </c>
      <c r="T497" s="242" t="s">
        <v>43</v>
      </c>
      <c r="U497" s="243"/>
      <c r="V497" s="296"/>
      <c r="W497" s="243"/>
      <c r="X497" s="243"/>
      <c r="Y497" s="243"/>
      <c r="Z497" s="243"/>
      <c r="AA497" s="243"/>
      <c r="AB497" s="243"/>
      <c r="AC497" s="243"/>
      <c r="AD497" s="296"/>
      <c r="AE497" s="242" t="s">
        <v>1008</v>
      </c>
      <c r="AF497" s="242" t="s">
        <v>1008</v>
      </c>
      <c r="AG497" s="242" t="s">
        <v>1008</v>
      </c>
      <c r="AH497" s="242" t="s">
        <v>1025</v>
      </c>
      <c r="AI497" s="242" t="s">
        <v>1068</v>
      </c>
      <c r="AJ497" s="242" t="s">
        <v>105</v>
      </c>
      <c r="AK497" s="93" t="s">
        <v>685</v>
      </c>
      <c r="AL497" s="93" t="s">
        <v>686</v>
      </c>
      <c r="AM497" s="93" t="s">
        <v>687</v>
      </c>
      <c r="AN497" s="93" t="s">
        <v>997</v>
      </c>
      <c r="AO497" s="93" t="s">
        <v>688</v>
      </c>
      <c r="AP497" s="93" t="s">
        <v>689</v>
      </c>
      <c r="AQ497" s="249"/>
      <c r="AR497" s="249"/>
      <c r="AS497" s="249"/>
      <c r="AT497" s="249"/>
      <c r="AU497" s="243"/>
      <c r="AV497" s="243"/>
      <c r="AW497" s="243"/>
      <c r="AX497" s="243"/>
      <c r="AY497" s="243"/>
      <c r="AZ497" s="243"/>
      <c r="BA497" s="243"/>
      <c r="BB497" s="243"/>
      <c r="BC497" s="243"/>
      <c r="BD497" s="243"/>
      <c r="BE497" s="243"/>
      <c r="BF497" s="243"/>
      <c r="BG497" s="243"/>
      <c r="BH497" s="243"/>
      <c r="BI497" s="243"/>
      <c r="BJ497" s="243"/>
      <c r="BK497" s="243"/>
      <c r="BL497" s="243"/>
      <c r="BM497" s="243"/>
      <c r="BN497" s="243"/>
      <c r="BO497" s="243"/>
      <c r="BP497" s="243"/>
      <c r="BQ497" s="243"/>
      <c r="BR497" s="243"/>
      <c r="BS497" s="243"/>
      <c r="BT497" s="302"/>
      <c r="BU497" s="243"/>
      <c r="BV497" s="243"/>
      <c r="BW497" s="243"/>
      <c r="BX497" s="243"/>
      <c r="BY497" s="243"/>
      <c r="BZ497" s="296"/>
      <c r="CA497" s="296"/>
      <c r="CB497" s="296"/>
      <c r="CC497" s="243"/>
      <c r="CD497" s="243"/>
      <c r="CE497" s="243"/>
      <c r="CF497" s="243"/>
      <c r="CG497" s="243"/>
      <c r="CH497" s="243"/>
      <c r="CI497" s="243"/>
      <c r="CJ497" s="243"/>
      <c r="CK497" s="243"/>
      <c r="CL497" s="296"/>
      <c r="CM497" s="296"/>
      <c r="CN497" s="243" t="s">
        <v>980</v>
      </c>
      <c r="CO497" s="243" t="s">
        <v>542</v>
      </c>
      <c r="CP497" s="243"/>
      <c r="CQ497" s="243" t="s">
        <v>32</v>
      </c>
      <c r="CR497" s="243" t="s">
        <v>64</v>
      </c>
      <c r="CS497" s="243" t="s">
        <v>538</v>
      </c>
      <c r="CT497" s="243" t="s">
        <v>539</v>
      </c>
      <c r="CU497" s="243" t="s">
        <v>539</v>
      </c>
      <c r="CV497" s="299" t="s">
        <v>848</v>
      </c>
      <c r="CW497" s="243" t="s">
        <v>539</v>
      </c>
      <c r="CX497" s="243" t="s">
        <v>540</v>
      </c>
      <c r="CY497" s="243" t="s">
        <v>14</v>
      </c>
      <c r="CZ497" s="243" t="s">
        <v>978</v>
      </c>
      <c r="DA497" s="243" t="s">
        <v>978</v>
      </c>
      <c r="DB497" s="243" t="s">
        <v>978</v>
      </c>
      <c r="DC497" s="299" t="s">
        <v>966</v>
      </c>
      <c r="DD497" s="243" t="s">
        <v>543</v>
      </c>
      <c r="DE497" s="299" t="s">
        <v>544</v>
      </c>
      <c r="DF497" s="299" t="s">
        <v>545</v>
      </c>
      <c r="DG497" s="299" t="s">
        <v>546</v>
      </c>
      <c r="DH497" s="299" t="s">
        <v>547</v>
      </c>
      <c r="DI497" s="299" t="s">
        <v>548</v>
      </c>
      <c r="DJ497" s="243" t="s">
        <v>549</v>
      </c>
      <c r="DK497" s="296">
        <v>45498</v>
      </c>
      <c r="DL497" s="243"/>
    </row>
    <row r="498" spans="1:116" s="93" customFormat="1" ht="105" x14ac:dyDescent="0.25">
      <c r="A498" s="348"/>
      <c r="B498" s="347"/>
      <c r="C498" s="347"/>
      <c r="D498" s="348"/>
      <c r="E498" s="348"/>
      <c r="F498" s="348"/>
      <c r="G498" s="348"/>
      <c r="H498" s="348"/>
      <c r="I498" s="348"/>
      <c r="J498" s="348"/>
      <c r="K498" s="348"/>
      <c r="L498" s="348"/>
      <c r="M498" s="347"/>
      <c r="N498" s="348"/>
      <c r="O498" s="243"/>
      <c r="P498" s="243"/>
      <c r="Q498" s="243"/>
      <c r="R498" s="243"/>
      <c r="S498" s="243"/>
      <c r="T498" s="243"/>
      <c r="U498" s="243"/>
      <c r="V498" s="296"/>
      <c r="W498" s="243"/>
      <c r="X498" s="243"/>
      <c r="Y498" s="243"/>
      <c r="Z498" s="243"/>
      <c r="AA498" s="243"/>
      <c r="AB498" s="243"/>
      <c r="AC498" s="243"/>
      <c r="AD498" s="296"/>
      <c r="AE498" s="243"/>
      <c r="AF498" s="243"/>
      <c r="AG498" s="243"/>
      <c r="AH498" s="243"/>
      <c r="AI498" s="243"/>
      <c r="AJ498" s="243"/>
      <c r="AK498" s="93" t="s">
        <v>690</v>
      </c>
      <c r="AL498" s="93" t="s">
        <v>691</v>
      </c>
      <c r="AM498" s="93" t="s">
        <v>692</v>
      </c>
      <c r="AN498" s="93" t="s">
        <v>997</v>
      </c>
      <c r="AO498" s="93" t="s">
        <v>693</v>
      </c>
      <c r="AP498" s="93" t="s">
        <v>694</v>
      </c>
      <c r="AQ498" s="249"/>
      <c r="AR498" s="249"/>
      <c r="AS498" s="249"/>
      <c r="AT498" s="249"/>
      <c r="AU498" s="243"/>
      <c r="AV498" s="243"/>
      <c r="AW498" s="243"/>
      <c r="AX498" s="243"/>
      <c r="AY498" s="243"/>
      <c r="AZ498" s="243"/>
      <c r="BA498" s="243"/>
      <c r="BB498" s="243"/>
      <c r="BC498" s="243"/>
      <c r="BD498" s="243"/>
      <c r="BE498" s="243"/>
      <c r="BF498" s="243"/>
      <c r="BG498" s="243"/>
      <c r="BH498" s="243"/>
      <c r="BI498" s="243"/>
      <c r="BJ498" s="243"/>
      <c r="BK498" s="243"/>
      <c r="BL498" s="243"/>
      <c r="BM498" s="243"/>
      <c r="BN498" s="243"/>
      <c r="BO498" s="243"/>
      <c r="BP498" s="243"/>
      <c r="BQ498" s="243"/>
      <c r="BR498" s="243"/>
      <c r="BS498" s="243"/>
      <c r="BT498" s="302"/>
      <c r="BU498" s="243"/>
      <c r="BV498" s="243"/>
      <c r="BW498" s="243"/>
      <c r="BX498" s="243"/>
      <c r="BY498" s="243"/>
      <c r="BZ498" s="296"/>
      <c r="CA498" s="296"/>
      <c r="CB498" s="296"/>
      <c r="CC498" s="243"/>
      <c r="CD498" s="243"/>
      <c r="CE498" s="243"/>
      <c r="CF498" s="243"/>
      <c r="CG498" s="243"/>
      <c r="CH498" s="243"/>
      <c r="CI498" s="243"/>
      <c r="CJ498" s="243"/>
      <c r="CK498" s="243"/>
      <c r="CL498" s="296"/>
      <c r="CM498" s="296"/>
      <c r="CN498" s="243"/>
      <c r="CO498" s="243"/>
      <c r="CP498" s="243"/>
      <c r="CQ498" s="243"/>
      <c r="CR498" s="243"/>
      <c r="CS498" s="243"/>
      <c r="CT498" s="243"/>
      <c r="CU498" s="243"/>
      <c r="CV498" s="299"/>
      <c r="CW498" s="243"/>
      <c r="CX498" s="243"/>
      <c r="CY498" s="243"/>
      <c r="CZ498" s="243"/>
      <c r="DA498" s="243"/>
      <c r="DB498" s="243"/>
      <c r="DC498" s="299"/>
      <c r="DD498" s="243"/>
      <c r="DE498" s="299"/>
      <c r="DF498" s="299"/>
      <c r="DG498" s="299"/>
      <c r="DH498" s="299"/>
      <c r="DI498" s="299"/>
      <c r="DJ498" s="243"/>
      <c r="DK498" s="296"/>
      <c r="DL498" s="243"/>
    </row>
    <row r="499" spans="1:116" s="93" customFormat="1" ht="75" x14ac:dyDescent="0.25">
      <c r="A499" s="348"/>
      <c r="B499" s="347"/>
      <c r="C499" s="347"/>
      <c r="D499" s="348"/>
      <c r="E499" s="348"/>
      <c r="F499" s="348"/>
      <c r="G499" s="348"/>
      <c r="H499" s="348"/>
      <c r="I499" s="348"/>
      <c r="J499" s="348"/>
      <c r="K499" s="348"/>
      <c r="L499" s="348"/>
      <c r="M499" s="347"/>
      <c r="N499" s="348"/>
      <c r="O499" s="243"/>
      <c r="P499" s="243"/>
      <c r="Q499" s="243"/>
      <c r="R499" s="243"/>
      <c r="S499" s="243"/>
      <c r="T499" s="243"/>
      <c r="U499" s="243"/>
      <c r="V499" s="296"/>
      <c r="W499" s="243"/>
      <c r="X499" s="243"/>
      <c r="Y499" s="243"/>
      <c r="Z499" s="243"/>
      <c r="AA499" s="243"/>
      <c r="AB499" s="243"/>
      <c r="AC499" s="243"/>
      <c r="AD499" s="296"/>
      <c r="AE499" s="243"/>
      <c r="AF499" s="243"/>
      <c r="AG499" s="243"/>
      <c r="AH499" s="243"/>
      <c r="AI499" s="243"/>
      <c r="AJ499" s="243"/>
      <c r="AK499" s="93" t="s">
        <v>1067</v>
      </c>
      <c r="AL499" s="93" t="s">
        <v>1066</v>
      </c>
      <c r="AM499" s="93" t="s">
        <v>1065</v>
      </c>
      <c r="AN499" s="93" t="s">
        <v>997</v>
      </c>
      <c r="AO499" s="93" t="s">
        <v>1064</v>
      </c>
      <c r="AP499" s="93" t="s">
        <v>1063</v>
      </c>
      <c r="AQ499" s="249"/>
      <c r="AR499" s="249"/>
      <c r="AS499" s="249"/>
      <c r="AT499" s="249"/>
      <c r="AU499" s="243"/>
      <c r="AV499" s="243"/>
      <c r="AW499" s="243"/>
      <c r="AX499" s="243"/>
      <c r="AY499" s="243"/>
      <c r="AZ499" s="243"/>
      <c r="BA499" s="243"/>
      <c r="BB499" s="243"/>
      <c r="BC499" s="243"/>
      <c r="BD499" s="243"/>
      <c r="BE499" s="243"/>
      <c r="BF499" s="243"/>
      <c r="BG499" s="243"/>
      <c r="BH499" s="243"/>
      <c r="BI499" s="243"/>
      <c r="BJ499" s="243"/>
      <c r="BK499" s="243"/>
      <c r="BL499" s="243"/>
      <c r="BM499" s="243"/>
      <c r="BN499" s="243"/>
      <c r="BO499" s="243"/>
      <c r="BP499" s="243"/>
      <c r="BQ499" s="243"/>
      <c r="BR499" s="243"/>
      <c r="BS499" s="243"/>
      <c r="BT499" s="302"/>
      <c r="BU499" s="243"/>
      <c r="BV499" s="243"/>
      <c r="BW499" s="243"/>
      <c r="BX499" s="243"/>
      <c r="BY499" s="243"/>
      <c r="BZ499" s="296"/>
      <c r="CA499" s="296"/>
      <c r="CB499" s="296"/>
      <c r="CC499" s="243"/>
      <c r="CD499" s="243"/>
      <c r="CE499" s="243"/>
      <c r="CF499" s="243"/>
      <c r="CG499" s="243"/>
      <c r="CH499" s="243"/>
      <c r="CI499" s="243"/>
      <c r="CJ499" s="243"/>
      <c r="CK499" s="243"/>
      <c r="CL499" s="296"/>
      <c r="CM499" s="296"/>
      <c r="CN499" s="243"/>
      <c r="CO499" s="243"/>
      <c r="CP499" s="243"/>
      <c r="CQ499" s="243"/>
      <c r="CR499" s="243"/>
      <c r="CS499" s="243"/>
      <c r="CT499" s="243"/>
      <c r="CU499" s="243"/>
      <c r="CV499" s="299"/>
      <c r="CW499" s="243"/>
      <c r="CX499" s="243"/>
      <c r="CY499" s="243"/>
      <c r="CZ499" s="243"/>
      <c r="DA499" s="243"/>
      <c r="DB499" s="243"/>
      <c r="DC499" s="299"/>
      <c r="DD499" s="243"/>
      <c r="DE499" s="299"/>
      <c r="DF499" s="299"/>
      <c r="DG499" s="299"/>
      <c r="DH499" s="299"/>
      <c r="DI499" s="299"/>
      <c r="DJ499" s="243"/>
      <c r="DK499" s="296"/>
      <c r="DL499" s="243"/>
    </row>
    <row r="500" spans="1:116" s="93" customFormat="1" ht="90" x14ac:dyDescent="0.25">
      <c r="A500" s="348"/>
      <c r="B500" s="347"/>
      <c r="C500" s="347"/>
      <c r="D500" s="348"/>
      <c r="E500" s="348"/>
      <c r="F500" s="348"/>
      <c r="G500" s="348"/>
      <c r="H500" s="348"/>
      <c r="I500" s="348"/>
      <c r="J500" s="348"/>
      <c r="K500" s="348"/>
      <c r="L500" s="348"/>
      <c r="M500" s="347"/>
      <c r="N500" s="348"/>
      <c r="O500" s="243"/>
      <c r="P500" s="243"/>
      <c r="Q500" s="243"/>
      <c r="R500" s="243"/>
      <c r="S500" s="243"/>
      <c r="T500" s="243"/>
      <c r="U500" s="243"/>
      <c r="V500" s="296"/>
      <c r="W500" s="243"/>
      <c r="X500" s="243"/>
      <c r="Y500" s="243"/>
      <c r="Z500" s="243"/>
      <c r="AA500" s="243"/>
      <c r="AB500" s="243"/>
      <c r="AC500" s="243"/>
      <c r="AD500" s="296"/>
      <c r="AE500" s="243"/>
      <c r="AF500" s="243"/>
      <c r="AG500" s="243"/>
      <c r="AH500" s="243"/>
      <c r="AI500" s="243"/>
      <c r="AJ500" s="243"/>
      <c r="AK500" s="93" t="s">
        <v>1012</v>
      </c>
      <c r="AL500" s="93" t="s">
        <v>1011</v>
      </c>
      <c r="AM500" s="93" t="s">
        <v>51</v>
      </c>
      <c r="AN500" s="93" t="s">
        <v>997</v>
      </c>
      <c r="AP500" s="93" t="s">
        <v>1009</v>
      </c>
      <c r="AQ500" s="249"/>
      <c r="AR500" s="249"/>
      <c r="AS500" s="249"/>
      <c r="AT500" s="249"/>
      <c r="AU500" s="243"/>
      <c r="AV500" s="243"/>
      <c r="AW500" s="243"/>
      <c r="AX500" s="243"/>
      <c r="AY500" s="243"/>
      <c r="AZ500" s="243"/>
      <c r="BA500" s="243"/>
      <c r="BB500" s="243"/>
      <c r="BC500" s="243"/>
      <c r="BD500" s="243"/>
      <c r="BE500" s="243"/>
      <c r="BF500" s="243"/>
      <c r="BG500" s="243"/>
      <c r="BH500" s="243"/>
      <c r="BI500" s="243"/>
      <c r="BJ500" s="243"/>
      <c r="BK500" s="243"/>
      <c r="BL500" s="243"/>
      <c r="BM500" s="243"/>
      <c r="BN500" s="243"/>
      <c r="BO500" s="243"/>
      <c r="BP500" s="243"/>
      <c r="BQ500" s="243"/>
      <c r="BR500" s="243"/>
      <c r="BS500" s="243"/>
      <c r="BT500" s="302"/>
      <c r="BU500" s="243"/>
      <c r="BV500" s="243"/>
      <c r="BW500" s="243"/>
      <c r="BX500" s="243"/>
      <c r="BY500" s="243"/>
      <c r="BZ500" s="296"/>
      <c r="CA500" s="296"/>
      <c r="CB500" s="296"/>
      <c r="CC500" s="243"/>
      <c r="CD500" s="243"/>
      <c r="CE500" s="243"/>
      <c r="CF500" s="243"/>
      <c r="CG500" s="243"/>
      <c r="CH500" s="243"/>
      <c r="CI500" s="243"/>
      <c r="CJ500" s="243"/>
      <c r="CK500" s="243"/>
      <c r="CL500" s="296"/>
      <c r="CM500" s="296"/>
      <c r="CN500" s="243"/>
      <c r="CO500" s="243"/>
      <c r="CP500" s="243"/>
      <c r="CQ500" s="243"/>
      <c r="CR500" s="243"/>
      <c r="CS500" s="243"/>
      <c r="CT500" s="243"/>
      <c r="CU500" s="243"/>
      <c r="CV500" s="299"/>
      <c r="CW500" s="243"/>
      <c r="CX500" s="243"/>
      <c r="CY500" s="243"/>
      <c r="CZ500" s="243"/>
      <c r="DA500" s="243"/>
      <c r="DB500" s="243"/>
      <c r="DC500" s="299"/>
      <c r="DD500" s="243"/>
      <c r="DE500" s="299"/>
      <c r="DF500" s="299"/>
      <c r="DG500" s="299"/>
      <c r="DH500" s="299"/>
      <c r="DI500" s="299"/>
      <c r="DJ500" s="243"/>
      <c r="DK500" s="296"/>
      <c r="DL500" s="243"/>
    </row>
    <row r="501" spans="1:116" s="93" customFormat="1" ht="45" x14ac:dyDescent="0.25">
      <c r="A501" s="348"/>
      <c r="B501" s="347"/>
      <c r="C501" s="347"/>
      <c r="D501" s="348"/>
      <c r="E501" s="348"/>
      <c r="F501" s="348"/>
      <c r="G501" s="348"/>
      <c r="H501" s="348"/>
      <c r="I501" s="348"/>
      <c r="J501" s="348"/>
      <c r="K501" s="348"/>
      <c r="L501" s="348"/>
      <c r="M501" s="347"/>
      <c r="N501" s="348"/>
      <c r="O501" s="243"/>
      <c r="P501" s="243"/>
      <c r="Q501" s="243"/>
      <c r="R501" s="243"/>
      <c r="S501" s="243"/>
      <c r="T501" s="243"/>
      <c r="U501" s="243"/>
      <c r="V501" s="296"/>
      <c r="W501" s="243"/>
      <c r="X501" s="243"/>
      <c r="Y501" s="243"/>
      <c r="Z501" s="243"/>
      <c r="AA501" s="243"/>
      <c r="AB501" s="243"/>
      <c r="AC501" s="243"/>
      <c r="AD501" s="296"/>
      <c r="AE501" s="243"/>
      <c r="AF501" s="243"/>
      <c r="AG501" s="243"/>
      <c r="AH501" s="243"/>
      <c r="AI501" s="243"/>
      <c r="AJ501" s="243"/>
      <c r="AK501" s="93" t="s">
        <v>1005</v>
      </c>
      <c r="AL501" s="93" t="s">
        <v>1004</v>
      </c>
      <c r="AM501" s="93" t="s">
        <v>1003</v>
      </c>
      <c r="AN501" s="93" t="s">
        <v>991</v>
      </c>
      <c r="AO501" s="93" t="s">
        <v>1052</v>
      </c>
      <c r="AP501" s="93" t="s">
        <v>1001</v>
      </c>
      <c r="AQ501" s="249"/>
      <c r="AR501" s="249"/>
      <c r="AS501" s="249"/>
      <c r="AT501" s="249"/>
      <c r="AU501" s="243"/>
      <c r="AV501" s="243"/>
      <c r="AW501" s="243"/>
      <c r="AX501" s="243"/>
      <c r="AY501" s="243"/>
      <c r="AZ501" s="243"/>
      <c r="BA501" s="243"/>
      <c r="BB501" s="243"/>
      <c r="BC501" s="243"/>
      <c r="BD501" s="243"/>
      <c r="BE501" s="243"/>
      <c r="BF501" s="243"/>
      <c r="BG501" s="243"/>
      <c r="BH501" s="243"/>
      <c r="BI501" s="243"/>
      <c r="BJ501" s="243"/>
      <c r="BK501" s="243"/>
      <c r="BL501" s="243"/>
      <c r="BM501" s="243"/>
      <c r="BN501" s="243"/>
      <c r="BO501" s="243"/>
      <c r="BP501" s="243"/>
      <c r="BQ501" s="243"/>
      <c r="BR501" s="243"/>
      <c r="BS501" s="243"/>
      <c r="BT501" s="302"/>
      <c r="BU501" s="243"/>
      <c r="BV501" s="243"/>
      <c r="BW501" s="243"/>
      <c r="BX501" s="243"/>
      <c r="BY501" s="243"/>
      <c r="BZ501" s="296"/>
      <c r="CA501" s="296"/>
      <c r="CB501" s="296"/>
      <c r="CC501" s="243"/>
      <c r="CD501" s="243"/>
      <c r="CE501" s="243"/>
      <c r="CF501" s="243"/>
      <c r="CG501" s="243"/>
      <c r="CH501" s="243"/>
      <c r="CI501" s="243"/>
      <c r="CJ501" s="243"/>
      <c r="CK501" s="243"/>
      <c r="CL501" s="296"/>
      <c r="CM501" s="296"/>
      <c r="CN501" s="243"/>
      <c r="CO501" s="243"/>
      <c r="CP501" s="243"/>
      <c r="CQ501" s="243"/>
      <c r="CR501" s="243"/>
      <c r="CS501" s="243"/>
      <c r="CT501" s="243"/>
      <c r="CU501" s="243"/>
      <c r="CV501" s="299"/>
      <c r="CW501" s="243"/>
      <c r="CX501" s="243"/>
      <c r="CY501" s="243"/>
      <c r="CZ501" s="243"/>
      <c r="DA501" s="243"/>
      <c r="DB501" s="243"/>
      <c r="DC501" s="299"/>
      <c r="DD501" s="243"/>
      <c r="DE501" s="299"/>
      <c r="DF501" s="299"/>
      <c r="DG501" s="299"/>
      <c r="DH501" s="299"/>
      <c r="DI501" s="299"/>
      <c r="DJ501" s="243"/>
      <c r="DK501" s="296"/>
      <c r="DL501" s="243"/>
    </row>
    <row r="502" spans="1:116" s="93" customFormat="1" ht="60" x14ac:dyDescent="0.25">
      <c r="A502" s="348"/>
      <c r="B502" s="347"/>
      <c r="C502" s="347"/>
      <c r="D502" s="348"/>
      <c r="E502" s="348"/>
      <c r="F502" s="348"/>
      <c r="G502" s="348"/>
      <c r="H502" s="348"/>
      <c r="I502" s="348"/>
      <c r="J502" s="348"/>
      <c r="K502" s="348"/>
      <c r="L502" s="348"/>
      <c r="M502" s="347"/>
      <c r="N502" s="348"/>
      <c r="O502" s="243"/>
      <c r="P502" s="243"/>
      <c r="Q502" s="243"/>
      <c r="R502" s="243"/>
      <c r="S502" s="243"/>
      <c r="T502" s="243"/>
      <c r="U502" s="243"/>
      <c r="V502" s="296"/>
      <c r="W502" s="243"/>
      <c r="X502" s="243"/>
      <c r="Y502" s="243"/>
      <c r="Z502" s="243"/>
      <c r="AA502" s="243"/>
      <c r="AB502" s="243"/>
      <c r="AC502" s="243"/>
      <c r="AD502" s="296"/>
      <c r="AE502" s="243"/>
      <c r="AF502" s="243"/>
      <c r="AG502" s="243"/>
      <c r="AH502" s="243"/>
      <c r="AI502" s="243"/>
      <c r="AJ502" s="243"/>
      <c r="AK502" s="93" t="s">
        <v>1062</v>
      </c>
      <c r="AL502" s="93" t="s">
        <v>1061</v>
      </c>
      <c r="AM502" s="93" t="s">
        <v>1060</v>
      </c>
      <c r="AN502" s="93" t="s">
        <v>991</v>
      </c>
      <c r="AO502" s="93" t="s">
        <v>1059</v>
      </c>
      <c r="AP502" s="93" t="s">
        <v>995</v>
      </c>
      <c r="AQ502" s="249"/>
      <c r="AR502" s="249"/>
      <c r="AS502" s="249"/>
      <c r="AT502" s="249"/>
      <c r="AU502" s="243"/>
      <c r="AV502" s="243"/>
      <c r="AW502" s="243"/>
      <c r="AX502" s="243"/>
      <c r="AY502" s="243"/>
      <c r="AZ502" s="243"/>
      <c r="BA502" s="243"/>
      <c r="BB502" s="243"/>
      <c r="BC502" s="243"/>
      <c r="BD502" s="243"/>
      <c r="BE502" s="243"/>
      <c r="BF502" s="243"/>
      <c r="BG502" s="243"/>
      <c r="BH502" s="243"/>
      <c r="BI502" s="243"/>
      <c r="BJ502" s="243"/>
      <c r="BK502" s="243"/>
      <c r="BL502" s="243"/>
      <c r="BM502" s="243"/>
      <c r="BN502" s="243"/>
      <c r="BO502" s="243"/>
      <c r="BP502" s="243"/>
      <c r="BQ502" s="243"/>
      <c r="BR502" s="243"/>
      <c r="BS502" s="243"/>
      <c r="BT502" s="302"/>
      <c r="BU502" s="243"/>
      <c r="BV502" s="243"/>
      <c r="BW502" s="243"/>
      <c r="BX502" s="243"/>
      <c r="BY502" s="243"/>
      <c r="BZ502" s="296"/>
      <c r="CA502" s="296"/>
      <c r="CB502" s="296"/>
      <c r="CC502" s="243"/>
      <c r="CD502" s="243"/>
      <c r="CE502" s="243"/>
      <c r="CF502" s="243"/>
      <c r="CG502" s="243"/>
      <c r="CH502" s="243"/>
      <c r="CI502" s="243"/>
      <c r="CJ502" s="243"/>
      <c r="CK502" s="243"/>
      <c r="CL502" s="296"/>
      <c r="CM502" s="296"/>
      <c r="CN502" s="243"/>
      <c r="CO502" s="243"/>
      <c r="CP502" s="243"/>
      <c r="CQ502" s="243"/>
      <c r="CR502" s="243"/>
      <c r="CS502" s="243"/>
      <c r="CT502" s="243"/>
      <c r="CU502" s="243"/>
      <c r="CV502" s="299"/>
      <c r="CW502" s="243"/>
      <c r="CX502" s="243"/>
      <c r="CY502" s="243"/>
      <c r="CZ502" s="243"/>
      <c r="DA502" s="243"/>
      <c r="DB502" s="243"/>
      <c r="DC502" s="299"/>
      <c r="DD502" s="243"/>
      <c r="DE502" s="299"/>
      <c r="DF502" s="299"/>
      <c r="DG502" s="299"/>
      <c r="DH502" s="299"/>
      <c r="DI502" s="299"/>
      <c r="DJ502" s="243"/>
      <c r="DK502" s="296"/>
      <c r="DL502" s="243"/>
    </row>
    <row r="503" spans="1:116" s="93" customFormat="1" ht="75" x14ac:dyDescent="0.25">
      <c r="A503" s="348"/>
      <c r="B503" s="347"/>
      <c r="C503" s="347"/>
      <c r="D503" s="348"/>
      <c r="E503" s="348"/>
      <c r="F503" s="348"/>
      <c r="G503" s="348"/>
      <c r="H503" s="348"/>
      <c r="I503" s="348"/>
      <c r="J503" s="348"/>
      <c r="K503" s="348"/>
      <c r="L503" s="348"/>
      <c r="M503" s="347"/>
      <c r="N503" s="348"/>
      <c r="O503" s="244"/>
      <c r="P503" s="244"/>
      <c r="Q503" s="244"/>
      <c r="R503" s="244"/>
      <c r="S503" s="244"/>
      <c r="T503" s="244"/>
      <c r="U503" s="244"/>
      <c r="V503" s="297"/>
      <c r="W503" s="244"/>
      <c r="X503" s="244"/>
      <c r="Y503" s="244"/>
      <c r="Z503" s="244"/>
      <c r="AA503" s="244"/>
      <c r="AB503" s="244"/>
      <c r="AC503" s="244"/>
      <c r="AD503" s="297"/>
      <c r="AE503" s="244"/>
      <c r="AF503" s="244"/>
      <c r="AG503" s="244"/>
      <c r="AH503" s="244"/>
      <c r="AI503" s="244"/>
      <c r="AJ503" s="244"/>
      <c r="AK503" s="93" t="s">
        <v>994</v>
      </c>
      <c r="AL503" s="93" t="s">
        <v>993</v>
      </c>
      <c r="AM503" s="93" t="s">
        <v>992</v>
      </c>
      <c r="AN503" s="93" t="s">
        <v>991</v>
      </c>
      <c r="AP503" s="93" t="s">
        <v>989</v>
      </c>
      <c r="AQ503" s="250"/>
      <c r="AR503" s="250"/>
      <c r="AS503" s="250"/>
      <c r="AT503" s="250"/>
      <c r="AU503" s="244"/>
      <c r="AV503" s="244"/>
      <c r="AW503" s="244"/>
      <c r="AX503" s="244"/>
      <c r="AY503" s="244"/>
      <c r="AZ503" s="244"/>
      <c r="BA503" s="244"/>
      <c r="BB503" s="244"/>
      <c r="BC503" s="244"/>
      <c r="BD503" s="244"/>
      <c r="BE503" s="244"/>
      <c r="BF503" s="244"/>
      <c r="BG503" s="244"/>
      <c r="BH503" s="244"/>
      <c r="BI503" s="244"/>
      <c r="BJ503" s="244"/>
      <c r="BK503" s="244"/>
      <c r="BL503" s="244"/>
      <c r="BM503" s="244"/>
      <c r="BN503" s="244"/>
      <c r="BO503" s="244"/>
      <c r="BP503" s="244"/>
      <c r="BQ503" s="244"/>
      <c r="BR503" s="244"/>
      <c r="BS503" s="244"/>
      <c r="BT503" s="303"/>
      <c r="BU503" s="244"/>
      <c r="BV503" s="244"/>
      <c r="BW503" s="244"/>
      <c r="BX503" s="244"/>
      <c r="BY503" s="244"/>
      <c r="BZ503" s="297"/>
      <c r="CA503" s="297"/>
      <c r="CB503" s="297"/>
      <c r="CC503" s="244"/>
      <c r="CD503" s="244"/>
      <c r="CE503" s="244"/>
      <c r="CF503" s="244"/>
      <c r="CG503" s="244"/>
      <c r="CH503" s="244"/>
      <c r="CI503" s="244"/>
      <c r="CJ503" s="244"/>
      <c r="CK503" s="244"/>
      <c r="CL503" s="297"/>
      <c r="CM503" s="297"/>
      <c r="CN503" s="244"/>
      <c r="CO503" s="244"/>
      <c r="CP503" s="244"/>
      <c r="CQ503" s="244"/>
      <c r="CR503" s="244"/>
      <c r="CS503" s="244"/>
      <c r="CT503" s="244"/>
      <c r="CU503" s="244"/>
      <c r="CV503" s="300"/>
      <c r="CW503" s="244"/>
      <c r="CX503" s="244"/>
      <c r="CY503" s="244"/>
      <c r="CZ503" s="244"/>
      <c r="DA503" s="244"/>
      <c r="DB503" s="244"/>
      <c r="DC503" s="300"/>
      <c r="DD503" s="244"/>
      <c r="DE503" s="300"/>
      <c r="DF503" s="300"/>
      <c r="DG503" s="300"/>
      <c r="DH503" s="300"/>
      <c r="DI503" s="300"/>
      <c r="DJ503" s="244"/>
      <c r="DK503" s="297"/>
      <c r="DL503" s="244"/>
    </row>
    <row r="504" spans="1:116" s="93" customFormat="1" ht="105" customHeight="1" x14ac:dyDescent="0.25">
      <c r="A504" s="348">
        <v>2024</v>
      </c>
      <c r="B504" s="347">
        <v>45383</v>
      </c>
      <c r="C504" s="347">
        <v>45473</v>
      </c>
      <c r="D504" s="348" t="s">
        <v>1048</v>
      </c>
      <c r="E504" s="348" t="s">
        <v>1047</v>
      </c>
      <c r="F504" s="348" t="s">
        <v>54</v>
      </c>
      <c r="G504" s="348" t="s">
        <v>1054</v>
      </c>
      <c r="H504" s="348" t="s">
        <v>1046</v>
      </c>
      <c r="I504" s="348" t="s">
        <v>1045</v>
      </c>
      <c r="J504" s="291" t="s">
        <v>2157</v>
      </c>
      <c r="K504" s="93" t="s">
        <v>104</v>
      </c>
      <c r="L504" s="291" t="s">
        <v>1058</v>
      </c>
      <c r="M504" s="293">
        <v>45393</v>
      </c>
      <c r="N504" s="331" t="s">
        <v>378</v>
      </c>
      <c r="O504" s="93" t="s">
        <v>1008</v>
      </c>
      <c r="P504" s="93" t="s">
        <v>1008</v>
      </c>
      <c r="Q504" s="93" t="s">
        <v>1008</v>
      </c>
      <c r="R504" s="93" t="s">
        <v>1025</v>
      </c>
      <c r="S504" s="93" t="s">
        <v>104</v>
      </c>
      <c r="T504" s="93" t="s">
        <v>105</v>
      </c>
      <c r="U504" s="291" t="s">
        <v>1058</v>
      </c>
      <c r="V504" s="295">
        <v>45393</v>
      </c>
      <c r="W504" s="242" t="s">
        <v>378</v>
      </c>
      <c r="X504" s="93" t="s">
        <v>1008</v>
      </c>
      <c r="Y504" s="93" t="s">
        <v>1008</v>
      </c>
      <c r="Z504" s="93" t="s">
        <v>1008</v>
      </c>
      <c r="AA504" s="93" t="s">
        <v>1025</v>
      </c>
      <c r="AB504" s="93" t="s">
        <v>104</v>
      </c>
      <c r="AC504" s="93" t="s">
        <v>105</v>
      </c>
      <c r="AD504" s="295">
        <v>45393</v>
      </c>
      <c r="AE504" s="93" t="s">
        <v>1008</v>
      </c>
      <c r="AF504" s="93" t="s">
        <v>1008</v>
      </c>
      <c r="AG504" s="93" t="s">
        <v>1008</v>
      </c>
      <c r="AH504" s="93" t="s">
        <v>1025</v>
      </c>
      <c r="AI504" s="93" t="s">
        <v>104</v>
      </c>
      <c r="AJ504" s="93" t="s">
        <v>105</v>
      </c>
      <c r="AK504" s="93" t="s">
        <v>1039</v>
      </c>
      <c r="AL504" s="93" t="s">
        <v>1038</v>
      </c>
      <c r="AM504" s="93" t="s">
        <v>16</v>
      </c>
      <c r="AN504" s="93" t="s">
        <v>997</v>
      </c>
      <c r="AO504" s="93" t="s">
        <v>1037</v>
      </c>
      <c r="AP504" s="93" t="s">
        <v>1036</v>
      </c>
      <c r="AQ504" s="248" t="s">
        <v>1057</v>
      </c>
      <c r="AR504" s="248" t="s">
        <v>1056</v>
      </c>
      <c r="AS504" s="248" t="s">
        <v>1055</v>
      </c>
      <c r="AT504" s="248" t="s">
        <v>1055</v>
      </c>
      <c r="AU504" s="242" t="s">
        <v>1008</v>
      </c>
      <c r="AV504" s="242" t="s">
        <v>1008</v>
      </c>
      <c r="AW504" s="242" t="s">
        <v>1008</v>
      </c>
      <c r="AX504" s="242" t="s">
        <v>1025</v>
      </c>
      <c r="AY504" s="242" t="s">
        <v>104</v>
      </c>
      <c r="AZ504" s="242" t="s">
        <v>1008</v>
      </c>
      <c r="BA504" s="242" t="s">
        <v>1008</v>
      </c>
      <c r="BB504" s="242" t="s">
        <v>1008</v>
      </c>
      <c r="BC504" s="242" t="s">
        <v>105</v>
      </c>
      <c r="BD504" s="242" t="s">
        <v>69</v>
      </c>
      <c r="BE504" s="242" t="s">
        <v>108</v>
      </c>
      <c r="BF504" s="242">
        <v>309</v>
      </c>
      <c r="BG504" s="242">
        <v>303</v>
      </c>
      <c r="BH504" s="242" t="s">
        <v>55</v>
      </c>
      <c r="BI504" s="242" t="s">
        <v>109</v>
      </c>
      <c r="BJ504" s="242">
        <v>1</v>
      </c>
      <c r="BK504" s="242" t="s">
        <v>110</v>
      </c>
      <c r="BL504" s="242">
        <v>104</v>
      </c>
      <c r="BM504" s="242" t="s">
        <v>110</v>
      </c>
      <c r="BN504" s="242">
        <v>15</v>
      </c>
      <c r="BO504" s="242" t="s">
        <v>59</v>
      </c>
      <c r="BP504" s="242">
        <v>54060</v>
      </c>
      <c r="BQ504" s="242" t="s">
        <v>95</v>
      </c>
      <c r="BR504" s="242" t="s">
        <v>95</v>
      </c>
      <c r="BS504" s="242" t="s">
        <v>95</v>
      </c>
      <c r="BT504" s="301">
        <v>0</v>
      </c>
      <c r="BU504" s="242" t="s">
        <v>50</v>
      </c>
      <c r="BV504" s="242" t="s">
        <v>50</v>
      </c>
      <c r="BW504" s="242" t="s">
        <v>1030</v>
      </c>
      <c r="BX504" s="242" t="s">
        <v>50</v>
      </c>
      <c r="BY504" s="242" t="s">
        <v>1054</v>
      </c>
      <c r="BZ504" s="295">
        <v>45407</v>
      </c>
      <c r="CA504" s="295">
        <v>45407</v>
      </c>
      <c r="CB504" s="295">
        <v>45657</v>
      </c>
      <c r="CC504" s="242">
        <f>CD504/1.16</f>
        <v>7112068.9655172415</v>
      </c>
      <c r="CD504" s="242">
        <v>8250000</v>
      </c>
      <c r="CE504" s="242">
        <v>3300000</v>
      </c>
      <c r="CF504" s="242">
        <v>8250000</v>
      </c>
      <c r="CG504" s="242" t="s">
        <v>1028</v>
      </c>
      <c r="CH504" s="242" t="s">
        <v>1027</v>
      </c>
      <c r="CI504" s="242" t="s">
        <v>1026</v>
      </c>
      <c r="CJ504" s="242" t="s">
        <v>378</v>
      </c>
      <c r="CK504" s="242">
        <f>CC504*0.15</f>
        <v>1066810.3448275861</v>
      </c>
      <c r="CL504" s="295">
        <v>45407</v>
      </c>
      <c r="CM504" s="295">
        <v>45657</v>
      </c>
      <c r="CN504" s="281" t="s">
        <v>1624</v>
      </c>
      <c r="CO504" s="248" t="s">
        <v>542</v>
      </c>
      <c r="CP504" s="242">
        <v>3993</v>
      </c>
      <c r="CQ504" s="242" t="s">
        <v>32</v>
      </c>
      <c r="CR504" s="242" t="s">
        <v>64</v>
      </c>
      <c r="CS504" s="242" t="s">
        <v>538</v>
      </c>
      <c r="CT504" s="242" t="s">
        <v>539</v>
      </c>
      <c r="CU504" s="242" t="s">
        <v>539</v>
      </c>
      <c r="CV504" s="298" t="s">
        <v>848</v>
      </c>
      <c r="CW504" s="242" t="s">
        <v>539</v>
      </c>
      <c r="CX504" s="242" t="s">
        <v>540</v>
      </c>
      <c r="CY504" s="242" t="s">
        <v>14</v>
      </c>
      <c r="CZ504" s="242" t="s">
        <v>978</v>
      </c>
      <c r="DA504" s="242" t="s">
        <v>978</v>
      </c>
      <c r="DB504" s="242" t="s">
        <v>978</v>
      </c>
      <c r="DC504" s="298" t="s">
        <v>966</v>
      </c>
      <c r="DD504" s="242" t="s">
        <v>543</v>
      </c>
      <c r="DE504" s="298" t="s">
        <v>544</v>
      </c>
      <c r="DF504" s="298" t="s">
        <v>545</v>
      </c>
      <c r="DG504" s="298" t="s">
        <v>546</v>
      </c>
      <c r="DH504" s="298" t="s">
        <v>547</v>
      </c>
      <c r="DI504" s="298" t="s">
        <v>548</v>
      </c>
      <c r="DJ504" s="242" t="s">
        <v>549</v>
      </c>
      <c r="DK504" s="295">
        <v>45498</v>
      </c>
      <c r="DL504" s="242"/>
    </row>
    <row r="505" spans="1:116" s="93" customFormat="1" ht="60" x14ac:dyDescent="0.25">
      <c r="A505" s="348"/>
      <c r="B505" s="347"/>
      <c r="C505" s="347"/>
      <c r="D505" s="348"/>
      <c r="E505" s="348"/>
      <c r="F505" s="348"/>
      <c r="G505" s="348"/>
      <c r="H505" s="348"/>
      <c r="I505" s="348"/>
      <c r="J505" s="348"/>
      <c r="K505" s="331" t="s">
        <v>1053</v>
      </c>
      <c r="L505" s="291"/>
      <c r="M505" s="293"/>
      <c r="N505" s="331"/>
      <c r="O505" s="242" t="s">
        <v>1008</v>
      </c>
      <c r="P505" s="242" t="s">
        <v>1008</v>
      </c>
      <c r="Q505" s="242" t="s">
        <v>1008</v>
      </c>
      <c r="R505" s="242" t="s">
        <v>1025</v>
      </c>
      <c r="S505" s="242" t="s">
        <v>1053</v>
      </c>
      <c r="T505" s="242" t="s">
        <v>33</v>
      </c>
      <c r="U505" s="291"/>
      <c r="V505" s="341"/>
      <c r="W505" s="240"/>
      <c r="X505" s="242" t="s">
        <v>1008</v>
      </c>
      <c r="Y505" s="242" t="s">
        <v>1008</v>
      </c>
      <c r="Z505" s="242" t="s">
        <v>1008</v>
      </c>
      <c r="AA505" s="242" t="s">
        <v>1008</v>
      </c>
      <c r="AB505" s="242" t="s">
        <v>1008</v>
      </c>
      <c r="AC505" s="242" t="s">
        <v>1008</v>
      </c>
      <c r="AD505" s="296"/>
      <c r="AE505" s="93" t="s">
        <v>1008</v>
      </c>
      <c r="AF505" s="93" t="s">
        <v>1008</v>
      </c>
      <c r="AG505" s="93" t="s">
        <v>1008</v>
      </c>
      <c r="AH505" s="93" t="s">
        <v>1025</v>
      </c>
      <c r="AI505" s="93" t="s">
        <v>1053</v>
      </c>
      <c r="AJ505" s="93" t="s">
        <v>33</v>
      </c>
      <c r="AK505" s="93" t="s">
        <v>1020</v>
      </c>
      <c r="AL505" s="93" t="s">
        <v>681</v>
      </c>
      <c r="AM505" s="93" t="s">
        <v>1019</v>
      </c>
      <c r="AN505" s="93" t="s">
        <v>997</v>
      </c>
      <c r="AO505" s="93" t="s">
        <v>683</v>
      </c>
      <c r="AP505" s="93" t="s">
        <v>1018</v>
      </c>
      <c r="AQ505" s="243"/>
      <c r="AR505" s="243"/>
      <c r="AS505" s="243"/>
      <c r="AT505" s="243"/>
      <c r="AU505" s="243"/>
      <c r="AV505" s="243"/>
      <c r="AW505" s="243"/>
      <c r="AX505" s="243"/>
      <c r="AY505" s="243"/>
      <c r="AZ505" s="243"/>
      <c r="BA505" s="243"/>
      <c r="BB505" s="243"/>
      <c r="BC505" s="243"/>
      <c r="BD505" s="243"/>
      <c r="BE505" s="243"/>
      <c r="BF505" s="243"/>
      <c r="BG505" s="243"/>
      <c r="BH505" s="243"/>
      <c r="BI505" s="243"/>
      <c r="BJ505" s="243"/>
      <c r="BK505" s="243"/>
      <c r="BL505" s="243"/>
      <c r="BM505" s="243"/>
      <c r="BN505" s="243"/>
      <c r="BO505" s="243"/>
      <c r="BP505" s="243"/>
      <c r="BQ505" s="243"/>
      <c r="BR505" s="243"/>
      <c r="BS505" s="243"/>
      <c r="BT505" s="302"/>
      <c r="BU505" s="243"/>
      <c r="BV505" s="243"/>
      <c r="BW505" s="243"/>
      <c r="BX505" s="243"/>
      <c r="BY505" s="243"/>
      <c r="BZ505" s="296"/>
      <c r="CA505" s="296"/>
      <c r="CB505" s="296"/>
      <c r="CC505" s="243"/>
      <c r="CD505" s="243"/>
      <c r="CE505" s="243"/>
      <c r="CF505" s="243"/>
      <c r="CG505" s="243"/>
      <c r="CH505" s="243"/>
      <c r="CI505" s="243"/>
      <c r="CJ505" s="243"/>
      <c r="CK505" s="243"/>
      <c r="CL505" s="296"/>
      <c r="CM505" s="296"/>
      <c r="CN505" s="304" t="s">
        <v>980</v>
      </c>
      <c r="CO505" s="243" t="s">
        <v>542</v>
      </c>
      <c r="CP505" s="243"/>
      <c r="CQ505" s="243" t="s">
        <v>32</v>
      </c>
      <c r="CR505" s="243" t="s">
        <v>64</v>
      </c>
      <c r="CS505" s="243" t="s">
        <v>538</v>
      </c>
      <c r="CT505" s="243" t="s">
        <v>539</v>
      </c>
      <c r="CU505" s="243" t="s">
        <v>539</v>
      </c>
      <c r="CV505" s="299" t="s">
        <v>848</v>
      </c>
      <c r="CW505" s="243" t="s">
        <v>539</v>
      </c>
      <c r="CX505" s="243" t="s">
        <v>540</v>
      </c>
      <c r="CY505" s="243" t="s">
        <v>14</v>
      </c>
      <c r="CZ505" s="243" t="s">
        <v>978</v>
      </c>
      <c r="DA505" s="243" t="s">
        <v>978</v>
      </c>
      <c r="DB505" s="243" t="s">
        <v>978</v>
      </c>
      <c r="DC505" s="299" t="s">
        <v>966</v>
      </c>
      <c r="DD505" s="243" t="s">
        <v>543</v>
      </c>
      <c r="DE505" s="299" t="s">
        <v>544</v>
      </c>
      <c r="DF505" s="299" t="s">
        <v>545</v>
      </c>
      <c r="DG505" s="299" t="s">
        <v>546</v>
      </c>
      <c r="DH505" s="299" t="s">
        <v>547</v>
      </c>
      <c r="DI505" s="299" t="s">
        <v>548</v>
      </c>
      <c r="DJ505" s="243" t="s">
        <v>549</v>
      </c>
      <c r="DK505" s="296">
        <v>45498</v>
      </c>
      <c r="DL505" s="243"/>
    </row>
    <row r="506" spans="1:116" s="93" customFormat="1" ht="105" x14ac:dyDescent="0.25">
      <c r="A506" s="348"/>
      <c r="B506" s="347"/>
      <c r="C506" s="347"/>
      <c r="D506" s="348"/>
      <c r="E506" s="348"/>
      <c r="F506" s="348"/>
      <c r="G506" s="348"/>
      <c r="H506" s="348"/>
      <c r="I506" s="348"/>
      <c r="J506" s="348"/>
      <c r="K506" s="331"/>
      <c r="L506" s="291"/>
      <c r="M506" s="293"/>
      <c r="N506" s="331"/>
      <c r="O506" s="243"/>
      <c r="P506" s="243"/>
      <c r="Q506" s="243"/>
      <c r="R506" s="243"/>
      <c r="S506" s="243"/>
      <c r="T506" s="243"/>
      <c r="U506" s="291"/>
      <c r="V506" s="341"/>
      <c r="W506" s="240"/>
      <c r="X506" s="243"/>
      <c r="Y506" s="243"/>
      <c r="Z506" s="243"/>
      <c r="AA506" s="243"/>
      <c r="AB506" s="243"/>
      <c r="AC506" s="243"/>
      <c r="AD506" s="296"/>
      <c r="AE506" s="242" t="s">
        <v>1008</v>
      </c>
      <c r="AF506" s="242" t="s">
        <v>1008</v>
      </c>
      <c r="AG506" s="242" t="s">
        <v>1008</v>
      </c>
      <c r="AH506" s="242" t="s">
        <v>1025</v>
      </c>
      <c r="AI506" s="242" t="s">
        <v>1013</v>
      </c>
      <c r="AJ506" s="242" t="s">
        <v>43</v>
      </c>
      <c r="AK506" s="93" t="s">
        <v>690</v>
      </c>
      <c r="AL506" s="93" t="s">
        <v>691</v>
      </c>
      <c r="AM506" s="93" t="s">
        <v>692</v>
      </c>
      <c r="AN506" s="93" t="s">
        <v>997</v>
      </c>
      <c r="AO506" s="93" t="s">
        <v>693</v>
      </c>
      <c r="AP506" s="93" t="s">
        <v>694</v>
      </c>
      <c r="AQ506" s="243"/>
      <c r="AR506" s="243"/>
      <c r="AS506" s="243"/>
      <c r="AT506" s="243"/>
      <c r="AU506" s="243"/>
      <c r="AV506" s="243"/>
      <c r="AW506" s="243"/>
      <c r="AX506" s="243"/>
      <c r="AY506" s="243"/>
      <c r="AZ506" s="243"/>
      <c r="BA506" s="243"/>
      <c r="BB506" s="243"/>
      <c r="BC506" s="243"/>
      <c r="BD506" s="243"/>
      <c r="BE506" s="243"/>
      <c r="BF506" s="243"/>
      <c r="BG506" s="243"/>
      <c r="BH506" s="243"/>
      <c r="BI506" s="243"/>
      <c r="BJ506" s="243"/>
      <c r="BK506" s="243"/>
      <c r="BL506" s="243"/>
      <c r="BM506" s="243"/>
      <c r="BN506" s="243"/>
      <c r="BO506" s="243"/>
      <c r="BP506" s="243"/>
      <c r="BQ506" s="243"/>
      <c r="BR506" s="243"/>
      <c r="BS506" s="243"/>
      <c r="BT506" s="302"/>
      <c r="BU506" s="243"/>
      <c r="BV506" s="243"/>
      <c r="BW506" s="243"/>
      <c r="BX506" s="243"/>
      <c r="BY506" s="243"/>
      <c r="BZ506" s="296"/>
      <c r="CA506" s="296"/>
      <c r="CB506" s="296"/>
      <c r="CC506" s="243"/>
      <c r="CD506" s="243"/>
      <c r="CE506" s="243"/>
      <c r="CF506" s="243"/>
      <c r="CG506" s="243"/>
      <c r="CH506" s="243"/>
      <c r="CI506" s="243"/>
      <c r="CJ506" s="243"/>
      <c r="CK506" s="243"/>
      <c r="CL506" s="296"/>
      <c r="CM506" s="296"/>
      <c r="CN506" s="304"/>
      <c r="CO506" s="243"/>
      <c r="CP506" s="243"/>
      <c r="CQ506" s="243"/>
      <c r="CR506" s="243"/>
      <c r="CS506" s="243"/>
      <c r="CT506" s="243"/>
      <c r="CU506" s="243"/>
      <c r="CV506" s="299"/>
      <c r="CW506" s="243"/>
      <c r="CX506" s="243"/>
      <c r="CY506" s="243"/>
      <c r="CZ506" s="243"/>
      <c r="DA506" s="243"/>
      <c r="DB506" s="243"/>
      <c r="DC506" s="299"/>
      <c r="DD506" s="243"/>
      <c r="DE506" s="299"/>
      <c r="DF506" s="299"/>
      <c r="DG506" s="299"/>
      <c r="DH506" s="299"/>
      <c r="DI506" s="299"/>
      <c r="DJ506" s="243"/>
      <c r="DK506" s="296"/>
      <c r="DL506" s="243"/>
    </row>
    <row r="507" spans="1:116" s="93" customFormat="1" ht="90" x14ac:dyDescent="0.25">
      <c r="A507" s="348"/>
      <c r="B507" s="347"/>
      <c r="C507" s="347"/>
      <c r="D507" s="348"/>
      <c r="E507" s="348"/>
      <c r="F507" s="348"/>
      <c r="G507" s="348"/>
      <c r="H507" s="348"/>
      <c r="I507" s="348"/>
      <c r="J507" s="348"/>
      <c r="K507" s="331"/>
      <c r="L507" s="291"/>
      <c r="M507" s="293"/>
      <c r="N507" s="331"/>
      <c r="O507" s="243"/>
      <c r="P507" s="243"/>
      <c r="Q507" s="243"/>
      <c r="R507" s="243"/>
      <c r="S507" s="243"/>
      <c r="T507" s="243"/>
      <c r="U507" s="291"/>
      <c r="V507" s="341"/>
      <c r="W507" s="240"/>
      <c r="X507" s="243"/>
      <c r="Y507" s="243"/>
      <c r="Z507" s="243"/>
      <c r="AA507" s="243"/>
      <c r="AB507" s="243"/>
      <c r="AC507" s="243"/>
      <c r="AD507" s="296"/>
      <c r="AE507" s="243"/>
      <c r="AF507" s="243"/>
      <c r="AG507" s="243"/>
      <c r="AH507" s="243"/>
      <c r="AI507" s="243"/>
      <c r="AJ507" s="243"/>
      <c r="AK507" s="93" t="s">
        <v>1012</v>
      </c>
      <c r="AL507" s="93" t="s">
        <v>1011</v>
      </c>
      <c r="AM507" s="93" t="s">
        <v>51</v>
      </c>
      <c r="AN507" s="93" t="s">
        <v>997</v>
      </c>
      <c r="AP507" s="93" t="s">
        <v>1009</v>
      </c>
      <c r="AQ507" s="243"/>
      <c r="AR507" s="243"/>
      <c r="AS507" s="243"/>
      <c r="AT507" s="243"/>
      <c r="AU507" s="243"/>
      <c r="AV507" s="243"/>
      <c r="AW507" s="243"/>
      <c r="AX507" s="243"/>
      <c r="AY507" s="243"/>
      <c r="AZ507" s="243"/>
      <c r="BA507" s="243"/>
      <c r="BB507" s="243"/>
      <c r="BC507" s="243"/>
      <c r="BD507" s="243"/>
      <c r="BE507" s="243"/>
      <c r="BF507" s="243"/>
      <c r="BG507" s="243"/>
      <c r="BH507" s="243"/>
      <c r="BI507" s="243"/>
      <c r="BJ507" s="243"/>
      <c r="BK507" s="243"/>
      <c r="BL507" s="243"/>
      <c r="BM507" s="243"/>
      <c r="BN507" s="243"/>
      <c r="BO507" s="243"/>
      <c r="BP507" s="243"/>
      <c r="BQ507" s="243"/>
      <c r="BR507" s="243"/>
      <c r="BS507" s="243"/>
      <c r="BT507" s="302"/>
      <c r="BU507" s="243"/>
      <c r="BV507" s="243"/>
      <c r="BW507" s="243"/>
      <c r="BX507" s="243"/>
      <c r="BY507" s="243"/>
      <c r="BZ507" s="296"/>
      <c r="CA507" s="296"/>
      <c r="CB507" s="296"/>
      <c r="CC507" s="243"/>
      <c r="CD507" s="243"/>
      <c r="CE507" s="243"/>
      <c r="CF507" s="243"/>
      <c r="CG507" s="243"/>
      <c r="CH507" s="243"/>
      <c r="CI507" s="243"/>
      <c r="CJ507" s="243"/>
      <c r="CK507" s="243"/>
      <c r="CL507" s="296"/>
      <c r="CM507" s="296"/>
      <c r="CN507" s="304"/>
      <c r="CO507" s="243"/>
      <c r="CP507" s="243"/>
      <c r="CQ507" s="243"/>
      <c r="CR507" s="243"/>
      <c r="CS507" s="243"/>
      <c r="CT507" s="243"/>
      <c r="CU507" s="243"/>
      <c r="CV507" s="299"/>
      <c r="CW507" s="243"/>
      <c r="CX507" s="243"/>
      <c r="CY507" s="243"/>
      <c r="CZ507" s="243"/>
      <c r="DA507" s="243"/>
      <c r="DB507" s="243"/>
      <c r="DC507" s="299"/>
      <c r="DD507" s="243"/>
      <c r="DE507" s="299"/>
      <c r="DF507" s="299"/>
      <c r="DG507" s="299"/>
      <c r="DH507" s="299"/>
      <c r="DI507" s="299"/>
      <c r="DJ507" s="243"/>
      <c r="DK507" s="296"/>
      <c r="DL507" s="243"/>
    </row>
    <row r="508" spans="1:116" s="93" customFormat="1" ht="45" x14ac:dyDescent="0.25">
      <c r="A508" s="348"/>
      <c r="B508" s="347"/>
      <c r="C508" s="347"/>
      <c r="D508" s="348"/>
      <c r="E508" s="348"/>
      <c r="F508" s="348"/>
      <c r="G508" s="348"/>
      <c r="H508" s="348"/>
      <c r="I508" s="348"/>
      <c r="J508" s="348"/>
      <c r="K508" s="331"/>
      <c r="L508" s="291"/>
      <c r="M508" s="293"/>
      <c r="N508" s="331"/>
      <c r="O508" s="243"/>
      <c r="P508" s="243"/>
      <c r="Q508" s="243"/>
      <c r="R508" s="243"/>
      <c r="S508" s="243"/>
      <c r="T508" s="243"/>
      <c r="U508" s="291"/>
      <c r="V508" s="341"/>
      <c r="W508" s="240"/>
      <c r="X508" s="243"/>
      <c r="Y508" s="243"/>
      <c r="Z508" s="243"/>
      <c r="AA508" s="243"/>
      <c r="AB508" s="243"/>
      <c r="AC508" s="243"/>
      <c r="AD508" s="296"/>
      <c r="AE508" s="243"/>
      <c r="AF508" s="243"/>
      <c r="AG508" s="243"/>
      <c r="AH508" s="243"/>
      <c r="AI508" s="243"/>
      <c r="AJ508" s="243"/>
      <c r="AK508" s="93" t="s">
        <v>1005</v>
      </c>
      <c r="AL508" s="93" t="s">
        <v>1004</v>
      </c>
      <c r="AM508" s="93" t="s">
        <v>1003</v>
      </c>
      <c r="AN508" s="93" t="s">
        <v>991</v>
      </c>
      <c r="AO508" s="93" t="s">
        <v>1052</v>
      </c>
      <c r="AP508" s="93" t="s">
        <v>1001</v>
      </c>
      <c r="AQ508" s="243"/>
      <c r="AR508" s="243"/>
      <c r="AS508" s="243"/>
      <c r="AT508" s="243"/>
      <c r="AU508" s="243"/>
      <c r="AV508" s="243"/>
      <c r="AW508" s="243"/>
      <c r="AX508" s="243"/>
      <c r="AY508" s="243"/>
      <c r="AZ508" s="243"/>
      <c r="BA508" s="243"/>
      <c r="BB508" s="243"/>
      <c r="BC508" s="243"/>
      <c r="BD508" s="243"/>
      <c r="BE508" s="243"/>
      <c r="BF508" s="243"/>
      <c r="BG508" s="243"/>
      <c r="BH508" s="243"/>
      <c r="BI508" s="243"/>
      <c r="BJ508" s="243"/>
      <c r="BK508" s="243"/>
      <c r="BL508" s="243"/>
      <c r="BM508" s="243"/>
      <c r="BN508" s="243"/>
      <c r="BO508" s="243"/>
      <c r="BP508" s="243"/>
      <c r="BQ508" s="243"/>
      <c r="BR508" s="243"/>
      <c r="BS508" s="243"/>
      <c r="BT508" s="302"/>
      <c r="BU508" s="243"/>
      <c r="BV508" s="243"/>
      <c r="BW508" s="243"/>
      <c r="BX508" s="243"/>
      <c r="BY508" s="243"/>
      <c r="BZ508" s="296"/>
      <c r="CA508" s="296"/>
      <c r="CB508" s="296"/>
      <c r="CC508" s="243"/>
      <c r="CD508" s="243"/>
      <c r="CE508" s="243"/>
      <c r="CF508" s="243"/>
      <c r="CG508" s="243"/>
      <c r="CH508" s="243"/>
      <c r="CI508" s="243"/>
      <c r="CJ508" s="243"/>
      <c r="CK508" s="243"/>
      <c r="CL508" s="296"/>
      <c r="CM508" s="296"/>
      <c r="CN508" s="304"/>
      <c r="CO508" s="243"/>
      <c r="CP508" s="243"/>
      <c r="CQ508" s="243"/>
      <c r="CR508" s="243"/>
      <c r="CS508" s="243"/>
      <c r="CT508" s="243"/>
      <c r="CU508" s="243"/>
      <c r="CV508" s="299"/>
      <c r="CW508" s="243"/>
      <c r="CX508" s="243"/>
      <c r="CY508" s="243"/>
      <c r="CZ508" s="243"/>
      <c r="DA508" s="243"/>
      <c r="DB508" s="243"/>
      <c r="DC508" s="299"/>
      <c r="DD508" s="243"/>
      <c r="DE508" s="299"/>
      <c r="DF508" s="299"/>
      <c r="DG508" s="299"/>
      <c r="DH508" s="299"/>
      <c r="DI508" s="299"/>
      <c r="DJ508" s="243"/>
      <c r="DK508" s="296"/>
      <c r="DL508" s="243"/>
    </row>
    <row r="509" spans="1:116" s="93" customFormat="1" ht="60" x14ac:dyDescent="0.25">
      <c r="A509" s="348"/>
      <c r="B509" s="347"/>
      <c r="C509" s="347"/>
      <c r="D509" s="348"/>
      <c r="E509" s="348"/>
      <c r="F509" s="348"/>
      <c r="G509" s="348"/>
      <c r="H509" s="348"/>
      <c r="I509" s="348"/>
      <c r="J509" s="348"/>
      <c r="K509" s="331"/>
      <c r="L509" s="291"/>
      <c r="M509" s="293"/>
      <c r="N509" s="331"/>
      <c r="O509" s="243"/>
      <c r="P509" s="243"/>
      <c r="Q509" s="243"/>
      <c r="R509" s="243"/>
      <c r="S509" s="243"/>
      <c r="T509" s="243"/>
      <c r="U509" s="291"/>
      <c r="V509" s="341"/>
      <c r="W509" s="240"/>
      <c r="X509" s="243"/>
      <c r="Y509" s="243"/>
      <c r="Z509" s="243"/>
      <c r="AA509" s="243"/>
      <c r="AB509" s="243"/>
      <c r="AC509" s="243"/>
      <c r="AD509" s="296"/>
      <c r="AE509" s="243"/>
      <c r="AF509" s="243"/>
      <c r="AG509" s="243"/>
      <c r="AH509" s="243"/>
      <c r="AI509" s="243"/>
      <c r="AJ509" s="243"/>
      <c r="AK509" s="93" t="s">
        <v>738</v>
      </c>
      <c r="AL509" s="93" t="s">
        <v>1051</v>
      </c>
      <c r="AM509" s="93" t="s">
        <v>1050</v>
      </c>
      <c r="AN509" s="93" t="s">
        <v>991</v>
      </c>
      <c r="AO509" s="93" t="s">
        <v>1049</v>
      </c>
      <c r="AP509" s="93" t="s">
        <v>995</v>
      </c>
      <c r="AQ509" s="243"/>
      <c r="AR509" s="243"/>
      <c r="AS509" s="243"/>
      <c r="AT509" s="243"/>
      <c r="AU509" s="243"/>
      <c r="AV509" s="243"/>
      <c r="AW509" s="243"/>
      <c r="AX509" s="243"/>
      <c r="AY509" s="243"/>
      <c r="AZ509" s="243"/>
      <c r="BA509" s="243"/>
      <c r="BB509" s="243"/>
      <c r="BC509" s="243"/>
      <c r="BD509" s="243"/>
      <c r="BE509" s="243"/>
      <c r="BF509" s="243"/>
      <c r="BG509" s="243"/>
      <c r="BH509" s="243"/>
      <c r="BI509" s="243"/>
      <c r="BJ509" s="243"/>
      <c r="BK509" s="243"/>
      <c r="BL509" s="243"/>
      <c r="BM509" s="243"/>
      <c r="BN509" s="243"/>
      <c r="BO509" s="243"/>
      <c r="BP509" s="243"/>
      <c r="BQ509" s="243"/>
      <c r="BR509" s="243"/>
      <c r="BS509" s="243"/>
      <c r="BT509" s="302"/>
      <c r="BU509" s="243"/>
      <c r="BV509" s="243"/>
      <c r="BW509" s="243"/>
      <c r="BX509" s="243"/>
      <c r="BY509" s="243"/>
      <c r="BZ509" s="296"/>
      <c r="CA509" s="296"/>
      <c r="CB509" s="296"/>
      <c r="CC509" s="243"/>
      <c r="CD509" s="243"/>
      <c r="CE509" s="243"/>
      <c r="CF509" s="243"/>
      <c r="CG509" s="243"/>
      <c r="CH509" s="243"/>
      <c r="CI509" s="243"/>
      <c r="CJ509" s="243"/>
      <c r="CK509" s="243"/>
      <c r="CL509" s="296"/>
      <c r="CM509" s="296"/>
      <c r="CN509" s="304"/>
      <c r="CO509" s="243"/>
      <c r="CP509" s="243"/>
      <c r="CQ509" s="243"/>
      <c r="CR509" s="243"/>
      <c r="CS509" s="243"/>
      <c r="CT509" s="243"/>
      <c r="CU509" s="243"/>
      <c r="CV509" s="299"/>
      <c r="CW509" s="243"/>
      <c r="CX509" s="243"/>
      <c r="CY509" s="243"/>
      <c r="CZ509" s="243"/>
      <c r="DA509" s="243"/>
      <c r="DB509" s="243"/>
      <c r="DC509" s="299"/>
      <c r="DD509" s="243"/>
      <c r="DE509" s="299"/>
      <c r="DF509" s="299"/>
      <c r="DG509" s="299"/>
      <c r="DH509" s="299"/>
      <c r="DI509" s="299"/>
      <c r="DJ509" s="243"/>
      <c r="DK509" s="296"/>
      <c r="DL509" s="243"/>
    </row>
    <row r="510" spans="1:116" s="93" customFormat="1" x14ac:dyDescent="0.25">
      <c r="A510" s="348"/>
      <c r="B510" s="347"/>
      <c r="C510" s="347"/>
      <c r="D510" s="348"/>
      <c r="E510" s="348"/>
      <c r="F510" s="348"/>
      <c r="G510" s="348"/>
      <c r="H510" s="348"/>
      <c r="I510" s="348"/>
      <c r="J510" s="348"/>
      <c r="K510" s="331"/>
      <c r="L510" s="291"/>
      <c r="M510" s="293"/>
      <c r="N510" s="331"/>
      <c r="O510" s="243"/>
      <c r="P510" s="243"/>
      <c r="Q510" s="243"/>
      <c r="R510" s="243"/>
      <c r="S510" s="243"/>
      <c r="T510" s="243"/>
      <c r="U510" s="291"/>
      <c r="V510" s="341"/>
      <c r="W510" s="240"/>
      <c r="X510" s="243"/>
      <c r="Y510" s="243"/>
      <c r="Z510" s="243"/>
      <c r="AA510" s="243"/>
      <c r="AB510" s="243"/>
      <c r="AC510" s="243"/>
      <c r="AD510" s="296"/>
      <c r="AE510" s="243"/>
      <c r="AF510" s="243"/>
      <c r="AG510" s="243"/>
      <c r="AH510" s="243"/>
      <c r="AI510" s="243"/>
      <c r="AJ510" s="243"/>
      <c r="AK510" s="242" t="s">
        <v>994</v>
      </c>
      <c r="AL510" s="242" t="s">
        <v>993</v>
      </c>
      <c r="AM510" s="242" t="s">
        <v>992</v>
      </c>
      <c r="AN510" s="242" t="s">
        <v>991</v>
      </c>
      <c r="AO510" s="242" t="s">
        <v>1049</v>
      </c>
      <c r="AP510" s="242" t="s">
        <v>989</v>
      </c>
      <c r="AQ510" s="243"/>
      <c r="AR510" s="243"/>
      <c r="AS510" s="243"/>
      <c r="AT510" s="243"/>
      <c r="AU510" s="243"/>
      <c r="AV510" s="243"/>
      <c r="AW510" s="243"/>
      <c r="AX510" s="243"/>
      <c r="AY510" s="243"/>
      <c r="AZ510" s="243"/>
      <c r="BA510" s="243"/>
      <c r="BB510" s="243"/>
      <c r="BC510" s="243"/>
      <c r="BD510" s="243"/>
      <c r="BE510" s="243"/>
      <c r="BF510" s="243"/>
      <c r="BG510" s="243"/>
      <c r="BH510" s="243"/>
      <c r="BI510" s="243"/>
      <c r="BJ510" s="243"/>
      <c r="BK510" s="243"/>
      <c r="BL510" s="243"/>
      <c r="BM510" s="243"/>
      <c r="BN510" s="243"/>
      <c r="BO510" s="243"/>
      <c r="BP510" s="243"/>
      <c r="BQ510" s="243"/>
      <c r="BR510" s="243"/>
      <c r="BS510" s="243"/>
      <c r="BT510" s="302"/>
      <c r="BU510" s="243"/>
      <c r="BV510" s="243"/>
      <c r="BW510" s="243"/>
      <c r="BX510" s="243"/>
      <c r="BY510" s="243"/>
      <c r="BZ510" s="296"/>
      <c r="CA510" s="296"/>
      <c r="CB510" s="296"/>
      <c r="CC510" s="243"/>
      <c r="CD510" s="243"/>
      <c r="CE510" s="243"/>
      <c r="CF510" s="243"/>
      <c r="CG510" s="243"/>
      <c r="CH510" s="243"/>
      <c r="CI510" s="243"/>
      <c r="CJ510" s="243"/>
      <c r="CK510" s="243"/>
      <c r="CL510" s="296"/>
      <c r="CM510" s="296"/>
      <c r="CN510" s="304"/>
      <c r="CO510" s="243"/>
      <c r="CP510" s="243"/>
      <c r="CQ510" s="243"/>
      <c r="CR510" s="243"/>
      <c r="CS510" s="243"/>
      <c r="CT510" s="243"/>
      <c r="CU510" s="243"/>
      <c r="CV510" s="299"/>
      <c r="CW510" s="243"/>
      <c r="CX510" s="243"/>
      <c r="CY510" s="243"/>
      <c r="CZ510" s="243"/>
      <c r="DA510" s="243"/>
      <c r="DB510" s="243"/>
      <c r="DC510" s="299"/>
      <c r="DD510" s="243"/>
      <c r="DE510" s="299"/>
      <c r="DF510" s="299"/>
      <c r="DG510" s="299"/>
      <c r="DH510" s="299"/>
      <c r="DI510" s="299"/>
      <c r="DJ510" s="243"/>
      <c r="DK510" s="296"/>
      <c r="DL510" s="243"/>
    </row>
    <row r="511" spans="1:116" s="93" customFormat="1" x14ac:dyDescent="0.25">
      <c r="A511" s="348"/>
      <c r="B511" s="347"/>
      <c r="C511" s="347"/>
      <c r="D511" s="348"/>
      <c r="E511" s="348"/>
      <c r="F511" s="348"/>
      <c r="G511" s="348"/>
      <c r="H511" s="348"/>
      <c r="I511" s="348"/>
      <c r="J511" s="348"/>
      <c r="K511" s="331"/>
      <c r="L511" s="291"/>
      <c r="M511" s="293"/>
      <c r="N511" s="331"/>
      <c r="O511" s="243"/>
      <c r="P511" s="243"/>
      <c r="Q511" s="243"/>
      <c r="R511" s="243"/>
      <c r="S511" s="243"/>
      <c r="T511" s="243"/>
      <c r="U511" s="291"/>
      <c r="V511" s="341"/>
      <c r="W511" s="240"/>
      <c r="X511" s="243"/>
      <c r="Y511" s="243"/>
      <c r="Z511" s="243"/>
      <c r="AA511" s="243"/>
      <c r="AB511" s="243"/>
      <c r="AC511" s="243"/>
      <c r="AD511" s="296"/>
      <c r="AE511" s="243"/>
      <c r="AF511" s="243"/>
      <c r="AG511" s="243"/>
      <c r="AH511" s="243"/>
      <c r="AI511" s="243"/>
      <c r="AJ511" s="243"/>
      <c r="AK511" s="243"/>
      <c r="AL511" s="243"/>
      <c r="AM511" s="243"/>
      <c r="AN511" s="243"/>
      <c r="AO511" s="243"/>
      <c r="AP511" s="243"/>
      <c r="AQ511" s="243"/>
      <c r="AR511" s="243"/>
      <c r="AS511" s="243"/>
      <c r="AT511" s="243"/>
      <c r="AU511" s="243"/>
      <c r="AV511" s="243"/>
      <c r="AW511" s="243"/>
      <c r="AX511" s="243"/>
      <c r="AY511" s="243"/>
      <c r="AZ511" s="243"/>
      <c r="BA511" s="243"/>
      <c r="BB511" s="243"/>
      <c r="BC511" s="243"/>
      <c r="BD511" s="243"/>
      <c r="BE511" s="243"/>
      <c r="BF511" s="243"/>
      <c r="BG511" s="243"/>
      <c r="BH511" s="243"/>
      <c r="BI511" s="243"/>
      <c r="BJ511" s="243"/>
      <c r="BK511" s="243"/>
      <c r="BL511" s="243"/>
      <c r="BM511" s="243"/>
      <c r="BN511" s="243"/>
      <c r="BO511" s="243"/>
      <c r="BP511" s="243"/>
      <c r="BQ511" s="243"/>
      <c r="BR511" s="243"/>
      <c r="BS511" s="243"/>
      <c r="BT511" s="302"/>
      <c r="BU511" s="243"/>
      <c r="BV511" s="243"/>
      <c r="BW511" s="243"/>
      <c r="BX511" s="243"/>
      <c r="BY511" s="243"/>
      <c r="BZ511" s="296"/>
      <c r="CA511" s="296"/>
      <c r="CB511" s="296"/>
      <c r="CC511" s="243"/>
      <c r="CD511" s="243"/>
      <c r="CE511" s="243"/>
      <c r="CF511" s="243"/>
      <c r="CG511" s="243"/>
      <c r="CH511" s="243"/>
      <c r="CI511" s="243"/>
      <c r="CJ511" s="243"/>
      <c r="CK511" s="243"/>
      <c r="CL511" s="296"/>
      <c r="CM511" s="296"/>
      <c r="CN511" s="304"/>
      <c r="CO511" s="243"/>
      <c r="CP511" s="243"/>
      <c r="CQ511" s="243"/>
      <c r="CR511" s="243"/>
      <c r="CS511" s="243"/>
      <c r="CT511" s="243"/>
      <c r="CU511" s="243"/>
      <c r="CV511" s="299"/>
      <c r="CW511" s="243"/>
      <c r="CX511" s="243"/>
      <c r="CY511" s="243"/>
      <c r="CZ511" s="243"/>
      <c r="DA511" s="243"/>
      <c r="DB511" s="243"/>
      <c r="DC511" s="299"/>
      <c r="DD511" s="243"/>
      <c r="DE511" s="299"/>
      <c r="DF511" s="299"/>
      <c r="DG511" s="299"/>
      <c r="DH511" s="299"/>
      <c r="DI511" s="299"/>
      <c r="DJ511" s="243"/>
      <c r="DK511" s="296"/>
      <c r="DL511" s="243"/>
    </row>
    <row r="512" spans="1:116" s="93" customFormat="1" x14ac:dyDescent="0.25">
      <c r="A512" s="348"/>
      <c r="B512" s="347"/>
      <c r="C512" s="347"/>
      <c r="D512" s="348"/>
      <c r="E512" s="348"/>
      <c r="F512" s="348"/>
      <c r="G512" s="348"/>
      <c r="H512" s="348"/>
      <c r="I512" s="348"/>
      <c r="J512" s="348"/>
      <c r="K512" s="331"/>
      <c r="L512" s="291"/>
      <c r="M512" s="293"/>
      <c r="N512" s="331"/>
      <c r="O512" s="243"/>
      <c r="P512" s="243"/>
      <c r="Q512" s="243"/>
      <c r="R512" s="243"/>
      <c r="S512" s="243"/>
      <c r="T512" s="243"/>
      <c r="U512" s="291"/>
      <c r="V512" s="341"/>
      <c r="W512" s="240"/>
      <c r="X512" s="243"/>
      <c r="Y512" s="243"/>
      <c r="Z512" s="243"/>
      <c r="AA512" s="243"/>
      <c r="AB512" s="243"/>
      <c r="AC512" s="243"/>
      <c r="AD512" s="296"/>
      <c r="AE512" s="243"/>
      <c r="AF512" s="243"/>
      <c r="AG512" s="243"/>
      <c r="AH512" s="243"/>
      <c r="AI512" s="243"/>
      <c r="AJ512" s="243"/>
      <c r="AK512" s="243"/>
      <c r="AL512" s="243"/>
      <c r="AM512" s="243"/>
      <c r="AN512" s="243"/>
      <c r="AO512" s="243"/>
      <c r="AP512" s="243"/>
      <c r="AQ512" s="243"/>
      <c r="AR512" s="243"/>
      <c r="AS512" s="243"/>
      <c r="AT512" s="243"/>
      <c r="AU512" s="243"/>
      <c r="AV512" s="243"/>
      <c r="AW512" s="243"/>
      <c r="AX512" s="243"/>
      <c r="AY512" s="243"/>
      <c r="AZ512" s="243"/>
      <c r="BA512" s="243"/>
      <c r="BB512" s="243"/>
      <c r="BC512" s="243"/>
      <c r="BD512" s="243"/>
      <c r="BE512" s="243"/>
      <c r="BF512" s="243"/>
      <c r="BG512" s="243"/>
      <c r="BH512" s="243"/>
      <c r="BI512" s="243"/>
      <c r="BJ512" s="243"/>
      <c r="BK512" s="243"/>
      <c r="BL512" s="243"/>
      <c r="BM512" s="243"/>
      <c r="BN512" s="243"/>
      <c r="BO512" s="243"/>
      <c r="BP512" s="243"/>
      <c r="BQ512" s="243"/>
      <c r="BR512" s="243"/>
      <c r="BS512" s="243"/>
      <c r="BT512" s="302"/>
      <c r="BU512" s="243"/>
      <c r="BV512" s="243"/>
      <c r="BW512" s="243"/>
      <c r="BX512" s="243"/>
      <c r="BY512" s="243" t="s">
        <v>1029</v>
      </c>
      <c r="BZ512" s="296"/>
      <c r="CA512" s="296"/>
      <c r="CB512" s="296"/>
      <c r="CC512" s="243"/>
      <c r="CD512" s="243"/>
      <c r="CE512" s="243"/>
      <c r="CF512" s="243"/>
      <c r="CG512" s="243"/>
      <c r="CH512" s="243"/>
      <c r="CI512" s="243"/>
      <c r="CJ512" s="243" t="s">
        <v>70</v>
      </c>
      <c r="CK512" s="243"/>
      <c r="CL512" s="296"/>
      <c r="CM512" s="296"/>
      <c r="CN512" s="304" t="s">
        <v>980</v>
      </c>
      <c r="CO512" s="243" t="s">
        <v>542</v>
      </c>
      <c r="CP512" s="243"/>
      <c r="CQ512" s="243" t="s">
        <v>32</v>
      </c>
      <c r="CR512" s="243" t="s">
        <v>64</v>
      </c>
      <c r="CS512" s="243" t="s">
        <v>538</v>
      </c>
      <c r="CT512" s="243" t="s">
        <v>539</v>
      </c>
      <c r="CU512" s="243" t="s">
        <v>539</v>
      </c>
      <c r="CV512" s="299" t="s">
        <v>848</v>
      </c>
      <c r="CW512" s="243" t="s">
        <v>539</v>
      </c>
      <c r="CX512" s="243" t="s">
        <v>540</v>
      </c>
      <c r="CY512" s="243" t="s">
        <v>14</v>
      </c>
      <c r="CZ512" s="243" t="s">
        <v>978</v>
      </c>
      <c r="DA512" s="243" t="s">
        <v>978</v>
      </c>
      <c r="DB512" s="243" t="s">
        <v>978</v>
      </c>
      <c r="DC512" s="299" t="s">
        <v>966</v>
      </c>
      <c r="DD512" s="243" t="s">
        <v>543</v>
      </c>
      <c r="DE512" s="299" t="s">
        <v>544</v>
      </c>
      <c r="DF512" s="299" t="s">
        <v>545</v>
      </c>
      <c r="DG512" s="299" t="s">
        <v>546</v>
      </c>
      <c r="DH512" s="299" t="s">
        <v>547</v>
      </c>
      <c r="DI512" s="299" t="s">
        <v>548</v>
      </c>
      <c r="DJ512" s="243" t="s">
        <v>549</v>
      </c>
      <c r="DK512" s="296">
        <v>45498</v>
      </c>
      <c r="DL512" s="243"/>
    </row>
    <row r="513" spans="1:116" s="93" customFormat="1" x14ac:dyDescent="0.25">
      <c r="A513" s="348"/>
      <c r="B513" s="347"/>
      <c r="C513" s="347"/>
      <c r="D513" s="348"/>
      <c r="E513" s="348"/>
      <c r="F513" s="348"/>
      <c r="G513" s="348"/>
      <c r="H513" s="348"/>
      <c r="I513" s="348"/>
      <c r="J513" s="348"/>
      <c r="K513" s="331"/>
      <c r="L513" s="291"/>
      <c r="M513" s="293"/>
      <c r="N513" s="331"/>
      <c r="O513" s="243"/>
      <c r="P513" s="243"/>
      <c r="Q513" s="243"/>
      <c r="R513" s="243"/>
      <c r="S513" s="243"/>
      <c r="T513" s="243"/>
      <c r="U513" s="291"/>
      <c r="V513" s="341"/>
      <c r="W513" s="240"/>
      <c r="X513" s="243"/>
      <c r="Y513" s="243"/>
      <c r="Z513" s="243"/>
      <c r="AA513" s="243"/>
      <c r="AB513" s="243"/>
      <c r="AC513" s="243"/>
      <c r="AD513" s="296"/>
      <c r="AE513" s="243"/>
      <c r="AF513" s="243"/>
      <c r="AG513" s="243"/>
      <c r="AH513" s="243"/>
      <c r="AI513" s="243"/>
      <c r="AJ513" s="243"/>
      <c r="AK513" s="243"/>
      <c r="AL513" s="243"/>
      <c r="AM513" s="243"/>
      <c r="AN513" s="243"/>
      <c r="AO513" s="243"/>
      <c r="AP513" s="243"/>
      <c r="AQ513" s="243"/>
      <c r="AR513" s="243"/>
      <c r="AS513" s="243"/>
      <c r="AT513" s="243"/>
      <c r="AU513" s="243"/>
      <c r="AV513" s="243"/>
      <c r="AW513" s="243"/>
      <c r="AX513" s="243"/>
      <c r="AY513" s="243"/>
      <c r="AZ513" s="243"/>
      <c r="BA513" s="243"/>
      <c r="BB513" s="243"/>
      <c r="BC513" s="243"/>
      <c r="BD513" s="243"/>
      <c r="BE513" s="243"/>
      <c r="BF513" s="243"/>
      <c r="BG513" s="243"/>
      <c r="BH513" s="243"/>
      <c r="BI513" s="243"/>
      <c r="BJ513" s="243"/>
      <c r="BK513" s="243"/>
      <c r="BL513" s="243"/>
      <c r="BM513" s="243"/>
      <c r="BN513" s="243"/>
      <c r="BO513" s="243"/>
      <c r="BP513" s="243"/>
      <c r="BQ513" s="243"/>
      <c r="BR513" s="243"/>
      <c r="BS513" s="243"/>
      <c r="BT513" s="302"/>
      <c r="BU513" s="243"/>
      <c r="BV513" s="243"/>
      <c r="BW513" s="243"/>
      <c r="BX513" s="243"/>
      <c r="BY513" s="243"/>
      <c r="BZ513" s="296"/>
      <c r="CA513" s="296"/>
      <c r="CB513" s="296"/>
      <c r="CC513" s="243"/>
      <c r="CD513" s="243"/>
      <c r="CE513" s="243"/>
      <c r="CF513" s="243"/>
      <c r="CG513" s="243"/>
      <c r="CH513" s="243"/>
      <c r="CI513" s="243"/>
      <c r="CJ513" s="243"/>
      <c r="CK513" s="243"/>
      <c r="CL513" s="296"/>
      <c r="CM513" s="296"/>
      <c r="CN513" s="304" t="s">
        <v>980</v>
      </c>
      <c r="CO513" s="243" t="s">
        <v>542</v>
      </c>
      <c r="CP513" s="243"/>
      <c r="CQ513" s="243" t="s">
        <v>32</v>
      </c>
      <c r="CR513" s="243" t="s">
        <v>64</v>
      </c>
      <c r="CS513" s="243" t="s">
        <v>538</v>
      </c>
      <c r="CT513" s="243" t="s">
        <v>539</v>
      </c>
      <c r="CU513" s="243" t="s">
        <v>539</v>
      </c>
      <c r="CV513" s="299" t="s">
        <v>848</v>
      </c>
      <c r="CW513" s="243" t="s">
        <v>539</v>
      </c>
      <c r="CX513" s="243" t="s">
        <v>540</v>
      </c>
      <c r="CY513" s="243" t="s">
        <v>14</v>
      </c>
      <c r="CZ513" s="243" t="s">
        <v>978</v>
      </c>
      <c r="DA513" s="243" t="s">
        <v>978</v>
      </c>
      <c r="DB513" s="243" t="s">
        <v>978</v>
      </c>
      <c r="DC513" s="299" t="s">
        <v>966</v>
      </c>
      <c r="DD513" s="243" t="s">
        <v>543</v>
      </c>
      <c r="DE513" s="299" t="s">
        <v>544</v>
      </c>
      <c r="DF513" s="299" t="s">
        <v>545</v>
      </c>
      <c r="DG513" s="299" t="s">
        <v>546</v>
      </c>
      <c r="DH513" s="299" t="s">
        <v>547</v>
      </c>
      <c r="DI513" s="299" t="s">
        <v>548</v>
      </c>
      <c r="DJ513" s="243" t="s">
        <v>549</v>
      </c>
      <c r="DK513" s="296">
        <v>45498</v>
      </c>
      <c r="DL513" s="243"/>
    </row>
    <row r="514" spans="1:116" s="93" customFormat="1" x14ac:dyDescent="0.25">
      <c r="A514" s="348"/>
      <c r="B514" s="347"/>
      <c r="C514" s="347"/>
      <c r="D514" s="348"/>
      <c r="E514" s="348"/>
      <c r="F514" s="348"/>
      <c r="G514" s="348"/>
      <c r="H514" s="348"/>
      <c r="I514" s="348"/>
      <c r="J514" s="348"/>
      <c r="K514" s="331"/>
      <c r="L514" s="291"/>
      <c r="M514" s="293"/>
      <c r="N514" s="331"/>
      <c r="O514" s="243"/>
      <c r="P514" s="243"/>
      <c r="Q514" s="243"/>
      <c r="R514" s="243"/>
      <c r="S514" s="243"/>
      <c r="T514" s="243"/>
      <c r="U514" s="291"/>
      <c r="V514" s="341"/>
      <c r="W514" s="240"/>
      <c r="X514" s="243"/>
      <c r="Y514" s="243"/>
      <c r="Z514" s="243"/>
      <c r="AA514" s="243"/>
      <c r="AB514" s="243"/>
      <c r="AC514" s="243"/>
      <c r="AD514" s="296"/>
      <c r="AE514" s="243"/>
      <c r="AF514" s="243"/>
      <c r="AG514" s="243"/>
      <c r="AH514" s="243"/>
      <c r="AI514" s="243"/>
      <c r="AJ514" s="243"/>
      <c r="AK514" s="243"/>
      <c r="AL514" s="243"/>
      <c r="AM514" s="243"/>
      <c r="AN514" s="243"/>
      <c r="AO514" s="243"/>
      <c r="AP514" s="243"/>
      <c r="AQ514" s="243"/>
      <c r="AR514" s="243"/>
      <c r="AS514" s="243"/>
      <c r="AT514" s="243"/>
      <c r="AU514" s="243"/>
      <c r="AV514" s="243"/>
      <c r="AW514" s="243"/>
      <c r="AX514" s="243"/>
      <c r="AY514" s="243"/>
      <c r="AZ514" s="243"/>
      <c r="BA514" s="243"/>
      <c r="BB514" s="243"/>
      <c r="BC514" s="243"/>
      <c r="BD514" s="243"/>
      <c r="BE514" s="243"/>
      <c r="BF514" s="243"/>
      <c r="BG514" s="243"/>
      <c r="BH514" s="243"/>
      <c r="BI514" s="243"/>
      <c r="BJ514" s="243"/>
      <c r="BK514" s="243"/>
      <c r="BL514" s="243"/>
      <c r="BM514" s="243"/>
      <c r="BN514" s="243"/>
      <c r="BO514" s="243"/>
      <c r="BP514" s="243"/>
      <c r="BQ514" s="243"/>
      <c r="BR514" s="243"/>
      <c r="BS514" s="243"/>
      <c r="BT514" s="302"/>
      <c r="BU514" s="243"/>
      <c r="BV514" s="243"/>
      <c r="BW514" s="243"/>
      <c r="BX514" s="243"/>
      <c r="BY514" s="243"/>
      <c r="BZ514" s="296"/>
      <c r="CA514" s="296"/>
      <c r="CB514" s="296"/>
      <c r="CC514" s="243"/>
      <c r="CD514" s="243"/>
      <c r="CE514" s="243"/>
      <c r="CF514" s="243"/>
      <c r="CG514" s="243"/>
      <c r="CH514" s="243"/>
      <c r="CI514" s="243"/>
      <c r="CJ514" s="243"/>
      <c r="CK514" s="243"/>
      <c r="CL514" s="296"/>
      <c r="CM514" s="296"/>
      <c r="CN514" s="304" t="s">
        <v>980</v>
      </c>
      <c r="CO514" s="243" t="s">
        <v>542</v>
      </c>
      <c r="CP514" s="243"/>
      <c r="CQ514" s="243" t="s">
        <v>32</v>
      </c>
      <c r="CR514" s="243" t="s">
        <v>64</v>
      </c>
      <c r="CS514" s="243" t="s">
        <v>538</v>
      </c>
      <c r="CT514" s="243" t="s">
        <v>539</v>
      </c>
      <c r="CU514" s="243" t="s">
        <v>539</v>
      </c>
      <c r="CV514" s="299" t="s">
        <v>848</v>
      </c>
      <c r="CW514" s="243" t="s">
        <v>539</v>
      </c>
      <c r="CX514" s="243" t="s">
        <v>540</v>
      </c>
      <c r="CY514" s="243" t="s">
        <v>14</v>
      </c>
      <c r="CZ514" s="243" t="s">
        <v>978</v>
      </c>
      <c r="DA514" s="243" t="s">
        <v>978</v>
      </c>
      <c r="DB514" s="243" t="s">
        <v>978</v>
      </c>
      <c r="DC514" s="299" t="s">
        <v>966</v>
      </c>
      <c r="DD514" s="243" t="s">
        <v>543</v>
      </c>
      <c r="DE514" s="299" t="s">
        <v>544</v>
      </c>
      <c r="DF514" s="299" t="s">
        <v>545</v>
      </c>
      <c r="DG514" s="299" t="s">
        <v>546</v>
      </c>
      <c r="DH514" s="299" t="s">
        <v>547</v>
      </c>
      <c r="DI514" s="299" t="s">
        <v>548</v>
      </c>
      <c r="DJ514" s="243" t="s">
        <v>549</v>
      </c>
      <c r="DK514" s="296">
        <v>45498</v>
      </c>
      <c r="DL514" s="243"/>
    </row>
    <row r="515" spans="1:116" s="93" customFormat="1" x14ac:dyDescent="0.25">
      <c r="A515" s="348"/>
      <c r="B515" s="347"/>
      <c r="C515" s="347"/>
      <c r="D515" s="348"/>
      <c r="E515" s="348"/>
      <c r="F515" s="348"/>
      <c r="G515" s="348"/>
      <c r="H515" s="348"/>
      <c r="I515" s="348"/>
      <c r="J515" s="348"/>
      <c r="K515" s="331"/>
      <c r="L515" s="291"/>
      <c r="M515" s="293"/>
      <c r="N515" s="331"/>
      <c r="O515" s="243"/>
      <c r="P515" s="243"/>
      <c r="Q515" s="243"/>
      <c r="R515" s="243"/>
      <c r="S515" s="243"/>
      <c r="T515" s="243"/>
      <c r="U515" s="291"/>
      <c r="V515" s="341"/>
      <c r="W515" s="240"/>
      <c r="X515" s="243"/>
      <c r="Y515" s="243"/>
      <c r="Z515" s="243"/>
      <c r="AA515" s="243"/>
      <c r="AB515" s="243"/>
      <c r="AC515" s="243"/>
      <c r="AD515" s="296"/>
      <c r="AE515" s="243"/>
      <c r="AF515" s="243"/>
      <c r="AG515" s="243"/>
      <c r="AH515" s="243"/>
      <c r="AI515" s="243"/>
      <c r="AJ515" s="243"/>
      <c r="AK515" s="243"/>
      <c r="AL515" s="243"/>
      <c r="AM515" s="243"/>
      <c r="AN515" s="243"/>
      <c r="AO515" s="243"/>
      <c r="AP515" s="243"/>
      <c r="AQ515" s="243"/>
      <c r="AR515" s="243"/>
      <c r="AS515" s="243"/>
      <c r="AT515" s="243"/>
      <c r="AU515" s="243"/>
      <c r="AV515" s="243"/>
      <c r="AW515" s="243"/>
      <c r="AX515" s="243"/>
      <c r="AY515" s="243"/>
      <c r="AZ515" s="243"/>
      <c r="BA515" s="243"/>
      <c r="BB515" s="243"/>
      <c r="BC515" s="243"/>
      <c r="BD515" s="243"/>
      <c r="BE515" s="243"/>
      <c r="BF515" s="243"/>
      <c r="BG515" s="243"/>
      <c r="BH515" s="243"/>
      <c r="BI515" s="243"/>
      <c r="BJ515" s="243"/>
      <c r="BK515" s="243"/>
      <c r="BL515" s="243"/>
      <c r="BM515" s="243"/>
      <c r="BN515" s="243"/>
      <c r="BO515" s="243"/>
      <c r="BP515" s="243"/>
      <c r="BQ515" s="243"/>
      <c r="BR515" s="243"/>
      <c r="BS515" s="243"/>
      <c r="BT515" s="302"/>
      <c r="BU515" s="243"/>
      <c r="BV515" s="243"/>
      <c r="BW515" s="243"/>
      <c r="BX515" s="243"/>
      <c r="BY515" s="243"/>
      <c r="BZ515" s="296"/>
      <c r="CA515" s="296"/>
      <c r="CB515" s="296"/>
      <c r="CC515" s="243"/>
      <c r="CD515" s="243"/>
      <c r="CE515" s="243"/>
      <c r="CF515" s="243"/>
      <c r="CG515" s="243"/>
      <c r="CH515" s="243"/>
      <c r="CI515" s="243"/>
      <c r="CJ515" s="243"/>
      <c r="CK515" s="243"/>
      <c r="CL515" s="296"/>
      <c r="CM515" s="296"/>
      <c r="CN515" s="304" t="s">
        <v>980</v>
      </c>
      <c r="CO515" s="243" t="s">
        <v>542</v>
      </c>
      <c r="CP515" s="243"/>
      <c r="CQ515" s="243" t="s">
        <v>32</v>
      </c>
      <c r="CR515" s="243" t="s">
        <v>64</v>
      </c>
      <c r="CS515" s="243" t="s">
        <v>538</v>
      </c>
      <c r="CT515" s="243" t="s">
        <v>539</v>
      </c>
      <c r="CU515" s="243" t="s">
        <v>539</v>
      </c>
      <c r="CV515" s="299" t="s">
        <v>848</v>
      </c>
      <c r="CW515" s="243" t="s">
        <v>539</v>
      </c>
      <c r="CX515" s="243" t="s">
        <v>540</v>
      </c>
      <c r="CY515" s="243" t="s">
        <v>14</v>
      </c>
      <c r="CZ515" s="243" t="s">
        <v>978</v>
      </c>
      <c r="DA515" s="243" t="s">
        <v>978</v>
      </c>
      <c r="DB515" s="243" t="s">
        <v>978</v>
      </c>
      <c r="DC515" s="299" t="s">
        <v>966</v>
      </c>
      <c r="DD515" s="243" t="s">
        <v>543</v>
      </c>
      <c r="DE515" s="299" t="s">
        <v>544</v>
      </c>
      <c r="DF515" s="299" t="s">
        <v>545</v>
      </c>
      <c r="DG515" s="299" t="s">
        <v>546</v>
      </c>
      <c r="DH515" s="299" t="s">
        <v>547</v>
      </c>
      <c r="DI515" s="299" t="s">
        <v>548</v>
      </c>
      <c r="DJ515" s="243" t="s">
        <v>549</v>
      </c>
      <c r="DK515" s="296">
        <v>45498</v>
      </c>
      <c r="DL515" s="243"/>
    </row>
    <row r="516" spans="1:116" s="93" customFormat="1" x14ac:dyDescent="0.25">
      <c r="A516" s="348"/>
      <c r="B516" s="347"/>
      <c r="C516" s="347"/>
      <c r="D516" s="348"/>
      <c r="E516" s="348"/>
      <c r="F516" s="348"/>
      <c r="G516" s="348"/>
      <c r="H516" s="348"/>
      <c r="I516" s="348"/>
      <c r="J516" s="348"/>
      <c r="K516" s="331"/>
      <c r="L516" s="291"/>
      <c r="M516" s="293"/>
      <c r="N516" s="331"/>
      <c r="O516" s="243"/>
      <c r="P516" s="243"/>
      <c r="Q516" s="243"/>
      <c r="R516" s="243"/>
      <c r="S516" s="243"/>
      <c r="T516" s="243"/>
      <c r="U516" s="291"/>
      <c r="V516" s="341"/>
      <c r="W516" s="240"/>
      <c r="X516" s="243"/>
      <c r="Y516" s="243"/>
      <c r="Z516" s="243"/>
      <c r="AA516" s="243"/>
      <c r="AB516" s="243"/>
      <c r="AC516" s="243"/>
      <c r="AD516" s="296"/>
      <c r="AE516" s="243"/>
      <c r="AF516" s="243"/>
      <c r="AG516" s="243"/>
      <c r="AH516" s="243"/>
      <c r="AI516" s="243"/>
      <c r="AJ516" s="243"/>
      <c r="AK516" s="243"/>
      <c r="AL516" s="243"/>
      <c r="AM516" s="243"/>
      <c r="AN516" s="243"/>
      <c r="AO516" s="243"/>
      <c r="AP516" s="243"/>
      <c r="AQ516" s="243"/>
      <c r="AR516" s="243"/>
      <c r="AS516" s="243"/>
      <c r="AT516" s="243"/>
      <c r="AU516" s="243"/>
      <c r="AV516" s="243"/>
      <c r="AW516" s="243"/>
      <c r="AX516" s="243"/>
      <c r="AY516" s="243"/>
      <c r="AZ516" s="243"/>
      <c r="BA516" s="243"/>
      <c r="BB516" s="243"/>
      <c r="BC516" s="243"/>
      <c r="BD516" s="243"/>
      <c r="BE516" s="243"/>
      <c r="BF516" s="243"/>
      <c r="BG516" s="243"/>
      <c r="BH516" s="243"/>
      <c r="BI516" s="243"/>
      <c r="BJ516" s="243"/>
      <c r="BK516" s="243"/>
      <c r="BL516" s="243"/>
      <c r="BM516" s="243"/>
      <c r="BN516" s="243"/>
      <c r="BO516" s="243"/>
      <c r="BP516" s="243"/>
      <c r="BQ516" s="243"/>
      <c r="BR516" s="243"/>
      <c r="BS516" s="243"/>
      <c r="BT516" s="302"/>
      <c r="BU516" s="243"/>
      <c r="BV516" s="243"/>
      <c r="BW516" s="243"/>
      <c r="BX516" s="243"/>
      <c r="BY516" s="243"/>
      <c r="BZ516" s="296"/>
      <c r="CA516" s="296"/>
      <c r="CB516" s="296"/>
      <c r="CC516" s="243"/>
      <c r="CD516" s="243"/>
      <c r="CE516" s="243"/>
      <c r="CF516" s="243"/>
      <c r="CG516" s="243"/>
      <c r="CH516" s="243"/>
      <c r="CI516" s="243"/>
      <c r="CJ516" s="243"/>
      <c r="CK516" s="243"/>
      <c r="CL516" s="296"/>
      <c r="CM516" s="296"/>
      <c r="CN516" s="304" t="s">
        <v>980</v>
      </c>
      <c r="CO516" s="243" t="s">
        <v>542</v>
      </c>
      <c r="CP516" s="243"/>
      <c r="CQ516" s="243" t="s">
        <v>32</v>
      </c>
      <c r="CR516" s="243" t="s">
        <v>64</v>
      </c>
      <c r="CS516" s="243" t="s">
        <v>538</v>
      </c>
      <c r="CT516" s="243" t="s">
        <v>539</v>
      </c>
      <c r="CU516" s="243" t="s">
        <v>539</v>
      </c>
      <c r="CV516" s="299" t="s">
        <v>848</v>
      </c>
      <c r="CW516" s="243" t="s">
        <v>539</v>
      </c>
      <c r="CX516" s="243" t="s">
        <v>540</v>
      </c>
      <c r="CY516" s="243" t="s">
        <v>14</v>
      </c>
      <c r="CZ516" s="243" t="s">
        <v>978</v>
      </c>
      <c r="DA516" s="243" t="s">
        <v>978</v>
      </c>
      <c r="DB516" s="243" t="s">
        <v>978</v>
      </c>
      <c r="DC516" s="299" t="s">
        <v>966</v>
      </c>
      <c r="DD516" s="243" t="s">
        <v>543</v>
      </c>
      <c r="DE516" s="299" t="s">
        <v>544</v>
      </c>
      <c r="DF516" s="299" t="s">
        <v>545</v>
      </c>
      <c r="DG516" s="299" t="s">
        <v>546</v>
      </c>
      <c r="DH516" s="299" t="s">
        <v>547</v>
      </c>
      <c r="DI516" s="299" t="s">
        <v>548</v>
      </c>
      <c r="DJ516" s="243" t="s">
        <v>549</v>
      </c>
      <c r="DK516" s="296">
        <v>45498</v>
      </c>
      <c r="DL516" s="243"/>
    </row>
    <row r="517" spans="1:116" s="93" customFormat="1" x14ac:dyDescent="0.25">
      <c r="A517" s="348"/>
      <c r="B517" s="347"/>
      <c r="C517" s="347"/>
      <c r="D517" s="348"/>
      <c r="E517" s="348"/>
      <c r="F517" s="348"/>
      <c r="G517" s="348"/>
      <c r="H517" s="348"/>
      <c r="I517" s="348"/>
      <c r="J517" s="348"/>
      <c r="K517" s="331"/>
      <c r="L517" s="291"/>
      <c r="M517" s="293"/>
      <c r="N517" s="331"/>
      <c r="O517" s="244"/>
      <c r="P517" s="244"/>
      <c r="Q517" s="244"/>
      <c r="R517" s="244"/>
      <c r="S517" s="244"/>
      <c r="T517" s="244"/>
      <c r="U517" s="291"/>
      <c r="V517" s="342"/>
      <c r="W517" s="241"/>
      <c r="X517" s="244"/>
      <c r="Y517" s="244"/>
      <c r="Z517" s="244"/>
      <c r="AA517" s="244"/>
      <c r="AB517" s="244"/>
      <c r="AC517" s="244"/>
      <c r="AD517" s="297"/>
      <c r="AE517" s="244"/>
      <c r="AF517" s="244"/>
      <c r="AG517" s="244"/>
      <c r="AH517" s="244"/>
      <c r="AI517" s="244"/>
      <c r="AJ517" s="244"/>
      <c r="AK517" s="244"/>
      <c r="AL517" s="244"/>
      <c r="AM517" s="244"/>
      <c r="AN517" s="244"/>
      <c r="AO517" s="244"/>
      <c r="AP517" s="244"/>
      <c r="AQ517" s="244"/>
      <c r="AR517" s="244"/>
      <c r="AS517" s="244"/>
      <c r="AT517" s="244"/>
      <c r="AU517" s="244"/>
      <c r="AV517" s="244"/>
      <c r="AW517" s="244"/>
      <c r="AX517" s="244"/>
      <c r="AY517" s="244"/>
      <c r="AZ517" s="244"/>
      <c r="BA517" s="244"/>
      <c r="BB517" s="244"/>
      <c r="BC517" s="244"/>
      <c r="BD517" s="244"/>
      <c r="BE517" s="244"/>
      <c r="BF517" s="244"/>
      <c r="BG517" s="244"/>
      <c r="BH517" s="244"/>
      <c r="BI517" s="244"/>
      <c r="BJ517" s="244"/>
      <c r="BK517" s="244"/>
      <c r="BL517" s="244"/>
      <c r="BM517" s="244"/>
      <c r="BN517" s="244"/>
      <c r="BO517" s="244"/>
      <c r="BP517" s="244"/>
      <c r="BQ517" s="244"/>
      <c r="BR517" s="244"/>
      <c r="BS517" s="244"/>
      <c r="BT517" s="303"/>
      <c r="BU517" s="244"/>
      <c r="BV517" s="244"/>
      <c r="BW517" s="244"/>
      <c r="BX517" s="244"/>
      <c r="BY517" s="244"/>
      <c r="BZ517" s="297"/>
      <c r="CA517" s="297"/>
      <c r="CB517" s="297"/>
      <c r="CC517" s="244"/>
      <c r="CD517" s="244"/>
      <c r="CE517" s="244"/>
      <c r="CF517" s="244"/>
      <c r="CG517" s="244"/>
      <c r="CH517" s="244"/>
      <c r="CI517" s="244"/>
      <c r="CJ517" s="244"/>
      <c r="CK517" s="244"/>
      <c r="CL517" s="297"/>
      <c r="CM517" s="297"/>
      <c r="CN517" s="305" t="s">
        <v>980</v>
      </c>
      <c r="CO517" s="244" t="s">
        <v>542</v>
      </c>
      <c r="CP517" s="244"/>
      <c r="CQ517" s="244" t="s">
        <v>32</v>
      </c>
      <c r="CR517" s="244" t="s">
        <v>64</v>
      </c>
      <c r="CS517" s="244" t="s">
        <v>538</v>
      </c>
      <c r="CT517" s="244" t="s">
        <v>539</v>
      </c>
      <c r="CU517" s="244" t="s">
        <v>539</v>
      </c>
      <c r="CV517" s="300" t="s">
        <v>848</v>
      </c>
      <c r="CW517" s="244" t="s">
        <v>539</v>
      </c>
      <c r="CX517" s="244" t="s">
        <v>540</v>
      </c>
      <c r="CY517" s="244" t="s">
        <v>14</v>
      </c>
      <c r="CZ517" s="244" t="s">
        <v>978</v>
      </c>
      <c r="DA517" s="244" t="s">
        <v>978</v>
      </c>
      <c r="DB517" s="244" t="s">
        <v>978</v>
      </c>
      <c r="DC517" s="300" t="s">
        <v>966</v>
      </c>
      <c r="DD517" s="244" t="s">
        <v>543</v>
      </c>
      <c r="DE517" s="300" t="s">
        <v>544</v>
      </c>
      <c r="DF517" s="300" t="s">
        <v>545</v>
      </c>
      <c r="DG517" s="300" t="s">
        <v>546</v>
      </c>
      <c r="DH517" s="300" t="s">
        <v>547</v>
      </c>
      <c r="DI517" s="300" t="s">
        <v>548</v>
      </c>
      <c r="DJ517" s="244" t="s">
        <v>549</v>
      </c>
      <c r="DK517" s="297">
        <v>45498</v>
      </c>
      <c r="DL517" s="244"/>
    </row>
    <row r="518" spans="1:116" s="93" customFormat="1" ht="105" customHeight="1" x14ac:dyDescent="0.25">
      <c r="A518" s="348">
        <v>2024</v>
      </c>
      <c r="B518" s="347">
        <v>45383</v>
      </c>
      <c r="C518" s="347">
        <v>45473</v>
      </c>
      <c r="D518" s="348" t="s">
        <v>1048</v>
      </c>
      <c r="E518" s="348" t="s">
        <v>1047</v>
      </c>
      <c r="F518" s="348" t="s">
        <v>54</v>
      </c>
      <c r="G518" s="348" t="s">
        <v>1029</v>
      </c>
      <c r="H518" s="348" t="s">
        <v>1046</v>
      </c>
      <c r="I518" s="348" t="s">
        <v>1045</v>
      </c>
      <c r="J518" s="291" t="s">
        <v>2158</v>
      </c>
      <c r="K518" s="348" t="s">
        <v>1013</v>
      </c>
      <c r="L518" s="291" t="s">
        <v>1042</v>
      </c>
      <c r="M518" s="347">
        <v>45393</v>
      </c>
      <c r="N518" s="348" t="s">
        <v>70</v>
      </c>
      <c r="O518" s="93" t="s">
        <v>405</v>
      </c>
      <c r="P518" s="93" t="s">
        <v>405</v>
      </c>
      <c r="Q518" s="93" t="s">
        <v>405</v>
      </c>
      <c r="R518" s="93" t="s">
        <v>1025</v>
      </c>
      <c r="S518" s="93" t="s">
        <v>1043</v>
      </c>
      <c r="T518" s="93" t="s">
        <v>105</v>
      </c>
      <c r="U518" s="248" t="s">
        <v>1042</v>
      </c>
      <c r="V518" s="295">
        <v>45393</v>
      </c>
      <c r="W518" s="242" t="s">
        <v>378</v>
      </c>
      <c r="X518" s="242" t="s">
        <v>1008</v>
      </c>
      <c r="Y518" s="242" t="s">
        <v>1008</v>
      </c>
      <c r="Z518" s="242" t="s">
        <v>1008</v>
      </c>
      <c r="AA518" s="242" t="s">
        <v>1025</v>
      </c>
      <c r="AB518" s="242" t="s">
        <v>1013</v>
      </c>
      <c r="AC518" s="242" t="s">
        <v>43</v>
      </c>
      <c r="AD518" s="295">
        <v>45400</v>
      </c>
      <c r="AE518" s="93" t="s">
        <v>1008</v>
      </c>
      <c r="AF518" s="93" t="s">
        <v>1008</v>
      </c>
      <c r="AG518" s="93" t="s">
        <v>1008</v>
      </c>
      <c r="AH518" s="93" t="s">
        <v>1007</v>
      </c>
      <c r="AI518" s="93" t="s">
        <v>1041</v>
      </c>
      <c r="AJ518" s="93" t="s">
        <v>1040</v>
      </c>
      <c r="AK518" s="93" t="s">
        <v>1039</v>
      </c>
      <c r="AL518" s="93" t="s">
        <v>1038</v>
      </c>
      <c r="AM518" s="93" t="s">
        <v>16</v>
      </c>
      <c r="AN518" s="93" t="s">
        <v>997</v>
      </c>
      <c r="AO518" s="93" t="s">
        <v>1037</v>
      </c>
      <c r="AP518" s="93" t="s">
        <v>1036</v>
      </c>
      <c r="AQ518" s="248" t="s">
        <v>1035</v>
      </c>
      <c r="AR518" s="248" t="s">
        <v>1034</v>
      </c>
      <c r="AS518" s="248" t="s">
        <v>1033</v>
      </c>
      <c r="AT518" s="248" t="s">
        <v>1033</v>
      </c>
      <c r="AU518" s="242" t="s">
        <v>1008</v>
      </c>
      <c r="AV518" s="242" t="s">
        <v>1008</v>
      </c>
      <c r="AW518" s="242" t="s">
        <v>1008</v>
      </c>
      <c r="AX518" s="242" t="s">
        <v>1025</v>
      </c>
      <c r="AY518" s="242" t="s">
        <v>1013</v>
      </c>
      <c r="AZ518" s="242" t="s">
        <v>1008</v>
      </c>
      <c r="BA518" s="242" t="s">
        <v>1008</v>
      </c>
      <c r="BB518" s="242" t="s">
        <v>1008</v>
      </c>
      <c r="BC518" s="242" t="s">
        <v>43</v>
      </c>
      <c r="BD518" s="242" t="s">
        <v>534</v>
      </c>
      <c r="BE518" s="242" t="s">
        <v>120</v>
      </c>
      <c r="BF518" s="242">
        <v>65</v>
      </c>
      <c r="BG518" s="242">
        <v>0</v>
      </c>
      <c r="BH518" s="242" t="s">
        <v>513</v>
      </c>
      <c r="BI518" s="242" t="s">
        <v>1032</v>
      </c>
      <c r="BJ518" s="242">
        <v>1</v>
      </c>
      <c r="BK518" s="242" t="s">
        <v>74</v>
      </c>
      <c r="BL518" s="242">
        <v>12</v>
      </c>
      <c r="BM518" s="242" t="s">
        <v>74</v>
      </c>
      <c r="BN518" s="242">
        <v>9</v>
      </c>
      <c r="BO518" s="242" t="s">
        <v>515</v>
      </c>
      <c r="BP518" s="242">
        <v>14050</v>
      </c>
      <c r="BQ518" s="242" t="s">
        <v>95</v>
      </c>
      <c r="BR518" s="242" t="s">
        <v>95</v>
      </c>
      <c r="BS518" s="242" t="s">
        <v>95</v>
      </c>
      <c r="BT518" s="301">
        <v>0</v>
      </c>
      <c r="BU518" s="242" t="s">
        <v>1031</v>
      </c>
      <c r="BV518" s="242" t="s">
        <v>50</v>
      </c>
      <c r="BW518" s="242" t="s">
        <v>1030</v>
      </c>
      <c r="BX518" s="242" t="s">
        <v>50</v>
      </c>
      <c r="BY518" s="242" t="s">
        <v>1029</v>
      </c>
      <c r="BZ518" s="295">
        <v>45414</v>
      </c>
      <c r="CA518" s="295">
        <v>45414</v>
      </c>
      <c r="CB518" s="295">
        <v>45657</v>
      </c>
      <c r="CC518" s="242">
        <f>CD518/1.16</f>
        <v>35560344.827586211</v>
      </c>
      <c r="CD518" s="242">
        <v>41250000</v>
      </c>
      <c r="CE518" s="242">
        <v>16500000</v>
      </c>
      <c r="CF518" s="242">
        <v>41250000</v>
      </c>
      <c r="CG518" s="242" t="s">
        <v>1028</v>
      </c>
      <c r="CH518" s="242" t="s">
        <v>1027</v>
      </c>
      <c r="CI518" s="242" t="s">
        <v>1026</v>
      </c>
      <c r="CJ518" s="242" t="s">
        <v>378</v>
      </c>
      <c r="CK518" s="242">
        <f>CC518*0.15</f>
        <v>5334051.7241379311</v>
      </c>
      <c r="CL518" s="295">
        <v>45414</v>
      </c>
      <c r="CM518" s="295">
        <v>45657</v>
      </c>
      <c r="CN518" s="281" t="s">
        <v>1618</v>
      </c>
      <c r="CO518" s="248" t="s">
        <v>542</v>
      </c>
      <c r="CP518" s="242">
        <v>3993</v>
      </c>
      <c r="CQ518" s="242" t="s">
        <v>32</v>
      </c>
      <c r="CR518" s="242" t="s">
        <v>64</v>
      </c>
      <c r="CS518" s="242" t="s">
        <v>538</v>
      </c>
      <c r="CT518" s="242" t="s">
        <v>539</v>
      </c>
      <c r="CU518" s="242" t="s">
        <v>539</v>
      </c>
      <c r="CV518" s="298" t="s">
        <v>848</v>
      </c>
      <c r="CW518" s="242" t="s">
        <v>539</v>
      </c>
      <c r="CX518" s="242" t="s">
        <v>540</v>
      </c>
      <c r="CY518" s="242" t="s">
        <v>14</v>
      </c>
      <c r="CZ518" s="242" t="s">
        <v>978</v>
      </c>
      <c r="DA518" s="242" t="s">
        <v>978</v>
      </c>
      <c r="DB518" s="242" t="s">
        <v>978</v>
      </c>
      <c r="DC518" s="298" t="s">
        <v>966</v>
      </c>
      <c r="DD518" s="242" t="s">
        <v>543</v>
      </c>
      <c r="DE518" s="298" t="s">
        <v>544</v>
      </c>
      <c r="DF518" s="298" t="s">
        <v>545</v>
      </c>
      <c r="DG518" s="298" t="s">
        <v>546</v>
      </c>
      <c r="DH518" s="298" t="s">
        <v>547</v>
      </c>
      <c r="DI518" s="298" t="s">
        <v>548</v>
      </c>
      <c r="DJ518" s="242" t="s">
        <v>549</v>
      </c>
      <c r="DK518" s="295">
        <v>45498</v>
      </c>
      <c r="DL518" s="242"/>
    </row>
    <row r="519" spans="1:116" s="93" customFormat="1" ht="15" customHeight="1" x14ac:dyDescent="0.25">
      <c r="A519" s="348"/>
      <c r="B519" s="347"/>
      <c r="C519" s="347"/>
      <c r="D519" s="348"/>
      <c r="E519" s="348"/>
      <c r="F519" s="348"/>
      <c r="G519" s="348"/>
      <c r="H519" s="348"/>
      <c r="I519" s="348"/>
      <c r="J519" s="348"/>
      <c r="K519" s="348"/>
      <c r="L519" s="348"/>
      <c r="M519" s="347"/>
      <c r="N519" s="348"/>
      <c r="O519" s="242" t="s">
        <v>405</v>
      </c>
      <c r="P519" s="242" t="s">
        <v>405</v>
      </c>
      <c r="Q519" s="242" t="s">
        <v>405</v>
      </c>
      <c r="R519" s="242" t="s">
        <v>1025</v>
      </c>
      <c r="S519" s="242" t="s">
        <v>1024</v>
      </c>
      <c r="T519" s="242" t="s">
        <v>1023</v>
      </c>
      <c r="U519" s="243"/>
      <c r="V519" s="296"/>
      <c r="W519" s="243"/>
      <c r="X519" s="243"/>
      <c r="Y519" s="243"/>
      <c r="Z519" s="243"/>
      <c r="AA519" s="243"/>
      <c r="AB519" s="243"/>
      <c r="AC519" s="243"/>
      <c r="AD519" s="296"/>
      <c r="AE519" s="93" t="s">
        <v>1008</v>
      </c>
      <c r="AF519" s="93" t="s">
        <v>1008</v>
      </c>
      <c r="AG519" s="93" t="s">
        <v>1008</v>
      </c>
      <c r="AH519" s="93" t="s">
        <v>1007</v>
      </c>
      <c r="AI519" s="93" t="s">
        <v>1022</v>
      </c>
      <c r="AJ519" s="93" t="s">
        <v>1021</v>
      </c>
      <c r="AK519" s="93" t="s">
        <v>1020</v>
      </c>
      <c r="AL519" s="93" t="s">
        <v>681</v>
      </c>
      <c r="AM519" s="93" t="s">
        <v>1019</v>
      </c>
      <c r="AN519" s="93" t="s">
        <v>997</v>
      </c>
      <c r="AO519" s="93" t="s">
        <v>683</v>
      </c>
      <c r="AP519" s="93" t="s">
        <v>1018</v>
      </c>
      <c r="AQ519" s="243"/>
      <c r="AR519" s="243"/>
      <c r="AS519" s="243"/>
      <c r="AT519" s="243"/>
      <c r="AU519" s="243"/>
      <c r="AV519" s="243"/>
      <c r="AW519" s="243"/>
      <c r="AX519" s="243"/>
      <c r="AY519" s="243"/>
      <c r="AZ519" s="243"/>
      <c r="BA519" s="243"/>
      <c r="BB519" s="243"/>
      <c r="BC519" s="243"/>
      <c r="BD519" s="243"/>
      <c r="BE519" s="243"/>
      <c r="BF519" s="243"/>
      <c r="BG519" s="243"/>
      <c r="BH519" s="243"/>
      <c r="BI519" s="243"/>
      <c r="BJ519" s="243"/>
      <c r="BK519" s="243"/>
      <c r="BL519" s="243"/>
      <c r="BM519" s="243"/>
      <c r="BN519" s="243"/>
      <c r="BO519" s="243"/>
      <c r="BP519" s="243"/>
      <c r="BQ519" s="243"/>
      <c r="BR519" s="243"/>
      <c r="BS519" s="243"/>
      <c r="BT519" s="302"/>
      <c r="BU519" s="243"/>
      <c r="BV519" s="243"/>
      <c r="BW519" s="243"/>
      <c r="BX519" s="243"/>
      <c r="BY519" s="243"/>
      <c r="BZ519" s="296"/>
      <c r="CA519" s="296"/>
      <c r="CB519" s="296"/>
      <c r="CC519" s="243"/>
      <c r="CD519" s="243"/>
      <c r="CE519" s="243"/>
      <c r="CF519" s="243"/>
      <c r="CG519" s="243"/>
      <c r="CH519" s="243"/>
      <c r="CI519" s="243"/>
      <c r="CJ519" s="243"/>
      <c r="CK519" s="243"/>
      <c r="CL519" s="296"/>
      <c r="CM519" s="296"/>
      <c r="CN519" s="304"/>
      <c r="CO519" s="243"/>
      <c r="CP519" s="243"/>
      <c r="CQ519" s="243"/>
      <c r="CR519" s="243"/>
      <c r="CS519" s="243"/>
      <c r="CT519" s="243"/>
      <c r="CU519" s="243"/>
      <c r="CV519" s="299"/>
      <c r="CW519" s="243"/>
      <c r="CX519" s="243"/>
      <c r="CY519" s="243"/>
      <c r="CZ519" s="243"/>
      <c r="DA519" s="243"/>
      <c r="DB519" s="243"/>
      <c r="DC519" s="299"/>
      <c r="DD519" s="243"/>
      <c r="DE519" s="299"/>
      <c r="DF519" s="299"/>
      <c r="DG519" s="299"/>
      <c r="DH519" s="299"/>
      <c r="DI519" s="299"/>
      <c r="DJ519" s="243"/>
      <c r="DK519" s="296"/>
      <c r="DL519" s="243"/>
    </row>
    <row r="520" spans="1:116" s="93" customFormat="1" ht="60" x14ac:dyDescent="0.25">
      <c r="A520" s="348"/>
      <c r="B520" s="347"/>
      <c r="C520" s="347"/>
      <c r="D520" s="348"/>
      <c r="E520" s="348"/>
      <c r="F520" s="348"/>
      <c r="G520" s="348"/>
      <c r="H520" s="348"/>
      <c r="I520" s="348"/>
      <c r="J520" s="348"/>
      <c r="K520" s="348"/>
      <c r="L520" s="348"/>
      <c r="M520" s="347"/>
      <c r="N520" s="348"/>
      <c r="O520" s="243"/>
      <c r="P520" s="243"/>
      <c r="Q520" s="243"/>
      <c r="R520" s="243"/>
      <c r="S520" s="243"/>
      <c r="T520" s="243"/>
      <c r="U520" s="243"/>
      <c r="V520" s="296"/>
      <c r="W520" s="243"/>
      <c r="X520" s="243"/>
      <c r="Y520" s="243"/>
      <c r="Z520" s="243"/>
      <c r="AA520" s="243"/>
      <c r="AB520" s="243"/>
      <c r="AC520" s="243"/>
      <c r="AD520" s="296"/>
      <c r="AE520" s="93" t="s">
        <v>1008</v>
      </c>
      <c r="AF520" s="93" t="s">
        <v>1008</v>
      </c>
      <c r="AG520" s="93" t="s">
        <v>1008</v>
      </c>
      <c r="AH520" s="93" t="s">
        <v>1007</v>
      </c>
      <c r="AI520" s="93" t="s">
        <v>1017</v>
      </c>
      <c r="AJ520" s="93" t="s">
        <v>1016</v>
      </c>
      <c r="AK520" s="93" t="s">
        <v>685</v>
      </c>
      <c r="AL520" s="93" t="s">
        <v>686</v>
      </c>
      <c r="AM520" s="93" t="s">
        <v>687</v>
      </c>
      <c r="AN520" s="93" t="s">
        <v>997</v>
      </c>
      <c r="AO520" s="93" t="s">
        <v>688</v>
      </c>
      <c r="AP520" s="93" t="s">
        <v>689</v>
      </c>
      <c r="AQ520" s="243"/>
      <c r="AR520" s="243"/>
      <c r="AS520" s="243"/>
      <c r="AT520" s="243"/>
      <c r="AU520" s="243"/>
      <c r="AV520" s="243"/>
      <c r="AW520" s="243"/>
      <c r="AX520" s="243"/>
      <c r="AY520" s="243"/>
      <c r="AZ520" s="243"/>
      <c r="BA520" s="243"/>
      <c r="BB520" s="243"/>
      <c r="BC520" s="243"/>
      <c r="BD520" s="243"/>
      <c r="BE520" s="243"/>
      <c r="BF520" s="243"/>
      <c r="BG520" s="243"/>
      <c r="BH520" s="243"/>
      <c r="BI520" s="243"/>
      <c r="BJ520" s="243"/>
      <c r="BK520" s="243"/>
      <c r="BL520" s="243"/>
      <c r="BM520" s="243"/>
      <c r="BN520" s="243"/>
      <c r="BO520" s="243"/>
      <c r="BP520" s="243"/>
      <c r="BQ520" s="243"/>
      <c r="BR520" s="243"/>
      <c r="BS520" s="243"/>
      <c r="BT520" s="302"/>
      <c r="BU520" s="243"/>
      <c r="BV520" s="243"/>
      <c r="BW520" s="243"/>
      <c r="BX520" s="243"/>
      <c r="BY520" s="243"/>
      <c r="BZ520" s="296"/>
      <c r="CA520" s="296"/>
      <c r="CB520" s="296"/>
      <c r="CC520" s="243"/>
      <c r="CD520" s="243"/>
      <c r="CE520" s="243"/>
      <c r="CF520" s="243"/>
      <c r="CG520" s="243"/>
      <c r="CH520" s="243"/>
      <c r="CI520" s="243"/>
      <c r="CJ520" s="243"/>
      <c r="CK520" s="243"/>
      <c r="CL520" s="296"/>
      <c r="CM520" s="296"/>
      <c r="CN520" s="304"/>
      <c r="CO520" s="243"/>
      <c r="CP520" s="243"/>
      <c r="CQ520" s="243"/>
      <c r="CR520" s="243"/>
      <c r="CS520" s="243"/>
      <c r="CT520" s="243"/>
      <c r="CU520" s="243"/>
      <c r="CV520" s="299"/>
      <c r="CW520" s="243"/>
      <c r="CX520" s="243"/>
      <c r="CY520" s="243"/>
      <c r="CZ520" s="243"/>
      <c r="DA520" s="243"/>
      <c r="DB520" s="243"/>
      <c r="DC520" s="299"/>
      <c r="DD520" s="243"/>
      <c r="DE520" s="299"/>
      <c r="DF520" s="299"/>
      <c r="DG520" s="299"/>
      <c r="DH520" s="299"/>
      <c r="DI520" s="299"/>
      <c r="DJ520" s="243"/>
      <c r="DK520" s="296"/>
      <c r="DL520" s="243"/>
    </row>
    <row r="521" spans="1:116" s="93" customFormat="1" ht="105" x14ac:dyDescent="0.25">
      <c r="A521" s="348"/>
      <c r="B521" s="347"/>
      <c r="C521" s="347"/>
      <c r="D521" s="348"/>
      <c r="E521" s="348"/>
      <c r="F521" s="348"/>
      <c r="G521" s="348"/>
      <c r="H521" s="348"/>
      <c r="I521" s="348"/>
      <c r="J521" s="348"/>
      <c r="K521" s="348"/>
      <c r="L521" s="348"/>
      <c r="M521" s="347"/>
      <c r="N521" s="348"/>
      <c r="O521" s="243"/>
      <c r="P521" s="243"/>
      <c r="Q521" s="243"/>
      <c r="R521" s="243"/>
      <c r="S521" s="243"/>
      <c r="T521" s="243"/>
      <c r="U521" s="243"/>
      <c r="V521" s="296"/>
      <c r="W521" s="243"/>
      <c r="X521" s="243"/>
      <c r="Y521" s="243"/>
      <c r="Z521" s="243"/>
      <c r="AA521" s="243"/>
      <c r="AB521" s="243"/>
      <c r="AC521" s="243"/>
      <c r="AD521" s="296"/>
      <c r="AE521" s="93" t="s">
        <v>1008</v>
      </c>
      <c r="AF521" s="93" t="s">
        <v>1008</v>
      </c>
      <c r="AG521" s="93" t="s">
        <v>1008</v>
      </c>
      <c r="AH521" s="93" t="s">
        <v>1007</v>
      </c>
      <c r="AI521" s="93" t="s">
        <v>1015</v>
      </c>
      <c r="AJ521" s="93" t="s">
        <v>1014</v>
      </c>
      <c r="AK521" s="93" t="s">
        <v>690</v>
      </c>
      <c r="AL521" s="93" t="s">
        <v>691</v>
      </c>
      <c r="AM521" s="93" t="s">
        <v>692</v>
      </c>
      <c r="AN521" s="93" t="s">
        <v>997</v>
      </c>
      <c r="AO521" s="93" t="s">
        <v>693</v>
      </c>
      <c r="AP521" s="93" t="s">
        <v>694</v>
      </c>
      <c r="AQ521" s="243"/>
      <c r="AR521" s="243"/>
      <c r="AS521" s="243"/>
      <c r="AT521" s="243"/>
      <c r="AU521" s="243"/>
      <c r="AV521" s="243"/>
      <c r="AW521" s="243"/>
      <c r="AX521" s="243"/>
      <c r="AY521" s="243"/>
      <c r="AZ521" s="243"/>
      <c r="BA521" s="243"/>
      <c r="BB521" s="243"/>
      <c r="BC521" s="243"/>
      <c r="BD521" s="243"/>
      <c r="BE521" s="243"/>
      <c r="BF521" s="243"/>
      <c r="BG521" s="243"/>
      <c r="BH521" s="243"/>
      <c r="BI521" s="243"/>
      <c r="BJ521" s="243"/>
      <c r="BK521" s="243"/>
      <c r="BL521" s="243"/>
      <c r="BM521" s="243"/>
      <c r="BN521" s="243"/>
      <c r="BO521" s="243"/>
      <c r="BP521" s="243"/>
      <c r="BQ521" s="243"/>
      <c r="BR521" s="243"/>
      <c r="BS521" s="243"/>
      <c r="BT521" s="302"/>
      <c r="BU521" s="243"/>
      <c r="BV521" s="243"/>
      <c r="BW521" s="243"/>
      <c r="BX521" s="243"/>
      <c r="BY521" s="243"/>
      <c r="BZ521" s="296"/>
      <c r="CA521" s="296"/>
      <c r="CB521" s="296"/>
      <c r="CC521" s="243"/>
      <c r="CD521" s="243"/>
      <c r="CE521" s="243"/>
      <c r="CF521" s="243"/>
      <c r="CG521" s="243"/>
      <c r="CH521" s="243"/>
      <c r="CI521" s="243"/>
      <c r="CJ521" s="243"/>
      <c r="CK521" s="243"/>
      <c r="CL521" s="296"/>
      <c r="CM521" s="296"/>
      <c r="CN521" s="304"/>
      <c r="CO521" s="243"/>
      <c r="CP521" s="243"/>
      <c r="CQ521" s="243"/>
      <c r="CR521" s="243"/>
      <c r="CS521" s="243"/>
      <c r="CT521" s="243"/>
      <c r="CU521" s="243"/>
      <c r="CV521" s="299"/>
      <c r="CW521" s="243"/>
      <c r="CX521" s="243"/>
      <c r="CY521" s="243"/>
      <c r="CZ521" s="243"/>
      <c r="DA521" s="243"/>
      <c r="DB521" s="243"/>
      <c r="DC521" s="299"/>
      <c r="DD521" s="243"/>
      <c r="DE521" s="299"/>
      <c r="DF521" s="299"/>
      <c r="DG521" s="299"/>
      <c r="DH521" s="299"/>
      <c r="DI521" s="299"/>
      <c r="DJ521" s="243"/>
      <c r="DK521" s="296"/>
      <c r="DL521" s="243"/>
    </row>
    <row r="522" spans="1:116" s="93" customFormat="1" ht="90" x14ac:dyDescent="0.25">
      <c r="A522" s="348"/>
      <c r="B522" s="347"/>
      <c r="C522" s="347"/>
      <c r="D522" s="348"/>
      <c r="E522" s="348"/>
      <c r="F522" s="348"/>
      <c r="G522" s="348"/>
      <c r="H522" s="348"/>
      <c r="I522" s="348"/>
      <c r="J522" s="348"/>
      <c r="K522" s="348"/>
      <c r="L522" s="348"/>
      <c r="M522" s="347"/>
      <c r="N522" s="348"/>
      <c r="O522" s="243"/>
      <c r="P522" s="243"/>
      <c r="Q522" s="243"/>
      <c r="R522" s="243"/>
      <c r="S522" s="243"/>
      <c r="T522" s="243"/>
      <c r="U522" s="243"/>
      <c r="V522" s="296"/>
      <c r="W522" s="243"/>
      <c r="X522" s="243"/>
      <c r="Y522" s="243"/>
      <c r="Z522" s="243"/>
      <c r="AA522" s="243"/>
      <c r="AB522" s="243"/>
      <c r="AC522" s="243"/>
      <c r="AD522" s="296"/>
      <c r="AE522" s="93" t="s">
        <v>1008</v>
      </c>
      <c r="AF522" s="93" t="s">
        <v>1008</v>
      </c>
      <c r="AG522" s="93" t="s">
        <v>1008</v>
      </c>
      <c r="AH522" s="93" t="s">
        <v>1007</v>
      </c>
      <c r="AI522" s="93" t="s">
        <v>1013</v>
      </c>
      <c r="AJ522" s="93" t="s">
        <v>43</v>
      </c>
      <c r="AK522" s="93" t="s">
        <v>1012</v>
      </c>
      <c r="AL522" s="93" t="s">
        <v>1011</v>
      </c>
      <c r="AM522" s="93" t="s">
        <v>51</v>
      </c>
      <c r="AN522" s="93" t="s">
        <v>997</v>
      </c>
      <c r="AO522" s="93" t="s">
        <v>1010</v>
      </c>
      <c r="AP522" s="93" t="s">
        <v>1009</v>
      </c>
      <c r="AQ522" s="243"/>
      <c r="AR522" s="243"/>
      <c r="AS522" s="243"/>
      <c r="AT522" s="243"/>
      <c r="AU522" s="243"/>
      <c r="AV522" s="243"/>
      <c r="AW522" s="243"/>
      <c r="AX522" s="243"/>
      <c r="AY522" s="243"/>
      <c r="AZ522" s="243"/>
      <c r="BA522" s="243"/>
      <c r="BB522" s="243"/>
      <c r="BC522" s="243"/>
      <c r="BD522" s="243"/>
      <c r="BE522" s="243"/>
      <c r="BF522" s="243"/>
      <c r="BG522" s="243"/>
      <c r="BH522" s="243"/>
      <c r="BI522" s="243"/>
      <c r="BJ522" s="243"/>
      <c r="BK522" s="243"/>
      <c r="BL522" s="243"/>
      <c r="BM522" s="243"/>
      <c r="BN522" s="243"/>
      <c r="BO522" s="243"/>
      <c r="BP522" s="243"/>
      <c r="BQ522" s="243"/>
      <c r="BR522" s="243"/>
      <c r="BS522" s="243"/>
      <c r="BT522" s="302"/>
      <c r="BU522" s="243"/>
      <c r="BV522" s="243"/>
      <c r="BW522" s="243"/>
      <c r="BX522" s="243"/>
      <c r="BY522" s="243"/>
      <c r="BZ522" s="296"/>
      <c r="CA522" s="296"/>
      <c r="CB522" s="296"/>
      <c r="CC522" s="243"/>
      <c r="CD522" s="243"/>
      <c r="CE522" s="243"/>
      <c r="CF522" s="243"/>
      <c r="CG522" s="243"/>
      <c r="CH522" s="243"/>
      <c r="CI522" s="243"/>
      <c r="CJ522" s="243"/>
      <c r="CK522" s="243"/>
      <c r="CL522" s="296"/>
      <c r="CM522" s="296"/>
      <c r="CN522" s="304"/>
      <c r="CO522" s="243"/>
      <c r="CP522" s="243"/>
      <c r="CQ522" s="243"/>
      <c r="CR522" s="243"/>
      <c r="CS522" s="243"/>
      <c r="CT522" s="243"/>
      <c r="CU522" s="243"/>
      <c r="CV522" s="299"/>
      <c r="CW522" s="243"/>
      <c r="CX522" s="243"/>
      <c r="CY522" s="243"/>
      <c r="CZ522" s="243"/>
      <c r="DA522" s="243"/>
      <c r="DB522" s="243"/>
      <c r="DC522" s="299"/>
      <c r="DD522" s="243"/>
      <c r="DE522" s="299"/>
      <c r="DF522" s="299"/>
      <c r="DG522" s="299"/>
      <c r="DH522" s="299"/>
      <c r="DI522" s="299"/>
      <c r="DJ522" s="243"/>
      <c r="DK522" s="296"/>
      <c r="DL522" s="243"/>
    </row>
    <row r="523" spans="1:116" s="93" customFormat="1" ht="45" x14ac:dyDescent="0.25">
      <c r="A523" s="348"/>
      <c r="B523" s="347"/>
      <c r="C523" s="347"/>
      <c r="D523" s="348"/>
      <c r="E523" s="348"/>
      <c r="F523" s="348"/>
      <c r="G523" s="348"/>
      <c r="H523" s="348"/>
      <c r="I523" s="348"/>
      <c r="J523" s="348"/>
      <c r="K523" s="348"/>
      <c r="L523" s="348"/>
      <c r="M523" s="347"/>
      <c r="N523" s="348"/>
      <c r="O523" s="243"/>
      <c r="P523" s="243"/>
      <c r="Q523" s="243"/>
      <c r="R523" s="243"/>
      <c r="S523" s="243"/>
      <c r="T523" s="243"/>
      <c r="U523" s="243"/>
      <c r="V523" s="296"/>
      <c r="W523" s="243"/>
      <c r="X523" s="243"/>
      <c r="Y523" s="243"/>
      <c r="Z523" s="243"/>
      <c r="AA523" s="243"/>
      <c r="AB523" s="243"/>
      <c r="AC523" s="243"/>
      <c r="AD523" s="296"/>
      <c r="AE523" s="242" t="s">
        <v>1008</v>
      </c>
      <c r="AF523" s="242" t="s">
        <v>1008</v>
      </c>
      <c r="AG523" s="242" t="s">
        <v>1008</v>
      </c>
      <c r="AH523" s="242" t="s">
        <v>1007</v>
      </c>
      <c r="AI523" s="242" t="s">
        <v>1006</v>
      </c>
      <c r="AJ523" s="242" t="s">
        <v>43</v>
      </c>
      <c r="AK523" s="93" t="s">
        <v>1005</v>
      </c>
      <c r="AL523" s="93" t="s">
        <v>1004</v>
      </c>
      <c r="AM523" s="93" t="s">
        <v>1003</v>
      </c>
      <c r="AN523" s="93" t="s">
        <v>991</v>
      </c>
      <c r="AO523" s="93" t="s">
        <v>1002</v>
      </c>
      <c r="AP523" s="93" t="s">
        <v>1001</v>
      </c>
      <c r="AQ523" s="243"/>
      <c r="AR523" s="243"/>
      <c r="AS523" s="243"/>
      <c r="AT523" s="243"/>
      <c r="AU523" s="243"/>
      <c r="AV523" s="243"/>
      <c r="AW523" s="243"/>
      <c r="AX523" s="243"/>
      <c r="AY523" s="243"/>
      <c r="AZ523" s="243"/>
      <c r="BA523" s="243"/>
      <c r="BB523" s="243"/>
      <c r="BC523" s="243"/>
      <c r="BD523" s="243"/>
      <c r="BE523" s="243"/>
      <c r="BF523" s="243"/>
      <c r="BG523" s="243"/>
      <c r="BH523" s="243"/>
      <c r="BI523" s="243"/>
      <c r="BJ523" s="243"/>
      <c r="BK523" s="243"/>
      <c r="BL523" s="243"/>
      <c r="BM523" s="243"/>
      <c r="BN523" s="243"/>
      <c r="BO523" s="243"/>
      <c r="BP523" s="243"/>
      <c r="BQ523" s="243"/>
      <c r="BR523" s="243"/>
      <c r="BS523" s="243"/>
      <c r="BT523" s="302"/>
      <c r="BU523" s="243"/>
      <c r="BV523" s="243"/>
      <c r="BW523" s="243"/>
      <c r="BX523" s="243"/>
      <c r="BY523" s="243"/>
      <c r="BZ523" s="296"/>
      <c r="CA523" s="296"/>
      <c r="CB523" s="296"/>
      <c r="CC523" s="243"/>
      <c r="CD523" s="243"/>
      <c r="CE523" s="243"/>
      <c r="CF523" s="243"/>
      <c r="CG523" s="243"/>
      <c r="CH523" s="243"/>
      <c r="CI523" s="243"/>
      <c r="CJ523" s="243"/>
      <c r="CK523" s="243"/>
      <c r="CL523" s="296"/>
      <c r="CM523" s="296"/>
      <c r="CN523" s="304"/>
      <c r="CO523" s="243"/>
      <c r="CP523" s="243"/>
      <c r="CQ523" s="243"/>
      <c r="CR523" s="243"/>
      <c r="CS523" s="243"/>
      <c r="CT523" s="243"/>
      <c r="CU523" s="243"/>
      <c r="CV523" s="299"/>
      <c r="CW523" s="243"/>
      <c r="CX523" s="243"/>
      <c r="CY523" s="243"/>
      <c r="CZ523" s="243"/>
      <c r="DA523" s="243"/>
      <c r="DB523" s="243"/>
      <c r="DC523" s="299"/>
      <c r="DD523" s="243"/>
      <c r="DE523" s="299"/>
      <c r="DF523" s="299"/>
      <c r="DG523" s="299"/>
      <c r="DH523" s="299"/>
      <c r="DI523" s="299"/>
      <c r="DJ523" s="243"/>
      <c r="DK523" s="296"/>
      <c r="DL523" s="243"/>
    </row>
    <row r="524" spans="1:116" s="93" customFormat="1" ht="60" x14ac:dyDescent="0.25">
      <c r="A524" s="348"/>
      <c r="B524" s="347"/>
      <c r="C524" s="347"/>
      <c r="D524" s="348"/>
      <c r="E524" s="348"/>
      <c r="F524" s="348"/>
      <c r="G524" s="348"/>
      <c r="H524" s="348"/>
      <c r="I524" s="348"/>
      <c r="J524" s="348"/>
      <c r="K524" s="348"/>
      <c r="L524" s="348"/>
      <c r="M524" s="347"/>
      <c r="N524" s="348"/>
      <c r="O524" s="243"/>
      <c r="P524" s="243"/>
      <c r="Q524" s="243"/>
      <c r="R524" s="243"/>
      <c r="S524" s="243"/>
      <c r="T524" s="243"/>
      <c r="U524" s="243"/>
      <c r="V524" s="296"/>
      <c r="W524" s="243"/>
      <c r="X524" s="243"/>
      <c r="Y524" s="243"/>
      <c r="Z524" s="243"/>
      <c r="AA524" s="243"/>
      <c r="AB524" s="243"/>
      <c r="AC524" s="243"/>
      <c r="AD524" s="296"/>
      <c r="AE524" s="243"/>
      <c r="AF524" s="243"/>
      <c r="AG524" s="243"/>
      <c r="AH524" s="243"/>
      <c r="AI524" s="243"/>
      <c r="AJ524" s="243"/>
      <c r="AK524" s="93" t="s">
        <v>1000</v>
      </c>
      <c r="AL524" s="93" t="s">
        <v>999</v>
      </c>
      <c r="AM524" s="93" t="s">
        <v>998</v>
      </c>
      <c r="AN524" s="93" t="s">
        <v>997</v>
      </c>
      <c r="AO524" s="93" t="s">
        <v>996</v>
      </c>
      <c r="AP524" s="93" t="s">
        <v>995</v>
      </c>
      <c r="AQ524" s="243"/>
      <c r="AR524" s="243"/>
      <c r="AS524" s="243"/>
      <c r="AT524" s="243"/>
      <c r="AU524" s="243"/>
      <c r="AV524" s="243"/>
      <c r="AW524" s="243"/>
      <c r="AX524" s="243"/>
      <c r="AY524" s="243"/>
      <c r="AZ524" s="243"/>
      <c r="BA524" s="243"/>
      <c r="BB524" s="243"/>
      <c r="BC524" s="243"/>
      <c r="BD524" s="243"/>
      <c r="BE524" s="243"/>
      <c r="BF524" s="243"/>
      <c r="BG524" s="243"/>
      <c r="BH524" s="243"/>
      <c r="BI524" s="243"/>
      <c r="BJ524" s="243"/>
      <c r="BK524" s="243"/>
      <c r="BL524" s="243"/>
      <c r="BM524" s="243"/>
      <c r="BN524" s="243"/>
      <c r="BO524" s="243"/>
      <c r="BP524" s="243"/>
      <c r="BQ524" s="243"/>
      <c r="BR524" s="243"/>
      <c r="BS524" s="243"/>
      <c r="BT524" s="302"/>
      <c r="BU524" s="243"/>
      <c r="BV524" s="243"/>
      <c r="BW524" s="243"/>
      <c r="BX524" s="243"/>
      <c r="BY524" s="243"/>
      <c r="BZ524" s="296"/>
      <c r="CA524" s="296"/>
      <c r="CB524" s="296"/>
      <c r="CC524" s="243"/>
      <c r="CD524" s="243"/>
      <c r="CE524" s="243"/>
      <c r="CF524" s="243"/>
      <c r="CG524" s="243"/>
      <c r="CH524" s="243"/>
      <c r="CI524" s="243"/>
      <c r="CJ524" s="243"/>
      <c r="CK524" s="243"/>
      <c r="CL524" s="296"/>
      <c r="CM524" s="296"/>
      <c r="CN524" s="304"/>
      <c r="CO524" s="243"/>
      <c r="CP524" s="243"/>
      <c r="CQ524" s="243"/>
      <c r="CR524" s="243"/>
      <c r="CS524" s="243"/>
      <c r="CT524" s="243"/>
      <c r="CU524" s="243"/>
      <c r="CV524" s="299"/>
      <c r="CW524" s="243"/>
      <c r="CX524" s="243"/>
      <c r="CY524" s="243"/>
      <c r="CZ524" s="243"/>
      <c r="DA524" s="243"/>
      <c r="DB524" s="243"/>
      <c r="DC524" s="299"/>
      <c r="DD524" s="243"/>
      <c r="DE524" s="299"/>
      <c r="DF524" s="299"/>
      <c r="DG524" s="299"/>
      <c r="DH524" s="299"/>
      <c r="DI524" s="299"/>
      <c r="DJ524" s="243"/>
      <c r="DK524" s="296"/>
      <c r="DL524" s="243"/>
    </row>
    <row r="525" spans="1:116" s="93" customFormat="1" ht="75" x14ac:dyDescent="0.25">
      <c r="A525" s="348"/>
      <c r="B525" s="347"/>
      <c r="C525" s="347"/>
      <c r="D525" s="348"/>
      <c r="E525" s="348"/>
      <c r="F525" s="348"/>
      <c r="G525" s="348"/>
      <c r="H525" s="348"/>
      <c r="I525" s="348"/>
      <c r="J525" s="348"/>
      <c r="K525" s="348"/>
      <c r="L525" s="348"/>
      <c r="M525" s="347"/>
      <c r="N525" s="348"/>
      <c r="O525" s="244"/>
      <c r="P525" s="244"/>
      <c r="Q525" s="244"/>
      <c r="R525" s="244"/>
      <c r="S525" s="244"/>
      <c r="T525" s="244"/>
      <c r="U525" s="244"/>
      <c r="V525" s="297"/>
      <c r="W525" s="244"/>
      <c r="X525" s="244"/>
      <c r="Y525" s="244"/>
      <c r="Z525" s="244"/>
      <c r="AA525" s="244"/>
      <c r="AB525" s="244"/>
      <c r="AC525" s="244"/>
      <c r="AD525" s="297"/>
      <c r="AE525" s="244"/>
      <c r="AF525" s="244"/>
      <c r="AG525" s="244"/>
      <c r="AH525" s="244"/>
      <c r="AI525" s="244"/>
      <c r="AJ525" s="244"/>
      <c r="AK525" s="93" t="s">
        <v>994</v>
      </c>
      <c r="AL525" s="93" t="s">
        <v>993</v>
      </c>
      <c r="AM525" s="93" t="s">
        <v>992</v>
      </c>
      <c r="AN525" s="93" t="s">
        <v>991</v>
      </c>
      <c r="AO525" s="93" t="s">
        <v>990</v>
      </c>
      <c r="AP525" s="93" t="s">
        <v>989</v>
      </c>
      <c r="AQ525" s="244"/>
      <c r="AR525" s="244"/>
      <c r="AS525" s="244"/>
      <c r="AT525" s="244"/>
      <c r="AU525" s="244"/>
      <c r="AV525" s="244"/>
      <c r="AW525" s="244"/>
      <c r="AX525" s="244"/>
      <c r="AY525" s="244"/>
      <c r="AZ525" s="244"/>
      <c r="BA525" s="244"/>
      <c r="BB525" s="244"/>
      <c r="BC525" s="244"/>
      <c r="BD525" s="244"/>
      <c r="BE525" s="244"/>
      <c r="BF525" s="244"/>
      <c r="BG525" s="244"/>
      <c r="BH525" s="244"/>
      <c r="BI525" s="244"/>
      <c r="BJ525" s="244"/>
      <c r="BK525" s="244"/>
      <c r="BL525" s="244"/>
      <c r="BM525" s="244"/>
      <c r="BN525" s="244"/>
      <c r="BO525" s="244"/>
      <c r="BP525" s="244"/>
      <c r="BQ525" s="244"/>
      <c r="BR525" s="244"/>
      <c r="BS525" s="244"/>
      <c r="BT525" s="303"/>
      <c r="BU525" s="244"/>
      <c r="BV525" s="244"/>
      <c r="BW525" s="244"/>
      <c r="BX525" s="244"/>
      <c r="BY525" s="244"/>
      <c r="BZ525" s="297"/>
      <c r="CA525" s="297"/>
      <c r="CB525" s="297"/>
      <c r="CC525" s="244"/>
      <c r="CD525" s="244"/>
      <c r="CE525" s="244"/>
      <c r="CF525" s="244"/>
      <c r="CG525" s="244"/>
      <c r="CH525" s="244"/>
      <c r="CI525" s="244"/>
      <c r="CJ525" s="244"/>
      <c r="CK525" s="244"/>
      <c r="CL525" s="297"/>
      <c r="CM525" s="297"/>
      <c r="CN525" s="305"/>
      <c r="CO525" s="244"/>
      <c r="CP525" s="244"/>
      <c r="CQ525" s="244"/>
      <c r="CR525" s="244"/>
      <c r="CS525" s="244"/>
      <c r="CT525" s="244"/>
      <c r="CU525" s="244"/>
      <c r="CV525" s="300"/>
      <c r="CW525" s="244"/>
      <c r="CX525" s="244"/>
      <c r="CY525" s="244"/>
      <c r="CZ525" s="244"/>
      <c r="DA525" s="244"/>
      <c r="DB525" s="244"/>
      <c r="DC525" s="300"/>
      <c r="DD525" s="244"/>
      <c r="DE525" s="300"/>
      <c r="DF525" s="300"/>
      <c r="DG525" s="300"/>
      <c r="DH525" s="300"/>
      <c r="DI525" s="300"/>
      <c r="DJ525" s="244"/>
      <c r="DK525" s="297"/>
      <c r="DL525" s="244"/>
    </row>
    <row r="526" spans="1:116" s="27" customFormat="1" x14ac:dyDescent="0.25">
      <c r="M526" s="91"/>
      <c r="V526" s="91"/>
      <c r="AD526" s="91"/>
      <c r="BF526" s="92"/>
      <c r="BG526" s="92"/>
      <c r="BJ526" s="92"/>
      <c r="BL526" s="92"/>
      <c r="BN526" s="92"/>
      <c r="BP526" s="92"/>
      <c r="BT526" s="92"/>
      <c r="BZ526" s="91"/>
      <c r="CA526" s="91"/>
      <c r="CB526" s="91"/>
      <c r="CL526" s="91"/>
      <c r="CM526" s="91"/>
      <c r="DK526" s="91"/>
    </row>
    <row r="527" spans="1:116" s="27" customFormat="1" x14ac:dyDescent="0.25">
      <c r="M527" s="91"/>
      <c r="V527" s="91"/>
      <c r="AD527" s="91"/>
      <c r="BF527" s="92"/>
      <c r="BG527" s="92"/>
      <c r="BJ527" s="92"/>
      <c r="BL527" s="92"/>
      <c r="BN527" s="92"/>
      <c r="BP527" s="92"/>
      <c r="BT527" s="92"/>
      <c r="BZ527" s="91"/>
      <c r="CA527" s="91"/>
      <c r="CB527" s="91"/>
      <c r="CL527" s="91"/>
      <c r="CM527" s="91"/>
      <c r="DK527" s="91"/>
    </row>
    <row r="528" spans="1:116" s="27" customFormat="1" x14ac:dyDescent="0.25">
      <c r="M528" s="91"/>
      <c r="V528" s="91"/>
      <c r="AD528" s="91"/>
      <c r="BF528" s="92"/>
      <c r="BG528" s="92"/>
      <c r="BJ528" s="92"/>
      <c r="BL528" s="92"/>
      <c r="BN528" s="92"/>
      <c r="BP528" s="92"/>
      <c r="BT528" s="92"/>
      <c r="BZ528" s="91"/>
      <c r="CA528" s="91"/>
      <c r="CB528" s="91"/>
      <c r="CL528" s="91"/>
      <c r="CM528" s="91"/>
      <c r="DK528" s="91"/>
    </row>
    <row r="529" spans="13:115" s="27" customFormat="1" x14ac:dyDescent="0.25">
      <c r="M529" s="91"/>
      <c r="V529" s="91"/>
      <c r="AD529" s="91"/>
      <c r="BF529" s="92"/>
      <c r="BG529" s="92"/>
      <c r="BJ529" s="92"/>
      <c r="BL529" s="92"/>
      <c r="BN529" s="92"/>
      <c r="BP529" s="92"/>
      <c r="BT529" s="92"/>
      <c r="BZ529" s="91"/>
      <c r="CA529" s="91"/>
      <c r="CB529" s="91"/>
      <c r="CL529" s="91"/>
      <c r="CM529" s="91"/>
      <c r="DK529" s="91"/>
    </row>
    <row r="530" spans="13:115" s="27" customFormat="1" x14ac:dyDescent="0.25">
      <c r="M530" s="91"/>
      <c r="V530" s="91"/>
      <c r="AD530" s="91"/>
      <c r="BF530" s="92"/>
      <c r="BG530" s="92"/>
      <c r="BJ530" s="92"/>
      <c r="BL530" s="92"/>
      <c r="BN530" s="92"/>
      <c r="BP530" s="92"/>
      <c r="BT530" s="92"/>
      <c r="BZ530" s="91"/>
      <c r="CA530" s="91"/>
      <c r="CB530" s="91"/>
      <c r="CL530" s="91"/>
      <c r="CM530" s="91"/>
      <c r="DK530" s="91"/>
    </row>
    <row r="531" spans="13:115" s="27" customFormat="1" x14ac:dyDescent="0.25">
      <c r="M531" s="91"/>
      <c r="V531" s="91"/>
      <c r="AD531" s="91"/>
      <c r="BF531" s="92"/>
      <c r="BG531" s="92"/>
      <c r="BJ531" s="92"/>
      <c r="BL531" s="92"/>
      <c r="BN531" s="92"/>
      <c r="BP531" s="92"/>
      <c r="BT531" s="92"/>
      <c r="BZ531" s="91"/>
      <c r="CA531" s="91"/>
      <c r="CB531" s="91"/>
      <c r="CL531" s="91"/>
      <c r="CM531" s="91"/>
      <c r="DK531" s="91"/>
    </row>
    <row r="532" spans="13:115" s="27" customFormat="1" x14ac:dyDescent="0.25">
      <c r="M532" s="91"/>
      <c r="V532" s="91"/>
      <c r="AD532" s="91"/>
      <c r="BF532" s="92"/>
      <c r="BG532" s="92"/>
      <c r="BJ532" s="92"/>
      <c r="BL532" s="92"/>
      <c r="BN532" s="92"/>
      <c r="BP532" s="92"/>
      <c r="BT532" s="92"/>
      <c r="BZ532" s="91"/>
      <c r="CA532" s="91"/>
      <c r="CB532" s="91"/>
      <c r="CL532" s="91"/>
      <c r="CM532" s="91"/>
      <c r="DK532" s="91"/>
    </row>
    <row r="533" spans="13:115" s="27" customFormat="1" x14ac:dyDescent="0.25">
      <c r="M533" s="91"/>
      <c r="V533" s="91"/>
      <c r="AD533" s="91"/>
      <c r="BF533" s="92"/>
      <c r="BG533" s="92"/>
      <c r="BJ533" s="92"/>
      <c r="BL533" s="92"/>
      <c r="BN533" s="92"/>
      <c r="BP533" s="92"/>
      <c r="BT533" s="92"/>
      <c r="BZ533" s="91"/>
      <c r="CA533" s="91"/>
      <c r="CB533" s="91"/>
      <c r="CL533" s="91"/>
      <c r="CM533" s="91"/>
      <c r="DK533" s="91"/>
    </row>
    <row r="534" spans="13:115" s="27" customFormat="1" x14ac:dyDescent="0.25">
      <c r="M534" s="91"/>
      <c r="V534" s="91"/>
      <c r="AD534" s="91"/>
      <c r="BF534" s="92"/>
      <c r="BG534" s="92"/>
      <c r="BJ534" s="92"/>
      <c r="BL534" s="92"/>
      <c r="BN534" s="92"/>
      <c r="BP534" s="92"/>
      <c r="BT534" s="92"/>
      <c r="BZ534" s="91"/>
      <c r="CA534" s="91"/>
      <c r="CB534" s="91"/>
      <c r="CL534" s="91"/>
      <c r="CM534" s="91"/>
      <c r="DK534" s="91"/>
    </row>
    <row r="535" spans="13:115" s="27" customFormat="1" x14ac:dyDescent="0.25">
      <c r="M535" s="91"/>
      <c r="V535" s="91"/>
      <c r="AD535" s="91"/>
      <c r="BF535" s="92"/>
      <c r="BG535" s="92"/>
      <c r="BJ535" s="92"/>
      <c r="BL535" s="92"/>
      <c r="BN535" s="92"/>
      <c r="BP535" s="92"/>
      <c r="BT535" s="92"/>
      <c r="BZ535" s="91"/>
      <c r="CA535" s="91"/>
      <c r="CB535" s="91"/>
      <c r="CL535" s="91"/>
      <c r="CM535" s="91"/>
      <c r="DK535" s="91"/>
    </row>
    <row r="536" spans="13:115" s="27" customFormat="1" x14ac:dyDescent="0.25">
      <c r="M536" s="91"/>
      <c r="V536" s="91"/>
      <c r="AD536" s="91"/>
      <c r="BF536" s="92"/>
      <c r="BG536" s="92"/>
      <c r="BJ536" s="92"/>
      <c r="BL536" s="92"/>
      <c r="BN536" s="92"/>
      <c r="BP536" s="92"/>
      <c r="BT536" s="92"/>
      <c r="BZ536" s="91"/>
      <c r="CA536" s="91"/>
      <c r="CB536" s="91"/>
      <c r="CL536" s="91"/>
      <c r="CM536" s="91"/>
      <c r="DK536" s="91"/>
    </row>
    <row r="537" spans="13:115" s="27" customFormat="1" x14ac:dyDescent="0.25">
      <c r="M537" s="91"/>
      <c r="V537" s="91"/>
      <c r="AD537" s="91"/>
      <c r="BF537" s="92"/>
      <c r="BG537" s="92"/>
      <c r="BJ537" s="92"/>
      <c r="BL537" s="92"/>
      <c r="BN537" s="92"/>
      <c r="BP537" s="92"/>
      <c r="BT537" s="92"/>
      <c r="BZ537" s="91"/>
      <c r="CA537" s="91"/>
      <c r="CB537" s="91"/>
      <c r="CL537" s="91"/>
      <c r="CM537" s="91"/>
      <c r="DK537" s="91"/>
    </row>
    <row r="538" spans="13:115" s="27" customFormat="1" x14ac:dyDescent="0.25">
      <c r="M538" s="91"/>
      <c r="V538" s="91"/>
      <c r="AD538" s="91"/>
      <c r="BF538" s="92"/>
      <c r="BG538" s="92"/>
      <c r="BJ538" s="92"/>
      <c r="BL538" s="92"/>
      <c r="BN538" s="92"/>
      <c r="BP538" s="92"/>
      <c r="BT538" s="92"/>
      <c r="BZ538" s="91"/>
      <c r="CA538" s="91"/>
      <c r="CB538" s="91"/>
      <c r="CL538" s="91"/>
      <c r="CM538" s="91"/>
      <c r="DK538" s="91"/>
    </row>
    <row r="539" spans="13:115" s="27" customFormat="1" x14ac:dyDescent="0.25">
      <c r="M539" s="91"/>
      <c r="V539" s="91"/>
      <c r="AD539" s="91"/>
      <c r="BF539" s="92"/>
      <c r="BG539" s="92"/>
      <c r="BJ539" s="92"/>
      <c r="BL539" s="92"/>
      <c r="BN539" s="92"/>
      <c r="BP539" s="92"/>
      <c r="BT539" s="92"/>
      <c r="BZ539" s="91"/>
      <c r="CA539" s="91"/>
      <c r="CB539" s="91"/>
      <c r="CL539" s="91"/>
      <c r="CM539" s="91"/>
      <c r="DK539" s="91"/>
    </row>
    <row r="540" spans="13:115" s="27" customFormat="1" x14ac:dyDescent="0.25">
      <c r="M540" s="91"/>
      <c r="V540" s="91"/>
      <c r="AD540" s="91"/>
      <c r="BF540" s="92"/>
      <c r="BG540" s="92"/>
      <c r="BJ540" s="92"/>
      <c r="BL540" s="92"/>
      <c r="BN540" s="92"/>
      <c r="BP540" s="92"/>
      <c r="BT540" s="92"/>
      <c r="BZ540" s="91"/>
      <c r="CA540" s="91"/>
      <c r="CB540" s="91"/>
      <c r="CL540" s="91"/>
      <c r="CM540" s="91"/>
      <c r="DK540" s="91"/>
    </row>
    <row r="541" spans="13:115" s="27" customFormat="1" x14ac:dyDescent="0.25">
      <c r="M541" s="91"/>
      <c r="V541" s="91"/>
      <c r="AD541" s="91"/>
      <c r="BF541" s="92"/>
      <c r="BG541" s="92"/>
      <c r="BJ541" s="92"/>
      <c r="BL541" s="92"/>
      <c r="BN541" s="92"/>
      <c r="BP541" s="92"/>
      <c r="BT541" s="92"/>
      <c r="BZ541" s="91"/>
      <c r="CA541" s="91"/>
      <c r="CB541" s="91"/>
      <c r="CL541" s="91"/>
      <c r="CM541" s="91"/>
      <c r="DK541" s="91"/>
    </row>
    <row r="542" spans="13:115" s="27" customFormat="1" x14ac:dyDescent="0.25">
      <c r="M542" s="91"/>
      <c r="V542" s="91"/>
      <c r="AD542" s="91"/>
      <c r="BF542" s="92"/>
      <c r="BG542" s="92"/>
      <c r="BJ542" s="92"/>
      <c r="BL542" s="92"/>
      <c r="BN542" s="92"/>
      <c r="BP542" s="92"/>
      <c r="BT542" s="92"/>
      <c r="BZ542" s="91"/>
      <c r="CA542" s="91"/>
      <c r="CB542" s="91"/>
      <c r="CL542" s="91"/>
      <c r="CM542" s="91"/>
      <c r="DK542" s="91"/>
    </row>
    <row r="543" spans="13:115" s="27" customFormat="1" x14ac:dyDescent="0.25">
      <c r="M543" s="91"/>
      <c r="V543" s="91"/>
      <c r="AD543" s="91"/>
      <c r="BF543" s="92"/>
      <c r="BG543" s="92"/>
      <c r="BJ543" s="92"/>
      <c r="BL543" s="92"/>
      <c r="BN543" s="92"/>
      <c r="BP543" s="92"/>
      <c r="BT543" s="92"/>
      <c r="BZ543" s="91"/>
      <c r="CA543" s="91"/>
      <c r="CB543" s="91"/>
      <c r="CL543" s="91"/>
      <c r="CM543" s="91"/>
      <c r="DK543" s="91"/>
    </row>
    <row r="544" spans="13:115" s="27" customFormat="1" x14ac:dyDescent="0.25">
      <c r="M544" s="91"/>
      <c r="V544" s="91"/>
      <c r="AD544" s="91"/>
      <c r="BF544" s="92"/>
      <c r="BG544" s="92"/>
      <c r="BJ544" s="92"/>
      <c r="BL544" s="92"/>
      <c r="BN544" s="92"/>
      <c r="BP544" s="92"/>
      <c r="BT544" s="92"/>
      <c r="BZ544" s="91"/>
      <c r="CA544" s="91"/>
      <c r="CB544" s="91"/>
      <c r="CL544" s="91"/>
      <c r="CM544" s="91"/>
      <c r="DK544" s="91"/>
    </row>
    <row r="545" spans="13:115" s="27" customFormat="1" x14ac:dyDescent="0.25">
      <c r="M545" s="91"/>
      <c r="V545" s="91"/>
      <c r="AD545" s="91"/>
      <c r="BF545" s="92"/>
      <c r="BG545" s="92"/>
      <c r="BJ545" s="92"/>
      <c r="BL545" s="92"/>
      <c r="BN545" s="92"/>
      <c r="BP545" s="92"/>
      <c r="BT545" s="92"/>
      <c r="BZ545" s="91"/>
      <c r="CA545" s="91"/>
      <c r="CB545" s="91"/>
      <c r="CL545" s="91"/>
      <c r="CM545" s="91"/>
      <c r="DK545" s="91"/>
    </row>
    <row r="546" spans="13:115" s="27" customFormat="1" x14ac:dyDescent="0.25">
      <c r="M546" s="91"/>
      <c r="V546" s="91"/>
      <c r="AD546" s="91"/>
      <c r="BF546" s="92"/>
      <c r="BG546" s="92"/>
      <c r="BJ546" s="92"/>
      <c r="BL546" s="92"/>
      <c r="BN546" s="92"/>
      <c r="BP546" s="92"/>
      <c r="BT546" s="92"/>
      <c r="BZ546" s="91"/>
      <c r="CA546" s="91"/>
      <c r="CB546" s="91"/>
      <c r="CL546" s="91"/>
      <c r="CM546" s="91"/>
      <c r="DK546" s="91"/>
    </row>
    <row r="547" spans="13:115" s="27" customFormat="1" x14ac:dyDescent="0.25">
      <c r="M547" s="91"/>
      <c r="V547" s="91"/>
      <c r="AD547" s="91"/>
      <c r="BF547" s="92"/>
      <c r="BG547" s="92"/>
      <c r="BJ547" s="92"/>
      <c r="BL547" s="92"/>
      <c r="BN547" s="92"/>
      <c r="BP547" s="92"/>
      <c r="BT547" s="92"/>
      <c r="BZ547" s="91"/>
      <c r="CA547" s="91"/>
      <c r="CB547" s="91"/>
      <c r="CL547" s="91"/>
      <c r="CM547" s="91"/>
      <c r="DK547" s="91"/>
    </row>
    <row r="548" spans="13:115" s="27" customFormat="1" x14ac:dyDescent="0.25">
      <c r="M548" s="91"/>
      <c r="V548" s="91"/>
      <c r="AD548" s="91"/>
      <c r="BF548" s="92"/>
      <c r="BG548" s="92"/>
      <c r="BJ548" s="92"/>
      <c r="BL548" s="92"/>
      <c r="BN548" s="92"/>
      <c r="BP548" s="92"/>
      <c r="BT548" s="92"/>
      <c r="BZ548" s="91"/>
      <c r="CA548" s="91"/>
      <c r="CB548" s="91"/>
      <c r="CL548" s="91"/>
      <c r="CM548" s="91"/>
      <c r="DK548" s="91"/>
    </row>
    <row r="549" spans="13:115" s="27" customFormat="1" x14ac:dyDescent="0.25">
      <c r="M549" s="91"/>
      <c r="V549" s="91"/>
      <c r="AD549" s="91"/>
      <c r="BF549" s="92"/>
      <c r="BG549" s="92"/>
      <c r="BJ549" s="92"/>
      <c r="BL549" s="92"/>
      <c r="BN549" s="92"/>
      <c r="BP549" s="92"/>
      <c r="BT549" s="92"/>
      <c r="BZ549" s="91"/>
      <c r="CA549" s="91"/>
      <c r="CB549" s="91"/>
      <c r="CL549" s="91"/>
      <c r="CM549" s="91"/>
      <c r="DK549" s="91"/>
    </row>
    <row r="550" spans="13:115" s="27" customFormat="1" x14ac:dyDescent="0.25">
      <c r="M550" s="91"/>
      <c r="V550" s="91"/>
      <c r="AD550" s="91"/>
      <c r="BF550" s="92"/>
      <c r="BG550" s="92"/>
      <c r="BJ550" s="92"/>
      <c r="BL550" s="92"/>
      <c r="BN550" s="92"/>
      <c r="BP550" s="92"/>
      <c r="BT550" s="92"/>
      <c r="BZ550" s="91"/>
      <c r="CA550" s="91"/>
      <c r="CB550" s="91"/>
      <c r="CL550" s="91"/>
      <c r="CM550" s="91"/>
      <c r="DK550" s="91"/>
    </row>
    <row r="551" spans="13:115" s="27" customFormat="1" x14ac:dyDescent="0.25">
      <c r="M551" s="91"/>
      <c r="V551" s="91"/>
      <c r="AD551" s="91"/>
      <c r="BF551" s="92"/>
      <c r="BG551" s="92"/>
      <c r="BJ551" s="92"/>
      <c r="BL551" s="92"/>
      <c r="BN551" s="92"/>
      <c r="BP551" s="92"/>
      <c r="BT551" s="92"/>
      <c r="BZ551" s="91"/>
      <c r="CA551" s="91"/>
      <c r="CB551" s="91"/>
      <c r="CL551" s="91"/>
      <c r="CM551" s="91"/>
      <c r="DK551" s="91"/>
    </row>
    <row r="552" spans="13:115" s="27" customFormat="1" x14ac:dyDescent="0.25">
      <c r="M552" s="91"/>
      <c r="V552" s="91"/>
      <c r="AD552" s="91"/>
      <c r="BF552" s="92"/>
      <c r="BG552" s="92"/>
      <c r="BJ552" s="92"/>
      <c r="BL552" s="92"/>
      <c r="BN552" s="92"/>
      <c r="BP552" s="92"/>
      <c r="BT552" s="92"/>
      <c r="BZ552" s="91"/>
      <c r="CA552" s="91"/>
      <c r="CB552" s="91"/>
      <c r="CL552" s="91"/>
      <c r="CM552" s="91"/>
      <c r="DK552" s="91"/>
    </row>
    <row r="553" spans="13:115" s="27" customFormat="1" x14ac:dyDescent="0.25">
      <c r="M553" s="91"/>
      <c r="V553" s="91"/>
      <c r="AD553" s="91"/>
      <c r="BF553" s="92"/>
      <c r="BG553" s="92"/>
      <c r="BJ553" s="92"/>
      <c r="BL553" s="92"/>
      <c r="BN553" s="92"/>
      <c r="BP553" s="92"/>
      <c r="BT553" s="92"/>
      <c r="BZ553" s="91"/>
      <c r="CA553" s="91"/>
      <c r="CB553" s="91"/>
      <c r="CL553" s="91"/>
      <c r="CM553" s="91"/>
      <c r="DK553" s="91"/>
    </row>
    <row r="554" spans="13:115" s="27" customFormat="1" x14ac:dyDescent="0.25">
      <c r="M554" s="91"/>
      <c r="V554" s="91"/>
      <c r="AD554" s="91"/>
      <c r="BF554" s="92"/>
      <c r="BG554" s="92"/>
      <c r="BJ554" s="92"/>
      <c r="BL554" s="92"/>
      <c r="BN554" s="92"/>
      <c r="BP554" s="92"/>
      <c r="BT554" s="92"/>
      <c r="BZ554" s="91"/>
      <c r="CA554" s="91"/>
      <c r="CB554" s="91"/>
      <c r="CL554" s="91"/>
      <c r="CM554" s="91"/>
      <c r="DK554" s="91"/>
    </row>
    <row r="555" spans="13:115" s="27" customFormat="1" x14ac:dyDescent="0.25">
      <c r="M555" s="91"/>
      <c r="V555" s="91"/>
      <c r="AD555" s="91"/>
      <c r="BF555" s="92"/>
      <c r="BG555" s="92"/>
      <c r="BJ555" s="92"/>
      <c r="BL555" s="92"/>
      <c r="BN555" s="92"/>
      <c r="BP555" s="92"/>
      <c r="BT555" s="92"/>
      <c r="BZ555" s="91"/>
      <c r="CA555" s="91"/>
      <c r="CB555" s="91"/>
      <c r="CL555" s="91"/>
      <c r="CM555" s="91"/>
      <c r="DK555" s="91"/>
    </row>
    <row r="556" spans="13:115" s="27" customFormat="1" x14ac:dyDescent="0.25">
      <c r="M556" s="91"/>
      <c r="V556" s="91"/>
      <c r="AD556" s="91"/>
      <c r="BF556" s="92"/>
      <c r="BG556" s="92"/>
      <c r="BJ556" s="92"/>
      <c r="BL556" s="92"/>
      <c r="BN556" s="92"/>
      <c r="BP556" s="92"/>
      <c r="BT556" s="92"/>
      <c r="BZ556" s="91"/>
      <c r="CA556" s="91"/>
      <c r="CB556" s="91"/>
      <c r="CL556" s="91"/>
      <c r="CM556" s="91"/>
      <c r="DK556" s="91"/>
    </row>
    <row r="557" spans="13:115" s="27" customFormat="1" x14ac:dyDescent="0.25">
      <c r="M557" s="91"/>
      <c r="V557" s="91"/>
      <c r="AD557" s="91"/>
      <c r="BF557" s="92"/>
      <c r="BG557" s="92"/>
      <c r="BJ557" s="92"/>
      <c r="BL557" s="92"/>
      <c r="BN557" s="92"/>
      <c r="BP557" s="92"/>
      <c r="BT557" s="92"/>
      <c r="BZ557" s="91"/>
      <c r="CA557" s="91"/>
      <c r="CB557" s="91"/>
      <c r="CL557" s="91"/>
      <c r="CM557" s="91"/>
      <c r="DK557" s="91"/>
    </row>
    <row r="558" spans="13:115" s="27" customFormat="1" x14ac:dyDescent="0.25">
      <c r="M558" s="91"/>
      <c r="V558" s="91"/>
      <c r="AD558" s="91"/>
      <c r="BF558" s="92"/>
      <c r="BG558" s="92"/>
      <c r="BJ558" s="92"/>
      <c r="BL558" s="92"/>
      <c r="BN558" s="92"/>
      <c r="BP558" s="92"/>
      <c r="BT558" s="92"/>
      <c r="BZ558" s="91"/>
      <c r="CA558" s="91"/>
      <c r="CB558" s="91"/>
      <c r="CL558" s="91"/>
      <c r="CM558" s="91"/>
      <c r="DK558" s="91"/>
    </row>
    <row r="559" spans="13:115" s="27" customFormat="1" x14ac:dyDescent="0.25">
      <c r="M559" s="91"/>
      <c r="V559" s="91"/>
      <c r="AD559" s="91"/>
      <c r="BF559" s="92"/>
      <c r="BG559" s="92"/>
      <c r="BJ559" s="92"/>
      <c r="BL559" s="92"/>
      <c r="BN559" s="92"/>
      <c r="BP559" s="92"/>
      <c r="BT559" s="92"/>
      <c r="BZ559" s="91"/>
      <c r="CA559" s="91"/>
      <c r="CB559" s="91"/>
      <c r="CL559" s="91"/>
      <c r="CM559" s="91"/>
      <c r="DK559" s="91"/>
    </row>
    <row r="560" spans="13:115" s="27" customFormat="1" x14ac:dyDescent="0.25">
      <c r="M560" s="91"/>
      <c r="V560" s="91"/>
      <c r="AD560" s="91"/>
      <c r="BF560" s="92"/>
      <c r="BG560" s="92"/>
      <c r="BJ560" s="92"/>
      <c r="BL560" s="92"/>
      <c r="BN560" s="92"/>
      <c r="BP560" s="92"/>
      <c r="BT560" s="92"/>
      <c r="BZ560" s="91"/>
      <c r="CA560" s="91"/>
      <c r="CB560" s="91"/>
      <c r="CL560" s="91"/>
      <c r="CM560" s="91"/>
      <c r="DK560" s="91"/>
    </row>
    <row r="561" spans="13:115" s="27" customFormat="1" x14ac:dyDescent="0.25">
      <c r="M561" s="91"/>
      <c r="V561" s="91"/>
      <c r="AD561" s="91"/>
      <c r="BF561" s="92"/>
      <c r="BG561" s="92"/>
      <c r="BJ561" s="92"/>
      <c r="BL561" s="92"/>
      <c r="BN561" s="92"/>
      <c r="BP561" s="92"/>
      <c r="BT561" s="92"/>
      <c r="BZ561" s="91"/>
      <c r="CA561" s="91"/>
      <c r="CB561" s="91"/>
      <c r="CL561" s="91"/>
      <c r="CM561" s="91"/>
      <c r="DK561" s="91"/>
    </row>
    <row r="562" spans="13:115" s="27" customFormat="1" x14ac:dyDescent="0.25">
      <c r="M562" s="91"/>
      <c r="V562" s="91"/>
      <c r="AD562" s="91"/>
      <c r="BF562" s="92"/>
      <c r="BG562" s="92"/>
      <c r="BJ562" s="92"/>
      <c r="BL562" s="92"/>
      <c r="BN562" s="92"/>
      <c r="BP562" s="92"/>
      <c r="BT562" s="92"/>
      <c r="BZ562" s="91"/>
      <c r="CA562" s="91"/>
      <c r="CB562" s="91"/>
      <c r="CL562" s="91"/>
      <c r="CM562" s="91"/>
      <c r="DK562" s="91"/>
    </row>
    <row r="563" spans="13:115" s="27" customFormat="1" x14ac:dyDescent="0.25">
      <c r="M563" s="91"/>
      <c r="V563" s="91"/>
      <c r="AD563" s="91"/>
      <c r="BF563" s="92"/>
      <c r="BG563" s="92"/>
      <c r="BJ563" s="92"/>
      <c r="BL563" s="92"/>
      <c r="BN563" s="92"/>
      <c r="BP563" s="92"/>
      <c r="BT563" s="92"/>
      <c r="BZ563" s="91"/>
      <c r="CA563" s="91"/>
      <c r="CB563" s="91"/>
      <c r="CL563" s="91"/>
      <c r="CM563" s="91"/>
      <c r="DK563" s="91"/>
    </row>
    <row r="564" spans="13:115" s="27" customFormat="1" x14ac:dyDescent="0.25">
      <c r="M564" s="91"/>
      <c r="V564" s="91"/>
      <c r="AD564" s="91"/>
      <c r="BF564" s="92"/>
      <c r="BG564" s="92"/>
      <c r="BJ564" s="92"/>
      <c r="BL564" s="92"/>
      <c r="BN564" s="92"/>
      <c r="BP564" s="92"/>
      <c r="BT564" s="92"/>
      <c r="BZ564" s="91"/>
      <c r="CA564" s="91"/>
      <c r="CB564" s="91"/>
      <c r="CL564" s="91"/>
      <c r="CM564" s="91"/>
      <c r="DK564" s="91"/>
    </row>
    <row r="565" spans="13:115" s="27" customFormat="1" x14ac:dyDescent="0.25">
      <c r="M565" s="91"/>
      <c r="V565" s="91"/>
      <c r="AD565" s="91"/>
      <c r="BF565" s="92"/>
      <c r="BG565" s="92"/>
      <c r="BJ565" s="92"/>
      <c r="BL565" s="92"/>
      <c r="BN565" s="92"/>
      <c r="BP565" s="92"/>
      <c r="BT565" s="92"/>
      <c r="BZ565" s="91"/>
      <c r="CA565" s="91"/>
      <c r="CB565" s="91"/>
      <c r="CL565" s="91"/>
      <c r="CM565" s="91"/>
      <c r="DK565" s="91"/>
    </row>
    <row r="566" spans="13:115" s="27" customFormat="1" x14ac:dyDescent="0.25">
      <c r="M566" s="91"/>
      <c r="V566" s="91"/>
      <c r="AD566" s="91"/>
      <c r="BF566" s="92"/>
      <c r="BG566" s="92"/>
      <c r="BJ566" s="92"/>
      <c r="BL566" s="92"/>
      <c r="BN566" s="92"/>
      <c r="BP566" s="92"/>
      <c r="BT566" s="92"/>
      <c r="BZ566" s="91"/>
      <c r="CA566" s="91"/>
      <c r="CB566" s="91"/>
      <c r="CL566" s="91"/>
      <c r="CM566" s="91"/>
      <c r="DK566" s="91"/>
    </row>
    <row r="567" spans="13:115" s="27" customFormat="1" x14ac:dyDescent="0.25">
      <c r="M567" s="91"/>
      <c r="V567" s="91"/>
      <c r="AD567" s="91"/>
      <c r="BF567" s="92"/>
      <c r="BG567" s="92"/>
      <c r="BJ567" s="92"/>
      <c r="BL567" s="92"/>
      <c r="BN567" s="92"/>
      <c r="BP567" s="92"/>
      <c r="BT567" s="92"/>
      <c r="BZ567" s="91"/>
      <c r="CA567" s="91"/>
      <c r="CB567" s="91"/>
      <c r="CL567" s="91"/>
      <c r="CM567" s="91"/>
      <c r="DK567" s="91"/>
    </row>
    <row r="568" spans="13:115" s="27" customFormat="1" x14ac:dyDescent="0.25">
      <c r="M568" s="91"/>
      <c r="V568" s="91"/>
      <c r="AD568" s="91"/>
      <c r="BF568" s="92"/>
      <c r="BG568" s="92"/>
      <c r="BJ568" s="92"/>
      <c r="BL568" s="92"/>
      <c r="BN568" s="92"/>
      <c r="BP568" s="92"/>
      <c r="BT568" s="92"/>
      <c r="BZ568" s="91"/>
      <c r="CA568" s="91"/>
      <c r="CB568" s="91"/>
      <c r="CL568" s="91"/>
      <c r="CM568" s="91"/>
      <c r="DK568" s="91"/>
    </row>
    <row r="569" spans="13:115" s="27" customFormat="1" x14ac:dyDescent="0.25">
      <c r="M569" s="91"/>
      <c r="V569" s="91"/>
      <c r="AD569" s="91"/>
      <c r="BF569" s="92"/>
      <c r="BG569" s="92"/>
      <c r="BJ569" s="92"/>
      <c r="BL569" s="92"/>
      <c r="BN569" s="92"/>
      <c r="BP569" s="92"/>
      <c r="BT569" s="92"/>
      <c r="BZ569" s="91"/>
      <c r="CA569" s="91"/>
      <c r="CB569" s="91"/>
      <c r="CL569" s="91"/>
      <c r="CM569" s="91"/>
      <c r="DK569" s="91"/>
    </row>
    <row r="570" spans="13:115" s="27" customFormat="1" x14ac:dyDescent="0.25">
      <c r="M570" s="91"/>
      <c r="V570" s="91"/>
      <c r="AD570" s="91"/>
      <c r="BF570" s="92"/>
      <c r="BG570" s="92"/>
      <c r="BJ570" s="92"/>
      <c r="BL570" s="92"/>
      <c r="BN570" s="92"/>
      <c r="BP570" s="92"/>
      <c r="BT570" s="92"/>
      <c r="BZ570" s="91"/>
      <c r="CA570" s="91"/>
      <c r="CB570" s="91"/>
      <c r="CL570" s="91"/>
      <c r="CM570" s="91"/>
      <c r="DK570" s="91"/>
    </row>
    <row r="571" spans="13:115" s="27" customFormat="1" x14ac:dyDescent="0.25">
      <c r="M571" s="91"/>
      <c r="V571" s="91"/>
      <c r="AD571" s="91"/>
      <c r="BF571" s="92"/>
      <c r="BG571" s="92"/>
      <c r="BJ571" s="92"/>
      <c r="BL571" s="92"/>
      <c r="BN571" s="92"/>
      <c r="BP571" s="92"/>
      <c r="BT571" s="92"/>
      <c r="BZ571" s="91"/>
      <c r="CA571" s="91"/>
      <c r="CB571" s="91"/>
      <c r="CL571" s="91"/>
      <c r="CM571" s="91"/>
      <c r="DK571" s="91"/>
    </row>
    <row r="572" spans="13:115" s="27" customFormat="1" x14ac:dyDescent="0.25">
      <c r="M572" s="91"/>
      <c r="V572" s="91"/>
      <c r="AD572" s="91"/>
      <c r="BF572" s="92"/>
      <c r="BG572" s="92"/>
      <c r="BJ572" s="92"/>
      <c r="BL572" s="92"/>
      <c r="BN572" s="92"/>
      <c r="BP572" s="92"/>
      <c r="BT572" s="92"/>
      <c r="BZ572" s="91"/>
      <c r="CA572" s="91"/>
      <c r="CB572" s="91"/>
      <c r="CL572" s="91"/>
      <c r="CM572" s="91"/>
      <c r="DK572" s="91"/>
    </row>
    <row r="573" spans="13:115" s="27" customFormat="1" x14ac:dyDescent="0.25">
      <c r="M573" s="91"/>
      <c r="V573" s="91"/>
      <c r="AD573" s="91"/>
      <c r="BF573" s="92"/>
      <c r="BG573" s="92"/>
      <c r="BJ573" s="92"/>
      <c r="BL573" s="92"/>
      <c r="BN573" s="92"/>
      <c r="BP573" s="92"/>
      <c r="BT573" s="92"/>
      <c r="BZ573" s="91"/>
      <c r="CA573" s="91"/>
      <c r="CB573" s="91"/>
      <c r="CL573" s="91"/>
      <c r="CM573" s="91"/>
      <c r="DK573" s="91"/>
    </row>
  </sheetData>
  <autoFilter ref="A6:DL525" xr:uid="{00000000-0009-0000-0000-000000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6423">
    <mergeCell ref="AD490:AD492"/>
    <mergeCell ref="BU6:BU7"/>
    <mergeCell ref="BV6:BV7"/>
    <mergeCell ref="BW6:BW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CI6:CI7"/>
    <mergeCell ref="DL6:DL7"/>
    <mergeCell ref="CX6:CX7"/>
    <mergeCell ref="CY6:CY7"/>
    <mergeCell ref="CZ6:DC6"/>
    <mergeCell ref="DD6:DD7"/>
    <mergeCell ref="BX6:BX7"/>
    <mergeCell ref="DH6:DH7"/>
    <mergeCell ref="DI6:DI7"/>
    <mergeCell ref="DJ6:DJ7"/>
    <mergeCell ref="CQ6:CQ7"/>
    <mergeCell ref="CR6:CR7"/>
    <mergeCell ref="CS6:CS7"/>
    <mergeCell ref="DE6:DE7"/>
    <mergeCell ref="DF6:DF7"/>
    <mergeCell ref="DG6:DG7"/>
    <mergeCell ref="CT6:CT7"/>
    <mergeCell ref="CU6:CU7"/>
    <mergeCell ref="CV6:CV7"/>
    <mergeCell ref="DK6:DK7"/>
    <mergeCell ref="CW6:CW7"/>
    <mergeCell ref="CK6:CK7"/>
    <mergeCell ref="CL6:CL7"/>
    <mergeCell ref="CM6:CM7"/>
    <mergeCell ref="CN6:CN7"/>
    <mergeCell ref="CO6:CO7"/>
    <mergeCell ref="BO6:BO7"/>
    <mergeCell ref="BP6:BP7"/>
    <mergeCell ref="BQ6:BQ7"/>
    <mergeCell ref="BR6:BR7"/>
    <mergeCell ref="BS6:BS7"/>
    <mergeCell ref="BT6:BT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U6:U7"/>
    <mergeCell ref="V6:V7"/>
    <mergeCell ref="AX6:AX7"/>
    <mergeCell ref="X6:AC6"/>
    <mergeCell ref="AD6:AD7"/>
    <mergeCell ref="AE6:AJ6"/>
    <mergeCell ref="AR6:AR7"/>
    <mergeCell ref="AS6:AS7"/>
    <mergeCell ref="AT6:AT7"/>
    <mergeCell ref="AU6:AU7"/>
    <mergeCell ref="AV6:AV7"/>
    <mergeCell ref="AW6:AW7"/>
    <mergeCell ref="BL6:BL7"/>
    <mergeCell ref="F8:F14"/>
    <mergeCell ref="G8:G14"/>
    <mergeCell ref="H8:H14"/>
    <mergeCell ref="I8:I14"/>
    <mergeCell ref="J8:J14"/>
    <mergeCell ref="A8:A14"/>
    <mergeCell ref="B8:B14"/>
    <mergeCell ref="C8:C14"/>
    <mergeCell ref="D8:D14"/>
    <mergeCell ref="E8:E14"/>
    <mergeCell ref="F6:F7"/>
    <mergeCell ref="A6:A7"/>
    <mergeCell ref="B6:B7"/>
    <mergeCell ref="C6:C7"/>
    <mergeCell ref="D6:D7"/>
    <mergeCell ref="AV8:AV14"/>
    <mergeCell ref="AW8:AW14"/>
    <mergeCell ref="AX8:AX14"/>
    <mergeCell ref="AQ8:AQ14"/>
    <mergeCell ref="AR8:AR14"/>
    <mergeCell ref="AS8:AS14"/>
    <mergeCell ref="AT8:AT14"/>
    <mergeCell ref="AU8:AU14"/>
    <mergeCell ref="N8:N14"/>
    <mergeCell ref="U8:U14"/>
    <mergeCell ref="BM6:BM7"/>
    <mergeCell ref="BN6:BN7"/>
    <mergeCell ref="AY6:AY7"/>
    <mergeCell ref="AZ6:BB6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J8:BJ14"/>
    <mergeCell ref="BA8:BA14"/>
    <mergeCell ref="BB8:BB14"/>
    <mergeCell ref="BC8:BC14"/>
    <mergeCell ref="BD8:BD14"/>
    <mergeCell ref="BE8:BE14"/>
    <mergeCell ref="AY8:AY14"/>
    <mergeCell ref="AZ8:AZ14"/>
    <mergeCell ref="BF8:BF14"/>
    <mergeCell ref="BG8:BG14"/>
    <mergeCell ref="BH8:BH14"/>
    <mergeCell ref="BI8:BI14"/>
    <mergeCell ref="V8:V14"/>
    <mergeCell ref="W8:W14"/>
    <mergeCell ref="AD8:AD14"/>
    <mergeCell ref="AK6:AP6"/>
    <mergeCell ref="AQ6:AQ7"/>
    <mergeCell ref="G15:G21"/>
    <mergeCell ref="H15:H21"/>
    <mergeCell ref="I15:I21"/>
    <mergeCell ref="J15:J21"/>
    <mergeCell ref="N15:N21"/>
    <mergeCell ref="U15:U21"/>
    <mergeCell ref="DF8:DF14"/>
    <mergeCell ref="DG8:DG14"/>
    <mergeCell ref="DH8:DH14"/>
    <mergeCell ref="CY8:CY14"/>
    <mergeCell ref="CZ8:CZ14"/>
    <mergeCell ref="DA8:DA14"/>
    <mergeCell ref="DB8:DB14"/>
    <mergeCell ref="DC8:DC14"/>
    <mergeCell ref="BM15:BM21"/>
    <mergeCell ref="BN15:BN21"/>
    <mergeCell ref="BO15:BO21"/>
    <mergeCell ref="BP15:BP21"/>
    <mergeCell ref="DD8:DD14"/>
    <mergeCell ref="DE8:DE14"/>
    <mergeCell ref="BZ15:BZ21"/>
    <mergeCell ref="CA15:CA21"/>
    <mergeCell ref="CT8:CT14"/>
    <mergeCell ref="CU8:CU14"/>
    <mergeCell ref="CV8:CV14"/>
    <mergeCell ref="CW8:CW14"/>
    <mergeCell ref="CX8:CX14"/>
    <mergeCell ref="CQ8:CQ14"/>
    <mergeCell ref="CR8:CR14"/>
    <mergeCell ref="CS8:CS14"/>
    <mergeCell ref="AR15:AR21"/>
    <mergeCell ref="DI8:DI14"/>
    <mergeCell ref="BQ15:BQ21"/>
    <mergeCell ref="BH15:BH21"/>
    <mergeCell ref="BI15:BI21"/>
    <mergeCell ref="BJ15:BJ21"/>
    <mergeCell ref="BK15:BK21"/>
    <mergeCell ref="BL15:BL21"/>
    <mergeCell ref="BW15:BW21"/>
    <mergeCell ref="BX15:BX21"/>
    <mergeCell ref="BY15:BY21"/>
    <mergeCell ref="CJ8:CJ14"/>
    <mergeCell ref="CK8:CK14"/>
    <mergeCell ref="CL8:CL14"/>
    <mergeCell ref="CM8:CM14"/>
    <mergeCell ref="CN8:CN14"/>
    <mergeCell ref="CE8:CE14"/>
    <mergeCell ref="CF8:CF14"/>
    <mergeCell ref="CG8:CG14"/>
    <mergeCell ref="CH8:CH14"/>
    <mergeCell ref="CI8:CI14"/>
    <mergeCell ref="BZ8:BZ14"/>
    <mergeCell ref="BT8:BT14"/>
    <mergeCell ref="BK8:BK14"/>
    <mergeCell ref="BL8:BL14"/>
    <mergeCell ref="BM8:BM14"/>
    <mergeCell ref="BN8:BN14"/>
    <mergeCell ref="BO8:BO14"/>
    <mergeCell ref="DF15:DF21"/>
    <mergeCell ref="DA15:DA21"/>
    <mergeCell ref="DB15:DB21"/>
    <mergeCell ref="DC15:DC21"/>
    <mergeCell ref="A15:A21"/>
    <mergeCell ref="B15:B21"/>
    <mergeCell ref="C15:C21"/>
    <mergeCell ref="D15:D21"/>
    <mergeCell ref="E15:E21"/>
    <mergeCell ref="F15:F21"/>
    <mergeCell ref="AS15:AS21"/>
    <mergeCell ref="CQ15:CQ21"/>
    <mergeCell ref="CR15:CR21"/>
    <mergeCell ref="CS15:CS21"/>
    <mergeCell ref="CT15:CT21"/>
    <mergeCell ref="CU15:CU21"/>
    <mergeCell ref="CL15:CL21"/>
    <mergeCell ref="CM15:CM21"/>
    <mergeCell ref="CN15:CN21"/>
    <mergeCell ref="CO15:CO21"/>
    <mergeCell ref="CP15:CP21"/>
    <mergeCell ref="CK15:CK21"/>
    <mergeCell ref="CB15:CB21"/>
    <mergeCell ref="CC15:CC21"/>
    <mergeCell ref="CD15:CD21"/>
    <mergeCell ref="CE15:CE21"/>
    <mergeCell ref="CF15:CF21"/>
    <mergeCell ref="BR15:BR21"/>
    <mergeCell ref="BS15:BS21"/>
    <mergeCell ref="BC15:BC21"/>
    <mergeCell ref="BD15:BD21"/>
    <mergeCell ref="BE15:BE21"/>
    <mergeCell ref="BF15:BF21"/>
    <mergeCell ref="BG15:BG21"/>
    <mergeCell ref="AX15:AX21"/>
    <mergeCell ref="AY15:AY21"/>
    <mergeCell ref="DL15:DL21"/>
    <mergeCell ref="BL22:BL28"/>
    <mergeCell ref="BM22:BM28"/>
    <mergeCell ref="BD22:BD28"/>
    <mergeCell ref="BE22:BE28"/>
    <mergeCell ref="BF22:BF28"/>
    <mergeCell ref="BG22:BG28"/>
    <mergeCell ref="BH22:BH28"/>
    <mergeCell ref="BS22:BS28"/>
    <mergeCell ref="BT22:BT28"/>
    <mergeCell ref="DK15:DK21"/>
    <mergeCell ref="DG15:DG21"/>
    <mergeCell ref="DH15:DH21"/>
    <mergeCell ref="DI15:DI21"/>
    <mergeCell ref="DJ15:DJ21"/>
    <mergeCell ref="CQ22:CQ28"/>
    <mergeCell ref="BU22:BU28"/>
    <mergeCell ref="BV22:BV28"/>
    <mergeCell ref="BW22:BW28"/>
    <mergeCell ref="BN22:BN28"/>
    <mergeCell ref="BI22:BI28"/>
    <mergeCell ref="BJ22:BJ28"/>
    <mergeCell ref="BK22:BK28"/>
    <mergeCell ref="BO22:BO28"/>
    <mergeCell ref="BP22:BP28"/>
    <mergeCell ref="CF22:CF28"/>
    <mergeCell ref="CG22:CG28"/>
    <mergeCell ref="BX22:BX28"/>
    <mergeCell ref="BY22:BY28"/>
    <mergeCell ref="DJ8:DJ14"/>
    <mergeCell ref="DK8:DK14"/>
    <mergeCell ref="DL8:DL14"/>
    <mergeCell ref="CA8:CA14"/>
    <mergeCell ref="CB8:CB14"/>
    <mergeCell ref="CC8:CC14"/>
    <mergeCell ref="CD8:CD14"/>
    <mergeCell ref="BU8:BU14"/>
    <mergeCell ref="BV8:BV14"/>
    <mergeCell ref="BW8:BW14"/>
    <mergeCell ref="BX8:BX14"/>
    <mergeCell ref="BY8:BY14"/>
    <mergeCell ref="BP8:BP14"/>
    <mergeCell ref="BQ8:BQ14"/>
    <mergeCell ref="BR8:BR14"/>
    <mergeCell ref="BS8:BS14"/>
    <mergeCell ref="DD15:DD21"/>
    <mergeCell ref="DE15:DE21"/>
    <mergeCell ref="CV15:CV21"/>
    <mergeCell ref="CW15:CW21"/>
    <mergeCell ref="CX15:CX21"/>
    <mergeCell ref="CY15:CY21"/>
    <mergeCell ref="CZ15:CZ21"/>
    <mergeCell ref="BV15:BV21"/>
    <mergeCell ref="CG15:CG21"/>
    <mergeCell ref="CH15:CH21"/>
    <mergeCell ref="CI15:CI21"/>
    <mergeCell ref="CJ15:CJ21"/>
    <mergeCell ref="BT15:BT21"/>
    <mergeCell ref="BU15:BU21"/>
    <mergeCell ref="CO8:CO14"/>
    <mergeCell ref="CP8:CP14"/>
    <mergeCell ref="A22:A28"/>
    <mergeCell ref="B22:B28"/>
    <mergeCell ref="C22:C28"/>
    <mergeCell ref="D22:D28"/>
    <mergeCell ref="E22:E28"/>
    <mergeCell ref="F22:F28"/>
    <mergeCell ref="CP22:CP28"/>
    <mergeCell ref="CH22:CH28"/>
    <mergeCell ref="CI22:CI28"/>
    <mergeCell ref="CJ22:CJ28"/>
    <mergeCell ref="CK22:CK28"/>
    <mergeCell ref="CL22:CL28"/>
    <mergeCell ref="BZ22:BZ28"/>
    <mergeCell ref="CA22:CA28"/>
    <mergeCell ref="CB22:CB28"/>
    <mergeCell ref="CM22:CM28"/>
    <mergeCell ref="CN22:CN28"/>
    <mergeCell ref="CO22:CO28"/>
    <mergeCell ref="AD22:AD28"/>
    <mergeCell ref="BB22:BB28"/>
    <mergeCell ref="BC22:BC28"/>
    <mergeCell ref="AT22:AT28"/>
    <mergeCell ref="AU22:AU28"/>
    <mergeCell ref="AV22:AV28"/>
    <mergeCell ref="AW22:AW28"/>
    <mergeCell ref="AX22:AX28"/>
    <mergeCell ref="CI29:CI35"/>
    <mergeCell ref="BZ29:BZ35"/>
    <mergeCell ref="CA29:CA35"/>
    <mergeCell ref="CB29:CB35"/>
    <mergeCell ref="CC29:CC35"/>
    <mergeCell ref="CD29:CD35"/>
    <mergeCell ref="G22:G28"/>
    <mergeCell ref="H22:H28"/>
    <mergeCell ref="I22:I28"/>
    <mergeCell ref="W22:W28"/>
    <mergeCell ref="AR22:AR28"/>
    <mergeCell ref="AS22:AS28"/>
    <mergeCell ref="AY22:AY28"/>
    <mergeCell ref="AZ22:AZ28"/>
    <mergeCell ref="BA22:BA28"/>
    <mergeCell ref="V29:V35"/>
    <mergeCell ref="AD15:AD21"/>
    <mergeCell ref="AQ22:AQ28"/>
    <mergeCell ref="J22:J28"/>
    <mergeCell ref="N22:N28"/>
    <mergeCell ref="U22:U28"/>
    <mergeCell ref="V22:V28"/>
    <mergeCell ref="AZ15:AZ21"/>
    <mergeCell ref="BA15:BA21"/>
    <mergeCell ref="BB15:BB21"/>
    <mergeCell ref="AT15:AT21"/>
    <mergeCell ref="AU15:AU21"/>
    <mergeCell ref="AV15:AV21"/>
    <mergeCell ref="AW15:AW21"/>
    <mergeCell ref="V15:V21"/>
    <mergeCell ref="W15:W21"/>
    <mergeCell ref="AQ15:AQ21"/>
    <mergeCell ref="DJ22:DJ28"/>
    <mergeCell ref="DK22:DK28"/>
    <mergeCell ref="DB22:DB28"/>
    <mergeCell ref="DC22:DC28"/>
    <mergeCell ref="DD22:DD28"/>
    <mergeCell ref="DE22:DE28"/>
    <mergeCell ref="DA22:DA28"/>
    <mergeCell ref="CR22:CR28"/>
    <mergeCell ref="CS22:CS28"/>
    <mergeCell ref="CT22:CT28"/>
    <mergeCell ref="CU22:CU28"/>
    <mergeCell ref="CV22:CV28"/>
    <mergeCell ref="AQ29:AQ35"/>
    <mergeCell ref="AR29:AR35"/>
    <mergeCell ref="AS29:AS35"/>
    <mergeCell ref="AT29:AT35"/>
    <mergeCell ref="AU29:AU35"/>
    <mergeCell ref="CZ22:CZ28"/>
    <mergeCell ref="BR29:BR35"/>
    <mergeCell ref="BS29:BS35"/>
    <mergeCell ref="BT29:BT35"/>
    <mergeCell ref="CE29:CE35"/>
    <mergeCell ref="BD29:BD35"/>
    <mergeCell ref="BE29:BE35"/>
    <mergeCell ref="AV29:AV35"/>
    <mergeCell ref="AW29:AW35"/>
    <mergeCell ref="AX29:AX35"/>
    <mergeCell ref="AY29:AY35"/>
    <mergeCell ref="AZ29:AZ35"/>
    <mergeCell ref="CF29:CF35"/>
    <mergeCell ref="CG29:CG35"/>
    <mergeCell ref="CH29:CH35"/>
    <mergeCell ref="A29:A35"/>
    <mergeCell ref="B29:B35"/>
    <mergeCell ref="C29:C35"/>
    <mergeCell ref="D29:D35"/>
    <mergeCell ref="E29:E35"/>
    <mergeCell ref="F29:F35"/>
    <mergeCell ref="G29:G35"/>
    <mergeCell ref="H29:H35"/>
    <mergeCell ref="I29:I35"/>
    <mergeCell ref="J29:J35"/>
    <mergeCell ref="N29:N35"/>
    <mergeCell ref="U29:U35"/>
    <mergeCell ref="BU29:BU35"/>
    <mergeCell ref="BV29:BV35"/>
    <mergeCell ref="BW29:BW35"/>
    <mergeCell ref="BX29:BX35"/>
    <mergeCell ref="BY29:BY35"/>
    <mergeCell ref="BP29:BP35"/>
    <mergeCell ref="BQ29:BQ35"/>
    <mergeCell ref="BK29:BK35"/>
    <mergeCell ref="BL29:BL35"/>
    <mergeCell ref="BM29:BM35"/>
    <mergeCell ref="BN29:BN35"/>
    <mergeCell ref="BO29:BO35"/>
    <mergeCell ref="BF29:BF35"/>
    <mergeCell ref="BG29:BG35"/>
    <mergeCell ref="BH29:BH35"/>
    <mergeCell ref="BI29:BI35"/>
    <mergeCell ref="BJ29:BJ35"/>
    <mergeCell ref="BA29:BA35"/>
    <mergeCell ref="BB29:BB35"/>
    <mergeCell ref="BC29:BC35"/>
    <mergeCell ref="CZ36:CZ42"/>
    <mergeCell ref="CQ36:CQ42"/>
    <mergeCell ref="CR36:CR42"/>
    <mergeCell ref="CS36:CS42"/>
    <mergeCell ref="CT36:CT42"/>
    <mergeCell ref="DL22:DL28"/>
    <mergeCell ref="DF22:DF28"/>
    <mergeCell ref="CW22:CW28"/>
    <mergeCell ref="CX22:CX28"/>
    <mergeCell ref="CY22:CY28"/>
    <mergeCell ref="CG36:CG42"/>
    <mergeCell ref="CH36:CH42"/>
    <mergeCell ref="CI36:CI42"/>
    <mergeCell ref="CJ36:CJ42"/>
    <mergeCell ref="CK36:CK42"/>
    <mergeCell ref="CY36:CY42"/>
    <mergeCell ref="CT29:CT35"/>
    <mergeCell ref="CU29:CU35"/>
    <mergeCell ref="CV29:CV35"/>
    <mergeCell ref="CW29:CW35"/>
    <mergeCell ref="CX29:CX35"/>
    <mergeCell ref="DI29:DI35"/>
    <mergeCell ref="DJ29:DJ35"/>
    <mergeCell ref="DK29:DK35"/>
    <mergeCell ref="DJ36:DJ42"/>
    <mergeCell ref="DA36:DA42"/>
    <mergeCell ref="DB36:DB42"/>
    <mergeCell ref="DC36:DC42"/>
    <mergeCell ref="DD36:DD42"/>
    <mergeCell ref="DG22:DG28"/>
    <mergeCell ref="DH22:DH28"/>
    <mergeCell ref="DI22:DI28"/>
    <mergeCell ref="BB36:BB42"/>
    <mergeCell ref="CP29:CP35"/>
    <mergeCell ref="BQ22:BQ28"/>
    <mergeCell ref="BR22:BR28"/>
    <mergeCell ref="CC22:CC28"/>
    <mergeCell ref="CD22:CD28"/>
    <mergeCell ref="CE22:CE28"/>
    <mergeCell ref="U36:U42"/>
    <mergeCell ref="CM36:CM42"/>
    <mergeCell ref="CN36:CN42"/>
    <mergeCell ref="CO36:CO42"/>
    <mergeCell ref="CP36:CP42"/>
    <mergeCell ref="CL36:CL42"/>
    <mergeCell ref="CQ29:CQ35"/>
    <mergeCell ref="CR29:CR35"/>
    <mergeCell ref="CS29:CS35"/>
    <mergeCell ref="CJ29:CJ35"/>
    <mergeCell ref="CK29:CK35"/>
    <mergeCell ref="CL29:CL35"/>
    <mergeCell ref="CM29:CM35"/>
    <mergeCell ref="CN29:CN35"/>
    <mergeCell ref="CO29:CO35"/>
    <mergeCell ref="CD36:CD42"/>
    <mergeCell ref="CE36:CE42"/>
    <mergeCell ref="CF36:CF42"/>
    <mergeCell ref="BW36:BW42"/>
    <mergeCell ref="BX36:BX42"/>
    <mergeCell ref="BY36:BY42"/>
    <mergeCell ref="BZ36:BZ42"/>
    <mergeCell ref="CA36:CA42"/>
    <mergeCell ref="V36:V42"/>
    <mergeCell ref="BN36:BN42"/>
    <mergeCell ref="BO36:BO42"/>
    <mergeCell ref="BP36:BP42"/>
    <mergeCell ref="BQ36:BQ42"/>
    <mergeCell ref="CB36:CB42"/>
    <mergeCell ref="CC36:CC42"/>
    <mergeCell ref="AZ36:AZ42"/>
    <mergeCell ref="BA36:BA42"/>
    <mergeCell ref="F36:F42"/>
    <mergeCell ref="G36:G42"/>
    <mergeCell ref="H36:H42"/>
    <mergeCell ref="I36:I42"/>
    <mergeCell ref="J36:J42"/>
    <mergeCell ref="N36:N42"/>
    <mergeCell ref="DF29:DF35"/>
    <mergeCell ref="DG29:DG35"/>
    <mergeCell ref="DH29:DH35"/>
    <mergeCell ref="CY29:CY35"/>
    <mergeCell ref="CZ29:CZ35"/>
    <mergeCell ref="DA29:DA35"/>
    <mergeCell ref="DB29:DB35"/>
    <mergeCell ref="DC29:DC35"/>
    <mergeCell ref="DD29:DD35"/>
    <mergeCell ref="DE29:DE35"/>
    <mergeCell ref="BR36:BR42"/>
    <mergeCell ref="BS36:BS42"/>
    <mergeCell ref="BT36:BT42"/>
    <mergeCell ref="BU36:BU42"/>
    <mergeCell ref="BV36:BV42"/>
    <mergeCell ref="BM36:BM42"/>
    <mergeCell ref="BH36:BH42"/>
    <mergeCell ref="BI36:BI42"/>
    <mergeCell ref="BJ36:BJ42"/>
    <mergeCell ref="BK36:BK42"/>
    <mergeCell ref="BL36:BL42"/>
    <mergeCell ref="BC36:BC42"/>
    <mergeCell ref="BD36:BD42"/>
    <mergeCell ref="BE36:BE42"/>
    <mergeCell ref="BF36:BF42"/>
    <mergeCell ref="BG36:BG42"/>
    <mergeCell ref="AS36:AS42"/>
    <mergeCell ref="AT36:AT42"/>
    <mergeCell ref="AU36:AU42"/>
    <mergeCell ref="AV36:AV42"/>
    <mergeCell ref="AW36:AW42"/>
    <mergeCell ref="BS43:BS49"/>
    <mergeCell ref="CD43:CD49"/>
    <mergeCell ref="DL29:DL35"/>
    <mergeCell ref="A36:A42"/>
    <mergeCell ref="B36:B42"/>
    <mergeCell ref="C36:C42"/>
    <mergeCell ref="D36:D42"/>
    <mergeCell ref="E36:E42"/>
    <mergeCell ref="AX36:AX42"/>
    <mergeCell ref="AY36:AY42"/>
    <mergeCell ref="U43:U49"/>
    <mergeCell ref="BF43:BF49"/>
    <mergeCell ref="BG43:BG49"/>
    <mergeCell ref="BH43:BH49"/>
    <mergeCell ref="BI43:BI49"/>
    <mergeCell ref="BT43:BT49"/>
    <mergeCell ref="BO43:BO49"/>
    <mergeCell ref="BP43:BP49"/>
    <mergeCell ref="BQ43:BQ49"/>
    <mergeCell ref="BR43:BR49"/>
    <mergeCell ref="G43:G49"/>
    <mergeCell ref="H43:H49"/>
    <mergeCell ref="I43:I49"/>
    <mergeCell ref="J43:J49"/>
    <mergeCell ref="N43:N49"/>
    <mergeCell ref="CU36:CU42"/>
    <mergeCell ref="V43:V49"/>
    <mergeCell ref="DF36:DF42"/>
    <mergeCell ref="DG36:DG42"/>
    <mergeCell ref="DH36:DH42"/>
    <mergeCell ref="DI36:DI42"/>
    <mergeCell ref="BU43:BU49"/>
    <mergeCell ref="BV43:BV49"/>
    <mergeCell ref="BW43:BW49"/>
    <mergeCell ref="BX43:BX49"/>
    <mergeCell ref="BJ43:BJ49"/>
    <mergeCell ref="BK43:BK49"/>
    <mergeCell ref="BL43:BL49"/>
    <mergeCell ref="BM43:BM49"/>
    <mergeCell ref="BN43:BN49"/>
    <mergeCell ref="BE43:BE49"/>
    <mergeCell ref="AZ43:AZ49"/>
    <mergeCell ref="BA43:BA49"/>
    <mergeCell ref="BB43:BB49"/>
    <mergeCell ref="BC43:BC49"/>
    <mergeCell ref="BD43:BD49"/>
    <mergeCell ref="AU43:AU49"/>
    <mergeCell ref="AV43:AV49"/>
    <mergeCell ref="AW43:AW49"/>
    <mergeCell ref="AX43:AX49"/>
    <mergeCell ref="AY43:AY49"/>
    <mergeCell ref="AQ43:AQ49"/>
    <mergeCell ref="AR43:AR49"/>
    <mergeCell ref="AS43:AS49"/>
    <mergeCell ref="AT43:AT49"/>
    <mergeCell ref="DK36:DK42"/>
    <mergeCell ref="DL36:DL42"/>
    <mergeCell ref="DE36:DE42"/>
    <mergeCell ref="CV36:CV42"/>
    <mergeCell ref="CW36:CW42"/>
    <mergeCell ref="CX36:CX42"/>
    <mergeCell ref="A43:A49"/>
    <mergeCell ref="B43:B49"/>
    <mergeCell ref="C43:C49"/>
    <mergeCell ref="D43:D49"/>
    <mergeCell ref="E43:E49"/>
    <mergeCell ref="F43:F49"/>
    <mergeCell ref="CN43:CN49"/>
    <mergeCell ref="CO43:CO49"/>
    <mergeCell ref="CP43:CP49"/>
    <mergeCell ref="CQ43:CQ49"/>
    <mergeCell ref="CR43:CR49"/>
    <mergeCell ref="CI43:CI49"/>
    <mergeCell ref="CJ43:CJ49"/>
    <mergeCell ref="CK43:CK49"/>
    <mergeCell ref="CL43:CL49"/>
    <mergeCell ref="CM43:CM49"/>
    <mergeCell ref="CE43:CE49"/>
    <mergeCell ref="CF43:CF49"/>
    <mergeCell ref="CG43:CG49"/>
    <mergeCell ref="CH43:CH49"/>
    <mergeCell ref="BY43:BY49"/>
    <mergeCell ref="BZ43:BZ49"/>
    <mergeCell ref="CA43:CA49"/>
    <mergeCell ref="CB43:CB49"/>
    <mergeCell ref="CC43:CC49"/>
    <mergeCell ref="BR50:BR54"/>
    <mergeCell ref="BS50:BS54"/>
    <mergeCell ref="BT50:BT54"/>
    <mergeCell ref="BU50:BU54"/>
    <mergeCell ref="BV50:BV54"/>
    <mergeCell ref="CG50:CG54"/>
    <mergeCell ref="N50:N54"/>
    <mergeCell ref="O52:O54"/>
    <mergeCell ref="P52:P54"/>
    <mergeCell ref="DH43:DH49"/>
    <mergeCell ref="DI43:DI49"/>
    <mergeCell ref="DJ43:DJ49"/>
    <mergeCell ref="DC43:DC49"/>
    <mergeCell ref="DD43:DD49"/>
    <mergeCell ref="DE43:DE49"/>
    <mergeCell ref="DF43:DF49"/>
    <mergeCell ref="DB43:DB49"/>
    <mergeCell ref="CS43:CS49"/>
    <mergeCell ref="CT43:CT49"/>
    <mergeCell ref="CU43:CU49"/>
    <mergeCell ref="CV43:CV49"/>
    <mergeCell ref="CW43:CW49"/>
    <mergeCell ref="S52:S54"/>
    <mergeCell ref="T52:T54"/>
    <mergeCell ref="U50:U54"/>
    <mergeCell ref="CY43:CY49"/>
    <mergeCell ref="CZ43:CZ49"/>
    <mergeCell ref="DA43:DA49"/>
    <mergeCell ref="BX50:BX54"/>
    <mergeCell ref="BY50:BY54"/>
    <mergeCell ref="A50:A54"/>
    <mergeCell ref="B50:B54"/>
    <mergeCell ref="C50:C54"/>
    <mergeCell ref="D50:D54"/>
    <mergeCell ref="E50:E54"/>
    <mergeCell ref="F50:F54"/>
    <mergeCell ref="BL50:BL54"/>
    <mergeCell ref="BW50:BW54"/>
    <mergeCell ref="G50:G54"/>
    <mergeCell ref="H50:H54"/>
    <mergeCell ref="I50:I54"/>
    <mergeCell ref="J50:J54"/>
    <mergeCell ref="L50:L54"/>
    <mergeCell ref="M50:M54"/>
    <mergeCell ref="Q52:Q54"/>
    <mergeCell ref="R52:R54"/>
    <mergeCell ref="BB50:BB54"/>
    <mergeCell ref="BM50:BM54"/>
    <mergeCell ref="BN50:BN54"/>
    <mergeCell ref="BO50:BO54"/>
    <mergeCell ref="BP50:BP54"/>
    <mergeCell ref="BQ50:BQ54"/>
    <mergeCell ref="BH50:BH54"/>
    <mergeCell ref="BI50:BI54"/>
    <mergeCell ref="BJ50:BJ54"/>
    <mergeCell ref="BK50:BK54"/>
    <mergeCell ref="V50:V54"/>
    <mergeCell ref="BC50:BC54"/>
    <mergeCell ref="BD50:BD54"/>
    <mergeCell ref="BE50:BE54"/>
    <mergeCell ref="AX50:AX54"/>
    <mergeCell ref="AY50:AY54"/>
    <mergeCell ref="AZ50:AZ54"/>
    <mergeCell ref="BA50:BA54"/>
    <mergeCell ref="DM43:DM49"/>
    <mergeCell ref="DK43:DK49"/>
    <mergeCell ref="DL43:DL49"/>
    <mergeCell ref="DG43:DG49"/>
    <mergeCell ref="CX43:CX49"/>
    <mergeCell ref="AS50:AS54"/>
    <mergeCell ref="AT50:AT54"/>
    <mergeCell ref="AU50:AU54"/>
    <mergeCell ref="AV50:AV54"/>
    <mergeCell ref="AW50:AW54"/>
    <mergeCell ref="DE50:DE54"/>
    <mergeCell ref="CV50:CV54"/>
    <mergeCell ref="CW50:CW54"/>
    <mergeCell ref="CX50:CX54"/>
    <mergeCell ref="CY50:CY54"/>
    <mergeCell ref="CZ50:CZ54"/>
    <mergeCell ref="CQ50:CQ54"/>
    <mergeCell ref="CR50:CR54"/>
    <mergeCell ref="CS50:CS54"/>
    <mergeCell ref="CT50:CT54"/>
    <mergeCell ref="CU50:CU54"/>
    <mergeCell ref="CL50:CL54"/>
    <mergeCell ref="CM50:CM54"/>
    <mergeCell ref="CN50:CN54"/>
    <mergeCell ref="CO50:CO54"/>
    <mergeCell ref="CP50:CP54"/>
    <mergeCell ref="BZ50:BZ54"/>
    <mergeCell ref="CA50:CA54"/>
    <mergeCell ref="CC50:CC54"/>
    <mergeCell ref="CD50:CD54"/>
    <mergeCell ref="CE50:CE54"/>
    <mergeCell ref="CF50:CF54"/>
    <mergeCell ref="CH50:CH54"/>
    <mergeCell ref="CI50:CI54"/>
    <mergeCell ref="CJ50:CJ54"/>
    <mergeCell ref="AE55:AE56"/>
    <mergeCell ref="AF55:AF56"/>
    <mergeCell ref="AG55:AG56"/>
    <mergeCell ref="AH55:AH56"/>
    <mergeCell ref="DK50:DK54"/>
    <mergeCell ref="DG50:DG54"/>
    <mergeCell ref="DH50:DH54"/>
    <mergeCell ref="DI50:DI54"/>
    <mergeCell ref="DJ50:DJ54"/>
    <mergeCell ref="AN55:AN56"/>
    <mergeCell ref="AR55:AR56"/>
    <mergeCell ref="AI55:AI56"/>
    <mergeCell ref="AJ55:AJ56"/>
    <mergeCell ref="AK55:AK56"/>
    <mergeCell ref="AL55:AL56"/>
    <mergeCell ref="AM55:AM56"/>
    <mergeCell ref="AO55:AO56"/>
    <mergeCell ref="BR55:BR56"/>
    <mergeCell ref="BS55:BS56"/>
    <mergeCell ref="BT55:BT56"/>
    <mergeCell ref="BU55:BU56"/>
    <mergeCell ref="BV55:BV56"/>
    <mergeCell ref="BM55:BM56"/>
    <mergeCell ref="BF50:BF54"/>
    <mergeCell ref="BG50:BG54"/>
    <mergeCell ref="AP55:AP56"/>
    <mergeCell ref="AQ55:AQ56"/>
    <mergeCell ref="DL50:D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N55:N56"/>
    <mergeCell ref="U55:U56"/>
    <mergeCell ref="V55:V56"/>
    <mergeCell ref="W55:W56"/>
    <mergeCell ref="DF50:DF54"/>
    <mergeCell ref="DA50:DA54"/>
    <mergeCell ref="DB50:DB54"/>
    <mergeCell ref="DC50:DC54"/>
    <mergeCell ref="DD50:DD54"/>
    <mergeCell ref="AX55:AX56"/>
    <mergeCell ref="AY55:AY56"/>
    <mergeCell ref="AZ55:AZ56"/>
    <mergeCell ref="BA55:BA56"/>
    <mergeCell ref="BB55:BB56"/>
    <mergeCell ref="AS55:AS56"/>
    <mergeCell ref="AT55:AT56"/>
    <mergeCell ref="AU55:AU56"/>
    <mergeCell ref="AV55:AV56"/>
    <mergeCell ref="AW55:AW56"/>
    <mergeCell ref="CK50:CK54"/>
    <mergeCell ref="CB50:CB54"/>
    <mergeCell ref="BQ55:BQ56"/>
    <mergeCell ref="BH55:BH56"/>
    <mergeCell ref="BI55:BI56"/>
    <mergeCell ref="BJ55:BJ56"/>
    <mergeCell ref="BK55:BK56"/>
    <mergeCell ref="BL55:BL56"/>
    <mergeCell ref="BC55:BC56"/>
    <mergeCell ref="BD55:BD56"/>
    <mergeCell ref="BE55:BE56"/>
    <mergeCell ref="BF55:BF56"/>
    <mergeCell ref="BG55:BG56"/>
    <mergeCell ref="CL55:CL56"/>
    <mergeCell ref="CM55:CM56"/>
    <mergeCell ref="CN55:CN56"/>
    <mergeCell ref="CO55:CO56"/>
    <mergeCell ref="BN55:BN56"/>
    <mergeCell ref="BO55:BO56"/>
    <mergeCell ref="BY55:BY56"/>
    <mergeCell ref="BZ55:BZ56"/>
    <mergeCell ref="CA55:CA56"/>
    <mergeCell ref="DF55:DF56"/>
    <mergeCell ref="DG55:DG56"/>
    <mergeCell ref="DH55:DH56"/>
    <mergeCell ref="DI55:DI56"/>
    <mergeCell ref="DJ55:DJ56"/>
    <mergeCell ref="DA55:DA56"/>
    <mergeCell ref="DB55:DB56"/>
    <mergeCell ref="DC55:DC56"/>
    <mergeCell ref="DD55:DD56"/>
    <mergeCell ref="DE55:DE56"/>
    <mergeCell ref="CZ55:CZ56"/>
    <mergeCell ref="CQ55:CQ56"/>
    <mergeCell ref="CR55:CR56"/>
    <mergeCell ref="CS55:CS56"/>
    <mergeCell ref="CT55:CT56"/>
    <mergeCell ref="CU55:CU56"/>
    <mergeCell ref="CW55:CW56"/>
    <mergeCell ref="CX55:CX56"/>
    <mergeCell ref="CY55:CY56"/>
    <mergeCell ref="CQ57:CQ59"/>
    <mergeCell ref="CR57:CR59"/>
    <mergeCell ref="CS57:CS59"/>
    <mergeCell ref="CT57:CT59"/>
    <mergeCell ref="CU57:CU59"/>
    <mergeCell ref="CL57:CL59"/>
    <mergeCell ref="CM57:CM59"/>
    <mergeCell ref="CN57:CN59"/>
    <mergeCell ref="CO57:CO59"/>
    <mergeCell ref="CP57:CP59"/>
    <mergeCell ref="CV55:CV56"/>
    <mergeCell ref="CB55:CB56"/>
    <mergeCell ref="CC55:CC56"/>
    <mergeCell ref="CD55:CD56"/>
    <mergeCell ref="CE55:CE56"/>
    <mergeCell ref="BP55:BP56"/>
    <mergeCell ref="CJ57:CJ59"/>
    <mergeCell ref="CK57:CK59"/>
    <mergeCell ref="CB57:CB59"/>
    <mergeCell ref="CC57:CC59"/>
    <mergeCell ref="CD57:CD59"/>
    <mergeCell ref="CE57:CE59"/>
    <mergeCell ref="CF57:CF59"/>
    <mergeCell ref="CP55:CP56"/>
    <mergeCell ref="CG55:CG56"/>
    <mergeCell ref="CH55:CH56"/>
    <mergeCell ref="CI55:CI56"/>
    <mergeCell ref="CJ55:CJ56"/>
    <mergeCell ref="CK55:CK56"/>
    <mergeCell ref="CF55:CF56"/>
    <mergeCell ref="BW55:BW56"/>
    <mergeCell ref="BX55:BX56"/>
    <mergeCell ref="AK57:AK59"/>
    <mergeCell ref="AL57:AL59"/>
    <mergeCell ref="AM57:AM59"/>
    <mergeCell ref="AD57:AD59"/>
    <mergeCell ref="AE57:AE59"/>
    <mergeCell ref="AF57:AF59"/>
    <mergeCell ref="AG57:AG59"/>
    <mergeCell ref="AH57:AH59"/>
    <mergeCell ref="AU57:AU59"/>
    <mergeCell ref="AV57:AV59"/>
    <mergeCell ref="BZ57:BZ59"/>
    <mergeCell ref="CA57:CA59"/>
    <mergeCell ref="BR57:BR59"/>
    <mergeCell ref="BS57:BS59"/>
    <mergeCell ref="BT57:BT59"/>
    <mergeCell ref="BU57:BU59"/>
    <mergeCell ref="BV57:BV59"/>
    <mergeCell ref="BJ57:BJ59"/>
    <mergeCell ref="BK57:BK59"/>
    <mergeCell ref="BL57:BL59"/>
    <mergeCell ref="BW57:BW59"/>
    <mergeCell ref="AW57:AW59"/>
    <mergeCell ref="BX57:BX59"/>
    <mergeCell ref="BY57:BY59"/>
    <mergeCell ref="BM57:BM59"/>
    <mergeCell ref="BN57:BN59"/>
    <mergeCell ref="BO57:BO59"/>
    <mergeCell ref="DK55:DK56"/>
    <mergeCell ref="DL55:DL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N57:N59"/>
    <mergeCell ref="U57:U59"/>
    <mergeCell ref="V57:V59"/>
    <mergeCell ref="W57:W59"/>
    <mergeCell ref="BE57:BE59"/>
    <mergeCell ref="BF57:BF59"/>
    <mergeCell ref="BG57:BG59"/>
    <mergeCell ref="AX57:AX59"/>
    <mergeCell ref="AY57:AY59"/>
    <mergeCell ref="AZ57:AZ59"/>
    <mergeCell ref="BA57:BA59"/>
    <mergeCell ref="BB57:BB59"/>
    <mergeCell ref="AO57:AO59"/>
    <mergeCell ref="AP57:AP59"/>
    <mergeCell ref="AQ57:AQ59"/>
    <mergeCell ref="AR57:AR59"/>
    <mergeCell ref="BC57:BC59"/>
    <mergeCell ref="BD57:BD59"/>
    <mergeCell ref="AS57:AS59"/>
    <mergeCell ref="AT57:AT59"/>
    <mergeCell ref="BE60:BE63"/>
    <mergeCell ref="CG57:CG59"/>
    <mergeCell ref="CH57:CH59"/>
    <mergeCell ref="CI57:CI59"/>
    <mergeCell ref="BP57:BP59"/>
    <mergeCell ref="BQ57:BQ59"/>
    <mergeCell ref="BH57:BH59"/>
    <mergeCell ref="BI57:BI59"/>
    <mergeCell ref="BL60:BL63"/>
    <mergeCell ref="DJ57:DJ59"/>
    <mergeCell ref="DA57:DA59"/>
    <mergeCell ref="DB57:DB59"/>
    <mergeCell ref="DC57:DC59"/>
    <mergeCell ref="DD57:DD59"/>
    <mergeCell ref="H60:H63"/>
    <mergeCell ref="I60:I63"/>
    <mergeCell ref="J60:J63"/>
    <mergeCell ref="N60:N63"/>
    <mergeCell ref="AD60:AD63"/>
    <mergeCell ref="CZ57:CZ59"/>
    <mergeCell ref="AR60:AR63"/>
    <mergeCell ref="DF57:DF59"/>
    <mergeCell ref="DG57:DG59"/>
    <mergeCell ref="DH57:DH59"/>
    <mergeCell ref="DI57:DI59"/>
    <mergeCell ref="AV60:AV63"/>
    <mergeCell ref="AW60:AW63"/>
    <mergeCell ref="BH60:BH63"/>
    <mergeCell ref="BI60:BI63"/>
    <mergeCell ref="BA60:BA63"/>
    <mergeCell ref="AI57:AI59"/>
    <mergeCell ref="AJ57:AJ59"/>
    <mergeCell ref="AT60:AT63"/>
    <mergeCell ref="AU60:AU63"/>
    <mergeCell ref="DE57:DE59"/>
    <mergeCell ref="CV57:CV59"/>
    <mergeCell ref="CW57:CW59"/>
    <mergeCell ref="CX57:CX59"/>
    <mergeCell ref="CY57:CY59"/>
    <mergeCell ref="AI60:AI63"/>
    <mergeCell ref="AJ60:AJ63"/>
    <mergeCell ref="A67:A68"/>
    <mergeCell ref="B67:B68"/>
    <mergeCell ref="C67:C68"/>
    <mergeCell ref="D67:D68"/>
    <mergeCell ref="E67:E68"/>
    <mergeCell ref="W69:W77"/>
    <mergeCell ref="U69:U77"/>
    <mergeCell ref="V69:V77"/>
    <mergeCell ref="AO76:AO77"/>
    <mergeCell ref="AN76:AN77"/>
    <mergeCell ref="AN60:AN63"/>
    <mergeCell ref="AO60:AO63"/>
    <mergeCell ref="AK60:AK63"/>
    <mergeCell ref="AX60:AX63"/>
    <mergeCell ref="AY60:AY63"/>
    <mergeCell ref="AZ60:AZ63"/>
    <mergeCell ref="AQ60:AQ63"/>
    <mergeCell ref="A64:A66"/>
    <mergeCell ref="B64:B66"/>
    <mergeCell ref="C64:C66"/>
    <mergeCell ref="D64:D66"/>
    <mergeCell ref="BC60:BC63"/>
    <mergeCell ref="BD60:BD63"/>
    <mergeCell ref="N64:N66"/>
    <mergeCell ref="H64:H66"/>
    <mergeCell ref="AP60:AP63"/>
    <mergeCell ref="S71:S77"/>
    <mergeCell ref="N67:N68"/>
    <mergeCell ref="A69:A77"/>
    <mergeCell ref="B69:B77"/>
    <mergeCell ref="C69:C77"/>
    <mergeCell ref="D69:D77"/>
    <mergeCell ref="E69:E77"/>
    <mergeCell ref="F69:F77"/>
    <mergeCell ref="F67:F68"/>
    <mergeCell ref="AM64:AM66"/>
    <mergeCell ref="AN64:AN66"/>
    <mergeCell ref="AO64:AO66"/>
    <mergeCell ref="AP64:AP66"/>
    <mergeCell ref="U60:U63"/>
    <mergeCell ref="V60:V63"/>
    <mergeCell ref="W60:W63"/>
    <mergeCell ref="U64:U66"/>
    <mergeCell ref="V64:V66"/>
    <mergeCell ref="W64:W66"/>
    <mergeCell ref="U67:U68"/>
    <mergeCell ref="E64:E66"/>
    <mergeCell ref="DK57:DK59"/>
    <mergeCell ref="DL57:DL59"/>
    <mergeCell ref="A60:A63"/>
    <mergeCell ref="B60:B63"/>
    <mergeCell ref="C60:C63"/>
    <mergeCell ref="D60:D63"/>
    <mergeCell ref="E60:E63"/>
    <mergeCell ref="F60:F63"/>
    <mergeCell ref="G69:G77"/>
    <mergeCell ref="H69:H77"/>
    <mergeCell ref="I69:I77"/>
    <mergeCell ref="J69:J77"/>
    <mergeCell ref="L69:L77"/>
    <mergeCell ref="M69:M77"/>
    <mergeCell ref="G67:G68"/>
    <mergeCell ref="I67:I68"/>
    <mergeCell ref="H67:H68"/>
    <mergeCell ref="J67:J68"/>
    <mergeCell ref="CF60:CF63"/>
    <mergeCell ref="BW60:BW63"/>
    <mergeCell ref="BX60:BX63"/>
    <mergeCell ref="BY60:BY63"/>
    <mergeCell ref="BZ60:BZ63"/>
    <mergeCell ref="CA60:CA63"/>
    <mergeCell ref="BV60:BV63"/>
    <mergeCell ref="BM60:BM63"/>
    <mergeCell ref="F64:F66"/>
    <mergeCell ref="G60:G63"/>
    <mergeCell ref="G64:G66"/>
    <mergeCell ref="I64:I66"/>
    <mergeCell ref="J64:J66"/>
    <mergeCell ref="DK60:DK63"/>
    <mergeCell ref="A87:A100"/>
    <mergeCell ref="B87:B100"/>
    <mergeCell ref="C87:C100"/>
    <mergeCell ref="D87:D100"/>
    <mergeCell ref="E87:E100"/>
    <mergeCell ref="F87:F100"/>
    <mergeCell ref="G87:G100"/>
    <mergeCell ref="H87:H100"/>
    <mergeCell ref="I87:I100"/>
    <mergeCell ref="J87:J100"/>
    <mergeCell ref="L87:L100"/>
    <mergeCell ref="T71:T77"/>
    <mergeCell ref="G78:G86"/>
    <mergeCell ref="H78:H86"/>
    <mergeCell ref="I78:I86"/>
    <mergeCell ref="J78:J86"/>
    <mergeCell ref="A78:A86"/>
    <mergeCell ref="B78:B86"/>
    <mergeCell ref="C78:C86"/>
    <mergeCell ref="D78:D86"/>
    <mergeCell ref="E78:E86"/>
    <mergeCell ref="F78:F86"/>
    <mergeCell ref="L78:L86"/>
    <mergeCell ref="M78:M86"/>
    <mergeCell ref="N78:N86"/>
    <mergeCell ref="O80:O86"/>
    <mergeCell ref="P80:P86"/>
    <mergeCell ref="O71:O77"/>
    <mergeCell ref="P71:P77"/>
    <mergeCell ref="N69:N77"/>
    <mergeCell ref="R71:R77"/>
    <mergeCell ref="Q80:Q86"/>
    <mergeCell ref="F115:F128"/>
    <mergeCell ref="G115:G128"/>
    <mergeCell ref="H115:H128"/>
    <mergeCell ref="I115:I128"/>
    <mergeCell ref="J115:J128"/>
    <mergeCell ref="A115:A128"/>
    <mergeCell ref="B115:B128"/>
    <mergeCell ref="C115:C128"/>
    <mergeCell ref="D115:D128"/>
    <mergeCell ref="E115:E128"/>
    <mergeCell ref="F101:F114"/>
    <mergeCell ref="G101:G114"/>
    <mergeCell ref="H101:H114"/>
    <mergeCell ref="I101:I114"/>
    <mergeCell ref="J101:J114"/>
    <mergeCell ref="A101:A114"/>
    <mergeCell ref="B101:B114"/>
    <mergeCell ref="C101:C114"/>
    <mergeCell ref="D101:D114"/>
    <mergeCell ref="E101:E114"/>
    <mergeCell ref="F143:F156"/>
    <mergeCell ref="G143:G156"/>
    <mergeCell ref="H143:H156"/>
    <mergeCell ref="I143:I156"/>
    <mergeCell ref="J143:J156"/>
    <mergeCell ref="A143:A156"/>
    <mergeCell ref="B143:B156"/>
    <mergeCell ref="C143:C156"/>
    <mergeCell ref="D143:D156"/>
    <mergeCell ref="E143:E156"/>
    <mergeCell ref="F129:F142"/>
    <mergeCell ref="G129:G142"/>
    <mergeCell ref="H129:H142"/>
    <mergeCell ref="I129:I142"/>
    <mergeCell ref="J129:J142"/>
    <mergeCell ref="A129:A142"/>
    <mergeCell ref="B129:B142"/>
    <mergeCell ref="C129:C142"/>
    <mergeCell ref="D129:D142"/>
    <mergeCell ref="E129:E142"/>
    <mergeCell ref="F159:F160"/>
    <mergeCell ref="G159:G160"/>
    <mergeCell ref="H159:H160"/>
    <mergeCell ref="I159:I160"/>
    <mergeCell ref="J159:J160"/>
    <mergeCell ref="A159:A160"/>
    <mergeCell ref="B159:B160"/>
    <mergeCell ref="C159:C160"/>
    <mergeCell ref="D159:D160"/>
    <mergeCell ref="E159:E160"/>
    <mergeCell ref="F157:F158"/>
    <mergeCell ref="G157:G158"/>
    <mergeCell ref="H157:H158"/>
    <mergeCell ref="I157:I158"/>
    <mergeCell ref="J157:J158"/>
    <mergeCell ref="A157:A158"/>
    <mergeCell ref="B157:B158"/>
    <mergeCell ref="C157:C158"/>
    <mergeCell ref="D157:D158"/>
    <mergeCell ref="E157:E158"/>
    <mergeCell ref="F164:F165"/>
    <mergeCell ref="G164:G165"/>
    <mergeCell ref="H164:H165"/>
    <mergeCell ref="I164:I165"/>
    <mergeCell ref="J164:J165"/>
    <mergeCell ref="A164:A165"/>
    <mergeCell ref="B164:B165"/>
    <mergeCell ref="C164:C165"/>
    <mergeCell ref="D164:D165"/>
    <mergeCell ref="E164:E165"/>
    <mergeCell ref="F161:F162"/>
    <mergeCell ref="G161:G162"/>
    <mergeCell ref="H161:H162"/>
    <mergeCell ref="I161:I162"/>
    <mergeCell ref="J161:J162"/>
    <mergeCell ref="A161:A162"/>
    <mergeCell ref="B161:B162"/>
    <mergeCell ref="C161:C162"/>
    <mergeCell ref="D161:D162"/>
    <mergeCell ref="E161:E162"/>
    <mergeCell ref="I168:I175"/>
    <mergeCell ref="J168:J175"/>
    <mergeCell ref="A168:A175"/>
    <mergeCell ref="B168:B175"/>
    <mergeCell ref="C168:C175"/>
    <mergeCell ref="D168:D175"/>
    <mergeCell ref="E168:E175"/>
    <mergeCell ref="F166:F167"/>
    <mergeCell ref="G166:G167"/>
    <mergeCell ref="H166:H167"/>
    <mergeCell ref="I166:I167"/>
    <mergeCell ref="J166:J167"/>
    <mergeCell ref="A166:A167"/>
    <mergeCell ref="B166:B167"/>
    <mergeCell ref="C166:C167"/>
    <mergeCell ref="D166:D167"/>
    <mergeCell ref="E166:E167"/>
    <mergeCell ref="C182:C187"/>
    <mergeCell ref="D182:D187"/>
    <mergeCell ref="E182:E187"/>
    <mergeCell ref="F182:F187"/>
    <mergeCell ref="G182:G187"/>
    <mergeCell ref="H182:H187"/>
    <mergeCell ref="I182:I187"/>
    <mergeCell ref="J182:J187"/>
    <mergeCell ref="K183:K187"/>
    <mergeCell ref="L183:L187"/>
    <mergeCell ref="M183:M187"/>
    <mergeCell ref="N183:N187"/>
    <mergeCell ref="N176:N181"/>
    <mergeCell ref="L168:L175"/>
    <mergeCell ref="M168:M175"/>
    <mergeCell ref="N168:N175"/>
    <mergeCell ref="A176:A181"/>
    <mergeCell ref="B176:B181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K177:K181"/>
    <mergeCell ref="L177:L181"/>
    <mergeCell ref="M177:M181"/>
    <mergeCell ref="F168:F175"/>
    <mergeCell ref="G168:G175"/>
    <mergeCell ref="H168:H175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N188:N190"/>
    <mergeCell ref="U188:U190"/>
    <mergeCell ref="V188:V190"/>
    <mergeCell ref="W188:W190"/>
    <mergeCell ref="AD188:AD190"/>
    <mergeCell ref="Y183:Y187"/>
    <mergeCell ref="Z183:Z187"/>
    <mergeCell ref="AA183:AA187"/>
    <mergeCell ref="AB183:AB187"/>
    <mergeCell ref="AC183:AC187"/>
    <mergeCell ref="T183:T187"/>
    <mergeCell ref="X183:X187"/>
    <mergeCell ref="U182:U187"/>
    <mergeCell ref="V182:V187"/>
    <mergeCell ref="W182:W187"/>
    <mergeCell ref="O183:O187"/>
    <mergeCell ref="P183:P187"/>
    <mergeCell ref="Q183:Q187"/>
    <mergeCell ref="R183:R187"/>
    <mergeCell ref="S183:S187"/>
    <mergeCell ref="A182:A187"/>
    <mergeCell ref="B182:B187"/>
    <mergeCell ref="A191:A193"/>
    <mergeCell ref="B191:B193"/>
    <mergeCell ref="C191:C193"/>
    <mergeCell ref="D191:D193"/>
    <mergeCell ref="E191:E193"/>
    <mergeCell ref="F194:F196"/>
    <mergeCell ref="F197:F198"/>
    <mergeCell ref="K200:K203"/>
    <mergeCell ref="L200:L203"/>
    <mergeCell ref="F191:F193"/>
    <mergeCell ref="G191:G193"/>
    <mergeCell ref="H191:H193"/>
    <mergeCell ref="I191:I193"/>
    <mergeCell ref="J191:J193"/>
    <mergeCell ref="G194:G196"/>
    <mergeCell ref="H194:H196"/>
    <mergeCell ref="A197:A198"/>
    <mergeCell ref="B197:B198"/>
    <mergeCell ref="C197:C198"/>
    <mergeCell ref="D197:D198"/>
    <mergeCell ref="E197:E198"/>
    <mergeCell ref="A199:A203"/>
    <mergeCell ref="B199:B203"/>
    <mergeCell ref="C199:C203"/>
    <mergeCell ref="D199:D203"/>
    <mergeCell ref="G197:G198"/>
    <mergeCell ref="H197:H198"/>
    <mergeCell ref="I197:I198"/>
    <mergeCell ref="J197:J198"/>
    <mergeCell ref="F199:F203"/>
    <mergeCell ref="G199:G203"/>
    <mergeCell ref="H199:H203"/>
    <mergeCell ref="G206:G208"/>
    <mergeCell ref="J199:J203"/>
    <mergeCell ref="U199:U203"/>
    <mergeCell ref="P200:P203"/>
    <mergeCell ref="Q200:Q203"/>
    <mergeCell ref="R200:R203"/>
    <mergeCell ref="S200:S203"/>
    <mergeCell ref="I194:I196"/>
    <mergeCell ref="J194:J196"/>
    <mergeCell ref="A194:A196"/>
    <mergeCell ref="B194:B196"/>
    <mergeCell ref="C194:C196"/>
    <mergeCell ref="D194:D196"/>
    <mergeCell ref="E194:E196"/>
    <mergeCell ref="I206:I208"/>
    <mergeCell ref="J206:J208"/>
    <mergeCell ref="N206:N208"/>
    <mergeCell ref="F204:F205"/>
    <mergeCell ref="G204:G205"/>
    <mergeCell ref="H204:H205"/>
    <mergeCell ref="I204:I205"/>
    <mergeCell ref="J204:J205"/>
    <mergeCell ref="A204:A205"/>
    <mergeCell ref="B204:B205"/>
    <mergeCell ref="C204:C205"/>
    <mergeCell ref="D204:D205"/>
    <mergeCell ref="E204:E205"/>
    <mergeCell ref="E199:E203"/>
    <mergeCell ref="T200:T203"/>
    <mergeCell ref="H206:H208"/>
    <mergeCell ref="E225:E229"/>
    <mergeCell ref="Z200:Z203"/>
    <mergeCell ref="AA200:AA203"/>
    <mergeCell ref="AB200:AB203"/>
    <mergeCell ref="AC200:AC203"/>
    <mergeCell ref="X200:X203"/>
    <mergeCell ref="Y200:Y203"/>
    <mergeCell ref="M200:M203"/>
    <mergeCell ref="N200:N203"/>
    <mergeCell ref="O200:O203"/>
    <mergeCell ref="V199:V203"/>
    <mergeCell ref="A217:A223"/>
    <mergeCell ref="B217:B223"/>
    <mergeCell ref="C217:C223"/>
    <mergeCell ref="D217:D223"/>
    <mergeCell ref="E217:E223"/>
    <mergeCell ref="F217:F223"/>
    <mergeCell ref="A206:A208"/>
    <mergeCell ref="B206:B208"/>
    <mergeCell ref="C206:C208"/>
    <mergeCell ref="D206:D208"/>
    <mergeCell ref="E206:E208"/>
    <mergeCell ref="N217:N223"/>
    <mergeCell ref="F209:F213"/>
    <mergeCell ref="G209:G213"/>
    <mergeCell ref="H209:H213"/>
    <mergeCell ref="I209:I213"/>
    <mergeCell ref="H217:H223"/>
    <mergeCell ref="I217:I223"/>
    <mergeCell ref="J217:J223"/>
    <mergeCell ref="I199:I203"/>
    <mergeCell ref="F206:F208"/>
    <mergeCell ref="A209:A213"/>
    <mergeCell ref="I230:I234"/>
    <mergeCell ref="B209:B213"/>
    <mergeCell ref="C209:C213"/>
    <mergeCell ref="D209:D213"/>
    <mergeCell ref="E209:E213"/>
    <mergeCell ref="N204:N205"/>
    <mergeCell ref="J209:J213"/>
    <mergeCell ref="L211:L213"/>
    <mergeCell ref="M211:M213"/>
    <mergeCell ref="N209:N213"/>
    <mergeCell ref="A230:A234"/>
    <mergeCell ref="B230:B234"/>
    <mergeCell ref="C230:C234"/>
    <mergeCell ref="D230:D234"/>
    <mergeCell ref="E230:E234"/>
    <mergeCell ref="F230:F234"/>
    <mergeCell ref="J230:J234"/>
    <mergeCell ref="N230:N234"/>
    <mergeCell ref="F225:F229"/>
    <mergeCell ref="G225:G229"/>
    <mergeCell ref="H225:H229"/>
    <mergeCell ref="I225:I229"/>
    <mergeCell ref="J225:J229"/>
    <mergeCell ref="N225:N229"/>
    <mergeCell ref="G230:G234"/>
    <mergeCell ref="H230:H234"/>
    <mergeCell ref="A225:A229"/>
    <mergeCell ref="B225:B229"/>
    <mergeCell ref="G217:G223"/>
    <mergeCell ref="C225:C229"/>
    <mergeCell ref="D225:D229"/>
    <mergeCell ref="F240:F244"/>
    <mergeCell ref="G240:G244"/>
    <mergeCell ref="H240:H244"/>
    <mergeCell ref="I240:I244"/>
    <mergeCell ref="J240:J244"/>
    <mergeCell ref="A240:A244"/>
    <mergeCell ref="B240:B244"/>
    <mergeCell ref="C240:C244"/>
    <mergeCell ref="D240:D244"/>
    <mergeCell ref="E240:E244"/>
    <mergeCell ref="F235:F239"/>
    <mergeCell ref="G235:G239"/>
    <mergeCell ref="H235:H239"/>
    <mergeCell ref="I235:I239"/>
    <mergeCell ref="J235:J239"/>
    <mergeCell ref="A235:A239"/>
    <mergeCell ref="B235:B239"/>
    <mergeCell ref="C235:C239"/>
    <mergeCell ref="D235:D239"/>
    <mergeCell ref="E235:E239"/>
    <mergeCell ref="F250:F264"/>
    <mergeCell ref="G250:G264"/>
    <mergeCell ref="H250:H264"/>
    <mergeCell ref="I250:I264"/>
    <mergeCell ref="J250:J264"/>
    <mergeCell ref="A250:A264"/>
    <mergeCell ref="B250:B264"/>
    <mergeCell ref="C250:C264"/>
    <mergeCell ref="D250:D264"/>
    <mergeCell ref="E250:E264"/>
    <mergeCell ref="F245:F249"/>
    <mergeCell ref="G245:G249"/>
    <mergeCell ref="H245:H249"/>
    <mergeCell ref="I245:I249"/>
    <mergeCell ref="J245:J249"/>
    <mergeCell ref="A245:A249"/>
    <mergeCell ref="B245:B249"/>
    <mergeCell ref="C245:C249"/>
    <mergeCell ref="D245:D249"/>
    <mergeCell ref="E245:E249"/>
    <mergeCell ref="F280:F294"/>
    <mergeCell ref="G280:G294"/>
    <mergeCell ref="H280:H294"/>
    <mergeCell ref="I280:I294"/>
    <mergeCell ref="J280:J294"/>
    <mergeCell ref="A280:A294"/>
    <mergeCell ref="B280:B294"/>
    <mergeCell ref="C280:C294"/>
    <mergeCell ref="D280:D294"/>
    <mergeCell ref="E280:E294"/>
    <mergeCell ref="F265:F279"/>
    <mergeCell ref="G265:G279"/>
    <mergeCell ref="H265:H279"/>
    <mergeCell ref="I265:I279"/>
    <mergeCell ref="J265:J279"/>
    <mergeCell ref="A265:A279"/>
    <mergeCell ref="B265:B279"/>
    <mergeCell ref="C265:C279"/>
    <mergeCell ref="D265:D279"/>
    <mergeCell ref="E265:E279"/>
    <mergeCell ref="F310:F324"/>
    <mergeCell ref="G310:G324"/>
    <mergeCell ref="H310:H324"/>
    <mergeCell ref="I310:I324"/>
    <mergeCell ref="J310:J324"/>
    <mergeCell ref="A310:A324"/>
    <mergeCell ref="B310:B324"/>
    <mergeCell ref="C310:C324"/>
    <mergeCell ref="D310:D324"/>
    <mergeCell ref="E310:E324"/>
    <mergeCell ref="F295:F309"/>
    <mergeCell ref="G295:G309"/>
    <mergeCell ref="H295:H309"/>
    <mergeCell ref="I295:I309"/>
    <mergeCell ref="J295:J309"/>
    <mergeCell ref="A295:A309"/>
    <mergeCell ref="B295:B309"/>
    <mergeCell ref="C295:C309"/>
    <mergeCell ref="D295:D309"/>
    <mergeCell ref="E295:E309"/>
    <mergeCell ref="F340:F354"/>
    <mergeCell ref="G340:G354"/>
    <mergeCell ref="H340:H354"/>
    <mergeCell ref="I340:I354"/>
    <mergeCell ref="J340:J354"/>
    <mergeCell ref="A340:A354"/>
    <mergeCell ref="B340:B354"/>
    <mergeCell ref="C340:C354"/>
    <mergeCell ref="D340:D354"/>
    <mergeCell ref="E340:E354"/>
    <mergeCell ref="F325:F339"/>
    <mergeCell ref="G325:G339"/>
    <mergeCell ref="H325:H339"/>
    <mergeCell ref="I325:I339"/>
    <mergeCell ref="J325:J339"/>
    <mergeCell ref="A325:A339"/>
    <mergeCell ref="B325:B339"/>
    <mergeCell ref="C325:C339"/>
    <mergeCell ref="D325:D339"/>
    <mergeCell ref="E325:E339"/>
    <mergeCell ref="F370:F384"/>
    <mergeCell ref="G370:G384"/>
    <mergeCell ref="H370:H384"/>
    <mergeCell ref="I370:I384"/>
    <mergeCell ref="J370:J384"/>
    <mergeCell ref="A370:A384"/>
    <mergeCell ref="B370:B384"/>
    <mergeCell ref="C370:C384"/>
    <mergeCell ref="D370:D384"/>
    <mergeCell ref="E370:E384"/>
    <mergeCell ref="F355:F369"/>
    <mergeCell ref="G355:G369"/>
    <mergeCell ref="H355:H369"/>
    <mergeCell ref="I355:I369"/>
    <mergeCell ref="J355:J369"/>
    <mergeCell ref="A355:A369"/>
    <mergeCell ref="B355:B369"/>
    <mergeCell ref="C355:C369"/>
    <mergeCell ref="D355:D369"/>
    <mergeCell ref="E355:E369"/>
    <mergeCell ref="J415:J429"/>
    <mergeCell ref="A415:A429"/>
    <mergeCell ref="B415:B429"/>
    <mergeCell ref="C415:C429"/>
    <mergeCell ref="D415:D429"/>
    <mergeCell ref="E415:E429"/>
    <mergeCell ref="F400:F414"/>
    <mergeCell ref="G400:G414"/>
    <mergeCell ref="H400:H414"/>
    <mergeCell ref="I400:I414"/>
    <mergeCell ref="J400:J414"/>
    <mergeCell ref="A400:A414"/>
    <mergeCell ref="B400:B414"/>
    <mergeCell ref="C400:C414"/>
    <mergeCell ref="D400:D414"/>
    <mergeCell ref="E400:E414"/>
    <mergeCell ref="F385:F399"/>
    <mergeCell ref="G385:G399"/>
    <mergeCell ref="H385:H399"/>
    <mergeCell ref="I385:I399"/>
    <mergeCell ref="J385:J399"/>
    <mergeCell ref="A385:A399"/>
    <mergeCell ref="B385:B399"/>
    <mergeCell ref="C385:C399"/>
    <mergeCell ref="D385:D399"/>
    <mergeCell ref="E385:E399"/>
    <mergeCell ref="A460:A474"/>
    <mergeCell ref="B460:B474"/>
    <mergeCell ref="C460:C474"/>
    <mergeCell ref="D460:D474"/>
    <mergeCell ref="E460:E474"/>
    <mergeCell ref="A445:A459"/>
    <mergeCell ref="B445:B459"/>
    <mergeCell ref="C445:C459"/>
    <mergeCell ref="D445:D459"/>
    <mergeCell ref="E445:E459"/>
    <mergeCell ref="G460:G474"/>
    <mergeCell ref="H475:H477"/>
    <mergeCell ref="I475:I477"/>
    <mergeCell ref="J475:J477"/>
    <mergeCell ref="F430:F444"/>
    <mergeCell ref="G430:G444"/>
    <mergeCell ref="H430:H444"/>
    <mergeCell ref="I430:I444"/>
    <mergeCell ref="J430:J444"/>
    <mergeCell ref="A430:A444"/>
    <mergeCell ref="B430:B444"/>
    <mergeCell ref="C430:C444"/>
    <mergeCell ref="D430:D444"/>
    <mergeCell ref="E430:E444"/>
    <mergeCell ref="D490:D492"/>
    <mergeCell ref="E490:E492"/>
    <mergeCell ref="O479:O485"/>
    <mergeCell ref="G478:G485"/>
    <mergeCell ref="H478:H485"/>
    <mergeCell ref="I478:I485"/>
    <mergeCell ref="J478:J485"/>
    <mergeCell ref="S479:S485"/>
    <mergeCell ref="N475:N477"/>
    <mergeCell ref="A478:A485"/>
    <mergeCell ref="B478:B485"/>
    <mergeCell ref="C478:C485"/>
    <mergeCell ref="D478:D485"/>
    <mergeCell ref="E478:E485"/>
    <mergeCell ref="F478:F485"/>
    <mergeCell ref="A475:A477"/>
    <mergeCell ref="B475:B477"/>
    <mergeCell ref="P479:P485"/>
    <mergeCell ref="Q479:Q485"/>
    <mergeCell ref="C475:C477"/>
    <mergeCell ref="D475:D477"/>
    <mergeCell ref="E475:E477"/>
    <mergeCell ref="K481:K485"/>
    <mergeCell ref="N478:N485"/>
    <mergeCell ref="M478:M485"/>
    <mergeCell ref="L478:L485"/>
    <mergeCell ref="F475:F477"/>
    <mergeCell ref="G475:G477"/>
    <mergeCell ref="A495:A503"/>
    <mergeCell ref="B495:B503"/>
    <mergeCell ref="C495:C503"/>
    <mergeCell ref="D495:D503"/>
    <mergeCell ref="E495:E503"/>
    <mergeCell ref="F495:F503"/>
    <mergeCell ref="I490:I492"/>
    <mergeCell ref="J490:J492"/>
    <mergeCell ref="G495:G503"/>
    <mergeCell ref="H495:H503"/>
    <mergeCell ref="I495:I503"/>
    <mergeCell ref="J495:J503"/>
    <mergeCell ref="H518:H525"/>
    <mergeCell ref="I518:I525"/>
    <mergeCell ref="J518:J525"/>
    <mergeCell ref="K518:K525"/>
    <mergeCell ref="L518:L525"/>
    <mergeCell ref="A518:A525"/>
    <mergeCell ref="B518:B525"/>
    <mergeCell ref="C518:C525"/>
    <mergeCell ref="D518:D525"/>
    <mergeCell ref="E518:E525"/>
    <mergeCell ref="A504:A517"/>
    <mergeCell ref="B504:B517"/>
    <mergeCell ref="C504:C517"/>
    <mergeCell ref="D504:D517"/>
    <mergeCell ref="E504:E517"/>
    <mergeCell ref="G518:G525"/>
    <mergeCell ref="F518:F525"/>
    <mergeCell ref="A490:A492"/>
    <mergeCell ref="B490:B492"/>
    <mergeCell ref="C490:C492"/>
    <mergeCell ref="F504:F517"/>
    <mergeCell ref="G504:G517"/>
    <mergeCell ref="H504:H517"/>
    <mergeCell ref="I504:I517"/>
    <mergeCell ref="J504:J517"/>
    <mergeCell ref="F490:F492"/>
    <mergeCell ref="G490:G492"/>
    <mergeCell ref="H490:H492"/>
    <mergeCell ref="L143:L156"/>
    <mergeCell ref="M143:M156"/>
    <mergeCell ref="N143:N156"/>
    <mergeCell ref="L101:L114"/>
    <mergeCell ref="M101:M114"/>
    <mergeCell ref="N101:N114"/>
    <mergeCell ref="L115:L128"/>
    <mergeCell ref="M115:M128"/>
    <mergeCell ref="N245:N249"/>
    <mergeCell ref="N250:N264"/>
    <mergeCell ref="N265:N279"/>
    <mergeCell ref="F445:F459"/>
    <mergeCell ref="G445:G459"/>
    <mergeCell ref="H445:H459"/>
    <mergeCell ref="I445:I459"/>
    <mergeCell ref="J445:J459"/>
    <mergeCell ref="F460:F474"/>
    <mergeCell ref="H460:H474"/>
    <mergeCell ref="I460:I474"/>
    <mergeCell ref="J460:J474"/>
    <mergeCell ref="F415:F429"/>
    <mergeCell ref="G415:G429"/>
    <mergeCell ref="H415:H429"/>
    <mergeCell ref="I415:I429"/>
    <mergeCell ref="N504:N517"/>
    <mergeCell ref="N490:N492"/>
    <mergeCell ref="M495:M503"/>
    <mergeCell ref="N495:N503"/>
    <mergeCell ref="K495:K503"/>
    <mergeCell ref="L495:L503"/>
    <mergeCell ref="N430:N444"/>
    <mergeCell ref="N445:N459"/>
    <mergeCell ref="N460:N474"/>
    <mergeCell ref="V67:V68"/>
    <mergeCell ref="W67:W68"/>
    <mergeCell ref="M87:M100"/>
    <mergeCell ref="N87:N100"/>
    <mergeCell ref="N115:N128"/>
    <mergeCell ref="N129:N142"/>
    <mergeCell ref="W199:W203"/>
    <mergeCell ref="N340:N354"/>
    <mergeCell ref="N235:N239"/>
    <mergeCell ref="N240:N244"/>
    <mergeCell ref="K211:K213"/>
    <mergeCell ref="R80:R86"/>
    <mergeCell ref="T479:T485"/>
    <mergeCell ref="V478:V485"/>
    <mergeCell ref="U295:U309"/>
    <mergeCell ref="V295:V309"/>
    <mergeCell ref="U310:U324"/>
    <mergeCell ref="V310:V324"/>
    <mergeCell ref="U265:U279"/>
    <mergeCell ref="S80:S86"/>
    <mergeCell ref="Q71:Q77"/>
    <mergeCell ref="T80:T86"/>
    <mergeCell ref="K154:K156"/>
    <mergeCell ref="K140:K142"/>
    <mergeCell ref="S177:S181"/>
    <mergeCell ref="O177:O181"/>
    <mergeCell ref="P177:P181"/>
    <mergeCell ref="V340:V354"/>
    <mergeCell ref="Q177:Q181"/>
    <mergeCell ref="R177:R181"/>
    <mergeCell ref="T177:T181"/>
    <mergeCell ref="M518:M525"/>
    <mergeCell ref="N518:N525"/>
    <mergeCell ref="K126:K128"/>
    <mergeCell ref="K112:K114"/>
    <mergeCell ref="K98:K100"/>
    <mergeCell ref="L129:L142"/>
    <mergeCell ref="N280:N294"/>
    <mergeCell ref="N295:N309"/>
    <mergeCell ref="N310:N324"/>
    <mergeCell ref="N325:N339"/>
    <mergeCell ref="N355:N369"/>
    <mergeCell ref="N370:N384"/>
    <mergeCell ref="N385:N399"/>
    <mergeCell ref="N400:N414"/>
    <mergeCell ref="N415:N429"/>
    <mergeCell ref="V355:V369"/>
    <mergeCell ref="V230:V234"/>
    <mergeCell ref="U87:U100"/>
    <mergeCell ref="V87:V100"/>
    <mergeCell ref="M129:M142"/>
    <mergeCell ref="K505:K517"/>
    <mergeCell ref="L504:L517"/>
    <mergeCell ref="M504:M517"/>
    <mergeCell ref="O497:O503"/>
    <mergeCell ref="W225:W229"/>
    <mergeCell ref="U230:U234"/>
    <mergeCell ref="V225:V229"/>
    <mergeCell ref="P497:P503"/>
    <mergeCell ref="W495:W503"/>
    <mergeCell ref="X495:X503"/>
    <mergeCell ref="Y495:Y503"/>
    <mergeCell ref="O505:O517"/>
    <mergeCell ref="P505:P517"/>
    <mergeCell ref="Q505:Q517"/>
    <mergeCell ref="R505:R517"/>
    <mergeCell ref="S505:S517"/>
    <mergeCell ref="T505:T517"/>
    <mergeCell ref="U504:U517"/>
    <mergeCell ref="V504:V517"/>
    <mergeCell ref="W504:W517"/>
    <mergeCell ref="U495:U503"/>
    <mergeCell ref="U445:U459"/>
    <mergeCell ref="V445:V459"/>
    <mergeCell ref="Q497:Q503"/>
    <mergeCell ref="R497:R503"/>
    <mergeCell ref="S497:S503"/>
    <mergeCell ref="T497:T503"/>
    <mergeCell ref="R479:R485"/>
    <mergeCell ref="U478:U485"/>
    <mergeCell ref="W340:W354"/>
    <mergeCell ref="U355:U369"/>
    <mergeCell ref="U340:U354"/>
    <mergeCell ref="W445:W459"/>
    <mergeCell ref="U475:U477"/>
    <mergeCell ref="V475:V477"/>
    <mergeCell ref="W475:W477"/>
    <mergeCell ref="AB505:AB517"/>
    <mergeCell ref="U490:U492"/>
    <mergeCell ref="V490:V492"/>
    <mergeCell ref="W490:W492"/>
    <mergeCell ref="AA495:AA503"/>
    <mergeCell ref="W478:W485"/>
    <mergeCell ref="X505:X517"/>
    <mergeCell ref="Y505:Y517"/>
    <mergeCell ref="Z505:Z517"/>
    <mergeCell ref="Z495:Z503"/>
    <mergeCell ref="U415:U429"/>
    <mergeCell ref="V415:V429"/>
    <mergeCell ref="W415:W429"/>
    <mergeCell ref="U430:U444"/>
    <mergeCell ref="V430:V444"/>
    <mergeCell ref="W430:W444"/>
    <mergeCell ref="W209:W213"/>
    <mergeCell ref="U235:U239"/>
    <mergeCell ref="V235:V239"/>
    <mergeCell ref="W235:W239"/>
    <mergeCell ref="U225:U229"/>
    <mergeCell ref="V265:V279"/>
    <mergeCell ref="W265:W279"/>
    <mergeCell ref="U280:U294"/>
    <mergeCell ref="V280:V294"/>
    <mergeCell ref="W280:W294"/>
    <mergeCell ref="U325:U339"/>
    <mergeCell ref="V325:V339"/>
    <mergeCell ref="W325:W339"/>
    <mergeCell ref="W295:W309"/>
    <mergeCell ref="W310:W324"/>
    <mergeCell ref="W250:W264"/>
    <mergeCell ref="U460:U474"/>
    <mergeCell ref="V460:V474"/>
    <mergeCell ref="W460:W474"/>
    <mergeCell ref="V495:V503"/>
    <mergeCell ref="V400:V414"/>
    <mergeCell ref="W400:W414"/>
    <mergeCell ref="AA505:AA517"/>
    <mergeCell ref="W230:W234"/>
    <mergeCell ref="U245:U249"/>
    <mergeCell ref="V245:V249"/>
    <mergeCell ref="W245:W249"/>
    <mergeCell ref="U240:U244"/>
    <mergeCell ref="V240:V244"/>
    <mergeCell ref="U250:U264"/>
    <mergeCell ref="V250:V264"/>
    <mergeCell ref="W240:W244"/>
    <mergeCell ref="W355:W369"/>
    <mergeCell ref="U370:U384"/>
    <mergeCell ref="V370:V384"/>
    <mergeCell ref="W370:W384"/>
    <mergeCell ref="U385:U399"/>
    <mergeCell ref="V385:V399"/>
    <mergeCell ref="W385:W399"/>
    <mergeCell ref="U400:U414"/>
    <mergeCell ref="V157:V158"/>
    <mergeCell ref="W157:W158"/>
    <mergeCell ref="U217:U223"/>
    <mergeCell ref="W168:W175"/>
    <mergeCell ref="U164:U165"/>
    <mergeCell ref="V164:V165"/>
    <mergeCell ref="W164:W165"/>
    <mergeCell ref="U166:U167"/>
    <mergeCell ref="U159:U160"/>
    <mergeCell ref="V166:V167"/>
    <mergeCell ref="W166:W167"/>
    <mergeCell ref="U176:U181"/>
    <mergeCell ref="V176:V181"/>
    <mergeCell ref="W176:W181"/>
    <mergeCell ref="V217:V223"/>
    <mergeCell ref="W217:W223"/>
    <mergeCell ref="U209:U213"/>
    <mergeCell ref="V209:V213"/>
    <mergeCell ref="W87:W100"/>
    <mergeCell ref="U129:U142"/>
    <mergeCell ref="V129:V142"/>
    <mergeCell ref="W129:W142"/>
    <mergeCell ref="U161:U162"/>
    <mergeCell ref="V161:V162"/>
    <mergeCell ref="W206:W208"/>
    <mergeCell ref="U194:U196"/>
    <mergeCell ref="V194:V196"/>
    <mergeCell ref="W194:W196"/>
    <mergeCell ref="U197:U198"/>
    <mergeCell ref="V197:V198"/>
    <mergeCell ref="W197:W198"/>
    <mergeCell ref="O211:O213"/>
    <mergeCell ref="P211:P213"/>
    <mergeCell ref="Q211:Q213"/>
    <mergeCell ref="R211:R213"/>
    <mergeCell ref="S211:S213"/>
    <mergeCell ref="T211:T213"/>
    <mergeCell ref="W161:W162"/>
    <mergeCell ref="O170:O175"/>
    <mergeCell ref="P170:P175"/>
    <mergeCell ref="Q170:Q175"/>
    <mergeCell ref="R170:R175"/>
    <mergeCell ref="S170:S175"/>
    <mergeCell ref="T170:T175"/>
    <mergeCell ref="U168:U175"/>
    <mergeCell ref="V159:V160"/>
    <mergeCell ref="W159:W160"/>
    <mergeCell ref="V168:V175"/>
    <mergeCell ref="W143:W156"/>
    <mergeCell ref="U157:U158"/>
    <mergeCell ref="AE172:AE175"/>
    <mergeCell ref="AF172:AF175"/>
    <mergeCell ref="AG172:AG175"/>
    <mergeCell ref="AK166:AK167"/>
    <mergeCell ref="AL166:AL167"/>
    <mergeCell ref="AM166:AM167"/>
    <mergeCell ref="U78:U86"/>
    <mergeCell ref="V78:V86"/>
    <mergeCell ref="W78:W86"/>
    <mergeCell ref="U101:U114"/>
    <mergeCell ref="V101:V114"/>
    <mergeCell ref="W101:W114"/>
    <mergeCell ref="U115:U128"/>
    <mergeCell ref="V115:V128"/>
    <mergeCell ref="W115:W128"/>
    <mergeCell ref="X95:X100"/>
    <mergeCell ref="Y95:Y100"/>
    <mergeCell ref="Z95:Z100"/>
    <mergeCell ref="AA95:AA100"/>
    <mergeCell ref="AB95:AB100"/>
    <mergeCell ref="AC95:AC100"/>
    <mergeCell ref="AD87:AD100"/>
    <mergeCell ref="AF89:AF100"/>
    <mergeCell ref="AG89:AG100"/>
    <mergeCell ref="AH89:AH100"/>
    <mergeCell ref="AI89:AI100"/>
    <mergeCell ref="X123:X128"/>
    <mergeCell ref="Y123:Y128"/>
    <mergeCell ref="Z123:Z128"/>
    <mergeCell ref="AA123:AA128"/>
    <mergeCell ref="U143:U156"/>
    <mergeCell ref="V143:V156"/>
    <mergeCell ref="AN172:AN175"/>
    <mergeCell ref="AO172:AO175"/>
    <mergeCell ref="AP172:AP175"/>
    <mergeCell ref="AH172:AH175"/>
    <mergeCell ref="AI172:AI175"/>
    <mergeCell ref="AJ172:AJ175"/>
    <mergeCell ref="AK172:AK175"/>
    <mergeCell ref="AL172:AL175"/>
    <mergeCell ref="AD168:AD175"/>
    <mergeCell ref="X172:X175"/>
    <mergeCell ref="Y172:Y175"/>
    <mergeCell ref="Z172:Z175"/>
    <mergeCell ref="AA172:AA175"/>
    <mergeCell ref="AB172:AB175"/>
    <mergeCell ref="AD197:AD198"/>
    <mergeCell ref="AE197:AE198"/>
    <mergeCell ref="AF197:AF198"/>
    <mergeCell ref="AG197:AG198"/>
    <mergeCell ref="AC177:AC181"/>
    <mergeCell ref="AD176:AD181"/>
    <mergeCell ref="X177:X181"/>
    <mergeCell ref="Y177:Y181"/>
    <mergeCell ref="Z177:Z181"/>
    <mergeCell ref="AA177:AA181"/>
    <mergeCell ref="AB177:AB181"/>
    <mergeCell ref="AD183:AD187"/>
    <mergeCell ref="AE194:AE196"/>
    <mergeCell ref="AF194:AF196"/>
    <mergeCell ref="AG194:AG196"/>
    <mergeCell ref="AH194:AH196"/>
    <mergeCell ref="AM172:AM175"/>
    <mergeCell ref="AC172:AC175"/>
    <mergeCell ref="AD206:AD208"/>
    <mergeCell ref="AE206:AE208"/>
    <mergeCell ref="U518:U525"/>
    <mergeCell ref="V518:V525"/>
    <mergeCell ref="W518:W525"/>
    <mergeCell ref="X518:X525"/>
    <mergeCell ref="Y518:Y525"/>
    <mergeCell ref="Z518:Z525"/>
    <mergeCell ref="AA518:AA525"/>
    <mergeCell ref="AB518:AB525"/>
    <mergeCell ref="AC518:AC525"/>
    <mergeCell ref="AE201:AE203"/>
    <mergeCell ref="AF201:AF203"/>
    <mergeCell ref="AG201:AG203"/>
    <mergeCell ref="AC505:AC517"/>
    <mergeCell ref="AD504:AD517"/>
    <mergeCell ref="AB495:AB503"/>
    <mergeCell ref="AC495:AC503"/>
    <mergeCell ref="AG206:AG208"/>
    <mergeCell ref="AF230:AF234"/>
    <mergeCell ref="AG230:AG234"/>
    <mergeCell ref="AD245:AD249"/>
    <mergeCell ref="AE245:AE249"/>
    <mergeCell ref="AF245:AF249"/>
    <mergeCell ref="AG245:AG249"/>
    <mergeCell ref="AD250:AD264"/>
    <mergeCell ref="AE250:AE264"/>
    <mergeCell ref="AF250:AF264"/>
    <mergeCell ref="AG250:AG264"/>
    <mergeCell ref="AD295:AD309"/>
    <mergeCell ref="AE295:AE309"/>
    <mergeCell ref="AF295:AF309"/>
    <mergeCell ref="AH206:AH208"/>
    <mergeCell ref="AI206:AI208"/>
    <mergeCell ref="AJ206:AJ208"/>
    <mergeCell ref="U206:U208"/>
    <mergeCell ref="V206:V208"/>
    <mergeCell ref="AN510:AN517"/>
    <mergeCell ref="AO510:AO517"/>
    <mergeCell ref="AI497:AI503"/>
    <mergeCell ref="AJ497:AJ503"/>
    <mergeCell ref="AE506:AE517"/>
    <mergeCell ref="AF506:AF517"/>
    <mergeCell ref="AG506:AG517"/>
    <mergeCell ref="AH506:AH517"/>
    <mergeCell ref="AI506:AI517"/>
    <mergeCell ref="AJ506:AJ517"/>
    <mergeCell ref="AD518:AD525"/>
    <mergeCell ref="AE497:AE503"/>
    <mergeCell ref="AF497:AF503"/>
    <mergeCell ref="AG497:AG503"/>
    <mergeCell ref="AH497:AH503"/>
    <mergeCell ref="AH217:AH223"/>
    <mergeCell ref="AI217:AI223"/>
    <mergeCell ref="AD225:AD229"/>
    <mergeCell ref="AE225:AE229"/>
    <mergeCell ref="AF225:AF229"/>
    <mergeCell ref="AG225:AG229"/>
    <mergeCell ref="AH225:AH229"/>
    <mergeCell ref="AI225:AI229"/>
    <mergeCell ref="AJ225:AJ229"/>
    <mergeCell ref="AK225:AK229"/>
    <mergeCell ref="AD230:AD234"/>
    <mergeCell ref="AE230:AE234"/>
    <mergeCell ref="AJ201:AJ203"/>
    <mergeCell ref="AH201:AH203"/>
    <mergeCell ref="AI201:AI203"/>
    <mergeCell ref="AD495:AD503"/>
    <mergeCell ref="AF206:AF208"/>
    <mergeCell ref="O519:O525"/>
    <mergeCell ref="P519:P525"/>
    <mergeCell ref="Q519:Q525"/>
    <mergeCell ref="R519:R525"/>
    <mergeCell ref="S519:S525"/>
    <mergeCell ref="T519:T525"/>
    <mergeCell ref="AE71:AE77"/>
    <mergeCell ref="AF71:AF77"/>
    <mergeCell ref="AG71:AG77"/>
    <mergeCell ref="AH71:AH77"/>
    <mergeCell ref="AI71:AI77"/>
    <mergeCell ref="AD64:AD66"/>
    <mergeCell ref="AD67:AD68"/>
    <mergeCell ref="AD69:AD77"/>
    <mergeCell ref="AJ67:AJ68"/>
    <mergeCell ref="AF117:AF128"/>
    <mergeCell ref="AG117:AG128"/>
    <mergeCell ref="AH117:AH128"/>
    <mergeCell ref="AI117:AI128"/>
    <mergeCell ref="AJ117:AJ128"/>
    <mergeCell ref="AI159:AI160"/>
    <mergeCell ref="AJ159:AJ160"/>
    <mergeCell ref="AJ166:AJ167"/>
    <mergeCell ref="AD217:AD223"/>
    <mergeCell ref="AE217:AE223"/>
    <mergeCell ref="AF217:AF223"/>
    <mergeCell ref="AG217:AG223"/>
    <mergeCell ref="AD36:AD42"/>
    <mergeCell ref="AD29:AD35"/>
    <mergeCell ref="X72:X77"/>
    <mergeCell ref="Y72:Y77"/>
    <mergeCell ref="Z72:Z77"/>
    <mergeCell ref="AA72:AA77"/>
    <mergeCell ref="AB72:AB77"/>
    <mergeCell ref="AC72:AC77"/>
    <mergeCell ref="AD55:AD56"/>
    <mergeCell ref="AJ523:AJ525"/>
    <mergeCell ref="AK510:AK517"/>
    <mergeCell ref="AL510:AL517"/>
    <mergeCell ref="AM510:AM517"/>
    <mergeCell ref="W29:W35"/>
    <mergeCell ref="W36:W42"/>
    <mergeCell ref="W43:W49"/>
    <mergeCell ref="W50:W54"/>
    <mergeCell ref="AD50:AD54"/>
    <mergeCell ref="AD43:AD49"/>
    <mergeCell ref="AL76:AL77"/>
    <mergeCell ref="AM76:AM77"/>
    <mergeCell ref="AE60:AE63"/>
    <mergeCell ref="AF60:AF63"/>
    <mergeCell ref="AG60:AG63"/>
    <mergeCell ref="AL60:AL63"/>
    <mergeCell ref="AM60:AM63"/>
    <mergeCell ref="AL93:AL100"/>
    <mergeCell ref="AM93:AM100"/>
    <mergeCell ref="AD115:AD128"/>
    <mergeCell ref="AD129:AD142"/>
    <mergeCell ref="AD143:AD156"/>
    <mergeCell ref="AE89:AE100"/>
    <mergeCell ref="AP510:AP517"/>
    <mergeCell ref="AE523:AE525"/>
    <mergeCell ref="AF523:AF525"/>
    <mergeCell ref="AG523:AG525"/>
    <mergeCell ref="AH523:AH525"/>
    <mergeCell ref="AI523:AI525"/>
    <mergeCell ref="AF80:AF86"/>
    <mergeCell ref="AK85:AK86"/>
    <mergeCell ref="AL85:AL86"/>
    <mergeCell ref="AM85:AM86"/>
    <mergeCell ref="AN85:AN86"/>
    <mergeCell ref="AO85:AO86"/>
    <mergeCell ref="AK76:AK77"/>
    <mergeCell ref="AP76:AP77"/>
    <mergeCell ref="AD78:AD86"/>
    <mergeCell ref="X81:X86"/>
    <mergeCell ref="Y81:Y86"/>
    <mergeCell ref="Z81:Z86"/>
    <mergeCell ref="AA81:AA86"/>
    <mergeCell ref="AB81:AB86"/>
    <mergeCell ref="AC81:AC86"/>
    <mergeCell ref="AE80:AE86"/>
    <mergeCell ref="AO93:AO100"/>
    <mergeCell ref="AP93:AP100"/>
    <mergeCell ref="AG80:AG86"/>
    <mergeCell ref="AH80:AH86"/>
    <mergeCell ref="AI80:AI86"/>
    <mergeCell ref="AJ80:AJ86"/>
    <mergeCell ref="AJ71:AJ77"/>
    <mergeCell ref="AD101:AD114"/>
    <mergeCell ref="AJ89:AJ100"/>
    <mergeCell ref="AK93:AK100"/>
    <mergeCell ref="DK64:DK66"/>
    <mergeCell ref="BN60:BN63"/>
    <mergeCell ref="BO60:BO63"/>
    <mergeCell ref="BP60:BP63"/>
    <mergeCell ref="BQ60:BQ63"/>
    <mergeCell ref="BR60:BR63"/>
    <mergeCell ref="BS60:BS63"/>
    <mergeCell ref="BT60:BT63"/>
    <mergeCell ref="BU60:BU63"/>
    <mergeCell ref="CV60:CV63"/>
    <mergeCell ref="CW60:CW63"/>
    <mergeCell ref="CX60:CX63"/>
    <mergeCell ref="CY60:CY63"/>
    <mergeCell ref="CZ60:CZ63"/>
    <mergeCell ref="CQ60:CQ63"/>
    <mergeCell ref="CR60:CR63"/>
    <mergeCell ref="CS60:CS63"/>
    <mergeCell ref="CT60:CT63"/>
    <mergeCell ref="CU60:CU63"/>
    <mergeCell ref="DI60:DI63"/>
    <mergeCell ref="DJ60:DJ63"/>
    <mergeCell ref="DA60:DA63"/>
    <mergeCell ref="DB60:DB63"/>
    <mergeCell ref="DC60:DC63"/>
    <mergeCell ref="DD60:DD63"/>
    <mergeCell ref="DE60:DE63"/>
    <mergeCell ref="BR64:BR66"/>
    <mergeCell ref="BS64:BS66"/>
    <mergeCell ref="BT64:BT66"/>
    <mergeCell ref="DF60:DF63"/>
    <mergeCell ref="DG60:DG63"/>
    <mergeCell ref="DH60:DH63"/>
    <mergeCell ref="BC64:BC66"/>
    <mergeCell ref="BD64:BD66"/>
    <mergeCell ref="BE64:BE66"/>
    <mergeCell ref="BF64:BF66"/>
    <mergeCell ref="BG64:BG66"/>
    <mergeCell ref="AY64:AY66"/>
    <mergeCell ref="AZ64:AZ66"/>
    <mergeCell ref="BA64:BA66"/>
    <mergeCell ref="BB64:BB66"/>
    <mergeCell ref="AS64:AS66"/>
    <mergeCell ref="AT64:AT66"/>
    <mergeCell ref="BX64:BX66"/>
    <mergeCell ref="BY64:BY66"/>
    <mergeCell ref="CL60:CL63"/>
    <mergeCell ref="CM60:CM63"/>
    <mergeCell ref="CN60:CN63"/>
    <mergeCell ref="CO60:CO63"/>
    <mergeCell ref="CB60:CB63"/>
    <mergeCell ref="CC60:CC63"/>
    <mergeCell ref="CD60:CD63"/>
    <mergeCell ref="CE60:CE63"/>
    <mergeCell ref="BF60:BF63"/>
    <mergeCell ref="BG60:BG63"/>
    <mergeCell ref="BJ60:BJ63"/>
    <mergeCell ref="BK60:BK63"/>
    <mergeCell ref="CG60:CG63"/>
    <mergeCell ref="CH60:CH63"/>
    <mergeCell ref="CI60:CI63"/>
    <mergeCell ref="CJ60:CJ63"/>
    <mergeCell ref="CK60:CK63"/>
    <mergeCell ref="BB60:BB63"/>
    <mergeCell ref="AS60:AS63"/>
    <mergeCell ref="CD64:CD66"/>
    <mergeCell ref="CE64:CE66"/>
    <mergeCell ref="CF64:CF66"/>
    <mergeCell ref="BJ64:BJ66"/>
    <mergeCell ref="BK64:BK66"/>
    <mergeCell ref="BL64:BL66"/>
    <mergeCell ref="CP60:CP63"/>
    <mergeCell ref="BU64:BU66"/>
    <mergeCell ref="BV64:BV66"/>
    <mergeCell ref="BM64:BM66"/>
    <mergeCell ref="BN64:BN66"/>
    <mergeCell ref="BO64:BO66"/>
    <mergeCell ref="BP64:BP66"/>
    <mergeCell ref="BQ64:BQ66"/>
    <mergeCell ref="CB64:CB66"/>
    <mergeCell ref="CC64:CC66"/>
    <mergeCell ref="DH64:DH66"/>
    <mergeCell ref="CO64:CO66"/>
    <mergeCell ref="DG64:DG66"/>
    <mergeCell ref="DI64:DI66"/>
    <mergeCell ref="DJ64:DJ66"/>
    <mergeCell ref="AU64:AU66"/>
    <mergeCell ref="AV64:AV66"/>
    <mergeCell ref="AW64:AW66"/>
    <mergeCell ref="DL60:DL63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X64:AX66"/>
    <mergeCell ref="CZ64:CZ66"/>
    <mergeCell ref="CQ64:CQ66"/>
    <mergeCell ref="CR64:CR66"/>
    <mergeCell ref="CS64:CS66"/>
    <mergeCell ref="CT64:CT66"/>
    <mergeCell ref="CU64:CU66"/>
    <mergeCell ref="CP64:CP66"/>
    <mergeCell ref="CG64:CG66"/>
    <mergeCell ref="CH64:CH66"/>
    <mergeCell ref="CI64:CI66"/>
    <mergeCell ref="CJ64:CJ66"/>
    <mergeCell ref="CK64:CK66"/>
    <mergeCell ref="BZ64:BZ66"/>
    <mergeCell ref="CA64:CA66"/>
    <mergeCell ref="CL64:CL66"/>
    <mergeCell ref="CM64:CM66"/>
    <mergeCell ref="CN64:CN66"/>
    <mergeCell ref="BJ67:BJ68"/>
    <mergeCell ref="BK67:BK68"/>
    <mergeCell ref="BB67:BB68"/>
    <mergeCell ref="BC67:BC68"/>
    <mergeCell ref="BD67:BD68"/>
    <mergeCell ref="BE67:BE68"/>
    <mergeCell ref="AP107:AP114"/>
    <mergeCell ref="AQ67:AQ68"/>
    <mergeCell ref="DF64:DF66"/>
    <mergeCell ref="CV64:CV66"/>
    <mergeCell ref="CW64:CW66"/>
    <mergeCell ref="CX64:CX66"/>
    <mergeCell ref="CY64:CY66"/>
    <mergeCell ref="AS67:AS68"/>
    <mergeCell ref="AT67:AT68"/>
    <mergeCell ref="AU67:AU68"/>
    <mergeCell ref="DA64:DA66"/>
    <mergeCell ref="DB64:DB66"/>
    <mergeCell ref="DC64:DC66"/>
    <mergeCell ref="DD64:DD66"/>
    <mergeCell ref="DE64:DE66"/>
    <mergeCell ref="AW67:AW68"/>
    <mergeCell ref="AX67:AX68"/>
    <mergeCell ref="AY67:AY68"/>
    <mergeCell ref="AZ67:AZ68"/>
    <mergeCell ref="BA67:BA68"/>
    <mergeCell ref="AR67:AR68"/>
    <mergeCell ref="AV67:AV68"/>
    <mergeCell ref="AP67:AP68"/>
    <mergeCell ref="BW64:BW66"/>
    <mergeCell ref="BH64:BH66"/>
    <mergeCell ref="BI64:BI66"/>
    <mergeCell ref="AQ36:AQ42"/>
    <mergeCell ref="AR36:AR42"/>
    <mergeCell ref="AQ50:AQ54"/>
    <mergeCell ref="AR50:AR54"/>
    <mergeCell ref="AE67:AE68"/>
    <mergeCell ref="AF67:AF68"/>
    <mergeCell ref="AG67:AG68"/>
    <mergeCell ref="AH67:AH68"/>
    <mergeCell ref="AI67:AI68"/>
    <mergeCell ref="AL107:AL114"/>
    <mergeCell ref="AK67:AK68"/>
    <mergeCell ref="AL67:AL68"/>
    <mergeCell ref="AM67:AM68"/>
    <mergeCell ref="AN67:AN68"/>
    <mergeCell ref="AO67:AO68"/>
    <mergeCell ref="AM107:AM114"/>
    <mergeCell ref="AN107:AN114"/>
    <mergeCell ref="AO107:AO114"/>
    <mergeCell ref="AN93:AN100"/>
    <mergeCell ref="AQ69:AQ77"/>
    <mergeCell ref="AR69:AR77"/>
    <mergeCell ref="AQ78:AQ86"/>
    <mergeCell ref="AR78:AR86"/>
    <mergeCell ref="AP85:AP86"/>
    <mergeCell ref="AN57:AN59"/>
    <mergeCell ref="AQ87:AQ100"/>
    <mergeCell ref="AR87:AR100"/>
    <mergeCell ref="AQ101:AQ114"/>
    <mergeCell ref="AR101:AR114"/>
    <mergeCell ref="AQ64:AQ66"/>
    <mergeCell ref="AR64:AR66"/>
    <mergeCell ref="AH60:AH63"/>
    <mergeCell ref="DL64:DL66"/>
    <mergeCell ref="AE103:AE114"/>
    <mergeCell ref="AF103:AF114"/>
    <mergeCell ref="AG103:AG114"/>
    <mergeCell ref="AH103:AH114"/>
    <mergeCell ref="AI103:AI114"/>
    <mergeCell ref="AJ103:AJ114"/>
    <mergeCell ref="AK107:AK114"/>
    <mergeCell ref="BP67:BP68"/>
    <mergeCell ref="CA67:CA68"/>
    <mergeCell ref="CB67:CB68"/>
    <mergeCell ref="CC67:CC68"/>
    <mergeCell ref="CD67:CD68"/>
    <mergeCell ref="CE67:CE68"/>
    <mergeCell ref="BV67:BV68"/>
    <mergeCell ref="BW67:BW68"/>
    <mergeCell ref="BX67:BX68"/>
    <mergeCell ref="BY67:BY68"/>
    <mergeCell ref="BF67:BF68"/>
    <mergeCell ref="BQ67:BQ68"/>
    <mergeCell ref="BR67:BR68"/>
    <mergeCell ref="BS67:BS68"/>
    <mergeCell ref="BT67:BT68"/>
    <mergeCell ref="BU67:BU68"/>
    <mergeCell ref="BL67:BL68"/>
    <mergeCell ref="BM67:BM68"/>
    <mergeCell ref="BN67:BN68"/>
    <mergeCell ref="BO67:BO68"/>
    <mergeCell ref="CU67:CU68"/>
    <mergeCell ref="CV67:CV68"/>
    <mergeCell ref="BG67:BG68"/>
    <mergeCell ref="AX69:AX77"/>
    <mergeCell ref="AY69:AY77"/>
    <mergeCell ref="AZ69:AZ77"/>
    <mergeCell ref="BA69:BA77"/>
    <mergeCell ref="BB69:BB77"/>
    <mergeCell ref="BC69:BC77"/>
    <mergeCell ref="DH67:DH68"/>
    <mergeCell ref="DI67:DI68"/>
    <mergeCell ref="CZ67:CZ68"/>
    <mergeCell ref="DA67:DA68"/>
    <mergeCell ref="DB67:DB68"/>
    <mergeCell ref="DC67:DC68"/>
    <mergeCell ref="DD67:DD68"/>
    <mergeCell ref="CC69:CC77"/>
    <mergeCell ref="CD69:CD77"/>
    <mergeCell ref="CE69:CE77"/>
    <mergeCell ref="DE67:DE68"/>
    <mergeCell ref="DF67:DF68"/>
    <mergeCell ref="DG67:DG68"/>
    <mergeCell ref="CO69:CO77"/>
    <mergeCell ref="CP69:CP77"/>
    <mergeCell ref="CQ69:CQ77"/>
    <mergeCell ref="CW67:CW68"/>
    <mergeCell ref="CX67:CX68"/>
    <mergeCell ref="CY67:CY68"/>
    <mergeCell ref="CP67:CP68"/>
    <mergeCell ref="CQ67:CQ68"/>
    <mergeCell ref="CR67:CR68"/>
    <mergeCell ref="CS67:CS68"/>
    <mergeCell ref="CT67:CT68"/>
    <mergeCell ref="CO67:CO68"/>
    <mergeCell ref="CF67:CF68"/>
    <mergeCell ref="BD69:BD77"/>
    <mergeCell ref="BE69:BE77"/>
    <mergeCell ref="BF69:BF77"/>
    <mergeCell ref="BG69:BG77"/>
    <mergeCell ref="BH69:BH77"/>
    <mergeCell ref="DK67:DK68"/>
    <mergeCell ref="DL67:DL68"/>
    <mergeCell ref="DL69:DL77"/>
    <mergeCell ref="DJ67:DJ68"/>
    <mergeCell ref="CF69:CF77"/>
    <mergeCell ref="CG69:CG77"/>
    <mergeCell ref="BX69:BX77"/>
    <mergeCell ref="BY69:BY77"/>
    <mergeCell ref="BZ69:BZ77"/>
    <mergeCell ref="CA69:CA77"/>
    <mergeCell ref="CB69:CB77"/>
    <mergeCell ref="CM69:CM77"/>
    <mergeCell ref="CN69:CN77"/>
    <mergeCell ref="CG67:CG68"/>
    <mergeCell ref="CH67:CH68"/>
    <mergeCell ref="CI67:CI68"/>
    <mergeCell ref="CJ67:CJ68"/>
    <mergeCell ref="CI69:CI77"/>
    <mergeCell ref="CJ69:CJ77"/>
    <mergeCell ref="CK67:CK68"/>
    <mergeCell ref="CL67:CL68"/>
    <mergeCell ref="CM67:CM68"/>
    <mergeCell ref="CN67:CN68"/>
    <mergeCell ref="CH69:CH77"/>
    <mergeCell ref="BZ67:BZ68"/>
    <mergeCell ref="BH67:BH68"/>
    <mergeCell ref="BI67:BI68"/>
    <mergeCell ref="DG69:DG77"/>
    <mergeCell ref="DH69:DH77"/>
    <mergeCell ref="DI69:DI77"/>
    <mergeCell ref="DJ69:DJ77"/>
    <mergeCell ref="DK69:DK77"/>
    <mergeCell ref="DB69:DB77"/>
    <mergeCell ref="DC69:DC77"/>
    <mergeCell ref="DD69:DD77"/>
    <mergeCell ref="DE69:DE77"/>
    <mergeCell ref="DF69:DF77"/>
    <mergeCell ref="CW69:CW77"/>
    <mergeCell ref="CX69:CX77"/>
    <mergeCell ref="CY69:CY77"/>
    <mergeCell ref="CZ69:CZ77"/>
    <mergeCell ref="DA69:DA77"/>
    <mergeCell ref="CR69:CR77"/>
    <mergeCell ref="CS69:CS77"/>
    <mergeCell ref="CT69:CT77"/>
    <mergeCell ref="CU69:CU77"/>
    <mergeCell ref="CV69:CV77"/>
    <mergeCell ref="CK69:CK77"/>
    <mergeCell ref="CL69:CL77"/>
    <mergeCell ref="BS69:BS77"/>
    <mergeCell ref="BT69:BT77"/>
    <mergeCell ref="BU69:BU77"/>
    <mergeCell ref="BV69:BV77"/>
    <mergeCell ref="BK78:BK86"/>
    <mergeCell ref="BL78:BL86"/>
    <mergeCell ref="BM78:BM86"/>
    <mergeCell ref="BN78:BN86"/>
    <mergeCell ref="BO78:BO86"/>
    <mergeCell ref="BF78:BF86"/>
    <mergeCell ref="BG78:BG86"/>
    <mergeCell ref="BH78:BH86"/>
    <mergeCell ref="BI78:BI86"/>
    <mergeCell ref="BJ78:BJ86"/>
    <mergeCell ref="AS69:AS77"/>
    <mergeCell ref="AT69:AT77"/>
    <mergeCell ref="AU69:AU77"/>
    <mergeCell ref="AV69:AV77"/>
    <mergeCell ref="AW69:AW77"/>
    <mergeCell ref="BI69:BI77"/>
    <mergeCell ref="BW69:BW77"/>
    <mergeCell ref="BN69:BN77"/>
    <mergeCell ref="BO69:BO77"/>
    <mergeCell ref="BP69:BP77"/>
    <mergeCell ref="BQ69:BQ77"/>
    <mergeCell ref="BR69:BR77"/>
    <mergeCell ref="BJ69:BJ77"/>
    <mergeCell ref="BK69:BK77"/>
    <mergeCell ref="BL69:BL77"/>
    <mergeCell ref="BM69:BM77"/>
    <mergeCell ref="AS78:AS86"/>
    <mergeCell ref="AT78:AT86"/>
    <mergeCell ref="AU78:AU86"/>
    <mergeCell ref="AV78:AV86"/>
    <mergeCell ref="AW78:AW86"/>
    <mergeCell ref="AX78:AX86"/>
    <mergeCell ref="AY78:AY86"/>
    <mergeCell ref="AZ78:AZ86"/>
    <mergeCell ref="BA78:BA86"/>
    <mergeCell ref="BB78:BB86"/>
    <mergeCell ref="BC78:BC86"/>
    <mergeCell ref="BD78:BD86"/>
    <mergeCell ref="BE78:BE86"/>
    <mergeCell ref="CH78:CH86"/>
    <mergeCell ref="CI78:CI86"/>
    <mergeCell ref="BZ78:BZ86"/>
    <mergeCell ref="CA78:CA86"/>
    <mergeCell ref="CB78:CB86"/>
    <mergeCell ref="CC78:CC86"/>
    <mergeCell ref="CD78:CD86"/>
    <mergeCell ref="BW78:BW86"/>
    <mergeCell ref="BX78:BX86"/>
    <mergeCell ref="BY78:BY86"/>
    <mergeCell ref="BP78:BP86"/>
    <mergeCell ref="BB87:BB100"/>
    <mergeCell ref="CR78:CR86"/>
    <mergeCell ref="CS78:CS86"/>
    <mergeCell ref="CJ78:CJ86"/>
    <mergeCell ref="CK78:CK86"/>
    <mergeCell ref="CL78:CL86"/>
    <mergeCell ref="CM78:CM86"/>
    <mergeCell ref="CN78:CN86"/>
    <mergeCell ref="CO78:CO86"/>
    <mergeCell ref="CP78:CP86"/>
    <mergeCell ref="CQ78:CQ86"/>
    <mergeCell ref="BN87:BN100"/>
    <mergeCell ref="BO87:BO100"/>
    <mergeCell ref="BP87:BP100"/>
    <mergeCell ref="BQ87:BQ100"/>
    <mergeCell ref="BH87:BH100"/>
    <mergeCell ref="BI87:BI100"/>
    <mergeCell ref="BJ87:BJ100"/>
    <mergeCell ref="BK87:BK100"/>
    <mergeCell ref="BL87:BL100"/>
    <mergeCell ref="BD87:BD100"/>
    <mergeCell ref="BE87:BE100"/>
    <mergeCell ref="BF87:BF100"/>
    <mergeCell ref="CG87:CG100"/>
    <mergeCell ref="BQ78:BQ86"/>
    <mergeCell ref="BR78:BR86"/>
    <mergeCell ref="BS78:BS86"/>
    <mergeCell ref="BT78:BT86"/>
    <mergeCell ref="CE78:CE86"/>
    <mergeCell ref="CF78:CF86"/>
    <mergeCell ref="CG78:CG86"/>
    <mergeCell ref="BU78:BU86"/>
    <mergeCell ref="AS87:AS100"/>
    <mergeCell ref="AT87:AT100"/>
    <mergeCell ref="AU87:AU100"/>
    <mergeCell ref="AV87:AV100"/>
    <mergeCell ref="AW87:AW100"/>
    <mergeCell ref="BC87:BC100"/>
    <mergeCell ref="DD78:DD86"/>
    <mergeCell ref="CY78:CY86"/>
    <mergeCell ref="CZ78:CZ86"/>
    <mergeCell ref="DA78:DA86"/>
    <mergeCell ref="DB78:DB86"/>
    <mergeCell ref="DJ78:DJ86"/>
    <mergeCell ref="DC78:DC86"/>
    <mergeCell ref="CQ87:CQ100"/>
    <mergeCell ref="CR87:CR100"/>
    <mergeCell ref="CS87:CS100"/>
    <mergeCell ref="CT87:CT100"/>
    <mergeCell ref="CU87:CU100"/>
    <mergeCell ref="CL87:CL100"/>
    <mergeCell ref="CM87:CM100"/>
    <mergeCell ref="CN87:CN100"/>
    <mergeCell ref="CT78:CT86"/>
    <mergeCell ref="CU78:CU86"/>
    <mergeCell ref="CV78:CV86"/>
    <mergeCell ref="CW78:CW86"/>
    <mergeCell ref="CX78:CX86"/>
    <mergeCell ref="AX87:AX100"/>
    <mergeCell ref="AY87:AY100"/>
    <mergeCell ref="AZ87:AZ100"/>
    <mergeCell ref="BA87:BA100"/>
    <mergeCell ref="DF87:DF100"/>
    <mergeCell ref="DA87:DA100"/>
    <mergeCell ref="DL87:DL100"/>
    <mergeCell ref="CB101:CB114"/>
    <mergeCell ref="CC101:CC114"/>
    <mergeCell ref="BT101:BT114"/>
    <mergeCell ref="BU101:BU114"/>
    <mergeCell ref="BV101:BV114"/>
    <mergeCell ref="BW101:BW114"/>
    <mergeCell ref="BX101:BX114"/>
    <mergeCell ref="CI101:CI114"/>
    <mergeCell ref="CJ101:CJ114"/>
    <mergeCell ref="DK87:DK100"/>
    <mergeCell ref="DG87:DG100"/>
    <mergeCell ref="DH87:DH100"/>
    <mergeCell ref="DI87:DI100"/>
    <mergeCell ref="DJ87:DJ100"/>
    <mergeCell ref="BG87:BG100"/>
    <mergeCell ref="DI78:DI86"/>
    <mergeCell ref="DE78:DE86"/>
    <mergeCell ref="DF78:DF86"/>
    <mergeCell ref="DG78:DG86"/>
    <mergeCell ref="DH78:DH86"/>
    <mergeCell ref="BM87:BM100"/>
    <mergeCell ref="DK78:DK86"/>
    <mergeCell ref="DL78:DL86"/>
    <mergeCell ref="BV78:BV86"/>
    <mergeCell ref="BW87:BW100"/>
    <mergeCell ref="BX87:BX100"/>
    <mergeCell ref="BY87:BY100"/>
    <mergeCell ref="BZ87:BZ100"/>
    <mergeCell ref="CA87:CA100"/>
    <mergeCell ref="BR87:BR100"/>
    <mergeCell ref="BS87:BS100"/>
    <mergeCell ref="DE87:DE100"/>
    <mergeCell ref="CV87:CV100"/>
    <mergeCell ref="CW87:CW100"/>
    <mergeCell ref="CX87:CX100"/>
    <mergeCell ref="CY87:CY100"/>
    <mergeCell ref="CZ87:CZ100"/>
    <mergeCell ref="BR101:BR114"/>
    <mergeCell ref="BS101:BS114"/>
    <mergeCell ref="CO87:CO100"/>
    <mergeCell ref="CP87:CP100"/>
    <mergeCell ref="CF101:CF114"/>
    <mergeCell ref="CH87:CH100"/>
    <mergeCell ref="CI87:CI100"/>
    <mergeCell ref="CJ87:CJ100"/>
    <mergeCell ref="CK87:CK100"/>
    <mergeCell ref="CB87:CB100"/>
    <mergeCell ref="CC87:CC100"/>
    <mergeCell ref="CD87:CD100"/>
    <mergeCell ref="CE87:CE100"/>
    <mergeCell ref="CF87:CF100"/>
    <mergeCell ref="BT87:BT100"/>
    <mergeCell ref="BU87:BU100"/>
    <mergeCell ref="BV87:BV100"/>
    <mergeCell ref="CE101:CE114"/>
    <mergeCell ref="BM101:BM114"/>
    <mergeCell ref="BN101:BN114"/>
    <mergeCell ref="BH101:BH114"/>
    <mergeCell ref="BI101:BI114"/>
    <mergeCell ref="BO101:BO114"/>
    <mergeCell ref="BP101:BP114"/>
    <mergeCell ref="BQ101:BQ114"/>
    <mergeCell ref="BY101:BY114"/>
    <mergeCell ref="BZ101:BZ114"/>
    <mergeCell ref="CA101:CA114"/>
    <mergeCell ref="DB87:DB100"/>
    <mergeCell ref="DC87:DC100"/>
    <mergeCell ref="DD87:DD100"/>
    <mergeCell ref="CK101:CK114"/>
    <mergeCell ref="CL101:CL114"/>
    <mergeCell ref="CM101:CM114"/>
    <mergeCell ref="CD101:CD114"/>
    <mergeCell ref="AW101:AW114"/>
    <mergeCell ref="AX101:AX114"/>
    <mergeCell ref="AY101:AY114"/>
    <mergeCell ref="BE101:BE114"/>
    <mergeCell ref="BF101:BF114"/>
    <mergeCell ref="BG101:BG114"/>
    <mergeCell ref="AZ101:AZ114"/>
    <mergeCell ref="BA101:BA114"/>
    <mergeCell ref="BB101:BB114"/>
    <mergeCell ref="BC101:BC114"/>
    <mergeCell ref="AS101:AS114"/>
    <mergeCell ref="AT101:AT114"/>
    <mergeCell ref="AU101:AU114"/>
    <mergeCell ref="AV101:AV114"/>
    <mergeCell ref="DG101:DG114"/>
    <mergeCell ref="CX101:CX114"/>
    <mergeCell ref="CY101:CY114"/>
    <mergeCell ref="CZ101:CZ114"/>
    <mergeCell ref="DA101:DA114"/>
    <mergeCell ref="DB101:DB114"/>
    <mergeCell ref="CU101:CU114"/>
    <mergeCell ref="CV101:CV114"/>
    <mergeCell ref="CW101:CW114"/>
    <mergeCell ref="CN101:CN114"/>
    <mergeCell ref="CO101:CO114"/>
    <mergeCell ref="CP101:CP114"/>
    <mergeCell ref="CQ101:CQ114"/>
    <mergeCell ref="CR101:CR114"/>
    <mergeCell ref="BD101:BD114"/>
    <mergeCell ref="BJ101:BJ114"/>
    <mergeCell ref="BK101:BK114"/>
    <mergeCell ref="BL101:BL114"/>
    <mergeCell ref="DH101:DH114"/>
    <mergeCell ref="DI101:DI114"/>
    <mergeCell ref="DJ101:DJ114"/>
    <mergeCell ref="DK101:DK114"/>
    <mergeCell ref="DL101:DL114"/>
    <mergeCell ref="DC101:DC114"/>
    <mergeCell ref="DD101:DD114"/>
    <mergeCell ref="DE101:DE114"/>
    <mergeCell ref="DF101:DF114"/>
    <mergeCell ref="CF115:CF128"/>
    <mergeCell ref="CG115:CG128"/>
    <mergeCell ref="CH115:CH128"/>
    <mergeCell ref="CI115:CI128"/>
    <mergeCell ref="BZ115:BZ128"/>
    <mergeCell ref="CA115:CA128"/>
    <mergeCell ref="CB115:CB128"/>
    <mergeCell ref="CC115:CC128"/>
    <mergeCell ref="CD115:CD128"/>
    <mergeCell ref="CG101:CG114"/>
    <mergeCell ref="CH101:CH114"/>
    <mergeCell ref="CS101:CS114"/>
    <mergeCell ref="CT101:CT114"/>
    <mergeCell ref="DI115:DI128"/>
    <mergeCell ref="DE115:DE128"/>
    <mergeCell ref="DF115:DF128"/>
    <mergeCell ref="DG115:DG128"/>
    <mergeCell ref="DH115:DH128"/>
    <mergeCell ref="DJ115:DJ128"/>
    <mergeCell ref="DK115:DK128"/>
    <mergeCell ref="DL115:DL128"/>
    <mergeCell ref="DD115:DD128"/>
    <mergeCell ref="CO115:CO128"/>
    <mergeCell ref="BX115:BX128"/>
    <mergeCell ref="BY115:BY128"/>
    <mergeCell ref="BT115:BT128"/>
    <mergeCell ref="CE115:CE128"/>
    <mergeCell ref="BA115:BA128"/>
    <mergeCell ref="BB115:BB128"/>
    <mergeCell ref="BC115:BC128"/>
    <mergeCell ref="BD115:BD128"/>
    <mergeCell ref="BE115:BE128"/>
    <mergeCell ref="AV115:AV128"/>
    <mergeCell ref="AW115:AW128"/>
    <mergeCell ref="AX115:AX128"/>
    <mergeCell ref="AY115:AY128"/>
    <mergeCell ref="AZ115:AZ128"/>
    <mergeCell ref="AU115:AU128"/>
    <mergeCell ref="BW115:BW128"/>
    <mergeCell ref="BP115:BP128"/>
    <mergeCell ref="BQ115:BQ128"/>
    <mergeCell ref="BU115:BU128"/>
    <mergeCell ref="BV115:BV128"/>
    <mergeCell ref="BK115:BK128"/>
    <mergeCell ref="BL115:BL128"/>
    <mergeCell ref="BM115:BM128"/>
    <mergeCell ref="BN115:BN128"/>
    <mergeCell ref="BO115:BO128"/>
    <mergeCell ref="BF115:BF128"/>
    <mergeCell ref="BG115:BG128"/>
    <mergeCell ref="BH115:BH128"/>
    <mergeCell ref="BI115:BI128"/>
    <mergeCell ref="BJ115:BJ128"/>
    <mergeCell ref="BR115:BR128"/>
    <mergeCell ref="BS115:BS128"/>
    <mergeCell ref="AB123:AB128"/>
    <mergeCell ref="AC123:AC128"/>
    <mergeCell ref="AE117:AE128"/>
    <mergeCell ref="DC115:DC128"/>
    <mergeCell ref="CT115:CT128"/>
    <mergeCell ref="CU115:CU128"/>
    <mergeCell ref="CV115:CV128"/>
    <mergeCell ref="CW115:CW128"/>
    <mergeCell ref="CX115:CX128"/>
    <mergeCell ref="CP115:CP128"/>
    <mergeCell ref="CQ115:CQ128"/>
    <mergeCell ref="CR115:CR128"/>
    <mergeCell ref="CS115:CS128"/>
    <mergeCell ref="CJ115:CJ128"/>
    <mergeCell ref="CK115:CK128"/>
    <mergeCell ref="CL115:CL128"/>
    <mergeCell ref="CM115:CM128"/>
    <mergeCell ref="CN115:CN128"/>
    <mergeCell ref="AP121:AP128"/>
    <mergeCell ref="AQ115:AQ128"/>
    <mergeCell ref="CY115:CY128"/>
    <mergeCell ref="CZ115:CZ128"/>
    <mergeCell ref="DA115:DA128"/>
    <mergeCell ref="DB115:DB128"/>
    <mergeCell ref="AK121:AK128"/>
    <mergeCell ref="AL121:AL128"/>
    <mergeCell ref="AM121:AM128"/>
    <mergeCell ref="AN121:AN128"/>
    <mergeCell ref="AO121:AO128"/>
    <mergeCell ref="AR115:AR128"/>
    <mergeCell ref="AS115:AS128"/>
    <mergeCell ref="AT115:AT128"/>
    <mergeCell ref="AE131:AE142"/>
    <mergeCell ref="AF131:AF142"/>
    <mergeCell ref="AG131:AG142"/>
    <mergeCell ref="AH131:AH142"/>
    <mergeCell ref="AI131:AI142"/>
    <mergeCell ref="AJ131:AJ142"/>
    <mergeCell ref="AK135:AK142"/>
    <mergeCell ref="AL135:AL142"/>
    <mergeCell ref="AM135:AM142"/>
    <mergeCell ref="AN135:AN142"/>
    <mergeCell ref="AO135:AO142"/>
    <mergeCell ref="AP135:AP142"/>
    <mergeCell ref="BO129:BO142"/>
    <mergeCell ref="BF129:BF142"/>
    <mergeCell ref="BG129:BG142"/>
    <mergeCell ref="BH129:BH142"/>
    <mergeCell ref="BI129:BI142"/>
    <mergeCell ref="BJ129:BJ142"/>
    <mergeCell ref="BA129:BA142"/>
    <mergeCell ref="BB129:BB142"/>
    <mergeCell ref="BC129:BC142"/>
    <mergeCell ref="BD129:BD142"/>
    <mergeCell ref="CI129:CI142"/>
    <mergeCell ref="BZ129:BZ142"/>
    <mergeCell ref="CA129:CA142"/>
    <mergeCell ref="CB129:CB142"/>
    <mergeCell ref="CC129:CC142"/>
    <mergeCell ref="CD129:CD142"/>
    <mergeCell ref="BW129:BW142"/>
    <mergeCell ref="BX129:BX142"/>
    <mergeCell ref="BY129:BY142"/>
    <mergeCell ref="BP129:BP142"/>
    <mergeCell ref="BQ129:BQ142"/>
    <mergeCell ref="BR129:BR142"/>
    <mergeCell ref="BS129:BS142"/>
    <mergeCell ref="BT129:BT142"/>
    <mergeCell ref="AQ129:AQ142"/>
    <mergeCell ref="AR129:AR142"/>
    <mergeCell ref="AS129:AS142"/>
    <mergeCell ref="AT129:AT142"/>
    <mergeCell ref="AU129:AU142"/>
    <mergeCell ref="CT129:CT142"/>
    <mergeCell ref="CU129:CU142"/>
    <mergeCell ref="CV129:CV142"/>
    <mergeCell ref="CW129:CW142"/>
    <mergeCell ref="CX129:CX142"/>
    <mergeCell ref="AL149:AL156"/>
    <mergeCell ref="AM149:AM156"/>
    <mergeCell ref="AN149:AN156"/>
    <mergeCell ref="AO149:AO156"/>
    <mergeCell ref="AP149:AP156"/>
    <mergeCell ref="CO129:CO142"/>
    <mergeCell ref="CP129:CP142"/>
    <mergeCell ref="CQ129:CQ142"/>
    <mergeCell ref="CR129:CR142"/>
    <mergeCell ref="CS129:CS142"/>
    <mergeCell ref="CJ129:CJ142"/>
    <mergeCell ref="CK129:CK142"/>
    <mergeCell ref="CL129:CL142"/>
    <mergeCell ref="CM129:CM142"/>
    <mergeCell ref="CN129:CN142"/>
    <mergeCell ref="BB143:BB156"/>
    <mergeCell ref="BC143:BC156"/>
    <mergeCell ref="BE129:BE142"/>
    <mergeCell ref="AV129:AV142"/>
    <mergeCell ref="AW129:AW142"/>
    <mergeCell ref="AX129:AX142"/>
    <mergeCell ref="AY129:AY142"/>
    <mergeCell ref="AZ129:AZ142"/>
    <mergeCell ref="CE129:CE142"/>
    <mergeCell ref="CF129:CF142"/>
    <mergeCell ref="CG129:CG142"/>
    <mergeCell ref="CH129:CH142"/>
    <mergeCell ref="BD143:BD156"/>
    <mergeCell ref="BE143:BE156"/>
    <mergeCell ref="AV143:AV156"/>
    <mergeCell ref="AW143:AW156"/>
    <mergeCell ref="AX143:AX156"/>
    <mergeCell ref="AY143:AY156"/>
    <mergeCell ref="AZ143:AZ156"/>
    <mergeCell ref="AR143:AR156"/>
    <mergeCell ref="AS143:AS156"/>
    <mergeCell ref="AT143:AT156"/>
    <mergeCell ref="AU143:AU156"/>
    <mergeCell ref="DI129:DI142"/>
    <mergeCell ref="DE129:DE142"/>
    <mergeCell ref="DF129:DF142"/>
    <mergeCell ref="DG129:DG142"/>
    <mergeCell ref="DH129:DH142"/>
    <mergeCell ref="BA143:BA156"/>
    <mergeCell ref="BP143:BP156"/>
    <mergeCell ref="BQ143:BQ156"/>
    <mergeCell ref="BR143:BR156"/>
    <mergeCell ref="BS143:BS156"/>
    <mergeCell ref="BT143:BT156"/>
    <mergeCell ref="BO143:BO156"/>
    <mergeCell ref="BF143:BF156"/>
    <mergeCell ref="BG143:BG156"/>
    <mergeCell ref="BH143:BH156"/>
    <mergeCell ref="BU129:BU142"/>
    <mergeCell ref="BV129:BV142"/>
    <mergeCell ref="BK129:BK142"/>
    <mergeCell ref="BL129:BL142"/>
    <mergeCell ref="BM129:BM142"/>
    <mergeCell ref="BN129:BN142"/>
    <mergeCell ref="DK129:DK142"/>
    <mergeCell ref="DL129:DL142"/>
    <mergeCell ref="AE145:AE156"/>
    <mergeCell ref="AF145:AF156"/>
    <mergeCell ref="AG145:AG156"/>
    <mergeCell ref="AH145:AH156"/>
    <mergeCell ref="AI145:AI156"/>
    <mergeCell ref="AJ145:AJ156"/>
    <mergeCell ref="AK149:AK156"/>
    <mergeCell ref="AQ143:AQ156"/>
    <mergeCell ref="DD129:DD142"/>
    <mergeCell ref="CY129:CY142"/>
    <mergeCell ref="CZ129:CZ142"/>
    <mergeCell ref="DA129:DA142"/>
    <mergeCell ref="DB129:DB142"/>
    <mergeCell ref="DJ129:DJ142"/>
    <mergeCell ref="DC129:DC142"/>
    <mergeCell ref="CE143:CE156"/>
    <mergeCell ref="CF143:CF156"/>
    <mergeCell ref="CG143:CG156"/>
    <mergeCell ref="CH143:CH156"/>
    <mergeCell ref="CI143:CI156"/>
    <mergeCell ref="BZ143:BZ156"/>
    <mergeCell ref="CA143:CA156"/>
    <mergeCell ref="CB143:CB156"/>
    <mergeCell ref="CC143:CC156"/>
    <mergeCell ref="CD143:CD156"/>
    <mergeCell ref="BU143:BU156"/>
    <mergeCell ref="BV143:BV156"/>
    <mergeCell ref="BW143:BW156"/>
    <mergeCell ref="BX143:BX156"/>
    <mergeCell ref="BY143:BY156"/>
    <mergeCell ref="BN157:BN158"/>
    <mergeCell ref="BE157:BE158"/>
    <mergeCell ref="BF157:BF158"/>
    <mergeCell ref="BG157:BG158"/>
    <mergeCell ref="BI143:BI156"/>
    <mergeCell ref="BJ143:BJ156"/>
    <mergeCell ref="BK143:BK156"/>
    <mergeCell ref="BL143:BL156"/>
    <mergeCell ref="BM143:BM156"/>
    <mergeCell ref="BN143:BN156"/>
    <mergeCell ref="CT143:CT156"/>
    <mergeCell ref="CU143:CU156"/>
    <mergeCell ref="CV143:CV156"/>
    <mergeCell ref="CW143:CW156"/>
    <mergeCell ref="CX143:CX156"/>
    <mergeCell ref="AK157:AK158"/>
    <mergeCell ref="AL157:AL158"/>
    <mergeCell ref="AM157:AM158"/>
    <mergeCell ref="AN157:AN158"/>
    <mergeCell ref="AO157:AO158"/>
    <mergeCell ref="CO143:CO156"/>
    <mergeCell ref="CP143:CP156"/>
    <mergeCell ref="CQ143:CQ156"/>
    <mergeCell ref="CR143:CR156"/>
    <mergeCell ref="CS143:CS156"/>
    <mergeCell ref="CJ143:CJ156"/>
    <mergeCell ref="CK143:CK156"/>
    <mergeCell ref="CL143:CL156"/>
    <mergeCell ref="CM143:CM156"/>
    <mergeCell ref="CN143:CN156"/>
    <mergeCell ref="BA157:BA158"/>
    <mergeCell ref="BB157:BB158"/>
    <mergeCell ref="BC157:BC158"/>
    <mergeCell ref="BD157:BD158"/>
    <mergeCell ref="AU157:AU158"/>
    <mergeCell ref="AV157:AV158"/>
    <mergeCell ref="AW157:AW158"/>
    <mergeCell ref="AX157:AX158"/>
    <mergeCell ref="AY157:AY158"/>
    <mergeCell ref="AQ157:AQ158"/>
    <mergeCell ref="AR157:AR158"/>
    <mergeCell ref="AS157:AS158"/>
    <mergeCell ref="AT157:AT158"/>
    <mergeCell ref="DI143:DI156"/>
    <mergeCell ref="DE143:DE156"/>
    <mergeCell ref="DF143:DF156"/>
    <mergeCell ref="DG143:DG156"/>
    <mergeCell ref="DH143:DH156"/>
    <mergeCell ref="AZ157:AZ158"/>
    <mergeCell ref="BS157:BS158"/>
    <mergeCell ref="BH157:BH158"/>
    <mergeCell ref="BI157:BI158"/>
    <mergeCell ref="BT157:BT158"/>
    <mergeCell ref="BU157:BU158"/>
    <mergeCell ref="BV157:BV158"/>
    <mergeCell ref="BW157:BW158"/>
    <mergeCell ref="BJ157:BJ158"/>
    <mergeCell ref="BK157:BK158"/>
    <mergeCell ref="BL157:BL158"/>
    <mergeCell ref="BM157:BM158"/>
    <mergeCell ref="DB157:DB158"/>
    <mergeCell ref="CS157:CS158"/>
    <mergeCell ref="CT157:CT158"/>
    <mergeCell ref="CU157:CU158"/>
    <mergeCell ref="DK143:DK156"/>
    <mergeCell ref="DL143:DL156"/>
    <mergeCell ref="AD157:AD158"/>
    <mergeCell ref="AE157:AE158"/>
    <mergeCell ref="AF157:AF158"/>
    <mergeCell ref="AG157:AG158"/>
    <mergeCell ref="AH157:AH158"/>
    <mergeCell ref="AI157:AI158"/>
    <mergeCell ref="AJ157:AJ158"/>
    <mergeCell ref="AP157:AP158"/>
    <mergeCell ref="DD143:DD156"/>
    <mergeCell ref="CY143:CY156"/>
    <mergeCell ref="CZ143:CZ156"/>
    <mergeCell ref="DA143:DA156"/>
    <mergeCell ref="DB143:DB156"/>
    <mergeCell ref="DJ143:DJ156"/>
    <mergeCell ref="DC143:DC156"/>
    <mergeCell ref="CD157:CD158"/>
    <mergeCell ref="CE157:CE158"/>
    <mergeCell ref="CF157:CF158"/>
    <mergeCell ref="CG157:CG158"/>
    <mergeCell ref="CH157:CH158"/>
    <mergeCell ref="BY157:BY158"/>
    <mergeCell ref="BZ157:BZ158"/>
    <mergeCell ref="CA157:CA158"/>
    <mergeCell ref="CB157:CB158"/>
    <mergeCell ref="CC157:CC158"/>
    <mergeCell ref="BX157:BX158"/>
    <mergeCell ref="BO157:BO158"/>
    <mergeCell ref="BP157:BP158"/>
    <mergeCell ref="BQ157:BQ158"/>
    <mergeCell ref="BR157:BR158"/>
    <mergeCell ref="CV157:CV158"/>
    <mergeCell ref="CW157:CW158"/>
    <mergeCell ref="CN157:CN158"/>
    <mergeCell ref="CO157:CO158"/>
    <mergeCell ref="CP157:CP158"/>
    <mergeCell ref="CQ157:CQ158"/>
    <mergeCell ref="CR157:CR158"/>
    <mergeCell ref="CI157:CI158"/>
    <mergeCell ref="CJ157:CJ158"/>
    <mergeCell ref="CK157:CK158"/>
    <mergeCell ref="CL157:CL158"/>
    <mergeCell ref="CM157:CM158"/>
    <mergeCell ref="AN159:AN160"/>
    <mergeCell ref="AO159:AO160"/>
    <mergeCell ref="AP159:AP160"/>
    <mergeCell ref="AQ159:AQ160"/>
    <mergeCell ref="AR159:AR160"/>
    <mergeCell ref="BB159:BB160"/>
    <mergeCell ref="AS159:AS160"/>
    <mergeCell ref="AT159:AT160"/>
    <mergeCell ref="AU159:AU160"/>
    <mergeCell ref="AV159:AV160"/>
    <mergeCell ref="AW159:AW160"/>
    <mergeCell ref="AX159:AX160"/>
    <mergeCell ref="AY159:AY160"/>
    <mergeCell ref="AZ159:AZ160"/>
    <mergeCell ref="BA159:BA160"/>
    <mergeCell ref="CF159:CF160"/>
    <mergeCell ref="BW159:BW160"/>
    <mergeCell ref="BX159:BX160"/>
    <mergeCell ref="BY159:BY160"/>
    <mergeCell ref="BZ159:BZ160"/>
    <mergeCell ref="AK159:AK160"/>
    <mergeCell ref="AL159:AL160"/>
    <mergeCell ref="AM159:AM160"/>
    <mergeCell ref="AD159:AD160"/>
    <mergeCell ref="AE159:AE160"/>
    <mergeCell ref="AF159:AF160"/>
    <mergeCell ref="AG159:AG160"/>
    <mergeCell ref="AH159:AH160"/>
    <mergeCell ref="DH157:DH158"/>
    <mergeCell ref="CX157:CX158"/>
    <mergeCell ref="CY157:CY158"/>
    <mergeCell ref="CZ157:CZ158"/>
    <mergeCell ref="DA157:DA158"/>
    <mergeCell ref="DJ157:DJ158"/>
    <mergeCell ref="DK157:DK158"/>
    <mergeCell ref="DL157:DL158"/>
    <mergeCell ref="DC157:DC158"/>
    <mergeCell ref="DD157:DD158"/>
    <mergeCell ref="DE157:DE158"/>
    <mergeCell ref="DF157:DF158"/>
    <mergeCell ref="DG157:DG158"/>
    <mergeCell ref="DI157:DI158"/>
    <mergeCell ref="BH159:BH160"/>
    <mergeCell ref="BI159:BI160"/>
    <mergeCell ref="BJ159:BJ160"/>
    <mergeCell ref="BK159:BK160"/>
    <mergeCell ref="BL159:BL160"/>
    <mergeCell ref="BC159:BC160"/>
    <mergeCell ref="BD159:BD160"/>
    <mergeCell ref="BE159:BE160"/>
    <mergeCell ref="BF159:BF160"/>
    <mergeCell ref="BG159:BG160"/>
    <mergeCell ref="DJ161:DJ162"/>
    <mergeCell ref="DK161:DK162"/>
    <mergeCell ref="CA159:CA160"/>
    <mergeCell ref="BS159:BS160"/>
    <mergeCell ref="BT159:BT160"/>
    <mergeCell ref="BU159:BU160"/>
    <mergeCell ref="BV159:BV160"/>
    <mergeCell ref="BM159:BM160"/>
    <mergeCell ref="BN159:BN160"/>
    <mergeCell ref="BO159:BO160"/>
    <mergeCell ref="BP159:BP160"/>
    <mergeCell ref="BQ159:BQ160"/>
    <mergeCell ref="BR159:BR160"/>
    <mergeCell ref="CV159:CV160"/>
    <mergeCell ref="CW159:CW160"/>
    <mergeCell ref="CX159:CX160"/>
    <mergeCell ref="CY159:CY160"/>
    <mergeCell ref="CZ159:CZ160"/>
    <mergeCell ref="CQ159:CQ160"/>
    <mergeCell ref="CR159:CR160"/>
    <mergeCell ref="CS159:CS160"/>
    <mergeCell ref="CT159:CT160"/>
    <mergeCell ref="CU159:CU160"/>
    <mergeCell ref="CP159:CP160"/>
    <mergeCell ref="CG159:CG160"/>
    <mergeCell ref="CH159:CH160"/>
    <mergeCell ref="CI159:CI160"/>
    <mergeCell ref="CJ159:CJ160"/>
    <mergeCell ref="CK159:CK160"/>
    <mergeCell ref="DB159:DB160"/>
    <mergeCell ref="DC159:DC160"/>
    <mergeCell ref="DD159:DD160"/>
    <mergeCell ref="BB161:BB162"/>
    <mergeCell ref="BC161:BC162"/>
    <mergeCell ref="BD161:BD162"/>
    <mergeCell ref="BE161:BE162"/>
    <mergeCell ref="BW161:BW162"/>
    <mergeCell ref="BX161:BX162"/>
    <mergeCell ref="CL159:CL160"/>
    <mergeCell ref="CM159:CM160"/>
    <mergeCell ref="CN159:CN160"/>
    <mergeCell ref="CO159:CO160"/>
    <mergeCell ref="CB159:CB160"/>
    <mergeCell ref="CC159:CC160"/>
    <mergeCell ref="CD159:CD160"/>
    <mergeCell ref="CE159:CE160"/>
    <mergeCell ref="DK159:DK160"/>
    <mergeCell ref="BT161:BT162"/>
    <mergeCell ref="BU161:BU162"/>
    <mergeCell ref="BL161:BL162"/>
    <mergeCell ref="BM161:BM162"/>
    <mergeCell ref="BN161:BN162"/>
    <mergeCell ref="BO161:BO162"/>
    <mergeCell ref="BP161:BP162"/>
    <mergeCell ref="CA161:CA162"/>
    <mergeCell ref="CB161:CB162"/>
    <mergeCell ref="CG161:CG162"/>
    <mergeCell ref="CH161:CH162"/>
    <mergeCell ref="CI161:CI162"/>
    <mergeCell ref="CJ161:CJ162"/>
    <mergeCell ref="BY161:BY162"/>
    <mergeCell ref="BZ161:BZ162"/>
    <mergeCell ref="CK161:CK162"/>
    <mergeCell ref="CL161:CL162"/>
    <mergeCell ref="DE159:DE160"/>
    <mergeCell ref="BQ161:BQ162"/>
    <mergeCell ref="BR161:BR162"/>
    <mergeCell ref="BS161:BS162"/>
    <mergeCell ref="DF159:DF160"/>
    <mergeCell ref="DG159:DG160"/>
    <mergeCell ref="DH159:DH160"/>
    <mergeCell ref="CC161:CC162"/>
    <mergeCell ref="CD161:CD162"/>
    <mergeCell ref="CE161:CE162"/>
    <mergeCell ref="BV161:BV162"/>
    <mergeCell ref="BG161:BG162"/>
    <mergeCell ref="BH161:BH162"/>
    <mergeCell ref="BI161:BI162"/>
    <mergeCell ref="BJ161:BJ162"/>
    <mergeCell ref="BK161:BK162"/>
    <mergeCell ref="CM161:CM162"/>
    <mergeCell ref="CN161:CN162"/>
    <mergeCell ref="AV161:AV162"/>
    <mergeCell ref="DL159:DL160"/>
    <mergeCell ref="AD161:AD162"/>
    <mergeCell ref="AE161:AE162"/>
    <mergeCell ref="AF161:AF162"/>
    <mergeCell ref="AG161:AG162"/>
    <mergeCell ref="AH161:AH162"/>
    <mergeCell ref="AI161:AI162"/>
    <mergeCell ref="AJ161:AJ162"/>
    <mergeCell ref="AK161:AK162"/>
    <mergeCell ref="AW161:AW162"/>
    <mergeCell ref="CU161:CU162"/>
    <mergeCell ref="CV161:CV162"/>
    <mergeCell ref="CW161:CW162"/>
    <mergeCell ref="CX161:CX162"/>
    <mergeCell ref="CY161:CY162"/>
    <mergeCell ref="CP161:CP162"/>
    <mergeCell ref="CQ161:CQ162"/>
    <mergeCell ref="CR161:CR162"/>
    <mergeCell ref="CS161:CS162"/>
    <mergeCell ref="CT161:CT162"/>
    <mergeCell ref="CO161:CO162"/>
    <mergeCell ref="CF161:CF162"/>
    <mergeCell ref="AL161:AL162"/>
    <mergeCell ref="AM161:AM162"/>
    <mergeCell ref="AN161:AN162"/>
    <mergeCell ref="AO161:AO162"/>
    <mergeCell ref="AP161:AP162"/>
    <mergeCell ref="AQ161:AQ162"/>
    <mergeCell ref="DI159:DI160"/>
    <mergeCell ref="DJ159:DJ160"/>
    <mergeCell ref="DA159:DA160"/>
    <mergeCell ref="AK164:AK165"/>
    <mergeCell ref="AL164:AL165"/>
    <mergeCell ref="AM164:AM165"/>
    <mergeCell ref="AN164:AN165"/>
    <mergeCell ref="AO164:AO165"/>
    <mergeCell ref="AP164:AP165"/>
    <mergeCell ref="DH161:DH162"/>
    <mergeCell ref="DI161:DI162"/>
    <mergeCell ref="CZ161:CZ162"/>
    <mergeCell ref="DA161:DA162"/>
    <mergeCell ref="DB161:DB162"/>
    <mergeCell ref="DC161:DC162"/>
    <mergeCell ref="DD161:DD162"/>
    <mergeCell ref="BP164:BP165"/>
    <mergeCell ref="BQ164:BQ165"/>
    <mergeCell ref="BR164:BR165"/>
    <mergeCell ref="DE161:DE162"/>
    <mergeCell ref="DF161:DF162"/>
    <mergeCell ref="DG161:DG162"/>
    <mergeCell ref="CB164:CB165"/>
    <mergeCell ref="CC164:CC165"/>
    <mergeCell ref="CD164:CD165"/>
    <mergeCell ref="BU164:BU165"/>
    <mergeCell ref="BF161:BF162"/>
    <mergeCell ref="AX161:AX162"/>
    <mergeCell ref="AY161:AY162"/>
    <mergeCell ref="AZ161:AZ162"/>
    <mergeCell ref="BA161:BA162"/>
    <mergeCell ref="AR161:AR162"/>
    <mergeCell ref="AS161:AS162"/>
    <mergeCell ref="AT161:AT162"/>
    <mergeCell ref="AU161:AU162"/>
    <mergeCell ref="BA164:BA165"/>
    <mergeCell ref="BB164:BB165"/>
    <mergeCell ref="BC164:BC165"/>
    <mergeCell ref="BD164:BD165"/>
    <mergeCell ref="BE164:BE165"/>
    <mergeCell ref="AW164:AW165"/>
    <mergeCell ref="AX164:AX165"/>
    <mergeCell ref="AY164:AY165"/>
    <mergeCell ref="AZ164:AZ165"/>
    <mergeCell ref="AQ164:AQ165"/>
    <mergeCell ref="AR164:AR165"/>
    <mergeCell ref="AS164:AS165"/>
    <mergeCell ref="AT164:AT165"/>
    <mergeCell ref="AU164:AU165"/>
    <mergeCell ref="BS164:BS165"/>
    <mergeCell ref="BT164:BT165"/>
    <mergeCell ref="BK164:BK165"/>
    <mergeCell ref="BL164:BL165"/>
    <mergeCell ref="BM164:BM165"/>
    <mergeCell ref="BN164:BN165"/>
    <mergeCell ref="BO164:BO165"/>
    <mergeCell ref="DL161:DL162"/>
    <mergeCell ref="AD164:AD165"/>
    <mergeCell ref="AE164:AE165"/>
    <mergeCell ref="AF164:AF165"/>
    <mergeCell ref="AG164:AG165"/>
    <mergeCell ref="AH164:AH165"/>
    <mergeCell ref="AI164:AI165"/>
    <mergeCell ref="AJ164:AJ165"/>
    <mergeCell ref="AV164:AV165"/>
    <mergeCell ref="CT164:CT165"/>
    <mergeCell ref="CU164:CU165"/>
    <mergeCell ref="CV164:CV165"/>
    <mergeCell ref="CW164:CW165"/>
    <mergeCell ref="CX164:CX165"/>
    <mergeCell ref="CO164:CO165"/>
    <mergeCell ref="CP164:CP165"/>
    <mergeCell ref="CQ164:CQ165"/>
    <mergeCell ref="CR164:CR165"/>
    <mergeCell ref="CS164:CS165"/>
    <mergeCell ref="CL164:CL165"/>
    <mergeCell ref="CM164:CM165"/>
    <mergeCell ref="CN164:CN165"/>
    <mergeCell ref="CE164:CE165"/>
    <mergeCell ref="CF164:CF165"/>
    <mergeCell ref="CG164:CG165"/>
    <mergeCell ref="CH164:CH165"/>
    <mergeCell ref="CI164:CI165"/>
    <mergeCell ref="BF164:BF165"/>
    <mergeCell ref="BG164:BG165"/>
    <mergeCell ref="BH164:BH165"/>
    <mergeCell ref="BI164:BI165"/>
    <mergeCell ref="BJ164:BJ165"/>
    <mergeCell ref="DE166:DE167"/>
    <mergeCell ref="DI166:DI167"/>
    <mergeCell ref="BZ164:BZ165"/>
    <mergeCell ref="CA164:CA165"/>
    <mergeCell ref="DH166:DH167"/>
    <mergeCell ref="DA164:DA165"/>
    <mergeCell ref="DB164:DB165"/>
    <mergeCell ref="DC164:DC165"/>
    <mergeCell ref="BO166:BO167"/>
    <mergeCell ref="BP166:BP167"/>
    <mergeCell ref="BQ166:BQ167"/>
    <mergeCell ref="DD164:DD165"/>
    <mergeCell ref="DE164:DE165"/>
    <mergeCell ref="DF164:DF165"/>
    <mergeCell ref="CA166:CA167"/>
    <mergeCell ref="CB166:CB167"/>
    <mergeCell ref="CC166:CC167"/>
    <mergeCell ref="BT166:BT167"/>
    <mergeCell ref="BX164:BX165"/>
    <mergeCell ref="BY164:BY165"/>
    <mergeCell ref="CJ164:CJ165"/>
    <mergeCell ref="CK164:CK165"/>
    <mergeCell ref="BV164:BV165"/>
    <mergeCell ref="BW164:BW165"/>
    <mergeCell ref="DF166:DF167"/>
    <mergeCell ref="DJ164:DJ165"/>
    <mergeCell ref="DK164:DK165"/>
    <mergeCell ref="DL164:DL165"/>
    <mergeCell ref="AD166:AD167"/>
    <mergeCell ref="AE166:AE167"/>
    <mergeCell ref="AF166:AF167"/>
    <mergeCell ref="AG166:AG167"/>
    <mergeCell ref="AH166:AH167"/>
    <mergeCell ref="AI166:AI167"/>
    <mergeCell ref="AU166:AU167"/>
    <mergeCell ref="CS166:CS167"/>
    <mergeCell ref="CT166:CT167"/>
    <mergeCell ref="CU166:CU167"/>
    <mergeCell ref="CV166:CV167"/>
    <mergeCell ref="CW166:CW167"/>
    <mergeCell ref="CN166:CN167"/>
    <mergeCell ref="CO166:CO167"/>
    <mergeCell ref="CP166:CP167"/>
    <mergeCell ref="CQ166:CQ167"/>
    <mergeCell ref="CR166:CR167"/>
    <mergeCell ref="DI164:DI165"/>
    <mergeCell ref="BR166:BR167"/>
    <mergeCell ref="BS166:BS167"/>
    <mergeCell ref="BJ166:BJ167"/>
    <mergeCell ref="BK166:BK167"/>
    <mergeCell ref="BL166:BL167"/>
    <mergeCell ref="AN166:AN167"/>
    <mergeCell ref="AO166:AO167"/>
    <mergeCell ref="DG164:DG165"/>
    <mergeCell ref="DH164:DH165"/>
    <mergeCell ref="CY164:CY165"/>
    <mergeCell ref="CZ164:CZ165"/>
    <mergeCell ref="AY166:AY167"/>
    <mergeCell ref="BV166:BV167"/>
    <mergeCell ref="BC168:BC175"/>
    <mergeCell ref="BD168:BD175"/>
    <mergeCell ref="BE168:BE175"/>
    <mergeCell ref="BF168:BF175"/>
    <mergeCell ref="BG168:BG175"/>
    <mergeCell ref="CH168:CH175"/>
    <mergeCell ref="CI168:CI175"/>
    <mergeCell ref="BW166:BW167"/>
    <mergeCell ref="BX166:BX167"/>
    <mergeCell ref="CI166:CI167"/>
    <mergeCell ref="CJ166:CJ167"/>
    <mergeCell ref="CE168:CE175"/>
    <mergeCell ref="CF168:CF175"/>
    <mergeCell ref="BW168:BW175"/>
    <mergeCell ref="AP166:AP167"/>
    <mergeCell ref="AQ166:AQ167"/>
    <mergeCell ref="AR166:AR167"/>
    <mergeCell ref="AS166:AS167"/>
    <mergeCell ref="BE166:BE167"/>
    <mergeCell ref="BF166:BF167"/>
    <mergeCell ref="BG166:BG167"/>
    <mergeCell ref="BH166:BH167"/>
    <mergeCell ref="BI166:BI167"/>
    <mergeCell ref="BU166:BU167"/>
    <mergeCell ref="AT166:AT167"/>
    <mergeCell ref="AZ166:AZ167"/>
    <mergeCell ref="BA166:BA167"/>
    <mergeCell ref="BB166:BB167"/>
    <mergeCell ref="BC166:BC167"/>
    <mergeCell ref="BD166:BD167"/>
    <mergeCell ref="AV166:AV167"/>
    <mergeCell ref="AW166:AW167"/>
    <mergeCell ref="AX166:AX167"/>
    <mergeCell ref="DK166:DK167"/>
    <mergeCell ref="AQ168:AQ175"/>
    <mergeCell ref="AR168:AR175"/>
    <mergeCell ref="AS168:AS175"/>
    <mergeCell ref="AT168:AT175"/>
    <mergeCell ref="AU168:AU175"/>
    <mergeCell ref="AV168:AV175"/>
    <mergeCell ref="BH168:BH175"/>
    <mergeCell ref="DF168:DF175"/>
    <mergeCell ref="DG168:DG175"/>
    <mergeCell ref="DH168:DH175"/>
    <mergeCell ref="DI168:DI175"/>
    <mergeCell ref="DJ168:DJ175"/>
    <mergeCell ref="DA168:DA175"/>
    <mergeCell ref="DB168:DB175"/>
    <mergeCell ref="DC168:DC175"/>
    <mergeCell ref="DD168:DD175"/>
    <mergeCell ref="DE168:DE175"/>
    <mergeCell ref="CX168:CX175"/>
    <mergeCell ref="CY168:CY175"/>
    <mergeCell ref="CZ168:CZ175"/>
    <mergeCell ref="CQ168:CQ175"/>
    <mergeCell ref="CR168:CR175"/>
    <mergeCell ref="AW168:AW175"/>
    <mergeCell ref="AX168:AX175"/>
    <mergeCell ref="AY168:AY175"/>
    <mergeCell ref="AZ168:AZ175"/>
    <mergeCell ref="BA168:BA175"/>
    <mergeCell ref="BB168:BB175"/>
    <mergeCell ref="BJ176:BJ181"/>
    <mergeCell ref="BK176:BK181"/>
    <mergeCell ref="BL176:BL181"/>
    <mergeCell ref="BM176:BM181"/>
    <mergeCell ref="BN176:BN181"/>
    <mergeCell ref="BX168:BX175"/>
    <mergeCell ref="BY168:BY175"/>
    <mergeCell ref="BZ168:BZ175"/>
    <mergeCell ref="CA168:CA175"/>
    <mergeCell ref="CL168:CL175"/>
    <mergeCell ref="CM168:CM175"/>
    <mergeCell ref="CK166:CK167"/>
    <mergeCell ref="CL166:CL167"/>
    <mergeCell ref="CM166:CM167"/>
    <mergeCell ref="CD166:CD167"/>
    <mergeCell ref="CE166:CE167"/>
    <mergeCell ref="CF166:CF167"/>
    <mergeCell ref="BM166:BM167"/>
    <mergeCell ref="BN166:BN167"/>
    <mergeCell ref="BY166:BY167"/>
    <mergeCell ref="DJ166:DJ167"/>
    <mergeCell ref="DG166:DG167"/>
    <mergeCell ref="CX166:CX167"/>
    <mergeCell ref="CY166:CY167"/>
    <mergeCell ref="CZ166:CZ167"/>
    <mergeCell ref="DA166:DA167"/>
    <mergeCell ref="DB166:DB167"/>
    <mergeCell ref="CB168:CB175"/>
    <mergeCell ref="CC168:CC175"/>
    <mergeCell ref="CD168:CD175"/>
    <mergeCell ref="BF176:BF181"/>
    <mergeCell ref="BG176:BG181"/>
    <mergeCell ref="BH176:BH181"/>
    <mergeCell ref="BI176:BI181"/>
    <mergeCell ref="BW176:BW181"/>
    <mergeCell ref="BV168:BV175"/>
    <mergeCell ref="BM168:BM175"/>
    <mergeCell ref="BN168:BN175"/>
    <mergeCell ref="BO168:BO175"/>
    <mergeCell ref="BP168:BP175"/>
    <mergeCell ref="BQ168:BQ175"/>
    <mergeCell ref="BI168:BI175"/>
    <mergeCell ref="BJ168:BJ175"/>
    <mergeCell ref="BK168:BK175"/>
    <mergeCell ref="BL168:BL175"/>
    <mergeCell ref="CS168:CS175"/>
    <mergeCell ref="CT168:CT175"/>
    <mergeCell ref="BZ166:BZ167"/>
    <mergeCell ref="CG166:CG167"/>
    <mergeCell ref="CH166:CH167"/>
    <mergeCell ref="DC166:DC167"/>
    <mergeCell ref="DD166:DD167"/>
    <mergeCell ref="DL168:DL175"/>
    <mergeCell ref="DH176:DH181"/>
    <mergeCell ref="DI176:DI181"/>
    <mergeCell ref="CX176:CX181"/>
    <mergeCell ref="CY176:CY181"/>
    <mergeCell ref="CZ176:CZ181"/>
    <mergeCell ref="DA176:DA181"/>
    <mergeCell ref="CU168:CU175"/>
    <mergeCell ref="DK168:DK175"/>
    <mergeCell ref="CN168:CN175"/>
    <mergeCell ref="CO168:CO175"/>
    <mergeCell ref="CP168:CP175"/>
    <mergeCell ref="CG168:CG175"/>
    <mergeCell ref="BO176:BO181"/>
    <mergeCell ref="CJ168:CJ175"/>
    <mergeCell ref="CK168:CK175"/>
    <mergeCell ref="CV168:CV175"/>
    <mergeCell ref="CW168:CW175"/>
    <mergeCell ref="BR168:BR175"/>
    <mergeCell ref="BS168:BS175"/>
    <mergeCell ref="BT168:BT175"/>
    <mergeCell ref="BU168:BU175"/>
    <mergeCell ref="AQ176:AQ181"/>
    <mergeCell ref="AR176:AR181"/>
    <mergeCell ref="AS176:AS181"/>
    <mergeCell ref="AT176:AT181"/>
    <mergeCell ref="AU176:AU181"/>
    <mergeCell ref="AV176:AV181"/>
    <mergeCell ref="AW176:AW181"/>
    <mergeCell ref="AX176:AX181"/>
    <mergeCell ref="AY176:AY181"/>
    <mergeCell ref="AZ176:AZ181"/>
    <mergeCell ref="BA176:BA181"/>
    <mergeCell ref="BB176:BB181"/>
    <mergeCell ref="BC176:BC181"/>
    <mergeCell ref="BD176:BD181"/>
    <mergeCell ref="CF176:CF181"/>
    <mergeCell ref="CG176:CG181"/>
    <mergeCell ref="CH176:CH181"/>
    <mergeCell ref="BY176:BY181"/>
    <mergeCell ref="BZ176:BZ181"/>
    <mergeCell ref="CA176:CA181"/>
    <mergeCell ref="CB176:CB181"/>
    <mergeCell ref="CC176:CC181"/>
    <mergeCell ref="BP176:BP181"/>
    <mergeCell ref="BQ176:BQ181"/>
    <mergeCell ref="BR176:BR181"/>
    <mergeCell ref="BS176:BS181"/>
    <mergeCell ref="CD176:CD181"/>
    <mergeCell ref="CE176:CE181"/>
    <mergeCell ref="BT176:BT181"/>
    <mergeCell ref="BU176:BU181"/>
    <mergeCell ref="BV176:BV181"/>
    <mergeCell ref="BE176:BE181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DJ176:DJ181"/>
    <mergeCell ref="DK176:DK181"/>
    <mergeCell ref="DL176:DL181"/>
    <mergeCell ref="DC176:DC181"/>
    <mergeCell ref="DD176:DD181"/>
    <mergeCell ref="DE176:DE181"/>
    <mergeCell ref="DF176:DF181"/>
    <mergeCell ref="DG176:DG181"/>
    <mergeCell ref="DB176:DB181"/>
    <mergeCell ref="CS176:CS181"/>
    <mergeCell ref="CT176:CT181"/>
    <mergeCell ref="CU176:CU181"/>
    <mergeCell ref="CV176:CV181"/>
    <mergeCell ref="CW176:CW181"/>
    <mergeCell ref="CQ176:CQ181"/>
    <mergeCell ref="CR176:CR181"/>
    <mergeCell ref="CI176:CI181"/>
    <mergeCell ref="CJ176:CJ181"/>
    <mergeCell ref="CK176:CK181"/>
    <mergeCell ref="CL176:CL181"/>
    <mergeCell ref="CM176:CM181"/>
    <mergeCell ref="CN176:CN181"/>
    <mergeCell ref="BO182:BO187"/>
    <mergeCell ref="BP182:BP187"/>
    <mergeCell ref="BQ182:BQ187"/>
    <mergeCell ref="BR182:BR187"/>
    <mergeCell ref="BS182:BS187"/>
    <mergeCell ref="BT182:BT187"/>
    <mergeCell ref="BU182:BU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V182:BV187"/>
    <mergeCell ref="BW182:BW187"/>
    <mergeCell ref="BX182:BX187"/>
    <mergeCell ref="CO176:CO181"/>
    <mergeCell ref="CP176:CP181"/>
    <mergeCell ref="BX176:BX181"/>
    <mergeCell ref="BF188:BF190"/>
    <mergeCell ref="BG188:BG190"/>
    <mergeCell ref="BH188:BH190"/>
    <mergeCell ref="CB188:CB190"/>
    <mergeCell ref="CC188:CC190"/>
    <mergeCell ref="CD188:CD190"/>
    <mergeCell ref="BU188:BU190"/>
    <mergeCell ref="BV188:BV190"/>
    <mergeCell ref="BW188:BW190"/>
    <mergeCell ref="BX188:BX190"/>
    <mergeCell ref="BY188:BY190"/>
    <mergeCell ref="BP188:BP190"/>
    <mergeCell ref="BQ188:BQ190"/>
    <mergeCell ref="BR188:BR190"/>
    <mergeCell ref="BS188:BS190"/>
    <mergeCell ref="BT188:BT190"/>
    <mergeCell ref="CS182:CS187"/>
    <mergeCell ref="CT182:CT187"/>
    <mergeCell ref="CU182:CU187"/>
    <mergeCell ref="CV182:CV187"/>
    <mergeCell ref="CW182:CW187"/>
    <mergeCell ref="AL188:AL190"/>
    <mergeCell ref="AM188:AM190"/>
    <mergeCell ref="AN188:AN190"/>
    <mergeCell ref="AO188:AO190"/>
    <mergeCell ref="AP188:AP190"/>
    <mergeCell ref="CR182:CR187"/>
    <mergeCell ref="CI182:CI187"/>
    <mergeCell ref="CJ182:CJ187"/>
    <mergeCell ref="CK182:CK187"/>
    <mergeCell ref="CL182:CL187"/>
    <mergeCell ref="CM182:CM187"/>
    <mergeCell ref="AV188:AV190"/>
    <mergeCell ref="AW188:AW190"/>
    <mergeCell ref="CN182:CN187"/>
    <mergeCell ref="CO182:CO187"/>
    <mergeCell ref="CP182:CP187"/>
    <mergeCell ref="CQ182:CQ187"/>
    <mergeCell ref="AX188:AX190"/>
    <mergeCell ref="AY188:AY190"/>
    <mergeCell ref="AZ188:AZ190"/>
    <mergeCell ref="AQ182:AQ187"/>
    <mergeCell ref="AR182:AR187"/>
    <mergeCell ref="AS182:AS187"/>
    <mergeCell ref="AT182:AT187"/>
    <mergeCell ref="AR188:AR190"/>
    <mergeCell ref="AS188:AS190"/>
    <mergeCell ref="AT188:AT190"/>
    <mergeCell ref="AU188:AU190"/>
    <mergeCell ref="DH182:DH187"/>
    <mergeCell ref="DD182:DD187"/>
    <mergeCell ref="DE182:DE187"/>
    <mergeCell ref="DF182:DF187"/>
    <mergeCell ref="DG182:DG187"/>
    <mergeCell ref="BA188:BA190"/>
    <mergeCell ref="DJ182:DJ187"/>
    <mergeCell ref="DK182:DK187"/>
    <mergeCell ref="AE189:AE190"/>
    <mergeCell ref="AF189:AF190"/>
    <mergeCell ref="AG189:AG190"/>
    <mergeCell ref="AH189:AH190"/>
    <mergeCell ref="AI189:AI190"/>
    <mergeCell ref="AJ189:AJ190"/>
    <mergeCell ref="AK188:AK190"/>
    <mergeCell ref="AQ188:AQ190"/>
    <mergeCell ref="DC182:DC187"/>
    <mergeCell ref="CX182:CX187"/>
    <mergeCell ref="CY182:CY187"/>
    <mergeCell ref="CZ182:CZ187"/>
    <mergeCell ref="DA182:DA187"/>
    <mergeCell ref="DI182:DI187"/>
    <mergeCell ref="DB182:DB187"/>
    <mergeCell ref="CE188:CE190"/>
    <mergeCell ref="CF188:CF190"/>
    <mergeCell ref="CG188:CG190"/>
    <mergeCell ref="CH188:CH190"/>
    <mergeCell ref="BL188:BL190"/>
    <mergeCell ref="CI188:CI190"/>
    <mergeCell ref="BZ188:BZ190"/>
    <mergeCell ref="CA188:CA190"/>
    <mergeCell ref="BJ191:BJ193"/>
    <mergeCell ref="BK188:BK190"/>
    <mergeCell ref="BM188:BM190"/>
    <mergeCell ref="BN188:BN190"/>
    <mergeCell ref="BO188:BO190"/>
    <mergeCell ref="BA191:BA193"/>
    <mergeCell ref="BB191:BB193"/>
    <mergeCell ref="BC191:BC193"/>
    <mergeCell ref="BI188:BI190"/>
    <mergeCell ref="BJ188:BJ190"/>
    <mergeCell ref="BB188:BB190"/>
    <mergeCell ref="BC188:BC190"/>
    <mergeCell ref="BD188:BD190"/>
    <mergeCell ref="BE188:BE190"/>
    <mergeCell ref="CT188:CT190"/>
    <mergeCell ref="CU188:CU190"/>
    <mergeCell ref="CV188:CV190"/>
    <mergeCell ref="CG191:CG193"/>
    <mergeCell ref="CH191:CH193"/>
    <mergeCell ref="CI191:CI193"/>
    <mergeCell ref="CW188:CW190"/>
    <mergeCell ref="CX188:CX190"/>
    <mergeCell ref="AG191:AG193"/>
    <mergeCell ref="AH191:AH193"/>
    <mergeCell ref="AI191:AI193"/>
    <mergeCell ref="AJ191:AJ193"/>
    <mergeCell ref="AK191:AK193"/>
    <mergeCell ref="CO188:CO190"/>
    <mergeCell ref="CP188:CP190"/>
    <mergeCell ref="CQ188:CQ190"/>
    <mergeCell ref="CR188:CR190"/>
    <mergeCell ref="CS188:CS190"/>
    <mergeCell ref="CJ188:CJ190"/>
    <mergeCell ref="CK188:CK190"/>
    <mergeCell ref="CL188:CL190"/>
    <mergeCell ref="CM188:CM190"/>
    <mergeCell ref="CN188:CN190"/>
    <mergeCell ref="AW191:AW193"/>
    <mergeCell ref="AX191:AX193"/>
    <mergeCell ref="AY191:AY193"/>
    <mergeCell ref="AZ191:AZ193"/>
    <mergeCell ref="AQ191:AQ193"/>
    <mergeCell ref="AR191:AR193"/>
    <mergeCell ref="AS191:AS193"/>
    <mergeCell ref="AT191:AT193"/>
    <mergeCell ref="AU191:AU193"/>
    <mergeCell ref="AM191:AM193"/>
    <mergeCell ref="AN191:AN193"/>
    <mergeCell ref="AO191:AO193"/>
    <mergeCell ref="AP191:AP193"/>
    <mergeCell ref="CE191:CE193"/>
    <mergeCell ref="CF191:CF193"/>
    <mergeCell ref="DI188:DI190"/>
    <mergeCell ref="DE188:DE190"/>
    <mergeCell ref="DF188:DF190"/>
    <mergeCell ref="DG188:DG190"/>
    <mergeCell ref="DH188:DH190"/>
    <mergeCell ref="AV191:AV193"/>
    <mergeCell ref="DK188:DK190"/>
    <mergeCell ref="BD191:BD193"/>
    <mergeCell ref="BE191:BE193"/>
    <mergeCell ref="BP191:BP193"/>
    <mergeCell ref="BQ191:BQ193"/>
    <mergeCell ref="BR191:BR193"/>
    <mergeCell ref="BS191:BS193"/>
    <mergeCell ref="BF191:BF193"/>
    <mergeCell ref="BG191:BG193"/>
    <mergeCell ref="BH191:BH193"/>
    <mergeCell ref="BI191:BI193"/>
    <mergeCell ref="CT191:CT193"/>
    <mergeCell ref="CU191:CU193"/>
    <mergeCell ref="CV191:CV193"/>
    <mergeCell ref="CW191:CW193"/>
    <mergeCell ref="CX191:CX193"/>
    <mergeCell ref="CO191:CO193"/>
    <mergeCell ref="CP191:CP193"/>
    <mergeCell ref="CQ191:CQ193"/>
    <mergeCell ref="CR191:CR193"/>
    <mergeCell ref="CS191:CS193"/>
    <mergeCell ref="CJ191:CJ193"/>
    <mergeCell ref="CK191:CK193"/>
    <mergeCell ref="CL191:CL193"/>
    <mergeCell ref="CM191:CM193"/>
    <mergeCell ref="CN191:CN193"/>
    <mergeCell ref="DL188:DL190"/>
    <mergeCell ref="N191:N193"/>
    <mergeCell ref="U191:U193"/>
    <mergeCell ref="V191:V193"/>
    <mergeCell ref="W191:W193"/>
    <mergeCell ref="AD191:AD193"/>
    <mergeCell ref="AE191:AE193"/>
    <mergeCell ref="AF191:AF193"/>
    <mergeCell ref="AL191:AL193"/>
    <mergeCell ref="DD188:DD190"/>
    <mergeCell ref="CY188:CY190"/>
    <mergeCell ref="CZ188:CZ190"/>
    <mergeCell ref="DA188:DA190"/>
    <mergeCell ref="DB188:DB190"/>
    <mergeCell ref="DJ188:DJ190"/>
    <mergeCell ref="DC188:DC190"/>
    <mergeCell ref="BZ191:BZ193"/>
    <mergeCell ref="CA191:CA193"/>
    <mergeCell ref="CB191:CB193"/>
    <mergeCell ref="CC191:CC193"/>
    <mergeCell ref="CD191:CD193"/>
    <mergeCell ref="BU191:BU193"/>
    <mergeCell ref="BV191:BV193"/>
    <mergeCell ref="BW191:BW193"/>
    <mergeCell ref="BX191:BX193"/>
    <mergeCell ref="BY191:BY193"/>
    <mergeCell ref="BT191:BT193"/>
    <mergeCell ref="BK191:BK193"/>
    <mergeCell ref="BL191:BL193"/>
    <mergeCell ref="BM191:BM193"/>
    <mergeCell ref="BN191:BN193"/>
    <mergeCell ref="BO191:BO193"/>
    <mergeCell ref="BE194:BE196"/>
    <mergeCell ref="BF194:BF196"/>
    <mergeCell ref="BG194:BG196"/>
    <mergeCell ref="BH194:BH196"/>
    <mergeCell ref="BA194:BA196"/>
    <mergeCell ref="BB194:BB196"/>
    <mergeCell ref="BC194:BC196"/>
    <mergeCell ref="AT194:AT196"/>
    <mergeCell ref="AU194:AU196"/>
    <mergeCell ref="AV194:AV196"/>
    <mergeCell ref="AW194:AW196"/>
    <mergeCell ref="AX194:AX196"/>
    <mergeCell ref="AY194:AY196"/>
    <mergeCell ref="DI191:DI193"/>
    <mergeCell ref="DJ191:DJ193"/>
    <mergeCell ref="AP194:AP196"/>
    <mergeCell ref="AQ194:AQ196"/>
    <mergeCell ref="AR194:AR196"/>
    <mergeCell ref="AS194:AS196"/>
    <mergeCell ref="AZ194:AZ196"/>
    <mergeCell ref="CC194:CC196"/>
    <mergeCell ref="CD194:CD196"/>
    <mergeCell ref="CE194:CE196"/>
    <mergeCell ref="CF194:CF196"/>
    <mergeCell ref="CG194:CG196"/>
    <mergeCell ref="BX194:BX196"/>
    <mergeCell ref="BY194:BY196"/>
    <mergeCell ref="BZ194:BZ196"/>
    <mergeCell ref="CA194:CA196"/>
    <mergeCell ref="CB194:CB196"/>
    <mergeCell ref="BS194:BS196"/>
    <mergeCell ref="BT194:BT196"/>
    <mergeCell ref="DK191:DK193"/>
    <mergeCell ref="DL191:DL193"/>
    <mergeCell ref="AD194:AD196"/>
    <mergeCell ref="AI194:AI196"/>
    <mergeCell ref="AJ194:AJ196"/>
    <mergeCell ref="AK194:AK196"/>
    <mergeCell ref="AL194:AL196"/>
    <mergeCell ref="AM194:AM196"/>
    <mergeCell ref="AN194:AN196"/>
    <mergeCell ref="AO194:AO196"/>
    <mergeCell ref="DD191:DD193"/>
    <mergeCell ref="DE191:DE193"/>
    <mergeCell ref="DF191:DF193"/>
    <mergeCell ref="DG191:DG193"/>
    <mergeCell ref="DH191:DH193"/>
    <mergeCell ref="CY191:CY193"/>
    <mergeCell ref="CZ191:CZ193"/>
    <mergeCell ref="DA191:DA193"/>
    <mergeCell ref="DB191:DB193"/>
    <mergeCell ref="DC191:DC193"/>
    <mergeCell ref="BI194:BI196"/>
    <mergeCell ref="BJ194:BJ196"/>
    <mergeCell ref="BK194:BK196"/>
    <mergeCell ref="BL194:BL196"/>
    <mergeCell ref="BM194:BM196"/>
    <mergeCell ref="BD194:BD196"/>
    <mergeCell ref="CQ194:CQ196"/>
    <mergeCell ref="CH194:CH196"/>
    <mergeCell ref="CI194:CI196"/>
    <mergeCell ref="CJ194:CJ196"/>
    <mergeCell ref="CK194:CK196"/>
    <mergeCell ref="CL194:CL196"/>
    <mergeCell ref="BU194:BU196"/>
    <mergeCell ref="BV194:BV196"/>
    <mergeCell ref="BW194:BW196"/>
    <mergeCell ref="BN194:BN196"/>
    <mergeCell ref="BO194:BO196"/>
    <mergeCell ref="BP194:BP196"/>
    <mergeCell ref="BQ194:BQ196"/>
    <mergeCell ref="BR194:BR196"/>
    <mergeCell ref="DL194:DL196"/>
    <mergeCell ref="BJ197:BJ198"/>
    <mergeCell ref="BK197:BK198"/>
    <mergeCell ref="BL197:BL198"/>
    <mergeCell ref="BR197:BR198"/>
    <mergeCell ref="BS197:BS198"/>
    <mergeCell ref="BT197:BT198"/>
    <mergeCell ref="BU197:BU198"/>
    <mergeCell ref="DG194:DG196"/>
    <mergeCell ref="DH194:DH196"/>
    <mergeCell ref="DI194:DI196"/>
    <mergeCell ref="DJ194:DJ196"/>
    <mergeCell ref="DK194:DK196"/>
    <mergeCell ref="DB194:DB196"/>
    <mergeCell ref="DC194:DC196"/>
    <mergeCell ref="DD194:DD196"/>
    <mergeCell ref="DE194:DE196"/>
    <mergeCell ref="DF194:DF196"/>
    <mergeCell ref="CW194:CW196"/>
    <mergeCell ref="CX194:CX196"/>
    <mergeCell ref="CY194:CY196"/>
    <mergeCell ref="CZ194:CZ196"/>
    <mergeCell ref="DA194:DA196"/>
    <mergeCell ref="CR194:CR196"/>
    <mergeCell ref="CS194:CS196"/>
    <mergeCell ref="CT194:CT196"/>
    <mergeCell ref="CU194:CU196"/>
    <mergeCell ref="CV194:CV196"/>
    <mergeCell ref="CM194:CM196"/>
    <mergeCell ref="CN194:CN196"/>
    <mergeCell ref="CO194:CO196"/>
    <mergeCell ref="CP194:CP196"/>
    <mergeCell ref="AH197:AH198"/>
    <mergeCell ref="AI197:AI198"/>
    <mergeCell ref="AJ197:AJ198"/>
    <mergeCell ref="AK197:AK198"/>
    <mergeCell ref="AL197:AL198"/>
    <mergeCell ref="AX197:AX198"/>
    <mergeCell ref="AM197:AM198"/>
    <mergeCell ref="AN197:AN198"/>
    <mergeCell ref="AO197:AO198"/>
    <mergeCell ref="AP197:AP198"/>
    <mergeCell ref="BV197:BV198"/>
    <mergeCell ref="BM197:BM198"/>
    <mergeCell ref="BN197:BN198"/>
    <mergeCell ref="BO197:BO198"/>
    <mergeCell ref="BP197:BP198"/>
    <mergeCell ref="BQ197:BQ198"/>
    <mergeCell ref="AQ197:AQ198"/>
    <mergeCell ref="AR197:AR198"/>
    <mergeCell ref="BH197:BH198"/>
    <mergeCell ref="BI197:BI198"/>
    <mergeCell ref="BC197:BC198"/>
    <mergeCell ref="BD197:BD198"/>
    <mergeCell ref="BE197:BE198"/>
    <mergeCell ref="BF197:BF198"/>
    <mergeCell ref="CD197:CD198"/>
    <mergeCell ref="CE197:CE198"/>
    <mergeCell ref="CF197:CF198"/>
    <mergeCell ref="BW197:BW198"/>
    <mergeCell ref="BX197:BX198"/>
    <mergeCell ref="BY197:BY198"/>
    <mergeCell ref="BZ197:BZ198"/>
    <mergeCell ref="CA197:CA198"/>
    <mergeCell ref="CB197:CB198"/>
    <mergeCell ref="CC197:CC198"/>
    <mergeCell ref="BG197:BG198"/>
    <mergeCell ref="AY197:AY198"/>
    <mergeCell ref="AZ197:AZ198"/>
    <mergeCell ref="BA197:BA198"/>
    <mergeCell ref="BB197:BB198"/>
    <mergeCell ref="AS197:AS198"/>
    <mergeCell ref="AT197:AT198"/>
    <mergeCell ref="AU197:AU198"/>
    <mergeCell ref="AV197:AV198"/>
    <mergeCell ref="AW197:AW198"/>
    <mergeCell ref="DE197:DE198"/>
    <mergeCell ref="CV197:CV198"/>
    <mergeCell ref="CW197:CW198"/>
    <mergeCell ref="CX197:CX198"/>
    <mergeCell ref="CY197:CY198"/>
    <mergeCell ref="CZ197:CZ198"/>
    <mergeCell ref="CQ197:CQ198"/>
    <mergeCell ref="CR197:CR198"/>
    <mergeCell ref="CS197:CS198"/>
    <mergeCell ref="CT197:CT198"/>
    <mergeCell ref="CU197:CU198"/>
    <mergeCell ref="CL197:CL198"/>
    <mergeCell ref="CM197:CM198"/>
    <mergeCell ref="CN197:CN198"/>
    <mergeCell ref="CO197:CO198"/>
    <mergeCell ref="CP197:CP198"/>
    <mergeCell ref="CG197:CG198"/>
    <mergeCell ref="CH197:CH198"/>
    <mergeCell ref="CI197:CI198"/>
    <mergeCell ref="CJ197:CJ198"/>
    <mergeCell ref="CK197:CK198"/>
    <mergeCell ref="BS199:BS203"/>
    <mergeCell ref="BT199:BT203"/>
    <mergeCell ref="BU199:BU203"/>
    <mergeCell ref="BV199:BV203"/>
    <mergeCell ref="BW199:BW203"/>
    <mergeCell ref="BN199:BN203"/>
    <mergeCell ref="BI199:BI203"/>
    <mergeCell ref="BJ199:BJ203"/>
    <mergeCell ref="BK199:BK203"/>
    <mergeCell ref="BL199:BL203"/>
    <mergeCell ref="BM199:BM203"/>
    <mergeCell ref="BD199:BD203"/>
    <mergeCell ref="BE199:BE203"/>
    <mergeCell ref="BF199:BF203"/>
    <mergeCell ref="BG199:BG203"/>
    <mergeCell ref="BH199:BH203"/>
    <mergeCell ref="DK197:DK198"/>
    <mergeCell ref="DH199:DH203"/>
    <mergeCell ref="DI199:DI203"/>
    <mergeCell ref="DB199:DB203"/>
    <mergeCell ref="DC199:DC203"/>
    <mergeCell ref="DD199:DD203"/>
    <mergeCell ref="DE199:DE203"/>
    <mergeCell ref="DF197:DF198"/>
    <mergeCell ref="DG197:DG198"/>
    <mergeCell ref="DH197:DH198"/>
    <mergeCell ref="DI197:DI198"/>
    <mergeCell ref="DJ197:DJ198"/>
    <mergeCell ref="DA197:DA198"/>
    <mergeCell ref="DB197:DB198"/>
    <mergeCell ref="DC197:DC198"/>
    <mergeCell ref="DD197:DD198"/>
    <mergeCell ref="DL197:DL198"/>
    <mergeCell ref="AD199:AD203"/>
    <mergeCell ref="AQ199:AQ203"/>
    <mergeCell ref="AR199:AR203"/>
    <mergeCell ref="AS199:AS203"/>
    <mergeCell ref="AT199:AT203"/>
    <mergeCell ref="AU199:AU203"/>
    <mergeCell ref="AV199:AV203"/>
    <mergeCell ref="AW199:AW203"/>
    <mergeCell ref="CB199:CB203"/>
    <mergeCell ref="CM199:CM203"/>
    <mergeCell ref="CN199:CN203"/>
    <mergeCell ref="CO199:CO203"/>
    <mergeCell ref="AX199:AX203"/>
    <mergeCell ref="AY199:AY203"/>
    <mergeCell ref="AZ199:AZ203"/>
    <mergeCell ref="BA199:BA203"/>
    <mergeCell ref="BB199:BB203"/>
    <mergeCell ref="BC199:BC203"/>
    <mergeCell ref="BO199:BO203"/>
    <mergeCell ref="BP199:BP203"/>
    <mergeCell ref="BQ199:BQ203"/>
    <mergeCell ref="BR199:BR203"/>
    <mergeCell ref="CC199:CC203"/>
    <mergeCell ref="CD199:CD203"/>
    <mergeCell ref="BX199:BX203"/>
    <mergeCell ref="BY199:BY203"/>
    <mergeCell ref="BZ199:BZ203"/>
    <mergeCell ref="CA199:CA203"/>
    <mergeCell ref="CZ199:CZ203"/>
    <mergeCell ref="DA199:DA203"/>
    <mergeCell ref="DG199:DG203"/>
    <mergeCell ref="CB204:CB205"/>
    <mergeCell ref="CC204:CC205"/>
    <mergeCell ref="CN204:CN205"/>
    <mergeCell ref="CO204:CO205"/>
    <mergeCell ref="CP204:CP205"/>
    <mergeCell ref="CQ204:CQ205"/>
    <mergeCell ref="CI204:CI205"/>
    <mergeCell ref="CJ204:CJ205"/>
    <mergeCell ref="CK204:CK205"/>
    <mergeCell ref="AM204:AM205"/>
    <mergeCell ref="AN204:AN205"/>
    <mergeCell ref="AO204:AO205"/>
    <mergeCell ref="BY204:BY205"/>
    <mergeCell ref="BZ204:BZ205"/>
    <mergeCell ref="CA204:CA205"/>
    <mergeCell ref="CX199:CX203"/>
    <mergeCell ref="CY199:CY203"/>
    <mergeCell ref="CR199:CR203"/>
    <mergeCell ref="CS199:CS203"/>
    <mergeCell ref="CT199:CT203"/>
    <mergeCell ref="CU199:CU203"/>
    <mergeCell ref="CV199:CV203"/>
    <mergeCell ref="CQ199:CQ203"/>
    <mergeCell ref="CH199:CH203"/>
    <mergeCell ref="CI199:CI203"/>
    <mergeCell ref="CJ199:CJ203"/>
    <mergeCell ref="CK199:CK203"/>
    <mergeCell ref="CL199:CL203"/>
    <mergeCell ref="CD204:CD205"/>
    <mergeCell ref="CE204:CE205"/>
    <mergeCell ref="CF204:CF205"/>
    <mergeCell ref="CG204:CG205"/>
    <mergeCell ref="CH204:CH205"/>
    <mergeCell ref="CP199:CP203"/>
    <mergeCell ref="CE199:CE203"/>
    <mergeCell ref="CF199:CF203"/>
    <mergeCell ref="CG199:CG203"/>
    <mergeCell ref="AP204:AP205"/>
    <mergeCell ref="AQ204:AQ205"/>
    <mergeCell ref="AR204:AR205"/>
    <mergeCell ref="AS204:AS205"/>
    <mergeCell ref="AT204:AT205"/>
    <mergeCell ref="BQ204:BQ205"/>
    <mergeCell ref="U204:U205"/>
    <mergeCell ref="V204:V205"/>
    <mergeCell ref="W204:W205"/>
    <mergeCell ref="AD204:AD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BT204:BT205"/>
    <mergeCell ref="BU204:BU205"/>
    <mergeCell ref="BV204:BV205"/>
    <mergeCell ref="BW204:BW205"/>
    <mergeCell ref="BX204:BX205"/>
    <mergeCell ref="BO204:BO205"/>
    <mergeCell ref="BP204:BP205"/>
    <mergeCell ref="BR204:BR205"/>
    <mergeCell ref="BS204:BS205"/>
    <mergeCell ref="BK204:BK205"/>
    <mergeCell ref="BL204:BL205"/>
    <mergeCell ref="BM204:BM205"/>
    <mergeCell ref="BN204:BN205"/>
    <mergeCell ref="BE204:BE205"/>
    <mergeCell ref="BF204:BF205"/>
    <mergeCell ref="BG204:BG205"/>
    <mergeCell ref="BH204:BH205"/>
    <mergeCell ref="BI204:BI205"/>
    <mergeCell ref="AU204:AU205"/>
    <mergeCell ref="AV204:AV205"/>
    <mergeCell ref="AW204:AW205"/>
    <mergeCell ref="AX204:AX205"/>
    <mergeCell ref="AY204:AY205"/>
    <mergeCell ref="BJ204:BJ205"/>
    <mergeCell ref="DL199:DL203"/>
    <mergeCell ref="DJ199:DJ203"/>
    <mergeCell ref="DK199:DK203"/>
    <mergeCell ref="DF199:DF203"/>
    <mergeCell ref="CW199:CW203"/>
    <mergeCell ref="AZ204:AZ205"/>
    <mergeCell ref="BA204:BA205"/>
    <mergeCell ref="BB204:BB205"/>
    <mergeCell ref="BC204:BC205"/>
    <mergeCell ref="BD204:BD205"/>
    <mergeCell ref="DH204:DH205"/>
    <mergeCell ref="DI204:DI205"/>
    <mergeCell ref="DJ204:DJ205"/>
    <mergeCell ref="DK204:DK205"/>
    <mergeCell ref="DL204:DL205"/>
    <mergeCell ref="DC204:DC205"/>
    <mergeCell ref="DD204:DD205"/>
    <mergeCell ref="DE204:DE205"/>
    <mergeCell ref="DF204:DF205"/>
    <mergeCell ref="DG204:DG205"/>
    <mergeCell ref="DB204:DB205"/>
    <mergeCell ref="CS204:CS205"/>
    <mergeCell ref="CT204:CT205"/>
    <mergeCell ref="CU204:CU205"/>
    <mergeCell ref="CV204:CV205"/>
    <mergeCell ref="CW204:CW205"/>
    <mergeCell ref="CL204:CL205"/>
    <mergeCell ref="CM204:CM205"/>
    <mergeCell ref="CX204:CX205"/>
    <mergeCell ref="CY204:CY205"/>
    <mergeCell ref="CZ204:CZ205"/>
    <mergeCell ref="DA204:DA205"/>
    <mergeCell ref="CR204:CR205"/>
    <mergeCell ref="AZ206:AZ208"/>
    <mergeCell ref="BA206:BA208"/>
    <mergeCell ref="BB206:BB208"/>
    <mergeCell ref="BC206:BC208"/>
    <mergeCell ref="BD206:BD208"/>
    <mergeCell ref="BV206:BV208"/>
    <mergeCell ref="BW206:BW208"/>
    <mergeCell ref="BX206:BX208"/>
    <mergeCell ref="CN206:CN208"/>
    <mergeCell ref="CO206:CO208"/>
    <mergeCell ref="CP206:CP208"/>
    <mergeCell ref="CQ206:CQ208"/>
    <mergeCell ref="CR206:CR208"/>
    <mergeCell ref="CI206:CI208"/>
    <mergeCell ref="CJ206:CJ208"/>
    <mergeCell ref="CK206:CK208"/>
    <mergeCell ref="AU206:AU208"/>
    <mergeCell ref="AV206:AV208"/>
    <mergeCell ref="AW206:AW208"/>
    <mergeCell ref="AX206:AX208"/>
    <mergeCell ref="AY206:AY208"/>
    <mergeCell ref="AP206:AP208"/>
    <mergeCell ref="AQ206:AQ208"/>
    <mergeCell ref="AR206:AR208"/>
    <mergeCell ref="AS206:AS208"/>
    <mergeCell ref="AT206:AT208"/>
    <mergeCell ref="AK206:AK208"/>
    <mergeCell ref="AL206:AL208"/>
    <mergeCell ref="AM206:AM208"/>
    <mergeCell ref="AN206:AN208"/>
    <mergeCell ref="AO206:AO208"/>
    <mergeCell ref="BT206:BT208"/>
    <mergeCell ref="BU206:BU208"/>
    <mergeCell ref="BO206:BO208"/>
    <mergeCell ref="BP206:BP208"/>
    <mergeCell ref="BQ206:BQ208"/>
    <mergeCell ref="BR206:BR208"/>
    <mergeCell ref="BS206:BS208"/>
    <mergeCell ref="BJ206:BJ208"/>
    <mergeCell ref="BK206:BK208"/>
    <mergeCell ref="BL206:BL208"/>
    <mergeCell ref="BM206:BM208"/>
    <mergeCell ref="BN206:BN208"/>
    <mergeCell ref="BE206:BE208"/>
    <mergeCell ref="BF206:BF208"/>
    <mergeCell ref="BG206:BG208"/>
    <mergeCell ref="BH206:BH208"/>
    <mergeCell ref="BI206:BI208"/>
    <mergeCell ref="CL206:CL208"/>
    <mergeCell ref="CM206:CM208"/>
    <mergeCell ref="CD206:CD208"/>
    <mergeCell ref="CE206:CE208"/>
    <mergeCell ref="CF206:CF208"/>
    <mergeCell ref="CG206:CG208"/>
    <mergeCell ref="CH206:CH208"/>
    <mergeCell ref="BY206:BY208"/>
    <mergeCell ref="BZ206:BZ208"/>
    <mergeCell ref="CA206:CA208"/>
    <mergeCell ref="CB206:CB208"/>
    <mergeCell ref="CC206:CC208"/>
    <mergeCell ref="DH206:DH208"/>
    <mergeCell ref="DI206:DI208"/>
    <mergeCell ref="DJ206:DJ208"/>
    <mergeCell ref="DK206:DK208"/>
    <mergeCell ref="DL206:DL208"/>
    <mergeCell ref="DC206:DC208"/>
    <mergeCell ref="DD206:DD208"/>
    <mergeCell ref="DE206:DE208"/>
    <mergeCell ref="DF206:DF208"/>
    <mergeCell ref="DG206:DG208"/>
    <mergeCell ref="CX206:CX208"/>
    <mergeCell ref="CY206:CY208"/>
    <mergeCell ref="CZ206:CZ208"/>
    <mergeCell ref="DA206:DA208"/>
    <mergeCell ref="DB206:DB208"/>
    <mergeCell ref="CS206:CS208"/>
    <mergeCell ref="CT206:CT208"/>
    <mergeCell ref="CU206:CU208"/>
    <mergeCell ref="CV206:CV208"/>
    <mergeCell ref="CW206:CW208"/>
    <mergeCell ref="BA209:BA213"/>
    <mergeCell ref="BB209:BB213"/>
    <mergeCell ref="CG209:CG213"/>
    <mergeCell ref="AS209:AS213"/>
    <mergeCell ref="AT209:AT213"/>
    <mergeCell ref="AU209:AU213"/>
    <mergeCell ref="AV209:AV213"/>
    <mergeCell ref="AW209:AW213"/>
    <mergeCell ref="AH210:AH213"/>
    <mergeCell ref="AI210:AI213"/>
    <mergeCell ref="AJ210:AJ213"/>
    <mergeCell ref="AQ209:AQ213"/>
    <mergeCell ref="AR209:AR213"/>
    <mergeCell ref="AF210:AF213"/>
    <mergeCell ref="AG210:AG213"/>
    <mergeCell ref="X211:X213"/>
    <mergeCell ref="Y211:Y213"/>
    <mergeCell ref="Z211:Z213"/>
    <mergeCell ref="AA211:AA213"/>
    <mergeCell ref="AB211:AB213"/>
    <mergeCell ref="AC211:AC213"/>
    <mergeCell ref="AD209:AD213"/>
    <mergeCell ref="AE210:AE213"/>
    <mergeCell ref="AM217:AM223"/>
    <mergeCell ref="CH209:CH213"/>
    <mergeCell ref="CI209:CI213"/>
    <mergeCell ref="CJ209:CJ213"/>
    <mergeCell ref="CK209:CK213"/>
    <mergeCell ref="CB209:CB213"/>
    <mergeCell ref="CC209:CC213"/>
    <mergeCell ref="CD209:CD213"/>
    <mergeCell ref="CE209:CE213"/>
    <mergeCell ref="CF209:CF213"/>
    <mergeCell ref="BY209:BY213"/>
    <mergeCell ref="BZ209:BZ213"/>
    <mergeCell ref="CA209:CA213"/>
    <mergeCell ref="BR209:BR213"/>
    <mergeCell ref="BS209:BS213"/>
    <mergeCell ref="BT209:BT213"/>
    <mergeCell ref="BU209:BU213"/>
    <mergeCell ref="BV209:BV213"/>
    <mergeCell ref="BQ209:BQ213"/>
    <mergeCell ref="BH209:BH213"/>
    <mergeCell ref="BI209:BI213"/>
    <mergeCell ref="BJ209:BJ213"/>
    <mergeCell ref="BK209:BK213"/>
    <mergeCell ref="BL209:BL213"/>
    <mergeCell ref="BC209:BC213"/>
    <mergeCell ref="BD209:BD213"/>
    <mergeCell ref="BE209:BE213"/>
    <mergeCell ref="BF209:BF213"/>
    <mergeCell ref="BG209:BG213"/>
    <mergeCell ref="AX209:AX213"/>
    <mergeCell ref="AY209:AY213"/>
    <mergeCell ref="AZ209:AZ213"/>
    <mergeCell ref="CP209:CP213"/>
    <mergeCell ref="AJ217:AJ223"/>
    <mergeCell ref="AK217:AK223"/>
    <mergeCell ref="AL217:AL223"/>
    <mergeCell ref="AR217:AR223"/>
    <mergeCell ref="AS217:AS223"/>
    <mergeCell ref="AT217:AT223"/>
    <mergeCell ref="DF209:DF213"/>
    <mergeCell ref="DA209:DA213"/>
    <mergeCell ref="DB209:DB213"/>
    <mergeCell ref="DC209:DC213"/>
    <mergeCell ref="DD209:DD213"/>
    <mergeCell ref="BQ217:BQ223"/>
    <mergeCell ref="BR217:BR223"/>
    <mergeCell ref="BS217:BS223"/>
    <mergeCell ref="BT217:BT223"/>
    <mergeCell ref="BU217:BU223"/>
    <mergeCell ref="BP217:BP223"/>
    <mergeCell ref="BG217:BG223"/>
    <mergeCell ref="BH217:BH223"/>
    <mergeCell ref="BI217:BI223"/>
    <mergeCell ref="BW209:BW213"/>
    <mergeCell ref="BX209:BX213"/>
    <mergeCell ref="BM209:BM213"/>
    <mergeCell ref="BN209:BN213"/>
    <mergeCell ref="BO209:BO213"/>
    <mergeCell ref="BP209:BP213"/>
    <mergeCell ref="CV209:CV213"/>
    <mergeCell ref="CW209:CW213"/>
    <mergeCell ref="CX209:CX213"/>
    <mergeCell ref="CY209:CY213"/>
    <mergeCell ref="CZ209:CZ213"/>
    <mergeCell ref="BE217:BE223"/>
    <mergeCell ref="DL209:DL213"/>
    <mergeCell ref="DE209:DE213"/>
    <mergeCell ref="CF217:CF223"/>
    <mergeCell ref="CG217:CG223"/>
    <mergeCell ref="CH217:CH223"/>
    <mergeCell ref="CI217:CI223"/>
    <mergeCell ref="CJ217:CJ223"/>
    <mergeCell ref="CA217:CA223"/>
    <mergeCell ref="CB217:CB223"/>
    <mergeCell ref="CC217:CC223"/>
    <mergeCell ref="CD217:CD223"/>
    <mergeCell ref="CE217:CE223"/>
    <mergeCell ref="BV217:BV223"/>
    <mergeCell ref="BW217:BW223"/>
    <mergeCell ref="BX217:BX223"/>
    <mergeCell ref="BY217:BY223"/>
    <mergeCell ref="BZ217:BZ223"/>
    <mergeCell ref="CQ209:CQ213"/>
    <mergeCell ref="CR209:CR213"/>
    <mergeCell ref="DK209:DK213"/>
    <mergeCell ref="DG209:DG213"/>
    <mergeCell ref="DH209:DH213"/>
    <mergeCell ref="DI209:DI213"/>
    <mergeCell ref="DJ209:DJ213"/>
    <mergeCell ref="CS209:CS213"/>
    <mergeCell ref="CT209:CT213"/>
    <mergeCell ref="CU209:CU213"/>
    <mergeCell ref="CL209:CL213"/>
    <mergeCell ref="CM209:CM213"/>
    <mergeCell ref="CN209:CN213"/>
    <mergeCell ref="CO209:CO213"/>
    <mergeCell ref="AX217:AX223"/>
    <mergeCell ref="AL225:AL229"/>
    <mergeCell ref="AM225:AM229"/>
    <mergeCell ref="AN225:AN229"/>
    <mergeCell ref="AO225:AO229"/>
    <mergeCell ref="AP225:AP229"/>
    <mergeCell ref="CP217:CP223"/>
    <mergeCell ref="CQ217:CQ223"/>
    <mergeCell ref="CR217:CR223"/>
    <mergeCell ref="CS217:CS223"/>
    <mergeCell ref="CT217:CT223"/>
    <mergeCell ref="CK217:CK223"/>
    <mergeCell ref="CL217:CL223"/>
    <mergeCell ref="CM217:CM223"/>
    <mergeCell ref="CN217:CN223"/>
    <mergeCell ref="CO217:CO223"/>
    <mergeCell ref="BB225:BB229"/>
    <mergeCell ref="BC225:BC229"/>
    <mergeCell ref="BD225:BD229"/>
    <mergeCell ref="AY217:AY223"/>
    <mergeCell ref="AZ217:AZ223"/>
    <mergeCell ref="BA217:BA223"/>
    <mergeCell ref="BL217:BL223"/>
    <mergeCell ref="AU217:AU223"/>
    <mergeCell ref="AV217:AV223"/>
    <mergeCell ref="BB217:BB223"/>
    <mergeCell ref="BC217:BC223"/>
    <mergeCell ref="BD217:BD223"/>
    <mergeCell ref="AN217:AN223"/>
    <mergeCell ref="AO217:AO223"/>
    <mergeCell ref="AP217:AP223"/>
    <mergeCell ref="AQ217:AQ223"/>
    <mergeCell ref="AW225:AW229"/>
    <mergeCell ref="AX225:AX229"/>
    <mergeCell ref="AY225:AY229"/>
    <mergeCell ref="AZ225:AZ229"/>
    <mergeCell ref="AR225:AR229"/>
    <mergeCell ref="AS225:AS229"/>
    <mergeCell ref="AT225:AT229"/>
    <mergeCell ref="AU225:AU229"/>
    <mergeCell ref="DJ217:DJ223"/>
    <mergeCell ref="DF217:DF223"/>
    <mergeCell ref="DG217:DG223"/>
    <mergeCell ref="DH217:DH223"/>
    <mergeCell ref="DI217:DI223"/>
    <mergeCell ref="BA225:BA229"/>
    <mergeCell ref="DL217:DL223"/>
    <mergeCell ref="DL225:DL229"/>
    <mergeCell ref="BO225:BO229"/>
    <mergeCell ref="BF225:BF229"/>
    <mergeCell ref="BG225:BG229"/>
    <mergeCell ref="BH225:BH229"/>
    <mergeCell ref="BJ217:BJ223"/>
    <mergeCell ref="BK217:BK223"/>
    <mergeCell ref="BM217:BM223"/>
    <mergeCell ref="BN217:BN223"/>
    <mergeCell ref="BO217:BO223"/>
    <mergeCell ref="CU217:CU223"/>
    <mergeCell ref="CV217:CV223"/>
    <mergeCell ref="CW217:CW223"/>
    <mergeCell ref="CX217:CX223"/>
    <mergeCell ref="CY217:CY223"/>
    <mergeCell ref="BF217:BF223"/>
    <mergeCell ref="AW217:AW223"/>
    <mergeCell ref="BB230:BB234"/>
    <mergeCell ref="AQ225:AQ229"/>
    <mergeCell ref="DE217:DE223"/>
    <mergeCell ref="CZ217:CZ223"/>
    <mergeCell ref="DA217:DA223"/>
    <mergeCell ref="DB217:DB223"/>
    <mergeCell ref="DC217:DC223"/>
    <mergeCell ref="DK217:DK223"/>
    <mergeCell ref="DD217:DD223"/>
    <mergeCell ref="CE225:CE229"/>
    <mergeCell ref="CF225:CF229"/>
    <mergeCell ref="CG225:CG229"/>
    <mergeCell ref="CH225:CH229"/>
    <mergeCell ref="CI225:CI229"/>
    <mergeCell ref="BZ225:BZ229"/>
    <mergeCell ref="CA225:CA229"/>
    <mergeCell ref="CB225:CB229"/>
    <mergeCell ref="CC225:CC229"/>
    <mergeCell ref="CD225:CD229"/>
    <mergeCell ref="BU225:BU229"/>
    <mergeCell ref="BV225:BV229"/>
    <mergeCell ref="BW225:BW229"/>
    <mergeCell ref="BX225:BX229"/>
    <mergeCell ref="BY225:BY229"/>
    <mergeCell ref="BP225:BP229"/>
    <mergeCell ref="BQ225:BQ229"/>
    <mergeCell ref="BR225:BR229"/>
    <mergeCell ref="BS225:BS229"/>
    <mergeCell ref="BT225:BT229"/>
    <mergeCell ref="DK225:DK229"/>
    <mergeCell ref="BE225:BE229"/>
    <mergeCell ref="AV225:AV229"/>
    <mergeCell ref="CW230:CW234"/>
    <mergeCell ref="BN230:BN234"/>
    <mergeCell ref="BE230:BE234"/>
    <mergeCell ref="BF230:BF234"/>
    <mergeCell ref="BG230:BG234"/>
    <mergeCell ref="BI225:BI229"/>
    <mergeCell ref="BJ225:BJ229"/>
    <mergeCell ref="BK225:BK229"/>
    <mergeCell ref="BL225:BL229"/>
    <mergeCell ref="BM225:BM229"/>
    <mergeCell ref="BN225:BN229"/>
    <mergeCell ref="CT225:CT229"/>
    <mergeCell ref="CU225:CU229"/>
    <mergeCell ref="CV225:CV229"/>
    <mergeCell ref="CW225:CW229"/>
    <mergeCell ref="CX225:CX229"/>
    <mergeCell ref="AK230:AK234"/>
    <mergeCell ref="AL230:AL234"/>
    <mergeCell ref="AM230:AM234"/>
    <mergeCell ref="AN230:AN234"/>
    <mergeCell ref="AO230:AO234"/>
    <mergeCell ref="CO225:CO229"/>
    <mergeCell ref="CP225:CP229"/>
    <mergeCell ref="CQ225:CQ229"/>
    <mergeCell ref="CR225:CR229"/>
    <mergeCell ref="CS225:CS229"/>
    <mergeCell ref="CJ225:CJ229"/>
    <mergeCell ref="CK225:CK229"/>
    <mergeCell ref="CL225:CL229"/>
    <mergeCell ref="CM225:CM229"/>
    <mergeCell ref="CN225:CN229"/>
    <mergeCell ref="BA230:BA234"/>
    <mergeCell ref="BV230:BV234"/>
    <mergeCell ref="BC230:BC234"/>
    <mergeCell ref="BD230:BD234"/>
    <mergeCell ref="AU230:AU234"/>
    <mergeCell ref="AV230:AV234"/>
    <mergeCell ref="AW230:AW234"/>
    <mergeCell ref="AX230:AX234"/>
    <mergeCell ref="AY230:AY234"/>
    <mergeCell ref="AQ230:AQ234"/>
    <mergeCell ref="AR230:AR234"/>
    <mergeCell ref="AS230:AS234"/>
    <mergeCell ref="AT230:AT234"/>
    <mergeCell ref="DI225:DI229"/>
    <mergeCell ref="DE225:DE229"/>
    <mergeCell ref="DF225:DF229"/>
    <mergeCell ref="DG225:DG229"/>
    <mergeCell ref="DH225:DH229"/>
    <mergeCell ref="AZ230:AZ234"/>
    <mergeCell ref="BW230:BW234"/>
    <mergeCell ref="BJ230:BJ234"/>
    <mergeCell ref="BK230:BK234"/>
    <mergeCell ref="BL230:BL234"/>
    <mergeCell ref="BM230:BM234"/>
    <mergeCell ref="CX230:CX234"/>
    <mergeCell ref="CY230:CY234"/>
    <mergeCell ref="CZ230:CZ234"/>
    <mergeCell ref="DA230:DA234"/>
    <mergeCell ref="DB230:DB234"/>
    <mergeCell ref="CS230:CS234"/>
    <mergeCell ref="CT230:CT234"/>
    <mergeCell ref="CU230:CU234"/>
    <mergeCell ref="CV230:CV234"/>
    <mergeCell ref="CD235:CD239"/>
    <mergeCell ref="AH230:AH234"/>
    <mergeCell ref="AI230:AI234"/>
    <mergeCell ref="AJ230:AJ234"/>
    <mergeCell ref="AP230:AP234"/>
    <mergeCell ref="DD225:DD229"/>
    <mergeCell ref="CY225:CY229"/>
    <mergeCell ref="CZ225:CZ229"/>
    <mergeCell ref="DA225:DA229"/>
    <mergeCell ref="DB225:DB229"/>
    <mergeCell ref="DJ225:DJ229"/>
    <mergeCell ref="DC225:DC229"/>
    <mergeCell ref="CD230:CD234"/>
    <mergeCell ref="CE230:CE234"/>
    <mergeCell ref="CF230:CF234"/>
    <mergeCell ref="CG230:CG234"/>
    <mergeCell ref="CH230:CH234"/>
    <mergeCell ref="BY230:BY234"/>
    <mergeCell ref="BZ230:BZ234"/>
    <mergeCell ref="CA230:CA234"/>
    <mergeCell ref="CB230:CB234"/>
    <mergeCell ref="CC230:CC234"/>
    <mergeCell ref="BX230:BX234"/>
    <mergeCell ref="BO230:BO234"/>
    <mergeCell ref="BP230:BP234"/>
    <mergeCell ref="BQ230:BQ234"/>
    <mergeCell ref="BR230:BR234"/>
    <mergeCell ref="BS230:BS234"/>
    <mergeCell ref="BH230:BH234"/>
    <mergeCell ref="BI230:BI234"/>
    <mergeCell ref="BT230:BT234"/>
    <mergeCell ref="BU230:BU234"/>
    <mergeCell ref="AZ235:AZ239"/>
    <mergeCell ref="CN230:CN234"/>
    <mergeCell ref="CO230:CO234"/>
    <mergeCell ref="CP230:CP234"/>
    <mergeCell ref="CQ230:CQ234"/>
    <mergeCell ref="CR230:CR234"/>
    <mergeCell ref="CI230:CI234"/>
    <mergeCell ref="CJ230:CJ234"/>
    <mergeCell ref="CK230:CK234"/>
    <mergeCell ref="CL230:CL234"/>
    <mergeCell ref="CM230:CM234"/>
    <mergeCell ref="AS235:AS239"/>
    <mergeCell ref="AT235:AT239"/>
    <mergeCell ref="AU235:AU239"/>
    <mergeCell ref="AV235:AV239"/>
    <mergeCell ref="AW235:AW239"/>
    <mergeCell ref="AN235:AN239"/>
    <mergeCell ref="AO235:AO239"/>
    <mergeCell ref="AP235:AP239"/>
    <mergeCell ref="AQ235:AQ239"/>
    <mergeCell ref="AR235:AR239"/>
    <mergeCell ref="BA235:BA239"/>
    <mergeCell ref="BB235:BB239"/>
    <mergeCell ref="BC235:BC239"/>
    <mergeCell ref="BD235:BD239"/>
    <mergeCell ref="CG235:CG239"/>
    <mergeCell ref="CH235:CH239"/>
    <mergeCell ref="CI235:CI239"/>
    <mergeCell ref="CJ235:CJ239"/>
    <mergeCell ref="CK235:CK239"/>
    <mergeCell ref="CB235:CB239"/>
    <mergeCell ref="CC235:CC239"/>
    <mergeCell ref="BP235:BP239"/>
    <mergeCell ref="AI235:AI239"/>
    <mergeCell ref="AJ235:AJ239"/>
    <mergeCell ref="AK235:AK239"/>
    <mergeCell ref="AL235:AL239"/>
    <mergeCell ref="AM235:AM239"/>
    <mergeCell ref="AD235:AD239"/>
    <mergeCell ref="AE235:AE239"/>
    <mergeCell ref="AF235:AF239"/>
    <mergeCell ref="AG235:AG239"/>
    <mergeCell ref="AH235:AH239"/>
    <mergeCell ref="DH230:DH234"/>
    <mergeCell ref="DI230:DI234"/>
    <mergeCell ref="DJ230:DJ234"/>
    <mergeCell ref="DK230:DK234"/>
    <mergeCell ref="DL230:DL234"/>
    <mergeCell ref="DC230:DC234"/>
    <mergeCell ref="DD230:DD234"/>
    <mergeCell ref="DE230:DE234"/>
    <mergeCell ref="DF230:DF234"/>
    <mergeCell ref="DG230:DG234"/>
    <mergeCell ref="BQ235:BQ239"/>
    <mergeCell ref="BH235:BH239"/>
    <mergeCell ref="BI235:BI239"/>
    <mergeCell ref="BJ235:BJ239"/>
    <mergeCell ref="BK235:BK239"/>
    <mergeCell ref="BL235:BL239"/>
    <mergeCell ref="BE235:BE239"/>
    <mergeCell ref="BF235:BF239"/>
    <mergeCell ref="BG235:BG239"/>
    <mergeCell ref="AX235:AX239"/>
    <mergeCell ref="AY235:AY239"/>
    <mergeCell ref="AD240:AD244"/>
    <mergeCell ref="AE240:AE244"/>
    <mergeCell ref="AF240:AF244"/>
    <mergeCell ref="AG240:AG244"/>
    <mergeCell ref="AH240:AH244"/>
    <mergeCell ref="AI240:AI244"/>
    <mergeCell ref="DF235:DF239"/>
    <mergeCell ref="DA235:DA239"/>
    <mergeCell ref="DB235:DB239"/>
    <mergeCell ref="DC235:DC239"/>
    <mergeCell ref="DD235:DD239"/>
    <mergeCell ref="BQ240:BQ244"/>
    <mergeCell ref="BR240:BR244"/>
    <mergeCell ref="BS240:BS244"/>
    <mergeCell ref="BT240:BT244"/>
    <mergeCell ref="BU240:BU244"/>
    <mergeCell ref="CV235:CV239"/>
    <mergeCell ref="CW235:CW239"/>
    <mergeCell ref="CX235:CX239"/>
    <mergeCell ref="CY235:CY239"/>
    <mergeCell ref="CZ235:CZ239"/>
    <mergeCell ref="AM240:AM244"/>
    <mergeCell ref="AN240:AN244"/>
    <mergeCell ref="AO240:AO244"/>
    <mergeCell ref="AP240:AP244"/>
    <mergeCell ref="AQ240:AQ244"/>
    <mergeCell ref="CE235:CE239"/>
    <mergeCell ref="CF235:CF239"/>
    <mergeCell ref="BY235:BY239"/>
    <mergeCell ref="BZ235:BZ239"/>
    <mergeCell ref="CA235:CA239"/>
    <mergeCell ref="BR235:BR239"/>
    <mergeCell ref="DH235:DH239"/>
    <mergeCell ref="DI235:DI239"/>
    <mergeCell ref="DJ235:DJ239"/>
    <mergeCell ref="CS235:CS239"/>
    <mergeCell ref="CT235:CT239"/>
    <mergeCell ref="CU235:CU239"/>
    <mergeCell ref="CL235:CL239"/>
    <mergeCell ref="CM235:CM239"/>
    <mergeCell ref="CN235:CN239"/>
    <mergeCell ref="CO235:CO239"/>
    <mergeCell ref="CP235:CP239"/>
    <mergeCell ref="CQ235:CQ239"/>
    <mergeCell ref="CR235:CR239"/>
    <mergeCell ref="AJ240:AJ244"/>
    <mergeCell ref="AK240:AK244"/>
    <mergeCell ref="AL240:AL244"/>
    <mergeCell ref="AR240:AR244"/>
    <mergeCell ref="AS240:AS244"/>
    <mergeCell ref="AT240:AT244"/>
    <mergeCell ref="BS235:BS239"/>
    <mergeCell ref="BT235:BT239"/>
    <mergeCell ref="BU235:BU239"/>
    <mergeCell ref="BV235:BV239"/>
    <mergeCell ref="BP240:BP244"/>
    <mergeCell ref="BG240:BG244"/>
    <mergeCell ref="BH240:BH244"/>
    <mergeCell ref="BI240:BI244"/>
    <mergeCell ref="BW235:BW239"/>
    <mergeCell ref="BX235:BX239"/>
    <mergeCell ref="BM235:BM239"/>
    <mergeCell ref="BN235:BN239"/>
    <mergeCell ref="BO235:BO239"/>
    <mergeCell ref="BB240:BB244"/>
    <mergeCell ref="BC240:BC244"/>
    <mergeCell ref="BD240:BD244"/>
    <mergeCell ref="BE240:BE244"/>
    <mergeCell ref="BF240:BF244"/>
    <mergeCell ref="AW240:AW244"/>
    <mergeCell ref="AX240:AX244"/>
    <mergeCell ref="AY240:AY244"/>
    <mergeCell ref="AZ240:AZ244"/>
    <mergeCell ref="BA240:BA244"/>
    <mergeCell ref="BL240:BL244"/>
    <mergeCell ref="AU240:AU244"/>
    <mergeCell ref="AV240:AV244"/>
    <mergeCell ref="DL235:DL239"/>
    <mergeCell ref="DE235:DE239"/>
    <mergeCell ref="CF240:CF244"/>
    <mergeCell ref="CG240:CG244"/>
    <mergeCell ref="CH240:CH244"/>
    <mergeCell ref="CI240:CI244"/>
    <mergeCell ref="CJ240:CJ244"/>
    <mergeCell ref="CA240:CA244"/>
    <mergeCell ref="CB240:CB244"/>
    <mergeCell ref="CC240:CC244"/>
    <mergeCell ref="CD240:CD244"/>
    <mergeCell ref="CE240:CE244"/>
    <mergeCell ref="BV240:BV244"/>
    <mergeCell ref="BW240:BW244"/>
    <mergeCell ref="BX240:BX244"/>
    <mergeCell ref="BY240:BY244"/>
    <mergeCell ref="BZ240:BZ244"/>
    <mergeCell ref="DK235:DK239"/>
    <mergeCell ref="DG235:DG239"/>
    <mergeCell ref="BU245:BU249"/>
    <mergeCell ref="BV245:BV249"/>
    <mergeCell ref="BW245:BW249"/>
    <mergeCell ref="BX245:BX249"/>
    <mergeCell ref="BY245:BY249"/>
    <mergeCell ref="BP245:BP249"/>
    <mergeCell ref="BQ245:BQ249"/>
    <mergeCell ref="BR245:BR249"/>
    <mergeCell ref="BS245:BS249"/>
    <mergeCell ref="BT245:BT249"/>
    <mergeCell ref="DJ240:DJ244"/>
    <mergeCell ref="DF240:DF244"/>
    <mergeCell ref="DG240:DG244"/>
    <mergeCell ref="DH240:DH244"/>
    <mergeCell ref="DI240:DI244"/>
    <mergeCell ref="BA245:BA249"/>
    <mergeCell ref="DL240:DL244"/>
    <mergeCell ref="DK245:DK249"/>
    <mergeCell ref="DL245:DL249"/>
    <mergeCell ref="BO245:BO249"/>
    <mergeCell ref="BF245:BF249"/>
    <mergeCell ref="BG245:BG249"/>
    <mergeCell ref="BH245:BH249"/>
    <mergeCell ref="BJ240:BJ244"/>
    <mergeCell ref="BK240:BK244"/>
    <mergeCell ref="BM240:BM244"/>
    <mergeCell ref="BN240:BN244"/>
    <mergeCell ref="BO240:BO244"/>
    <mergeCell ref="CU240:CU244"/>
    <mergeCell ref="CV240:CV244"/>
    <mergeCell ref="CW240:CW244"/>
    <mergeCell ref="CX240:CX244"/>
    <mergeCell ref="DE240:DE244"/>
    <mergeCell ref="CZ240:CZ244"/>
    <mergeCell ref="DA240:DA244"/>
    <mergeCell ref="DB240:DB244"/>
    <mergeCell ref="DC240:DC244"/>
    <mergeCell ref="DK240:DK244"/>
    <mergeCell ref="DD240:DD244"/>
    <mergeCell ref="CE245:CE249"/>
    <mergeCell ref="CF245:CF249"/>
    <mergeCell ref="CG245:CG249"/>
    <mergeCell ref="CH245:CH249"/>
    <mergeCell ref="CI245:CI249"/>
    <mergeCell ref="BZ245:BZ249"/>
    <mergeCell ref="CA245:CA249"/>
    <mergeCell ref="CB245:CB249"/>
    <mergeCell ref="CC245:CC249"/>
    <mergeCell ref="CD245:CD249"/>
    <mergeCell ref="CY240:CY244"/>
    <mergeCell ref="CX245:CX249"/>
    <mergeCell ref="CP240:CP244"/>
    <mergeCell ref="CQ240:CQ244"/>
    <mergeCell ref="CR240:CR244"/>
    <mergeCell ref="CS240:CS244"/>
    <mergeCell ref="CT240:CT244"/>
    <mergeCell ref="CK240:CK244"/>
    <mergeCell ref="CL240:CL244"/>
    <mergeCell ref="CM240:CM244"/>
    <mergeCell ref="CN240:CN244"/>
    <mergeCell ref="CO240:CO244"/>
    <mergeCell ref="CU245:CU249"/>
    <mergeCell ref="CV245:CV249"/>
    <mergeCell ref="CW245:CW249"/>
    <mergeCell ref="AM245:AM249"/>
    <mergeCell ref="AN245:AN249"/>
    <mergeCell ref="AO245:AO249"/>
    <mergeCell ref="BC250:BC264"/>
    <mergeCell ref="AH245:AH249"/>
    <mergeCell ref="AI245:AI249"/>
    <mergeCell ref="AJ245:AJ249"/>
    <mergeCell ref="AK245:AK249"/>
    <mergeCell ref="AQ245:AQ249"/>
    <mergeCell ref="AP245:AP249"/>
    <mergeCell ref="BB245:BB249"/>
    <mergeCell ref="BC245:BC249"/>
    <mergeCell ref="BD245:BD249"/>
    <mergeCell ref="BE250:BE264"/>
    <mergeCell ref="AU250:AU264"/>
    <mergeCell ref="AV250:AV264"/>
    <mergeCell ref="AW250:AW264"/>
    <mergeCell ref="AX250:AX264"/>
    <mergeCell ref="AY250:AY264"/>
    <mergeCell ref="AQ250:AQ264"/>
    <mergeCell ref="BU250:BU264"/>
    <mergeCell ref="BV250:BV264"/>
    <mergeCell ref="AK250:AK264"/>
    <mergeCell ref="AL250:AL264"/>
    <mergeCell ref="AM250:AM264"/>
    <mergeCell ref="AN250:AN264"/>
    <mergeCell ref="AO250:AO264"/>
    <mergeCell ref="CO245:CO249"/>
    <mergeCell ref="CP245:CP249"/>
    <mergeCell ref="CQ245:CQ249"/>
    <mergeCell ref="CR245:CR249"/>
    <mergeCell ref="CS245:CS249"/>
    <mergeCell ref="CJ245:CJ249"/>
    <mergeCell ref="CK245:CK249"/>
    <mergeCell ref="CL245:CL249"/>
    <mergeCell ref="CM245:CM249"/>
    <mergeCell ref="CN245:CN249"/>
    <mergeCell ref="BA250:BA264"/>
    <mergeCell ref="BD250:BD264"/>
    <mergeCell ref="BB250:BB264"/>
    <mergeCell ref="BE245:BE249"/>
    <mergeCell ref="AV245:AV249"/>
    <mergeCell ref="AW245:AW249"/>
    <mergeCell ref="AX245:AX249"/>
    <mergeCell ref="AY245:AY249"/>
    <mergeCell ref="AZ245:AZ249"/>
    <mergeCell ref="AR245:AR249"/>
    <mergeCell ref="AS245:AS249"/>
    <mergeCell ref="AT250:AT264"/>
    <mergeCell ref="AT245:AT249"/>
    <mergeCell ref="AU245:AU249"/>
    <mergeCell ref="AL245:AL249"/>
    <mergeCell ref="DI245:DI249"/>
    <mergeCell ref="DE245:DE249"/>
    <mergeCell ref="DF245:DF249"/>
    <mergeCell ref="DG245:DG249"/>
    <mergeCell ref="DH245:DH249"/>
    <mergeCell ref="AZ250:AZ264"/>
    <mergeCell ref="BW250:BW264"/>
    <mergeCell ref="BJ250:BJ264"/>
    <mergeCell ref="BK250:BK264"/>
    <mergeCell ref="BL250:BL264"/>
    <mergeCell ref="BM250:BM264"/>
    <mergeCell ref="CX250:CX264"/>
    <mergeCell ref="CY250:CY264"/>
    <mergeCell ref="CZ250:CZ264"/>
    <mergeCell ref="DA250:DA264"/>
    <mergeCell ref="DB250:DB264"/>
    <mergeCell ref="CS250:CS264"/>
    <mergeCell ref="CT250:CT264"/>
    <mergeCell ref="CU250:CU264"/>
    <mergeCell ref="CV250:CV264"/>
    <mergeCell ref="CW250:CW264"/>
    <mergeCell ref="BN250:BN264"/>
    <mergeCell ref="BF250:BF264"/>
    <mergeCell ref="BG250:BG264"/>
    <mergeCell ref="BI245:BI249"/>
    <mergeCell ref="BJ245:BJ249"/>
    <mergeCell ref="BK245:BK249"/>
    <mergeCell ref="BL245:BL249"/>
    <mergeCell ref="BM245:BM249"/>
    <mergeCell ref="BN245:BN249"/>
    <mergeCell ref="CT245:CT249"/>
    <mergeCell ref="BT250:BT264"/>
    <mergeCell ref="CD265:CD279"/>
    <mergeCell ref="AH250:AH264"/>
    <mergeCell ref="AI250:AI264"/>
    <mergeCell ref="AJ250:AJ264"/>
    <mergeCell ref="AP250:AP264"/>
    <mergeCell ref="DD245:DD249"/>
    <mergeCell ref="CY245:CY249"/>
    <mergeCell ref="CZ245:CZ249"/>
    <mergeCell ref="DA245:DA249"/>
    <mergeCell ref="DB245:DB249"/>
    <mergeCell ref="DJ245:DJ249"/>
    <mergeCell ref="DC245:DC249"/>
    <mergeCell ref="CD250:CD264"/>
    <mergeCell ref="CE250:CE264"/>
    <mergeCell ref="CF250:CF264"/>
    <mergeCell ref="CG250:CG264"/>
    <mergeCell ref="CH250:CH264"/>
    <mergeCell ref="BY250:BY264"/>
    <mergeCell ref="BZ250:BZ264"/>
    <mergeCell ref="CA250:CA264"/>
    <mergeCell ref="CB250:CB264"/>
    <mergeCell ref="CC250:CC264"/>
    <mergeCell ref="BX250:BX264"/>
    <mergeCell ref="BO250:BO264"/>
    <mergeCell ref="BP250:BP264"/>
    <mergeCell ref="BQ250:BQ264"/>
    <mergeCell ref="BR250:BR264"/>
    <mergeCell ref="BS250:BS264"/>
    <mergeCell ref="BH250:BH264"/>
    <mergeCell ref="BI250:BI264"/>
    <mergeCell ref="AR250:AR264"/>
    <mergeCell ref="AS250:AS264"/>
    <mergeCell ref="DL250:DL264"/>
    <mergeCell ref="DC250:DC264"/>
    <mergeCell ref="DD250:DD264"/>
    <mergeCell ref="DE250:DE264"/>
    <mergeCell ref="DF250:DF264"/>
    <mergeCell ref="DG250:DG264"/>
    <mergeCell ref="BQ265:BQ279"/>
    <mergeCell ref="BH265:BH279"/>
    <mergeCell ref="BI265:BI279"/>
    <mergeCell ref="BJ265:BJ279"/>
    <mergeCell ref="BK265:BK279"/>
    <mergeCell ref="BL265:BL279"/>
    <mergeCell ref="BE265:BE279"/>
    <mergeCell ref="BF265:BF279"/>
    <mergeCell ref="BG265:BG279"/>
    <mergeCell ref="AX265:AX279"/>
    <mergeCell ref="AY265:AY279"/>
    <mergeCell ref="AZ265:AZ279"/>
    <mergeCell ref="CN250:CN264"/>
    <mergeCell ref="CO250:CO264"/>
    <mergeCell ref="CP250:CP264"/>
    <mergeCell ref="CQ250:CQ264"/>
    <mergeCell ref="CR250:CR264"/>
    <mergeCell ref="CI250:CI264"/>
    <mergeCell ref="CJ250:CJ264"/>
    <mergeCell ref="CK250:CK264"/>
    <mergeCell ref="CL250:CL264"/>
    <mergeCell ref="CM250:CM264"/>
    <mergeCell ref="BA265:BA279"/>
    <mergeCell ref="BB265:BB279"/>
    <mergeCell ref="BC265:BC279"/>
    <mergeCell ref="BD265:BD279"/>
    <mergeCell ref="BP265:BP279"/>
    <mergeCell ref="AI265:AI279"/>
    <mergeCell ref="AJ265:AJ279"/>
    <mergeCell ref="AK265:AK279"/>
    <mergeCell ref="AL265:AL279"/>
    <mergeCell ref="AM265:AM279"/>
    <mergeCell ref="AD265:AD279"/>
    <mergeCell ref="AE265:AE279"/>
    <mergeCell ref="AF265:AF279"/>
    <mergeCell ref="AG265:AG279"/>
    <mergeCell ref="AH265:AH279"/>
    <mergeCell ref="DH250:DH264"/>
    <mergeCell ref="DI250:DI264"/>
    <mergeCell ref="DJ250:DJ264"/>
    <mergeCell ref="DK250:DK264"/>
    <mergeCell ref="AS265:AS279"/>
    <mergeCell ref="AT265:AT279"/>
    <mergeCell ref="AU265:AU279"/>
    <mergeCell ref="AV265:AV279"/>
    <mergeCell ref="AW265:AW279"/>
    <mergeCell ref="AN265:AN279"/>
    <mergeCell ref="AO265:AO279"/>
    <mergeCell ref="AP265:AP279"/>
    <mergeCell ref="AQ265:AQ279"/>
    <mergeCell ref="AR265:AR279"/>
    <mergeCell ref="CG265:CG279"/>
    <mergeCell ref="CH265:CH279"/>
    <mergeCell ref="CI265:CI279"/>
    <mergeCell ref="CJ265:CJ279"/>
    <mergeCell ref="CK265:CK279"/>
    <mergeCell ref="CB265:CB279"/>
    <mergeCell ref="CC265:CC279"/>
    <mergeCell ref="AD280:AD294"/>
    <mergeCell ref="AE280:AE294"/>
    <mergeCell ref="AF280:AF294"/>
    <mergeCell ref="AG280:AG294"/>
    <mergeCell ref="AH280:AH294"/>
    <mergeCell ref="AI280:AI294"/>
    <mergeCell ref="DF265:DF279"/>
    <mergeCell ref="DA265:DA279"/>
    <mergeCell ref="DB265:DB279"/>
    <mergeCell ref="DC265:DC279"/>
    <mergeCell ref="DD265:DD279"/>
    <mergeCell ref="BQ280:BQ294"/>
    <mergeCell ref="BR280:BR294"/>
    <mergeCell ref="BS280:BS294"/>
    <mergeCell ref="BT280:BT294"/>
    <mergeCell ref="BU280:BU294"/>
    <mergeCell ref="CV265:CV279"/>
    <mergeCell ref="CW265:CW279"/>
    <mergeCell ref="CX265:CX279"/>
    <mergeCell ref="CY265:CY279"/>
    <mergeCell ref="CZ265:CZ279"/>
    <mergeCell ref="AM280:AM294"/>
    <mergeCell ref="AN280:AN294"/>
    <mergeCell ref="AO280:AO294"/>
    <mergeCell ref="AP280:AP294"/>
    <mergeCell ref="AQ280:AQ294"/>
    <mergeCell ref="CE265:CE279"/>
    <mergeCell ref="CF265:CF279"/>
    <mergeCell ref="BY265:BY279"/>
    <mergeCell ref="BZ265:BZ279"/>
    <mergeCell ref="CA265:CA279"/>
    <mergeCell ref="BR265:BR279"/>
    <mergeCell ref="DH265:DH279"/>
    <mergeCell ref="DI265:DI279"/>
    <mergeCell ref="DJ265:DJ279"/>
    <mergeCell ref="CS265:CS279"/>
    <mergeCell ref="CT265:CT279"/>
    <mergeCell ref="CU265:CU279"/>
    <mergeCell ref="CL265:CL279"/>
    <mergeCell ref="CM265:CM279"/>
    <mergeCell ref="CN265:CN279"/>
    <mergeCell ref="CO265:CO279"/>
    <mergeCell ref="CP265:CP279"/>
    <mergeCell ref="CQ265:CQ279"/>
    <mergeCell ref="CR265:CR279"/>
    <mergeCell ref="AJ280:AJ294"/>
    <mergeCell ref="AK280:AK294"/>
    <mergeCell ref="AL280:AL294"/>
    <mergeCell ref="AR280:AR294"/>
    <mergeCell ref="AS280:AS294"/>
    <mergeCell ref="AT280:AT294"/>
    <mergeCell ref="BS265:BS279"/>
    <mergeCell ref="BT265:BT279"/>
    <mergeCell ref="BU265:BU279"/>
    <mergeCell ref="BV265:BV279"/>
    <mergeCell ref="BP280:BP294"/>
    <mergeCell ref="BG280:BG294"/>
    <mergeCell ref="BH280:BH294"/>
    <mergeCell ref="BI280:BI294"/>
    <mergeCell ref="BW265:BW279"/>
    <mergeCell ref="BX265:BX279"/>
    <mergeCell ref="BM265:BM279"/>
    <mergeCell ref="BN265:BN279"/>
    <mergeCell ref="BO265:BO279"/>
    <mergeCell ref="BB280:BB294"/>
    <mergeCell ref="BC280:BC294"/>
    <mergeCell ref="BD280:BD294"/>
    <mergeCell ref="BE280:BE294"/>
    <mergeCell ref="BF280:BF294"/>
    <mergeCell ref="AW280:AW294"/>
    <mergeCell ref="AX280:AX294"/>
    <mergeCell ref="AY280:AY294"/>
    <mergeCell ref="AZ280:AZ294"/>
    <mergeCell ref="BA280:BA294"/>
    <mergeCell ref="BL280:BL294"/>
    <mergeCell ref="AU280:AU294"/>
    <mergeCell ref="AV280:AV294"/>
    <mergeCell ref="AR295:AR309"/>
    <mergeCell ref="DL265:DL279"/>
    <mergeCell ref="DE265:DE279"/>
    <mergeCell ref="CF280:CF294"/>
    <mergeCell ref="CG280:CG294"/>
    <mergeCell ref="CH280:CH294"/>
    <mergeCell ref="CI280:CI294"/>
    <mergeCell ref="CJ280:CJ294"/>
    <mergeCell ref="CA280:CA294"/>
    <mergeCell ref="CB280:CB294"/>
    <mergeCell ref="CC280:CC294"/>
    <mergeCell ref="CD280:CD294"/>
    <mergeCell ref="CE280:CE294"/>
    <mergeCell ref="BV280:BV294"/>
    <mergeCell ref="BW280:BW294"/>
    <mergeCell ref="BX280:BX294"/>
    <mergeCell ref="BY280:BY294"/>
    <mergeCell ref="DK265:DK279"/>
    <mergeCell ref="DG265:DG279"/>
    <mergeCell ref="DL280:DL294"/>
    <mergeCell ref="BT295:BT309"/>
    <mergeCell ref="DK295:DK309"/>
    <mergeCell ref="DL295:DL309"/>
    <mergeCell ref="BO295:BO309"/>
    <mergeCell ref="BF295:BF309"/>
    <mergeCell ref="BG295:BG309"/>
    <mergeCell ref="BH295:BH309"/>
    <mergeCell ref="BJ280:BJ294"/>
    <mergeCell ref="BK280:BK294"/>
    <mergeCell ref="BM280:BM294"/>
    <mergeCell ref="BN280:BN294"/>
    <mergeCell ref="BO280:BO294"/>
    <mergeCell ref="CU280:CU294"/>
    <mergeCell ref="CV280:CV294"/>
    <mergeCell ref="CW280:CW294"/>
    <mergeCell ref="CX280:CX294"/>
    <mergeCell ref="CY280:CY294"/>
    <mergeCell ref="BK295:BK309"/>
    <mergeCell ref="BL295:BL309"/>
    <mergeCell ref="BM295:BM309"/>
    <mergeCell ref="BN295:BN309"/>
    <mergeCell ref="CT295:CT309"/>
    <mergeCell ref="CP280:CP294"/>
    <mergeCell ref="CQ280:CQ294"/>
    <mergeCell ref="CR280:CR294"/>
    <mergeCell ref="CS280:CS294"/>
    <mergeCell ref="CT280:CT294"/>
    <mergeCell ref="CK280:CK294"/>
    <mergeCell ref="CL280:CL294"/>
    <mergeCell ref="CM280:CM294"/>
    <mergeCell ref="CN280:CN294"/>
    <mergeCell ref="DK280:DK294"/>
    <mergeCell ref="DD280:DD294"/>
    <mergeCell ref="CE295:CE309"/>
    <mergeCell ref="CF295:CF309"/>
    <mergeCell ref="CG295:CG309"/>
    <mergeCell ref="CH295:CH309"/>
    <mergeCell ref="CI295:CI309"/>
    <mergeCell ref="BZ295:BZ309"/>
    <mergeCell ref="CA295:CA309"/>
    <mergeCell ref="CB295:CB309"/>
    <mergeCell ref="CC295:CC309"/>
    <mergeCell ref="CD295:CD309"/>
    <mergeCell ref="BU295:BU309"/>
    <mergeCell ref="BV295:BV309"/>
    <mergeCell ref="BW295:BW309"/>
    <mergeCell ref="BX295:BX309"/>
    <mergeCell ref="BY295:BY309"/>
    <mergeCell ref="DJ280:DJ294"/>
    <mergeCell ref="DF280:DF294"/>
    <mergeCell ref="DG280:DG294"/>
    <mergeCell ref="DH280:DH294"/>
    <mergeCell ref="DI280:DI294"/>
    <mergeCell ref="CO280:CO294"/>
    <mergeCell ref="BZ280:BZ294"/>
    <mergeCell ref="DJ295:DJ309"/>
    <mergeCell ref="DC295:DC309"/>
    <mergeCell ref="DI295:DI309"/>
    <mergeCell ref="DE295:DE309"/>
    <mergeCell ref="DF295:DF309"/>
    <mergeCell ref="DG295:DG309"/>
    <mergeCell ref="DH295:DH309"/>
    <mergeCell ref="DD295:DD309"/>
    <mergeCell ref="AY310:AY324"/>
    <mergeCell ref="AQ310:AQ324"/>
    <mergeCell ref="AR310:AR324"/>
    <mergeCell ref="AS310:AS324"/>
    <mergeCell ref="AT310:AT324"/>
    <mergeCell ref="AG295:AG309"/>
    <mergeCell ref="AH295:AH309"/>
    <mergeCell ref="AI295:AI309"/>
    <mergeCell ref="AJ295:AJ309"/>
    <mergeCell ref="AK295:AK309"/>
    <mergeCell ref="AQ295:AQ309"/>
    <mergeCell ref="DE280:DE294"/>
    <mergeCell ref="CZ280:CZ294"/>
    <mergeCell ref="DA280:DA294"/>
    <mergeCell ref="DB280:DB294"/>
    <mergeCell ref="DC280:DC294"/>
    <mergeCell ref="BP295:BP309"/>
    <mergeCell ref="BQ295:BQ309"/>
    <mergeCell ref="BR295:BR309"/>
    <mergeCell ref="BS295:BS309"/>
    <mergeCell ref="AS295:AS309"/>
    <mergeCell ref="AT295:AT309"/>
    <mergeCell ref="AU295:AU309"/>
    <mergeCell ref="BA295:BA309"/>
    <mergeCell ref="AL295:AL309"/>
    <mergeCell ref="AM295:AM309"/>
    <mergeCell ref="AN295:AN309"/>
    <mergeCell ref="AO295:AO309"/>
    <mergeCell ref="AP295:AP309"/>
    <mergeCell ref="BB295:BB309"/>
    <mergeCell ref="BC295:BC309"/>
    <mergeCell ref="BD295:BD309"/>
    <mergeCell ref="CY295:CY309"/>
    <mergeCell ref="CZ295:CZ309"/>
    <mergeCell ref="DA295:DA309"/>
    <mergeCell ref="DB295:DB309"/>
    <mergeCell ref="CU295:CU309"/>
    <mergeCell ref="CV295:CV309"/>
    <mergeCell ref="CW295:CW309"/>
    <mergeCell ref="CX295:CX309"/>
    <mergeCell ref="AK310:AK324"/>
    <mergeCell ref="AL310:AL324"/>
    <mergeCell ref="AM310:AM324"/>
    <mergeCell ref="AN310:AN324"/>
    <mergeCell ref="AO310:AO324"/>
    <mergeCell ref="CO295:CO309"/>
    <mergeCell ref="CP295:CP309"/>
    <mergeCell ref="CQ295:CQ309"/>
    <mergeCell ref="CR295:CR309"/>
    <mergeCell ref="CS295:CS309"/>
    <mergeCell ref="CJ295:CJ309"/>
    <mergeCell ref="CK295:CK309"/>
    <mergeCell ref="CL295:CL309"/>
    <mergeCell ref="CM295:CM309"/>
    <mergeCell ref="CN295:CN309"/>
    <mergeCell ref="BA310:BA324"/>
    <mergeCell ref="BB310:BB324"/>
    <mergeCell ref="BE295:BE309"/>
    <mergeCell ref="AV295:AV309"/>
    <mergeCell ref="AW295:AW309"/>
    <mergeCell ref="AX295:AX309"/>
    <mergeCell ref="AY295:AY309"/>
    <mergeCell ref="AZ295:AZ309"/>
    <mergeCell ref="BE310:BE324"/>
    <mergeCell ref="BF310:BF324"/>
    <mergeCell ref="BG310:BG324"/>
    <mergeCell ref="CD310:CD324"/>
    <mergeCell ref="CE310:CE324"/>
    <mergeCell ref="CF310:CF324"/>
    <mergeCell ref="CG310:CG324"/>
    <mergeCell ref="CH310:CH324"/>
    <mergeCell ref="BY310:BY324"/>
    <mergeCell ref="BZ310:BZ324"/>
    <mergeCell ref="CA310:CA324"/>
    <mergeCell ref="CB310:CB324"/>
    <mergeCell ref="CC310:CC324"/>
    <mergeCell ref="CR310:CR324"/>
    <mergeCell ref="CI310:CI324"/>
    <mergeCell ref="CJ310:CJ324"/>
    <mergeCell ref="BI295:BI309"/>
    <mergeCell ref="BJ295:BJ309"/>
    <mergeCell ref="AT325:AT339"/>
    <mergeCell ref="AU325:AU339"/>
    <mergeCell ref="AV325:AV339"/>
    <mergeCell ref="AW325:AW339"/>
    <mergeCell ref="AD310:AD324"/>
    <mergeCell ref="AE310:AE324"/>
    <mergeCell ref="AF310:AF324"/>
    <mergeCell ref="AG310:AG324"/>
    <mergeCell ref="AH310:AH324"/>
    <mergeCell ref="AI310:AI324"/>
    <mergeCell ref="AJ310:AJ324"/>
    <mergeCell ref="AP310:AP324"/>
    <mergeCell ref="BX310:BX324"/>
    <mergeCell ref="BO310:BO324"/>
    <mergeCell ref="BP310:BP324"/>
    <mergeCell ref="BQ310:BQ324"/>
    <mergeCell ref="BR310:BR324"/>
    <mergeCell ref="BS310:BS324"/>
    <mergeCell ref="BH310:BH324"/>
    <mergeCell ref="BC310:BC324"/>
    <mergeCell ref="BD310:BD324"/>
    <mergeCell ref="AU310:AU324"/>
    <mergeCell ref="AV310:AV324"/>
    <mergeCell ref="BI310:BI324"/>
    <mergeCell ref="BT310:BT324"/>
    <mergeCell ref="BU310:BU324"/>
    <mergeCell ref="AI325:AI339"/>
    <mergeCell ref="AJ325:AJ339"/>
    <mergeCell ref="AK325:AK339"/>
    <mergeCell ref="AL325:AL339"/>
    <mergeCell ref="AM325:AM339"/>
    <mergeCell ref="BN310:BN324"/>
    <mergeCell ref="AD325:AD339"/>
    <mergeCell ref="AN325:AN339"/>
    <mergeCell ref="AO325:AO339"/>
    <mergeCell ref="AP325:AP339"/>
    <mergeCell ref="AQ325:AQ339"/>
    <mergeCell ref="AR325:AR339"/>
    <mergeCell ref="CS325:CS339"/>
    <mergeCell ref="CT325:CT339"/>
    <mergeCell ref="CU325:CU339"/>
    <mergeCell ref="CL325:CL339"/>
    <mergeCell ref="CM325:CM339"/>
    <mergeCell ref="CN325:CN339"/>
    <mergeCell ref="CO325:CO339"/>
    <mergeCell ref="CP325:CP339"/>
    <mergeCell ref="AE325:AE339"/>
    <mergeCell ref="AF325:AF339"/>
    <mergeCell ref="AG325:AG339"/>
    <mergeCell ref="AH325:AH339"/>
    <mergeCell ref="AX325:AX339"/>
    <mergeCell ref="AY325:AY339"/>
    <mergeCell ref="AZ325:AZ339"/>
    <mergeCell ref="BA325:BA339"/>
    <mergeCell ref="BB325:BB339"/>
    <mergeCell ref="BC325:BC339"/>
    <mergeCell ref="BD325:BD339"/>
    <mergeCell ref="BE325:BE339"/>
    <mergeCell ref="BF325:BF339"/>
    <mergeCell ref="BG325:BG339"/>
    <mergeCell ref="CG325:CG339"/>
    <mergeCell ref="CH325:CH339"/>
    <mergeCell ref="CI325:CI339"/>
    <mergeCell ref="AS325:AS339"/>
    <mergeCell ref="DK310:DK324"/>
    <mergeCell ref="DL310:DL324"/>
    <mergeCell ref="DC310:DC324"/>
    <mergeCell ref="DD310:DD324"/>
    <mergeCell ref="DE310:DE324"/>
    <mergeCell ref="DF310:DF324"/>
    <mergeCell ref="DG310:DG324"/>
    <mergeCell ref="BQ325:BQ339"/>
    <mergeCell ref="BH325:BH339"/>
    <mergeCell ref="BI325:BI339"/>
    <mergeCell ref="BJ325:BJ339"/>
    <mergeCell ref="BK325:BK339"/>
    <mergeCell ref="BL325:BL339"/>
    <mergeCell ref="DH310:DH324"/>
    <mergeCell ref="DI310:DI324"/>
    <mergeCell ref="AW310:AW324"/>
    <mergeCell ref="AX310:AX324"/>
    <mergeCell ref="CK310:CK324"/>
    <mergeCell ref="CL310:CL324"/>
    <mergeCell ref="CM310:CM324"/>
    <mergeCell ref="BV310:BV324"/>
    <mergeCell ref="BW310:BW324"/>
    <mergeCell ref="BJ310:BJ324"/>
    <mergeCell ref="BK310:BK324"/>
    <mergeCell ref="BL310:BL324"/>
    <mergeCell ref="BM310:BM324"/>
    <mergeCell ref="CX310:CX324"/>
    <mergeCell ref="CY310:CY324"/>
    <mergeCell ref="CZ310:CZ324"/>
    <mergeCell ref="DA310:DA324"/>
    <mergeCell ref="DB310:DB324"/>
    <mergeCell ref="CS310:CS324"/>
    <mergeCell ref="DK325:DK339"/>
    <mergeCell ref="DG325:DG339"/>
    <mergeCell ref="DH325:DH339"/>
    <mergeCell ref="DI325:DI339"/>
    <mergeCell ref="DJ325:DJ339"/>
    <mergeCell ref="CF325:CF339"/>
    <mergeCell ref="BY325:BY339"/>
    <mergeCell ref="BZ325:BZ339"/>
    <mergeCell ref="CA325:CA339"/>
    <mergeCell ref="BR325:BR339"/>
    <mergeCell ref="BS325:BS339"/>
    <mergeCell ref="BT325:BT339"/>
    <mergeCell ref="BU325:BU339"/>
    <mergeCell ref="BV325:BV339"/>
    <mergeCell ref="CQ325:CQ339"/>
    <mergeCell ref="CR325:CR339"/>
    <mergeCell ref="CJ325:CJ339"/>
    <mergeCell ref="CK325:CK339"/>
    <mergeCell ref="CB325:CB339"/>
    <mergeCell ref="AT340:AT354"/>
    <mergeCell ref="BU340:BU354"/>
    <mergeCell ref="BP340:BP354"/>
    <mergeCell ref="BG340:BG354"/>
    <mergeCell ref="BH340:BH354"/>
    <mergeCell ref="BI340:BI354"/>
    <mergeCell ref="BW325:BW339"/>
    <mergeCell ref="BX325:BX339"/>
    <mergeCell ref="BM325:BM339"/>
    <mergeCell ref="BN325:BN339"/>
    <mergeCell ref="BO325:BO339"/>
    <mergeCell ref="BP325:BP339"/>
    <mergeCell ref="BE340:BE354"/>
    <mergeCell ref="BF340:BF354"/>
    <mergeCell ref="AW340:AW354"/>
    <mergeCell ref="AX340:AX354"/>
    <mergeCell ref="DJ310:DJ324"/>
    <mergeCell ref="BB340:BB354"/>
    <mergeCell ref="BC340:BC354"/>
    <mergeCell ref="BD340:BD354"/>
    <mergeCell ref="CT310:CT324"/>
    <mergeCell ref="CU310:CU324"/>
    <mergeCell ref="CV310:CV324"/>
    <mergeCell ref="CW310:CW324"/>
    <mergeCell ref="CN310:CN324"/>
    <mergeCell ref="CO310:CO324"/>
    <mergeCell ref="CP310:CP324"/>
    <mergeCell ref="CQ310:CQ324"/>
    <mergeCell ref="CC325:CC339"/>
    <mergeCell ref="CD325:CD339"/>
    <mergeCell ref="CE325:CE339"/>
    <mergeCell ref="AZ310:AZ324"/>
    <mergeCell ref="DF340:DF354"/>
    <mergeCell ref="DG340:DG354"/>
    <mergeCell ref="DH340:DH354"/>
    <mergeCell ref="DI340:DI354"/>
    <mergeCell ref="DL340:DL354"/>
    <mergeCell ref="CV325:CV339"/>
    <mergeCell ref="CW325:CW339"/>
    <mergeCell ref="CX325:CX339"/>
    <mergeCell ref="CY325:CY339"/>
    <mergeCell ref="CZ325:CZ339"/>
    <mergeCell ref="AM340:AM354"/>
    <mergeCell ref="AN340:AN354"/>
    <mergeCell ref="AD340:AD354"/>
    <mergeCell ref="AE340:AE354"/>
    <mergeCell ref="AF340:AF354"/>
    <mergeCell ref="AG340:AG354"/>
    <mergeCell ref="AH340:AH354"/>
    <mergeCell ref="AI340:AI354"/>
    <mergeCell ref="DF325:DF339"/>
    <mergeCell ref="DA325:DA339"/>
    <mergeCell ref="DB325:DB339"/>
    <mergeCell ref="DC325:DC339"/>
    <mergeCell ref="DD325:DD339"/>
    <mergeCell ref="BQ340:BQ354"/>
    <mergeCell ref="BR340:BR354"/>
    <mergeCell ref="BS340:BS354"/>
    <mergeCell ref="BT340:BT354"/>
    <mergeCell ref="AJ340:AJ354"/>
    <mergeCell ref="AK340:AK354"/>
    <mergeCell ref="AL340:AL354"/>
    <mergeCell ref="AR340:AR354"/>
    <mergeCell ref="AS340:AS354"/>
    <mergeCell ref="AY340:AY354"/>
    <mergeCell ref="AZ340:AZ354"/>
    <mergeCell ref="BA340:BA354"/>
    <mergeCell ref="BL340:BL354"/>
    <mergeCell ref="AU340:AU354"/>
    <mergeCell ref="AV340:AV354"/>
    <mergeCell ref="AO340:AO354"/>
    <mergeCell ref="AP340:AP354"/>
    <mergeCell ref="AQ340:AQ354"/>
    <mergeCell ref="AS355:AS369"/>
    <mergeCell ref="AT355:AT369"/>
    <mergeCell ref="AU355:AU369"/>
    <mergeCell ref="BA355:BA369"/>
    <mergeCell ref="BQ355:BQ369"/>
    <mergeCell ref="DL325:DL339"/>
    <mergeCell ref="DE325:DE339"/>
    <mergeCell ref="CF340:CF354"/>
    <mergeCell ref="CG340:CG354"/>
    <mergeCell ref="CH340:CH354"/>
    <mergeCell ref="CI340:CI354"/>
    <mergeCell ref="CJ340:CJ354"/>
    <mergeCell ref="CA340:CA354"/>
    <mergeCell ref="CB340:CB354"/>
    <mergeCell ref="CC340:CC354"/>
    <mergeCell ref="CD340:CD354"/>
    <mergeCell ref="CE340:CE354"/>
    <mergeCell ref="BV340:BV354"/>
    <mergeCell ref="BW340:BW354"/>
    <mergeCell ref="BX340:BX354"/>
    <mergeCell ref="BY340:BY354"/>
    <mergeCell ref="BZ340:BZ354"/>
    <mergeCell ref="DJ340:DJ354"/>
    <mergeCell ref="BV355:BV369"/>
    <mergeCell ref="BW355:BW369"/>
    <mergeCell ref="BX355:BX369"/>
    <mergeCell ref="BY355:BY369"/>
    <mergeCell ref="BP355:BP369"/>
    <mergeCell ref="BR355:BR369"/>
    <mergeCell ref="BS355:BS369"/>
    <mergeCell ref="BT355:BT369"/>
    <mergeCell ref="DK355:DK369"/>
    <mergeCell ref="DL355:DL369"/>
    <mergeCell ref="BO355:BO369"/>
    <mergeCell ref="BF355:BF369"/>
    <mergeCell ref="BG355:BG369"/>
    <mergeCell ref="BH355:BH369"/>
    <mergeCell ref="BJ340:BJ354"/>
    <mergeCell ref="BK340:BK354"/>
    <mergeCell ref="BM340:BM354"/>
    <mergeCell ref="BN340:BN354"/>
    <mergeCell ref="BO340:BO354"/>
    <mergeCell ref="CU340:CU354"/>
    <mergeCell ref="CV340:CV354"/>
    <mergeCell ref="CW340:CW354"/>
    <mergeCell ref="CX340:CX354"/>
    <mergeCell ref="CY340:CY354"/>
    <mergeCell ref="BL355:BL369"/>
    <mergeCell ref="BM355:BM369"/>
    <mergeCell ref="BN355:BN369"/>
    <mergeCell ref="CT355:CT369"/>
    <mergeCell ref="CU355:CU369"/>
    <mergeCell ref="CV355:CV369"/>
    <mergeCell ref="CW355:CW369"/>
    <mergeCell ref="CX355:CX369"/>
    <mergeCell ref="DE340:DE354"/>
    <mergeCell ref="CZ340:CZ354"/>
    <mergeCell ref="DA340:DA354"/>
    <mergeCell ref="DB340:DB354"/>
    <mergeCell ref="DC340:DC354"/>
    <mergeCell ref="DK340:DK354"/>
    <mergeCell ref="DD340:DD354"/>
    <mergeCell ref="CE355:CE369"/>
    <mergeCell ref="CF355:CF369"/>
    <mergeCell ref="CG355:CG369"/>
    <mergeCell ref="CH355:CH369"/>
    <mergeCell ref="CI355:CI369"/>
    <mergeCell ref="BZ355:BZ369"/>
    <mergeCell ref="CA355:CA369"/>
    <mergeCell ref="CB355:CB369"/>
    <mergeCell ref="CC355:CC369"/>
    <mergeCell ref="CD355:CD369"/>
    <mergeCell ref="DI355:DI369"/>
    <mergeCell ref="DE355:DE369"/>
    <mergeCell ref="DF355:DF369"/>
    <mergeCell ref="DG355:DG369"/>
    <mergeCell ref="DH355:DH369"/>
    <mergeCell ref="CP340:CP354"/>
    <mergeCell ref="CQ340:CQ354"/>
    <mergeCell ref="CR340:CR354"/>
    <mergeCell ref="CS340:CS354"/>
    <mergeCell ref="CT340:CT354"/>
    <mergeCell ref="CK340:CK354"/>
    <mergeCell ref="CL340:CL354"/>
    <mergeCell ref="CM340:CM354"/>
    <mergeCell ref="CN340:CN354"/>
    <mergeCell ref="CO340:CO354"/>
    <mergeCell ref="AV355:AV369"/>
    <mergeCell ref="AW355:AW369"/>
    <mergeCell ref="AX355:AX369"/>
    <mergeCell ref="AY355:AY369"/>
    <mergeCell ref="AZ355:AZ369"/>
    <mergeCell ref="AR355:AR369"/>
    <mergeCell ref="AQ370:AQ384"/>
    <mergeCell ref="AR370:AR384"/>
    <mergeCell ref="AS370:AS384"/>
    <mergeCell ref="AT370:AT384"/>
    <mergeCell ref="AZ370:AZ384"/>
    <mergeCell ref="BI370:BI384"/>
    <mergeCell ref="BT370:BT384"/>
    <mergeCell ref="BU370:BU384"/>
    <mergeCell ref="AD355:AD369"/>
    <mergeCell ref="AE355:AE369"/>
    <mergeCell ref="AF355:AF369"/>
    <mergeCell ref="AG355:AG369"/>
    <mergeCell ref="AH355:AH369"/>
    <mergeCell ref="AI355:AI369"/>
    <mergeCell ref="AJ355:AJ369"/>
    <mergeCell ref="AK355:AK369"/>
    <mergeCell ref="AQ355:AQ369"/>
    <mergeCell ref="BU355:BU369"/>
    <mergeCell ref="AL355:AL369"/>
    <mergeCell ref="AM355:AM369"/>
    <mergeCell ref="AN355:AN369"/>
    <mergeCell ref="AO355:AO369"/>
    <mergeCell ref="AP355:AP369"/>
    <mergeCell ref="BB355:BB369"/>
    <mergeCell ref="BC355:BC369"/>
    <mergeCell ref="BD355:BD369"/>
    <mergeCell ref="BM370:BM384"/>
    <mergeCell ref="CX370:CX384"/>
    <mergeCell ref="CY370:CY384"/>
    <mergeCell ref="CZ370:CZ384"/>
    <mergeCell ref="DA370:DA384"/>
    <mergeCell ref="DB370:DB384"/>
    <mergeCell ref="CS370:CS384"/>
    <mergeCell ref="BN370:BN384"/>
    <mergeCell ref="BE370:BE384"/>
    <mergeCell ref="BF370:BF384"/>
    <mergeCell ref="BG370:BG384"/>
    <mergeCell ref="BI355:BI369"/>
    <mergeCell ref="BJ355:BJ369"/>
    <mergeCell ref="BK355:BK369"/>
    <mergeCell ref="AK370:AK384"/>
    <mergeCell ref="AL370:AL384"/>
    <mergeCell ref="AM370:AM384"/>
    <mergeCell ref="AN370:AN384"/>
    <mergeCell ref="AO370:AO384"/>
    <mergeCell ref="CO355:CO369"/>
    <mergeCell ref="CP355:CP369"/>
    <mergeCell ref="CQ355:CQ369"/>
    <mergeCell ref="CR355:CR369"/>
    <mergeCell ref="CS355:CS369"/>
    <mergeCell ref="CJ355:CJ369"/>
    <mergeCell ref="CK355:CK369"/>
    <mergeCell ref="CL355:CL369"/>
    <mergeCell ref="CM355:CM369"/>
    <mergeCell ref="CN355:CN369"/>
    <mergeCell ref="BA370:BA384"/>
    <mergeCell ref="BB370:BB384"/>
    <mergeCell ref="BE355:BE369"/>
    <mergeCell ref="AJ385:AJ399"/>
    <mergeCell ref="AK385:AK399"/>
    <mergeCell ref="AL385:AL399"/>
    <mergeCell ref="AM385:AM399"/>
    <mergeCell ref="DD355:DD369"/>
    <mergeCell ref="CY355:CY369"/>
    <mergeCell ref="CZ355:CZ369"/>
    <mergeCell ref="DA355:DA369"/>
    <mergeCell ref="DB355:DB369"/>
    <mergeCell ref="DJ355:DJ369"/>
    <mergeCell ref="DC355:DC369"/>
    <mergeCell ref="CD370:CD384"/>
    <mergeCell ref="CE370:CE384"/>
    <mergeCell ref="CF370:CF384"/>
    <mergeCell ref="CG370:CG384"/>
    <mergeCell ref="CH370:CH384"/>
    <mergeCell ref="BY370:BY384"/>
    <mergeCell ref="BZ370:BZ384"/>
    <mergeCell ref="CA370:CA384"/>
    <mergeCell ref="CB370:CB384"/>
    <mergeCell ref="CC370:CC384"/>
    <mergeCell ref="CI370:CI384"/>
    <mergeCell ref="CJ370:CJ384"/>
    <mergeCell ref="CK370:CK384"/>
    <mergeCell ref="CL370:CL384"/>
    <mergeCell ref="CM370:CM384"/>
    <mergeCell ref="DJ370:DJ384"/>
    <mergeCell ref="BV370:BV384"/>
    <mergeCell ref="BW370:BW384"/>
    <mergeCell ref="BJ370:BJ384"/>
    <mergeCell ref="BK370:BK384"/>
    <mergeCell ref="BL370:BL384"/>
    <mergeCell ref="CR370:CR384"/>
    <mergeCell ref="DG385:DG399"/>
    <mergeCell ref="DH385:DH399"/>
    <mergeCell ref="DI385:DI399"/>
    <mergeCell ref="AS385:AS399"/>
    <mergeCell ref="AT385:AT399"/>
    <mergeCell ref="AU385:AU399"/>
    <mergeCell ref="AV385:AV399"/>
    <mergeCell ref="AW385:AW399"/>
    <mergeCell ref="AD370:AD384"/>
    <mergeCell ref="AE370:AE384"/>
    <mergeCell ref="AF370:AF384"/>
    <mergeCell ref="AG370:AG384"/>
    <mergeCell ref="AH370:AH384"/>
    <mergeCell ref="AI370:AI384"/>
    <mergeCell ref="AJ370:AJ384"/>
    <mergeCell ref="AP370:AP384"/>
    <mergeCell ref="BX370:BX384"/>
    <mergeCell ref="BO370:BO384"/>
    <mergeCell ref="BP370:BP384"/>
    <mergeCell ref="BQ370:BQ384"/>
    <mergeCell ref="BR370:BR384"/>
    <mergeCell ref="BS370:BS384"/>
    <mergeCell ref="BH370:BH384"/>
    <mergeCell ref="BC370:BC384"/>
    <mergeCell ref="BD370:BD384"/>
    <mergeCell ref="AU370:AU384"/>
    <mergeCell ref="AV370:AV384"/>
    <mergeCell ref="AW370:AW384"/>
    <mergeCell ref="AX370:AX384"/>
    <mergeCell ref="AY370:AY384"/>
    <mergeCell ref="AI385:AI399"/>
    <mergeCell ref="BZ385:BZ399"/>
    <mergeCell ref="CA385:CA399"/>
    <mergeCell ref="BR385:BR399"/>
    <mergeCell ref="BS385:BS399"/>
    <mergeCell ref="BT385:BT399"/>
    <mergeCell ref="DK385:DK399"/>
    <mergeCell ref="AD385:AD399"/>
    <mergeCell ref="AE385:AE399"/>
    <mergeCell ref="AF385:AF399"/>
    <mergeCell ref="AG385:AG399"/>
    <mergeCell ref="AH385:AH399"/>
    <mergeCell ref="DH370:DH384"/>
    <mergeCell ref="DI370:DI384"/>
    <mergeCell ref="AX385:AX399"/>
    <mergeCell ref="AY385:AY399"/>
    <mergeCell ref="AZ385:AZ399"/>
    <mergeCell ref="BA385:BA399"/>
    <mergeCell ref="BB385:BB399"/>
    <mergeCell ref="BC385:BC399"/>
    <mergeCell ref="BD385:BD399"/>
    <mergeCell ref="BU385:BU399"/>
    <mergeCell ref="BV385:BV399"/>
    <mergeCell ref="CQ385:CQ399"/>
    <mergeCell ref="CR385:CR399"/>
    <mergeCell ref="CT370:CT384"/>
    <mergeCell ref="CU370:CU384"/>
    <mergeCell ref="CV370:CV384"/>
    <mergeCell ref="CW370:CW384"/>
    <mergeCell ref="CN370:CN384"/>
    <mergeCell ref="CO370:CO384"/>
    <mergeCell ref="CP370:CP384"/>
    <mergeCell ref="CQ370:CQ384"/>
    <mergeCell ref="AN385:AN399"/>
    <mergeCell ref="AO385:AO399"/>
    <mergeCell ref="AP385:AP399"/>
    <mergeCell ref="AQ385:AQ399"/>
    <mergeCell ref="AR385:AR399"/>
    <mergeCell ref="AV400:AV414"/>
    <mergeCell ref="DK370:DK384"/>
    <mergeCell ref="DL370:DL384"/>
    <mergeCell ref="DC370:DC384"/>
    <mergeCell ref="DD370:DD384"/>
    <mergeCell ref="DE370:DE384"/>
    <mergeCell ref="DF370:DF384"/>
    <mergeCell ref="DG370:DG384"/>
    <mergeCell ref="BQ385:BQ399"/>
    <mergeCell ref="BH385:BH399"/>
    <mergeCell ref="BI385:BI399"/>
    <mergeCell ref="BJ385:BJ399"/>
    <mergeCell ref="BK385:BK399"/>
    <mergeCell ref="BL385:BL399"/>
    <mergeCell ref="BE385:BE399"/>
    <mergeCell ref="BF385:BF399"/>
    <mergeCell ref="BG385:BG399"/>
    <mergeCell ref="CG385:CG399"/>
    <mergeCell ref="CH385:CH399"/>
    <mergeCell ref="CI385:CI399"/>
    <mergeCell ref="CJ385:CJ399"/>
    <mergeCell ref="CK385:CK399"/>
    <mergeCell ref="CB385:CB399"/>
    <mergeCell ref="CC385:CC399"/>
    <mergeCell ref="CD385:CD399"/>
    <mergeCell ref="CE385:CE399"/>
    <mergeCell ref="CF385:CF399"/>
    <mergeCell ref="BW385:BW399"/>
    <mergeCell ref="BX385:BX399"/>
    <mergeCell ref="BY385:BY399"/>
    <mergeCell ref="BM385:BM399"/>
    <mergeCell ref="BN385:BN399"/>
    <mergeCell ref="BO385:BO399"/>
    <mergeCell ref="BP385:BP399"/>
    <mergeCell ref="CV385:CV399"/>
    <mergeCell ref="CW385:CW399"/>
    <mergeCell ref="CX385:CX399"/>
    <mergeCell ref="CY385:CY399"/>
    <mergeCell ref="DF385:DF399"/>
    <mergeCell ref="DA385:DA399"/>
    <mergeCell ref="DB385:DB399"/>
    <mergeCell ref="DC385:DC399"/>
    <mergeCell ref="DD385:DD399"/>
    <mergeCell ref="AM400:AM414"/>
    <mergeCell ref="AN400:AN414"/>
    <mergeCell ref="AO400:AO414"/>
    <mergeCell ref="AP400:AP414"/>
    <mergeCell ref="AQ400:AQ414"/>
    <mergeCell ref="CS385:CS399"/>
    <mergeCell ref="CT385:CT399"/>
    <mergeCell ref="CU385:CU399"/>
    <mergeCell ref="CL385:CL399"/>
    <mergeCell ref="CM385:CM399"/>
    <mergeCell ref="CN385:CN399"/>
    <mergeCell ref="CO385:CO399"/>
    <mergeCell ref="CP385:CP399"/>
    <mergeCell ref="BE400:BE414"/>
    <mergeCell ref="BF400:BF414"/>
    <mergeCell ref="AW400:AW414"/>
    <mergeCell ref="AJ415:AJ429"/>
    <mergeCell ref="AK415:AK429"/>
    <mergeCell ref="AL415:AL429"/>
    <mergeCell ref="AR415:AR429"/>
    <mergeCell ref="AS415:AS429"/>
    <mergeCell ref="DL385:DL399"/>
    <mergeCell ref="DE385:DE399"/>
    <mergeCell ref="CF400:CF414"/>
    <mergeCell ref="CG400:CG414"/>
    <mergeCell ref="CH400:CH414"/>
    <mergeCell ref="CI400:CI414"/>
    <mergeCell ref="CJ400:CJ414"/>
    <mergeCell ref="CA400:CA414"/>
    <mergeCell ref="CB400:CB414"/>
    <mergeCell ref="CC400:CC414"/>
    <mergeCell ref="CD400:CD414"/>
    <mergeCell ref="CE400:CE414"/>
    <mergeCell ref="CZ385:CZ399"/>
    <mergeCell ref="CR400:CR414"/>
    <mergeCell ref="CS400:CS414"/>
    <mergeCell ref="CT400:CT414"/>
    <mergeCell ref="CK400:CK414"/>
    <mergeCell ref="CL400:CL414"/>
    <mergeCell ref="CM400:CM414"/>
    <mergeCell ref="CN400:CN414"/>
    <mergeCell ref="CO400:CO414"/>
    <mergeCell ref="DJ400:DJ414"/>
    <mergeCell ref="DF400:DF414"/>
    <mergeCell ref="DG400:DG414"/>
    <mergeCell ref="DH400:DH414"/>
    <mergeCell ref="DI400:DI414"/>
    <mergeCell ref="DJ385:DJ399"/>
    <mergeCell ref="AD400:AD414"/>
    <mergeCell ref="AE400:AE414"/>
    <mergeCell ref="AF400:AF414"/>
    <mergeCell ref="AG400:AG414"/>
    <mergeCell ref="AH400:AH414"/>
    <mergeCell ref="AI400:AI414"/>
    <mergeCell ref="BV400:BV414"/>
    <mergeCell ref="BW400:BW414"/>
    <mergeCell ref="BX400:BX414"/>
    <mergeCell ref="BY400:BY414"/>
    <mergeCell ref="BZ400:BZ414"/>
    <mergeCell ref="BQ400:BQ414"/>
    <mergeCell ref="BR400:BR414"/>
    <mergeCell ref="BS400:BS414"/>
    <mergeCell ref="BT400:BT414"/>
    <mergeCell ref="AY400:AY414"/>
    <mergeCell ref="AZ400:AZ414"/>
    <mergeCell ref="BA400:BA414"/>
    <mergeCell ref="BL400:BL414"/>
    <mergeCell ref="AU400:AU414"/>
    <mergeCell ref="BB400:BB414"/>
    <mergeCell ref="BC400:BC414"/>
    <mergeCell ref="BD400:BD414"/>
    <mergeCell ref="AJ400:AJ414"/>
    <mergeCell ref="AK400:AK414"/>
    <mergeCell ref="AL400:AL414"/>
    <mergeCell ref="AR400:AR414"/>
    <mergeCell ref="AS400:AS414"/>
    <mergeCell ref="AT400:AT414"/>
    <mergeCell ref="BU400:BU414"/>
    <mergeCell ref="BG400:BG414"/>
    <mergeCell ref="BH400:BH414"/>
    <mergeCell ref="BJ400:BJ414"/>
    <mergeCell ref="BK400:BK414"/>
    <mergeCell ref="BM400:BM414"/>
    <mergeCell ref="BN400:BN414"/>
    <mergeCell ref="BO400:BO414"/>
    <mergeCell ref="BP400:BP414"/>
    <mergeCell ref="CU400:CU414"/>
    <mergeCell ref="CV400:CV414"/>
    <mergeCell ref="CW400:CW414"/>
    <mergeCell ref="CX400:CX414"/>
    <mergeCell ref="CY400:CY414"/>
    <mergeCell ref="BS415:BS429"/>
    <mergeCell ref="BT415:BT429"/>
    <mergeCell ref="BE415:BE429"/>
    <mergeCell ref="BF415:BF429"/>
    <mergeCell ref="AW415:AW429"/>
    <mergeCell ref="AX415:AX429"/>
    <mergeCell ref="BB415:BB429"/>
    <mergeCell ref="BC415:BC429"/>
    <mergeCell ref="BD415:BD429"/>
    <mergeCell ref="CP400:CP414"/>
    <mergeCell ref="CQ400:CQ414"/>
    <mergeCell ref="BI400:BI414"/>
    <mergeCell ref="AX400:AX414"/>
    <mergeCell ref="AD415:AD429"/>
    <mergeCell ref="AE415:AE429"/>
    <mergeCell ref="AF415:AF429"/>
    <mergeCell ref="AG415:AG429"/>
    <mergeCell ref="AH415:AH429"/>
    <mergeCell ref="AI415:AI429"/>
    <mergeCell ref="DE400:DE414"/>
    <mergeCell ref="CZ400:CZ414"/>
    <mergeCell ref="DA400:DA414"/>
    <mergeCell ref="DB400:DB414"/>
    <mergeCell ref="DC400:DC414"/>
    <mergeCell ref="DK400:DK414"/>
    <mergeCell ref="DD400:DD414"/>
    <mergeCell ref="CF415:CF429"/>
    <mergeCell ref="CG415:CG429"/>
    <mergeCell ref="CH415:CH429"/>
    <mergeCell ref="CI415:CI429"/>
    <mergeCell ref="CJ415:CJ429"/>
    <mergeCell ref="CA415:CA429"/>
    <mergeCell ref="CB415:CB429"/>
    <mergeCell ref="CC415:CC429"/>
    <mergeCell ref="CD415:CD429"/>
    <mergeCell ref="CE415:CE429"/>
    <mergeCell ref="BV415:BV429"/>
    <mergeCell ref="BW415:BW429"/>
    <mergeCell ref="BX415:BX429"/>
    <mergeCell ref="BY415:BY429"/>
    <mergeCell ref="BZ415:BZ429"/>
    <mergeCell ref="BQ415:BQ429"/>
    <mergeCell ref="BR415:BR429"/>
    <mergeCell ref="AT415:AT429"/>
    <mergeCell ref="BU415:BU429"/>
    <mergeCell ref="AM430:AM444"/>
    <mergeCell ref="AN430:AN444"/>
    <mergeCell ref="AO430:AO444"/>
    <mergeCell ref="AP430:AP444"/>
    <mergeCell ref="CP415:CP429"/>
    <mergeCell ref="CQ415:CQ429"/>
    <mergeCell ref="CR415:CR429"/>
    <mergeCell ref="CS415:CS429"/>
    <mergeCell ref="CT415:CT429"/>
    <mergeCell ref="CK415:CK429"/>
    <mergeCell ref="CL415:CL429"/>
    <mergeCell ref="CM415:CM429"/>
    <mergeCell ref="CN415:CN429"/>
    <mergeCell ref="CO415:CO429"/>
    <mergeCell ref="BB430:BB444"/>
    <mergeCell ref="BC430:BC444"/>
    <mergeCell ref="BD430:BD444"/>
    <mergeCell ref="AY415:AY429"/>
    <mergeCell ref="AZ415:AZ429"/>
    <mergeCell ref="BA415:BA429"/>
    <mergeCell ref="BL415:BL429"/>
    <mergeCell ref="AU415:AU429"/>
    <mergeCell ref="AV415:AV429"/>
    <mergeCell ref="AO415:AO429"/>
    <mergeCell ref="AP415:AP429"/>
    <mergeCell ref="AQ415:AQ429"/>
    <mergeCell ref="AM415:AM429"/>
    <mergeCell ref="AN415:AN429"/>
    <mergeCell ref="BP415:BP429"/>
    <mergeCell ref="BG415:BG429"/>
    <mergeCell ref="BH415:BH429"/>
    <mergeCell ref="BI415:BI429"/>
    <mergeCell ref="DJ415:DJ429"/>
    <mergeCell ref="DF415:DF429"/>
    <mergeCell ref="DG415:DG429"/>
    <mergeCell ref="DH415:DH429"/>
    <mergeCell ref="DI415:DI429"/>
    <mergeCell ref="BA430:BA444"/>
    <mergeCell ref="DL415:DL429"/>
    <mergeCell ref="BQ430:BQ444"/>
    <mergeCell ref="BR430:BR444"/>
    <mergeCell ref="BS430:BS444"/>
    <mergeCell ref="BT430:BT444"/>
    <mergeCell ref="DK430:DK444"/>
    <mergeCell ref="DL430:DL444"/>
    <mergeCell ref="BO430:BO444"/>
    <mergeCell ref="BF430:BF444"/>
    <mergeCell ref="BG430:BG444"/>
    <mergeCell ref="BH430:BH444"/>
    <mergeCell ref="BJ415:BJ429"/>
    <mergeCell ref="BK415:BK429"/>
    <mergeCell ref="BM415:BM429"/>
    <mergeCell ref="BN415:BN429"/>
    <mergeCell ref="BO415:BO429"/>
    <mergeCell ref="CU415:CU429"/>
    <mergeCell ref="CV415:CV429"/>
    <mergeCell ref="CW415:CW429"/>
    <mergeCell ref="CX415:CX429"/>
    <mergeCell ref="CY415:CY429"/>
    <mergeCell ref="CU430:CU444"/>
    <mergeCell ref="CV430:CV444"/>
    <mergeCell ref="CW430:CW444"/>
    <mergeCell ref="CX430:CX444"/>
    <mergeCell ref="DI430:DI444"/>
    <mergeCell ref="AD430:AD444"/>
    <mergeCell ref="AE430:AE444"/>
    <mergeCell ref="AF430:AF444"/>
    <mergeCell ref="AG430:AG444"/>
    <mergeCell ref="AH430:AH444"/>
    <mergeCell ref="AI430:AI444"/>
    <mergeCell ref="AJ430:AJ444"/>
    <mergeCell ref="AK430:AK444"/>
    <mergeCell ref="AQ430:AQ444"/>
    <mergeCell ref="DE415:DE429"/>
    <mergeCell ref="CZ415:CZ429"/>
    <mergeCell ref="DA415:DA429"/>
    <mergeCell ref="DB415:DB429"/>
    <mergeCell ref="DC415:DC429"/>
    <mergeCell ref="DK415:DK429"/>
    <mergeCell ref="DD415:DD429"/>
    <mergeCell ref="CE430:CE444"/>
    <mergeCell ref="CF430:CF444"/>
    <mergeCell ref="CG430:CG444"/>
    <mergeCell ref="CH430:CH444"/>
    <mergeCell ref="CI430:CI444"/>
    <mergeCell ref="BZ430:BZ444"/>
    <mergeCell ref="CA430:CA444"/>
    <mergeCell ref="CB430:CB444"/>
    <mergeCell ref="CC430:CC444"/>
    <mergeCell ref="CD430:CD444"/>
    <mergeCell ref="BU430:BU444"/>
    <mergeCell ref="BV430:BV444"/>
    <mergeCell ref="BW430:BW444"/>
    <mergeCell ref="BX430:BX444"/>
    <mergeCell ref="BY430:BY444"/>
    <mergeCell ref="BP430:BP444"/>
    <mergeCell ref="AK445:AK459"/>
    <mergeCell ref="AL445:AL459"/>
    <mergeCell ref="AM445:AM459"/>
    <mergeCell ref="AN445:AN459"/>
    <mergeCell ref="AO445:AO459"/>
    <mergeCell ref="CO430:CO444"/>
    <mergeCell ref="CP430:CP444"/>
    <mergeCell ref="CQ430:CQ444"/>
    <mergeCell ref="CR430:CR444"/>
    <mergeCell ref="CS430:CS444"/>
    <mergeCell ref="CJ430:CJ444"/>
    <mergeCell ref="CK430:CK444"/>
    <mergeCell ref="CL430:CL444"/>
    <mergeCell ref="CM430:CM444"/>
    <mergeCell ref="CN430:CN444"/>
    <mergeCell ref="BA445:BA459"/>
    <mergeCell ref="BB445:BB459"/>
    <mergeCell ref="BE430:BE444"/>
    <mergeCell ref="AV430:AV444"/>
    <mergeCell ref="AW430:AW444"/>
    <mergeCell ref="AX430:AX444"/>
    <mergeCell ref="AY430:AY444"/>
    <mergeCell ref="AZ430:AZ444"/>
    <mergeCell ref="AR430:AR444"/>
    <mergeCell ref="AS430:AS444"/>
    <mergeCell ref="AT430:AT444"/>
    <mergeCell ref="AU430:AU444"/>
    <mergeCell ref="AL430:AL444"/>
    <mergeCell ref="CO445:CO459"/>
    <mergeCell ref="CP445:CP459"/>
    <mergeCell ref="CQ445:CQ459"/>
    <mergeCell ref="CR445:CR459"/>
    <mergeCell ref="DE430:DE444"/>
    <mergeCell ref="DF430:DF444"/>
    <mergeCell ref="DG430:DG444"/>
    <mergeCell ref="DH430:DH444"/>
    <mergeCell ref="AZ445:AZ459"/>
    <mergeCell ref="BI445:BI459"/>
    <mergeCell ref="BT445:BT459"/>
    <mergeCell ref="BU445:BU459"/>
    <mergeCell ref="BV445:BV459"/>
    <mergeCell ref="BW445:BW459"/>
    <mergeCell ref="BJ445:BJ459"/>
    <mergeCell ref="BK445:BK459"/>
    <mergeCell ref="BL445:BL459"/>
    <mergeCell ref="BM445:BM459"/>
    <mergeCell ref="DB445:DB459"/>
    <mergeCell ref="CS445:CS459"/>
    <mergeCell ref="CT445:CT459"/>
    <mergeCell ref="CU445:CU459"/>
    <mergeCell ref="CV445:CV459"/>
    <mergeCell ref="CW445:CW459"/>
    <mergeCell ref="BN445:BN459"/>
    <mergeCell ref="BE445:BE459"/>
    <mergeCell ref="BF445:BF459"/>
    <mergeCell ref="BG445:BG459"/>
    <mergeCell ref="BI430:BI444"/>
    <mergeCell ref="BJ430:BJ444"/>
    <mergeCell ref="BK430:BK444"/>
    <mergeCell ref="BL430:BL444"/>
    <mergeCell ref="BM430:BM444"/>
    <mergeCell ref="BN430:BN444"/>
    <mergeCell ref="CT430:CT444"/>
    <mergeCell ref="CN445:CN459"/>
    <mergeCell ref="AD445:AD459"/>
    <mergeCell ref="AE445:AE459"/>
    <mergeCell ref="AF445:AF459"/>
    <mergeCell ref="AG445:AG459"/>
    <mergeCell ref="AH445:AH459"/>
    <mergeCell ref="AI445:AI459"/>
    <mergeCell ref="AJ445:AJ459"/>
    <mergeCell ref="AP445:AP459"/>
    <mergeCell ref="DD430:DD444"/>
    <mergeCell ref="CY430:CY444"/>
    <mergeCell ref="CZ430:CZ444"/>
    <mergeCell ref="DA430:DA444"/>
    <mergeCell ref="DB430:DB444"/>
    <mergeCell ref="DJ430:DJ444"/>
    <mergeCell ref="DC430:DC444"/>
    <mergeCell ref="CD445:CD459"/>
    <mergeCell ref="CE445:CE459"/>
    <mergeCell ref="CF445:CF459"/>
    <mergeCell ref="CG445:CG459"/>
    <mergeCell ref="CH445:CH459"/>
    <mergeCell ref="BY445:BY459"/>
    <mergeCell ref="BZ445:BZ459"/>
    <mergeCell ref="CA445:CA459"/>
    <mergeCell ref="CB445:CB459"/>
    <mergeCell ref="CC445:CC459"/>
    <mergeCell ref="BX445:BX459"/>
    <mergeCell ref="BO445:BO459"/>
    <mergeCell ref="BP445:BP459"/>
    <mergeCell ref="BQ445:BQ459"/>
    <mergeCell ref="BR445:BR459"/>
    <mergeCell ref="BS445:BS459"/>
    <mergeCell ref="BH445:BH459"/>
    <mergeCell ref="AI460:AI474"/>
    <mergeCell ref="AJ460:AJ474"/>
    <mergeCell ref="AK460:AK474"/>
    <mergeCell ref="AL460:AL474"/>
    <mergeCell ref="AM460:AM474"/>
    <mergeCell ref="AU460:AU474"/>
    <mergeCell ref="AV460:AV474"/>
    <mergeCell ref="AW460:AW474"/>
    <mergeCell ref="AX460:AX474"/>
    <mergeCell ref="AY460:AY474"/>
    <mergeCell ref="AZ460:AZ474"/>
    <mergeCell ref="BA460:BA474"/>
    <mergeCell ref="CB460:CB474"/>
    <mergeCell ref="CC460:CC474"/>
    <mergeCell ref="CD460:CD474"/>
    <mergeCell ref="CE460:CE474"/>
    <mergeCell ref="CF460:CF474"/>
    <mergeCell ref="AS460:AS474"/>
    <mergeCell ref="AT460:AT474"/>
    <mergeCell ref="BM460:BM474"/>
    <mergeCell ref="BN460:BN474"/>
    <mergeCell ref="BO460:BO474"/>
    <mergeCell ref="BP460:BP474"/>
    <mergeCell ref="BQ460:BQ474"/>
    <mergeCell ref="BR460:BR474"/>
    <mergeCell ref="CI445:CI459"/>
    <mergeCell ref="CJ445:CJ459"/>
    <mergeCell ref="CK445:CK459"/>
    <mergeCell ref="CL445:CL459"/>
    <mergeCell ref="CM445:CM459"/>
    <mergeCell ref="AN460:AN474"/>
    <mergeCell ref="AO460:AO474"/>
    <mergeCell ref="AP460:AP474"/>
    <mergeCell ref="AQ460:AQ474"/>
    <mergeCell ref="AR460:AR474"/>
    <mergeCell ref="BC445:BC459"/>
    <mergeCell ref="BD445:BD459"/>
    <mergeCell ref="AU445:AU459"/>
    <mergeCell ref="AV445:AV459"/>
    <mergeCell ref="AW445:AW459"/>
    <mergeCell ref="AX445:AX459"/>
    <mergeCell ref="AY445:AY459"/>
    <mergeCell ref="AQ445:AQ459"/>
    <mergeCell ref="AR445:AR459"/>
    <mergeCell ref="AS445:AS459"/>
    <mergeCell ref="AT445:AT459"/>
    <mergeCell ref="CJ460:CJ474"/>
    <mergeCell ref="CK460:CK474"/>
    <mergeCell ref="BW460:BW474"/>
    <mergeCell ref="BX460:BX474"/>
    <mergeCell ref="BY460:BY474"/>
    <mergeCell ref="BZ460:BZ474"/>
    <mergeCell ref="CA460:CA474"/>
    <mergeCell ref="BS460:BS474"/>
    <mergeCell ref="BT460:BT474"/>
    <mergeCell ref="BU460:BU474"/>
    <mergeCell ref="BV460:BV474"/>
    <mergeCell ref="CV460:CV474"/>
    <mergeCell ref="CW460:CW474"/>
    <mergeCell ref="AD460:AD474"/>
    <mergeCell ref="AE460:AE474"/>
    <mergeCell ref="AF460:AF474"/>
    <mergeCell ref="AG460:AG474"/>
    <mergeCell ref="AH460:AH474"/>
    <mergeCell ref="DH445:DH459"/>
    <mergeCell ref="CX445:CX459"/>
    <mergeCell ref="CY445:CY459"/>
    <mergeCell ref="CZ445:CZ459"/>
    <mergeCell ref="DA445:DA459"/>
    <mergeCell ref="DJ445:DJ459"/>
    <mergeCell ref="DK445:DK459"/>
    <mergeCell ref="DL445:DL459"/>
    <mergeCell ref="DC445:DC459"/>
    <mergeCell ref="DD445:DD459"/>
    <mergeCell ref="DE445:DE459"/>
    <mergeCell ref="DF445:DF459"/>
    <mergeCell ref="DG445:DG459"/>
    <mergeCell ref="DI445:DI459"/>
    <mergeCell ref="BH460:BH474"/>
    <mergeCell ref="BI460:BI474"/>
    <mergeCell ref="BJ460:BJ474"/>
    <mergeCell ref="BK460:BK474"/>
    <mergeCell ref="BL460:BL474"/>
    <mergeCell ref="BC460:BC474"/>
    <mergeCell ref="BD460:BD474"/>
    <mergeCell ref="BE460:BE474"/>
    <mergeCell ref="BF460:BF474"/>
    <mergeCell ref="BG460:BG474"/>
    <mergeCell ref="BB460:BB474"/>
    <mergeCell ref="AL475:AL477"/>
    <mergeCell ref="AM475:AM477"/>
    <mergeCell ref="AN475:AN477"/>
    <mergeCell ref="AO475:AO477"/>
    <mergeCell ref="AP475:AP477"/>
    <mergeCell ref="AQ475:AQ477"/>
    <mergeCell ref="DI460:DI474"/>
    <mergeCell ref="DJ460:DJ474"/>
    <mergeCell ref="DA460:DA474"/>
    <mergeCell ref="DB460:DB474"/>
    <mergeCell ref="DC460:DC474"/>
    <mergeCell ref="DD460:DD474"/>
    <mergeCell ref="DE460:DE474"/>
    <mergeCell ref="BQ475:BQ477"/>
    <mergeCell ref="BR475:BR477"/>
    <mergeCell ref="BS475:BS477"/>
    <mergeCell ref="DF460:DF474"/>
    <mergeCell ref="DG460:DG474"/>
    <mergeCell ref="DH460:DH474"/>
    <mergeCell ref="CC475:CC477"/>
    <mergeCell ref="CD475:CD477"/>
    <mergeCell ref="CE475:CE477"/>
    <mergeCell ref="CX460:CX474"/>
    <mergeCell ref="CY460:CY474"/>
    <mergeCell ref="CZ460:CZ474"/>
    <mergeCell ref="CQ460:CQ474"/>
    <mergeCell ref="CR460:CR474"/>
    <mergeCell ref="CS460:CS474"/>
    <mergeCell ref="CT460:CT474"/>
    <mergeCell ref="CU460:CU474"/>
    <mergeCell ref="CL460:CL474"/>
    <mergeCell ref="CM460:CM474"/>
    <mergeCell ref="BJ475:BJ477"/>
    <mergeCell ref="BK475:BK477"/>
    <mergeCell ref="BB475:BB477"/>
    <mergeCell ref="BC475:BC477"/>
    <mergeCell ref="BD475:BD477"/>
    <mergeCell ref="BE475:BE477"/>
    <mergeCell ref="BF475:BF477"/>
    <mergeCell ref="AX475:AX477"/>
    <mergeCell ref="AY475:AY477"/>
    <mergeCell ref="AZ475:AZ477"/>
    <mergeCell ref="BA475:BA477"/>
    <mergeCell ref="AR475:AR477"/>
    <mergeCell ref="AS475:AS477"/>
    <mergeCell ref="AT475:AT477"/>
    <mergeCell ref="AU475:AU477"/>
    <mergeCell ref="AV475:AV477"/>
    <mergeCell ref="DK460:DK474"/>
    <mergeCell ref="BT475:BT477"/>
    <mergeCell ref="BU475:BU477"/>
    <mergeCell ref="BL475:BL477"/>
    <mergeCell ref="BM475:BM477"/>
    <mergeCell ref="BN475:BN477"/>
    <mergeCell ref="BO475:BO477"/>
    <mergeCell ref="BP475:BP477"/>
    <mergeCell ref="CA475:CA477"/>
    <mergeCell ref="CB475:CB477"/>
    <mergeCell ref="CN460:CN474"/>
    <mergeCell ref="CO460:CO474"/>
    <mergeCell ref="CP460:CP474"/>
    <mergeCell ref="CG460:CG474"/>
    <mergeCell ref="CH460:CH474"/>
    <mergeCell ref="CI460:CI474"/>
    <mergeCell ref="DL460:DL474"/>
    <mergeCell ref="AD475:AD477"/>
    <mergeCell ref="AE475:AE477"/>
    <mergeCell ref="AF475:AF477"/>
    <mergeCell ref="AG475:AG477"/>
    <mergeCell ref="AH475:AH477"/>
    <mergeCell ref="AI475:AI477"/>
    <mergeCell ref="AJ475:AJ477"/>
    <mergeCell ref="AK475:AK477"/>
    <mergeCell ref="AW475:AW477"/>
    <mergeCell ref="CU475:CU477"/>
    <mergeCell ref="CV475:CV477"/>
    <mergeCell ref="CW475:CW477"/>
    <mergeCell ref="CX475:CX477"/>
    <mergeCell ref="CY475:CY477"/>
    <mergeCell ref="CP475:CP477"/>
    <mergeCell ref="CQ475:CQ477"/>
    <mergeCell ref="CR475:CR477"/>
    <mergeCell ref="CS475:CS477"/>
    <mergeCell ref="CT475:CT477"/>
    <mergeCell ref="CM475:CM477"/>
    <mergeCell ref="CN475:CN477"/>
    <mergeCell ref="CO475:CO477"/>
    <mergeCell ref="CF475:CF477"/>
    <mergeCell ref="CG475:CG477"/>
    <mergeCell ref="CH475:CH477"/>
    <mergeCell ref="CI475:CI477"/>
    <mergeCell ref="CJ475:CJ477"/>
    <mergeCell ref="BV475:BV477"/>
    <mergeCell ref="BG475:BG477"/>
    <mergeCell ref="BH475:BH477"/>
    <mergeCell ref="BI475:BI477"/>
    <mergeCell ref="CL475:CL477"/>
    <mergeCell ref="BW475:BW477"/>
    <mergeCell ref="BX475:BX477"/>
    <mergeCell ref="DJ475:DJ477"/>
    <mergeCell ref="BS478:BS485"/>
    <mergeCell ref="BT478:BT485"/>
    <mergeCell ref="BK478:BK485"/>
    <mergeCell ref="BL478:BL485"/>
    <mergeCell ref="BM478:BM485"/>
    <mergeCell ref="BN478:BN485"/>
    <mergeCell ref="BO478:BO485"/>
    <mergeCell ref="BZ478:BZ485"/>
    <mergeCell ref="CA478:CA485"/>
    <mergeCell ref="CN478:CN485"/>
    <mergeCell ref="CE478:CE485"/>
    <mergeCell ref="CF478:CF485"/>
    <mergeCell ref="CG478:CG485"/>
    <mergeCell ref="CH478:CH485"/>
    <mergeCell ref="CI478:CI485"/>
    <mergeCell ref="DD478:DD485"/>
    <mergeCell ref="DE478:DE485"/>
    <mergeCell ref="DF478:DF485"/>
    <mergeCell ref="DJ478:DJ485"/>
    <mergeCell ref="BX478:BX485"/>
    <mergeCell ref="BY478:BY485"/>
    <mergeCell ref="CJ478:CJ485"/>
    <mergeCell ref="CK478:CK485"/>
    <mergeCell ref="DI478:DI485"/>
    <mergeCell ref="DH478:DH485"/>
    <mergeCell ref="CY478:CY485"/>
    <mergeCell ref="CZ478:CZ485"/>
    <mergeCell ref="DA478:DA485"/>
    <mergeCell ref="AJ478:AJ485"/>
    <mergeCell ref="DH475:DH477"/>
    <mergeCell ref="DI475:DI477"/>
    <mergeCell ref="CZ475:CZ477"/>
    <mergeCell ref="DA475:DA477"/>
    <mergeCell ref="DB475:DB477"/>
    <mergeCell ref="DC475:DC477"/>
    <mergeCell ref="DD475:DD477"/>
    <mergeCell ref="BP478:BP485"/>
    <mergeCell ref="BQ478:BQ485"/>
    <mergeCell ref="BR478:BR485"/>
    <mergeCell ref="DE475:DE477"/>
    <mergeCell ref="DF475:DF477"/>
    <mergeCell ref="DG475:DG477"/>
    <mergeCell ref="CB478:CB485"/>
    <mergeCell ref="CC478:CC485"/>
    <mergeCell ref="CD478:CD485"/>
    <mergeCell ref="BU478:BU485"/>
    <mergeCell ref="BF478:BF485"/>
    <mergeCell ref="BG478:BG485"/>
    <mergeCell ref="BH478:BH485"/>
    <mergeCell ref="BI478:BI485"/>
    <mergeCell ref="BJ478:BJ485"/>
    <mergeCell ref="BA478:BA485"/>
    <mergeCell ref="BB478:BB485"/>
    <mergeCell ref="BC478:BC485"/>
    <mergeCell ref="BD478:BD485"/>
    <mergeCell ref="BV478:BV485"/>
    <mergeCell ref="BW478:BW485"/>
    <mergeCell ref="BY475:BY477"/>
    <mergeCell ref="BZ475:BZ477"/>
    <mergeCell ref="CK475:CK477"/>
    <mergeCell ref="AQ478:AQ485"/>
    <mergeCell ref="AR478:AR485"/>
    <mergeCell ref="AS478:AS485"/>
    <mergeCell ref="AT478:AT485"/>
    <mergeCell ref="AU478:AU485"/>
    <mergeCell ref="DK475:DK477"/>
    <mergeCell ref="DL475:DL477"/>
    <mergeCell ref="X478:X485"/>
    <mergeCell ref="Y478:Y485"/>
    <mergeCell ref="Z478:Z485"/>
    <mergeCell ref="AA478:AA485"/>
    <mergeCell ref="AB478:AB485"/>
    <mergeCell ref="AC478:AC485"/>
    <mergeCell ref="AD478:AD485"/>
    <mergeCell ref="AV478:AV485"/>
    <mergeCell ref="CT478:CT485"/>
    <mergeCell ref="CU478:CU485"/>
    <mergeCell ref="CV478:CV485"/>
    <mergeCell ref="CW478:CW485"/>
    <mergeCell ref="CX478:CX485"/>
    <mergeCell ref="CO478:CO485"/>
    <mergeCell ref="CP478:CP485"/>
    <mergeCell ref="CQ478:CQ485"/>
    <mergeCell ref="CR478:CR485"/>
    <mergeCell ref="CS478:CS485"/>
    <mergeCell ref="CL478:CL485"/>
    <mergeCell ref="CM478:CM485"/>
    <mergeCell ref="AE478:AE485"/>
    <mergeCell ref="AF478:AF485"/>
    <mergeCell ref="AG478:AG485"/>
    <mergeCell ref="AH478:AH485"/>
    <mergeCell ref="AI478:AI485"/>
    <mergeCell ref="DB478:DB485"/>
    <mergeCell ref="DC478:DC485"/>
    <mergeCell ref="CB495:CB503"/>
    <mergeCell ref="CC495:CC503"/>
    <mergeCell ref="CD495:CD503"/>
    <mergeCell ref="BE478:BE485"/>
    <mergeCell ref="AW478:AW485"/>
    <mergeCell ref="AX478:AX485"/>
    <mergeCell ref="AY478:AY485"/>
    <mergeCell ref="AZ478:AZ485"/>
    <mergeCell ref="BQ495:BQ503"/>
    <mergeCell ref="BI495:BI503"/>
    <mergeCell ref="BJ495:BJ503"/>
    <mergeCell ref="BK495:BK503"/>
    <mergeCell ref="BL495:BL503"/>
    <mergeCell ref="BC495:BC503"/>
    <mergeCell ref="BD495:BD503"/>
    <mergeCell ref="BE495:BE503"/>
    <mergeCell ref="BF495:BF503"/>
    <mergeCell ref="BG495:BG503"/>
    <mergeCell ref="CH495:CH503"/>
    <mergeCell ref="BW495:BW503"/>
    <mergeCell ref="BX495:BX503"/>
    <mergeCell ref="CZ495:CZ503"/>
    <mergeCell ref="CQ495:CQ503"/>
    <mergeCell ref="CR495:CR503"/>
    <mergeCell ref="CS495:CS503"/>
    <mergeCell ref="CT495:CT503"/>
    <mergeCell ref="CU495:CU503"/>
    <mergeCell ref="CN495:CN503"/>
    <mergeCell ref="CO495:CO503"/>
    <mergeCell ref="CP495:CP503"/>
    <mergeCell ref="DK478:DK485"/>
    <mergeCell ref="DL478:DL485"/>
    <mergeCell ref="DK495:DK503"/>
    <mergeCell ref="DL495:DL503"/>
    <mergeCell ref="AQ495:AQ503"/>
    <mergeCell ref="AR495:AR503"/>
    <mergeCell ref="AS495:AS503"/>
    <mergeCell ref="AT495:AT503"/>
    <mergeCell ref="AU495:AU503"/>
    <mergeCell ref="AV495:AV503"/>
    <mergeCell ref="BH495:BH503"/>
    <mergeCell ref="DF495:DF503"/>
    <mergeCell ref="DG495:DG503"/>
    <mergeCell ref="DH495:DH503"/>
    <mergeCell ref="DI495:DI503"/>
    <mergeCell ref="DJ495:DJ503"/>
    <mergeCell ref="DA495:DA503"/>
    <mergeCell ref="DB495:DB503"/>
    <mergeCell ref="DC495:DC503"/>
    <mergeCell ref="DD495:DD503"/>
    <mergeCell ref="DE495:DE503"/>
    <mergeCell ref="CX495:CX503"/>
    <mergeCell ref="CY495:CY503"/>
    <mergeCell ref="AW495:AW503"/>
    <mergeCell ref="AX495:AX503"/>
    <mergeCell ref="AT490:AT492"/>
    <mergeCell ref="AZ490:AZ492"/>
    <mergeCell ref="AY495:AY503"/>
    <mergeCell ref="AZ495:AZ503"/>
    <mergeCell ref="BA495:BA503"/>
    <mergeCell ref="BB495:BB503"/>
    <mergeCell ref="DG478:DG485"/>
    <mergeCell ref="CJ495:CJ503"/>
    <mergeCell ref="CK495:CK503"/>
    <mergeCell ref="CV495:CV503"/>
    <mergeCell ref="CW495:CW503"/>
    <mergeCell ref="BR495:BR503"/>
    <mergeCell ref="BS495:BS503"/>
    <mergeCell ref="BT495:BT503"/>
    <mergeCell ref="BU495:BU503"/>
    <mergeCell ref="CI495:CI503"/>
    <mergeCell ref="CE495:CE503"/>
    <mergeCell ref="CF495:CF503"/>
    <mergeCell ref="BY495:BY503"/>
    <mergeCell ref="BZ495:BZ503"/>
    <mergeCell ref="CA495:CA503"/>
    <mergeCell ref="CL495:CL503"/>
    <mergeCell ref="CM495:CM503"/>
    <mergeCell ref="CG495:CG503"/>
    <mergeCell ref="BV495:BV503"/>
    <mergeCell ref="BM495:BM503"/>
    <mergeCell ref="BN495:BN503"/>
    <mergeCell ref="BO495:BO503"/>
    <mergeCell ref="BP495:BP503"/>
    <mergeCell ref="AQ504:AQ517"/>
    <mergeCell ref="AR504:AR517"/>
    <mergeCell ref="AS504:AS517"/>
    <mergeCell ref="AT504:AT517"/>
    <mergeCell ref="AU504:AU517"/>
    <mergeCell ref="AV504:AV517"/>
    <mergeCell ref="AW504:AW517"/>
    <mergeCell ref="AX504:AX517"/>
    <mergeCell ref="AY504:AY517"/>
    <mergeCell ref="AZ504:AZ517"/>
    <mergeCell ref="BA504:BA517"/>
    <mergeCell ref="BB504:BB517"/>
    <mergeCell ref="BC504:BC517"/>
    <mergeCell ref="BD504:BD517"/>
    <mergeCell ref="BE504:BE517"/>
    <mergeCell ref="DJ504:DJ517"/>
    <mergeCell ref="DK504:DK517"/>
    <mergeCell ref="DL504:DL517"/>
    <mergeCell ref="DC504:DC517"/>
    <mergeCell ref="DD504:DD517"/>
    <mergeCell ref="DE504:DE517"/>
    <mergeCell ref="DF504:DF517"/>
    <mergeCell ref="DG504:DG517"/>
    <mergeCell ref="DB504:DB517"/>
    <mergeCell ref="CS504:CS517"/>
    <mergeCell ref="CT504:CT517"/>
    <mergeCell ref="CU504:CU517"/>
    <mergeCell ref="CV504:CV517"/>
    <mergeCell ref="CW504:CW517"/>
    <mergeCell ref="CQ504:CQ517"/>
    <mergeCell ref="CR504:CR517"/>
    <mergeCell ref="CN504:CN517"/>
    <mergeCell ref="CO504:CO517"/>
    <mergeCell ref="CP504:CP517"/>
    <mergeCell ref="CH504:CH517"/>
    <mergeCell ref="CI504:CI517"/>
    <mergeCell ref="CJ504:CJ517"/>
    <mergeCell ref="BX504:BX517"/>
    <mergeCell ref="CK504:CK517"/>
    <mergeCell ref="CC504:CC517"/>
    <mergeCell ref="CD504:CD517"/>
    <mergeCell ref="CE504:CE517"/>
    <mergeCell ref="BF518:BF525"/>
    <mergeCell ref="BG518:BG525"/>
    <mergeCell ref="BH518:BH525"/>
    <mergeCell ref="BI518:BI525"/>
    <mergeCell ref="BJ518:BJ525"/>
    <mergeCell ref="CN518:CN525"/>
    <mergeCell ref="CF504:CF517"/>
    <mergeCell ref="CG504:CG517"/>
    <mergeCell ref="BY504:BY517"/>
    <mergeCell ref="BZ504:BZ517"/>
    <mergeCell ref="CA504:CA517"/>
    <mergeCell ref="CB504:CB517"/>
    <mergeCell ref="BJ504:BJ517"/>
    <mergeCell ref="BK504:BK517"/>
    <mergeCell ref="BL504:BL517"/>
    <mergeCell ref="BM504:BM517"/>
    <mergeCell ref="BN504:BN517"/>
    <mergeCell ref="BE518:BE525"/>
    <mergeCell ref="AV518:AV525"/>
    <mergeCell ref="AW518:AW525"/>
    <mergeCell ref="AX518:AX525"/>
    <mergeCell ref="AY518:AY525"/>
    <mergeCell ref="AZ518:AZ525"/>
    <mergeCell ref="DI504:DI517"/>
    <mergeCell ref="BK518:BK525"/>
    <mergeCell ref="BL518:BL525"/>
    <mergeCell ref="BF504:BF517"/>
    <mergeCell ref="BG504:BG517"/>
    <mergeCell ref="BH504:BH517"/>
    <mergeCell ref="BI504:BI517"/>
    <mergeCell ref="BO504:BO517"/>
    <mergeCell ref="BP504:BP517"/>
    <mergeCell ref="BQ504:BQ517"/>
    <mergeCell ref="BR504:BR517"/>
    <mergeCell ref="BS504:BS517"/>
    <mergeCell ref="BT504:BT517"/>
    <mergeCell ref="BU504:BU517"/>
    <mergeCell ref="BV504:BV517"/>
    <mergeCell ref="BW504:BW517"/>
    <mergeCell ref="BW518:BW525"/>
    <mergeCell ref="BX518:BX525"/>
    <mergeCell ref="BY518:BY525"/>
    <mergeCell ref="BP518:BP525"/>
    <mergeCell ref="DI518:DI525"/>
    <mergeCell ref="BT518:BT525"/>
    <mergeCell ref="CE518:CE525"/>
    <mergeCell ref="CF518:CF525"/>
    <mergeCell ref="CL504:CL517"/>
    <mergeCell ref="CM504:CM517"/>
    <mergeCell ref="AQ518:AQ525"/>
    <mergeCell ref="AR518:AR525"/>
    <mergeCell ref="AS518:AS525"/>
    <mergeCell ref="AT518:AT525"/>
    <mergeCell ref="AU518:AU525"/>
    <mergeCell ref="DH504:DH517"/>
    <mergeCell ref="CX504:CX517"/>
    <mergeCell ref="CY504:CY517"/>
    <mergeCell ref="CZ504:CZ517"/>
    <mergeCell ref="DA504:DA517"/>
    <mergeCell ref="CG518:CG525"/>
    <mergeCell ref="CH518:CH525"/>
    <mergeCell ref="CI518:CI525"/>
    <mergeCell ref="BZ518:BZ525"/>
    <mergeCell ref="CA518:CA525"/>
    <mergeCell ref="CB518:CB525"/>
    <mergeCell ref="CC518:CC525"/>
    <mergeCell ref="CD518:CD525"/>
    <mergeCell ref="BQ518:BQ525"/>
    <mergeCell ref="BR518:BR525"/>
    <mergeCell ref="BS518:BS525"/>
    <mergeCell ref="BU518:BU525"/>
    <mergeCell ref="BV518:BV525"/>
    <mergeCell ref="CY518:CY525"/>
    <mergeCell ref="CZ518:CZ525"/>
    <mergeCell ref="BM518:BM525"/>
    <mergeCell ref="BN518:BN525"/>
    <mergeCell ref="BO518:BO525"/>
    <mergeCell ref="BA518:BA525"/>
    <mergeCell ref="BB518:BB525"/>
    <mergeCell ref="BC518:BC525"/>
    <mergeCell ref="BD518:BD525"/>
    <mergeCell ref="DJ518:DJ525"/>
    <mergeCell ref="DK518:DK525"/>
    <mergeCell ref="DL518:DL525"/>
    <mergeCell ref="DD518:DD525"/>
    <mergeCell ref="DE518:DE525"/>
    <mergeCell ref="DF518:DF525"/>
    <mergeCell ref="DG518:DG525"/>
    <mergeCell ref="DH518:DH525"/>
    <mergeCell ref="CU518:CU525"/>
    <mergeCell ref="CV518:CV525"/>
    <mergeCell ref="CW518:CW525"/>
    <mergeCell ref="CX518:CX525"/>
    <mergeCell ref="CQ518:CQ525"/>
    <mergeCell ref="CR518:CR525"/>
    <mergeCell ref="CS518:CS525"/>
    <mergeCell ref="CJ518:CJ525"/>
    <mergeCell ref="CK518:CK525"/>
    <mergeCell ref="CL518:CL525"/>
    <mergeCell ref="CM518:CM525"/>
    <mergeCell ref="DA518:DA525"/>
    <mergeCell ref="DB518:DB525"/>
    <mergeCell ref="DC518:DC525"/>
    <mergeCell ref="CT518:CT525"/>
    <mergeCell ref="CO518:CO525"/>
    <mergeCell ref="CP518:CP525"/>
    <mergeCell ref="L8:L14"/>
    <mergeCell ref="M8:M14"/>
    <mergeCell ref="L15:L21"/>
    <mergeCell ref="M15:M21"/>
    <mergeCell ref="L22:L28"/>
    <mergeCell ref="M22:M28"/>
    <mergeCell ref="L29:L35"/>
    <mergeCell ref="M29:M35"/>
    <mergeCell ref="L36:L42"/>
    <mergeCell ref="M36:M42"/>
    <mergeCell ref="L43:L49"/>
    <mergeCell ref="M43:M49"/>
    <mergeCell ref="AU490:AU492"/>
    <mergeCell ref="AV490:AV492"/>
    <mergeCell ref="AW490:AW492"/>
    <mergeCell ref="AX490:AX492"/>
    <mergeCell ref="AY490:AY492"/>
    <mergeCell ref="AK490:AK492"/>
    <mergeCell ref="AL490:AL492"/>
    <mergeCell ref="AM490:AM492"/>
    <mergeCell ref="AN490:AN492"/>
    <mergeCell ref="AO490:AO492"/>
    <mergeCell ref="AP490:AP492"/>
    <mergeCell ref="AE490:AE492"/>
    <mergeCell ref="AF490:AF492"/>
    <mergeCell ref="AG490:AG492"/>
    <mergeCell ref="AH490:AH492"/>
    <mergeCell ref="AI490:AI492"/>
    <mergeCell ref="AJ490:AJ492"/>
    <mergeCell ref="AQ490:AQ492"/>
    <mergeCell ref="AR490:AR492"/>
    <mergeCell ref="AS490:AS492"/>
    <mergeCell ref="BA490:BA492"/>
    <mergeCell ref="BB490:BB492"/>
    <mergeCell ref="BC490:BC492"/>
    <mergeCell ref="BD490:BD492"/>
    <mergeCell ref="BE490:BE492"/>
    <mergeCell ref="BF490:BF492"/>
    <mergeCell ref="BG490:BG492"/>
    <mergeCell ref="BH490:BH492"/>
    <mergeCell ref="BI490:BI492"/>
    <mergeCell ref="BJ490:BJ492"/>
    <mergeCell ref="BK490:BK492"/>
    <mergeCell ref="BL490:BL492"/>
    <mergeCell ref="BM490:BM492"/>
    <mergeCell ref="BN490:BN492"/>
    <mergeCell ref="BO490:BO492"/>
    <mergeCell ref="BP490:BP492"/>
    <mergeCell ref="CQ490:CQ492"/>
    <mergeCell ref="CR490:CR492"/>
    <mergeCell ref="CS490:CS492"/>
    <mergeCell ref="CT490:CT492"/>
    <mergeCell ref="CU490:CU492"/>
    <mergeCell ref="CV490:CV492"/>
    <mergeCell ref="CW490:CW492"/>
    <mergeCell ref="CX490:CX492"/>
    <mergeCell ref="BQ490:BQ492"/>
    <mergeCell ref="BR490:BR492"/>
    <mergeCell ref="BS490:BS492"/>
    <mergeCell ref="BT490:BT492"/>
    <mergeCell ref="BU490:BU492"/>
    <mergeCell ref="BV490:BV492"/>
    <mergeCell ref="BW490:BW492"/>
    <mergeCell ref="BX490:BX492"/>
    <mergeCell ref="BY490:BY492"/>
    <mergeCell ref="BZ490:BZ492"/>
    <mergeCell ref="CA490:CA492"/>
    <mergeCell ref="CB490:CB492"/>
    <mergeCell ref="CC490:CC492"/>
    <mergeCell ref="CD490:CD492"/>
    <mergeCell ref="CE490:CE492"/>
    <mergeCell ref="CF490:CF492"/>
    <mergeCell ref="CG490:CG492"/>
    <mergeCell ref="CY490:CY492"/>
    <mergeCell ref="CZ490:CZ492"/>
    <mergeCell ref="DA490:DA492"/>
    <mergeCell ref="DB490:DB492"/>
    <mergeCell ref="DC490:DC492"/>
    <mergeCell ref="DD490:DD492"/>
    <mergeCell ref="DE490:DE492"/>
    <mergeCell ref="DF490:DF492"/>
    <mergeCell ref="DG490:DG492"/>
    <mergeCell ref="DH490:DH492"/>
    <mergeCell ref="DI490:DI492"/>
    <mergeCell ref="DJ490:DJ492"/>
    <mergeCell ref="DK490:DK492"/>
    <mergeCell ref="X137:X142"/>
    <mergeCell ref="Y137:Y142"/>
    <mergeCell ref="Z137:Z142"/>
    <mergeCell ref="AB137:AB142"/>
    <mergeCell ref="AC137:AC142"/>
    <mergeCell ref="X151:X156"/>
    <mergeCell ref="Y151:Y156"/>
    <mergeCell ref="AB151:AB156"/>
    <mergeCell ref="AC151:AC156"/>
    <mergeCell ref="Z151:Z156"/>
    <mergeCell ref="CH490:CH492"/>
    <mergeCell ref="CI490:CI492"/>
    <mergeCell ref="CJ490:CJ492"/>
    <mergeCell ref="CK490:CK492"/>
    <mergeCell ref="CL490:CL492"/>
    <mergeCell ref="CM490:CM492"/>
    <mergeCell ref="CN490:CN492"/>
    <mergeCell ref="CO490:CO492"/>
    <mergeCell ref="CP490:CP492"/>
  </mergeCells>
  <hyperlinks>
    <hyperlink ref="DF163" r:id="rId1" xr:uid="{00000000-0004-0000-0000-00000C000000}"/>
    <hyperlink ref="DF214" r:id="rId2" xr:uid="{00000000-0004-0000-0000-00000D000000}"/>
    <hyperlink ref="DF215" r:id="rId3" xr:uid="{00000000-0004-0000-0000-00000E000000}"/>
    <hyperlink ref="DF216" r:id="rId4" xr:uid="{00000000-0004-0000-0000-00000F000000}"/>
    <hyperlink ref="DF224" r:id="rId5" xr:uid="{00000000-0004-0000-0000-000010000000}"/>
    <hyperlink ref="DF486" r:id="rId6" xr:uid="{00000000-0004-0000-0000-000011000000}"/>
    <hyperlink ref="DF487" r:id="rId7" xr:uid="{00000000-0004-0000-0000-000012000000}"/>
    <hyperlink ref="DF488" r:id="rId8" xr:uid="{00000000-0004-0000-0000-000013000000}"/>
    <hyperlink ref="DF489" r:id="rId9" xr:uid="{00000000-0004-0000-0000-000014000000}"/>
    <hyperlink ref="DF493" r:id="rId10" xr:uid="{00000000-0004-0000-0000-000015000000}"/>
    <hyperlink ref="DF494" r:id="rId11" xr:uid="{00000000-0004-0000-0000-000016000000}"/>
    <hyperlink ref="CV163" r:id="rId12" xr:uid="{00000000-0004-0000-0000-000017000000}"/>
    <hyperlink ref="CV214" r:id="rId13" xr:uid="{00000000-0004-0000-0000-000018000000}"/>
    <hyperlink ref="CV215" r:id="rId14" xr:uid="{00000000-0004-0000-0000-000019000000}"/>
    <hyperlink ref="CV216" r:id="rId15" xr:uid="{00000000-0004-0000-0000-00001A000000}"/>
    <hyperlink ref="CV224" r:id="rId16" xr:uid="{00000000-0004-0000-0000-00001B000000}"/>
    <hyperlink ref="CV486" r:id="rId17" xr:uid="{00000000-0004-0000-0000-00001C000000}"/>
    <hyperlink ref="CV487" r:id="rId18" xr:uid="{00000000-0004-0000-0000-00001D000000}"/>
    <hyperlink ref="CV488" r:id="rId19" xr:uid="{00000000-0004-0000-0000-00001E000000}"/>
    <hyperlink ref="CV489" r:id="rId20" xr:uid="{00000000-0004-0000-0000-00001F000000}"/>
    <hyperlink ref="CV493" r:id="rId21" xr:uid="{00000000-0004-0000-0000-000020000000}"/>
    <hyperlink ref="CV494" r:id="rId22" xr:uid="{00000000-0004-0000-0000-000021000000}"/>
    <hyperlink ref="DE163" r:id="rId23" xr:uid="{00000000-0004-0000-0000-000022000000}"/>
    <hyperlink ref="DE214" r:id="rId24" xr:uid="{00000000-0004-0000-0000-000023000000}"/>
    <hyperlink ref="DE215" r:id="rId25" xr:uid="{00000000-0004-0000-0000-000024000000}"/>
    <hyperlink ref="DE216" r:id="rId26" xr:uid="{00000000-0004-0000-0000-000025000000}"/>
    <hyperlink ref="DE224" r:id="rId27" xr:uid="{00000000-0004-0000-0000-000026000000}"/>
    <hyperlink ref="DE486" r:id="rId28" xr:uid="{00000000-0004-0000-0000-000027000000}"/>
    <hyperlink ref="DE487" r:id="rId29" xr:uid="{00000000-0004-0000-0000-000028000000}"/>
    <hyperlink ref="DE488" r:id="rId30" xr:uid="{00000000-0004-0000-0000-000029000000}"/>
    <hyperlink ref="DE489" r:id="rId31" xr:uid="{00000000-0004-0000-0000-00002A000000}"/>
    <hyperlink ref="DE493" r:id="rId32" xr:uid="{00000000-0004-0000-0000-00002B000000}"/>
    <hyperlink ref="DE494" r:id="rId33" xr:uid="{00000000-0004-0000-0000-00002C000000}"/>
    <hyperlink ref="DC163" r:id="rId34" xr:uid="{00000000-0004-0000-0000-00002D000000}"/>
    <hyperlink ref="DC214" r:id="rId35" xr:uid="{00000000-0004-0000-0000-00002E000000}"/>
    <hyperlink ref="DC215" r:id="rId36" xr:uid="{00000000-0004-0000-0000-00002F000000}"/>
    <hyperlink ref="DC216" r:id="rId37" xr:uid="{00000000-0004-0000-0000-000030000000}"/>
    <hyperlink ref="DC224" r:id="rId38" xr:uid="{00000000-0004-0000-0000-000031000000}"/>
    <hyperlink ref="DC486" r:id="rId39" xr:uid="{00000000-0004-0000-0000-000032000000}"/>
    <hyperlink ref="DC487" r:id="rId40" xr:uid="{00000000-0004-0000-0000-000033000000}"/>
    <hyperlink ref="DC488" r:id="rId41" xr:uid="{00000000-0004-0000-0000-000034000000}"/>
    <hyperlink ref="DC489" r:id="rId42" xr:uid="{00000000-0004-0000-0000-000035000000}"/>
    <hyperlink ref="DC493" r:id="rId43" xr:uid="{00000000-0004-0000-0000-000036000000}"/>
    <hyperlink ref="DC494" r:id="rId44" xr:uid="{00000000-0004-0000-0000-000037000000}"/>
    <hyperlink ref="DH163" r:id="rId45" xr:uid="{00000000-0004-0000-0000-000038000000}"/>
    <hyperlink ref="DH214" r:id="rId46" xr:uid="{00000000-0004-0000-0000-000039000000}"/>
    <hyperlink ref="DH215" r:id="rId47" xr:uid="{00000000-0004-0000-0000-00003A000000}"/>
    <hyperlink ref="DH216" r:id="rId48" xr:uid="{00000000-0004-0000-0000-00003B000000}"/>
    <hyperlink ref="DH224" r:id="rId49" xr:uid="{00000000-0004-0000-0000-00003C000000}"/>
    <hyperlink ref="DH486" r:id="rId50" xr:uid="{00000000-0004-0000-0000-00003D000000}"/>
    <hyperlink ref="DH487" r:id="rId51" xr:uid="{00000000-0004-0000-0000-00003E000000}"/>
    <hyperlink ref="DH488" r:id="rId52" xr:uid="{00000000-0004-0000-0000-00003F000000}"/>
    <hyperlink ref="DH489" r:id="rId53" xr:uid="{00000000-0004-0000-0000-000040000000}"/>
    <hyperlink ref="DH493" r:id="rId54" xr:uid="{00000000-0004-0000-0000-000041000000}"/>
    <hyperlink ref="DH494" r:id="rId55" xr:uid="{00000000-0004-0000-0000-000042000000}"/>
    <hyperlink ref="DI163" r:id="rId56" xr:uid="{00000000-0004-0000-0000-000043000000}"/>
    <hyperlink ref="DI214" r:id="rId57" xr:uid="{00000000-0004-0000-0000-000044000000}"/>
    <hyperlink ref="DI215" r:id="rId58" xr:uid="{00000000-0004-0000-0000-000045000000}"/>
    <hyperlink ref="DI216" r:id="rId59" xr:uid="{00000000-0004-0000-0000-000046000000}"/>
    <hyperlink ref="DI224" r:id="rId60" xr:uid="{00000000-0004-0000-0000-000047000000}"/>
    <hyperlink ref="DI486" r:id="rId61" xr:uid="{00000000-0004-0000-0000-000048000000}"/>
    <hyperlink ref="DI487" r:id="rId62" xr:uid="{00000000-0004-0000-0000-000049000000}"/>
    <hyperlink ref="DI488" r:id="rId63" xr:uid="{00000000-0004-0000-0000-00004A000000}"/>
    <hyperlink ref="DI489" r:id="rId64" xr:uid="{00000000-0004-0000-0000-00004B000000}"/>
    <hyperlink ref="DI493" r:id="rId65" xr:uid="{00000000-0004-0000-0000-00004C000000}"/>
    <hyperlink ref="DI494" r:id="rId66" xr:uid="{00000000-0004-0000-0000-00004D000000}"/>
    <hyperlink ref="U176" r:id="rId67" xr:uid="{00000000-0004-0000-0000-00004E000000}"/>
    <hyperlink ref="U182" r:id="rId68" xr:uid="{00000000-0004-0000-0000-00004F000000}"/>
    <hyperlink ref="AQ199" r:id="rId69" xr:uid="{00000000-0004-0000-0000-000050000000}"/>
    <hyperlink ref="L504" r:id="rId70" xr:uid="{00000000-0004-0000-0000-000051000000}"/>
    <hyperlink ref="CN163" r:id="rId71" xr:uid="{00000000-0004-0000-0000-000052000000}"/>
    <hyperlink ref="CN214" r:id="rId72" xr:uid="{00000000-0004-0000-0000-000053000000}"/>
    <hyperlink ref="CN215" r:id="rId73" xr:uid="{00000000-0004-0000-0000-000054000000}"/>
    <hyperlink ref="CN216" r:id="rId74" xr:uid="{00000000-0004-0000-0000-000055000000}"/>
    <hyperlink ref="CN224" r:id="rId75" xr:uid="{00000000-0004-0000-0000-000056000000}"/>
    <hyperlink ref="CN486" r:id="rId76" xr:uid="{00000000-0004-0000-0000-000057000000}"/>
    <hyperlink ref="CN487" r:id="rId77" xr:uid="{00000000-0004-0000-0000-000058000000}"/>
    <hyperlink ref="CN488" r:id="rId78" xr:uid="{00000000-0004-0000-0000-000059000000}"/>
    <hyperlink ref="CN489" r:id="rId79" xr:uid="{00000000-0004-0000-0000-00005A000000}"/>
    <hyperlink ref="CN493" r:id="rId80" xr:uid="{00000000-0004-0000-0000-00005B000000}"/>
    <hyperlink ref="CN494" r:id="rId81" xr:uid="{00000000-0004-0000-0000-00005C000000}"/>
    <hyperlink ref="DI14" r:id="rId82" xr:uid="{00000000-0004-0000-0000-00005D000000}"/>
    <hyperlink ref="DI13" r:id="rId83" xr:uid="{00000000-0004-0000-0000-00005E000000}"/>
    <hyperlink ref="DI12" r:id="rId84" xr:uid="{00000000-0004-0000-0000-00005F000000}"/>
    <hyperlink ref="DI11" r:id="rId85" xr:uid="{00000000-0004-0000-0000-000060000000}"/>
    <hyperlink ref="DI10" r:id="rId86" xr:uid="{00000000-0004-0000-0000-000061000000}"/>
    <hyperlink ref="DI9" r:id="rId87" xr:uid="{00000000-0004-0000-0000-000062000000}"/>
    <hyperlink ref="DH14" r:id="rId88" xr:uid="{00000000-0004-0000-0000-000063000000}"/>
    <hyperlink ref="DH13" r:id="rId89" xr:uid="{00000000-0004-0000-0000-000064000000}"/>
    <hyperlink ref="DH12" r:id="rId90" xr:uid="{00000000-0004-0000-0000-000065000000}"/>
    <hyperlink ref="DH11" r:id="rId91" xr:uid="{00000000-0004-0000-0000-000066000000}"/>
    <hyperlink ref="DH10" r:id="rId92" xr:uid="{00000000-0004-0000-0000-000067000000}"/>
    <hyperlink ref="DH9" r:id="rId93" xr:uid="{00000000-0004-0000-0000-000068000000}"/>
    <hyperlink ref="DC14" r:id="rId94" xr:uid="{00000000-0004-0000-0000-000069000000}"/>
    <hyperlink ref="DC13" r:id="rId95" xr:uid="{00000000-0004-0000-0000-00006A000000}"/>
    <hyperlink ref="DC12" r:id="rId96" xr:uid="{00000000-0004-0000-0000-00006B000000}"/>
    <hyperlink ref="DC11" r:id="rId97" xr:uid="{00000000-0004-0000-0000-00006C000000}"/>
    <hyperlink ref="DC10" r:id="rId98" xr:uid="{00000000-0004-0000-0000-00006D000000}"/>
    <hyperlink ref="DC9" r:id="rId99" xr:uid="{00000000-0004-0000-0000-00006E000000}"/>
    <hyperlink ref="DE14" r:id="rId100" xr:uid="{00000000-0004-0000-0000-00006F000000}"/>
    <hyperlink ref="DE13" r:id="rId101" xr:uid="{00000000-0004-0000-0000-000070000000}"/>
    <hyperlink ref="DE12" r:id="rId102" xr:uid="{00000000-0004-0000-0000-000071000000}"/>
    <hyperlink ref="DE11" r:id="rId103" xr:uid="{00000000-0004-0000-0000-000072000000}"/>
    <hyperlink ref="DE10" r:id="rId104" xr:uid="{00000000-0004-0000-0000-000073000000}"/>
    <hyperlink ref="DE9" r:id="rId105" xr:uid="{00000000-0004-0000-0000-000074000000}"/>
    <hyperlink ref="CV14" r:id="rId106" xr:uid="{00000000-0004-0000-0000-000075000000}"/>
    <hyperlink ref="CV13" r:id="rId107" xr:uid="{00000000-0004-0000-0000-000076000000}"/>
    <hyperlink ref="CV12" r:id="rId108" xr:uid="{00000000-0004-0000-0000-000077000000}"/>
    <hyperlink ref="CV11" r:id="rId109" xr:uid="{00000000-0004-0000-0000-000078000000}"/>
    <hyperlink ref="CV10" r:id="rId110" xr:uid="{00000000-0004-0000-0000-000079000000}"/>
    <hyperlink ref="CV9" r:id="rId111" xr:uid="{00000000-0004-0000-0000-00007A000000}"/>
    <hyperlink ref="DF14" r:id="rId112" xr:uid="{00000000-0004-0000-0000-00007B000000}"/>
    <hyperlink ref="DF13" r:id="rId113" xr:uid="{00000000-0004-0000-0000-00007C000000}"/>
    <hyperlink ref="DF12" r:id="rId114" xr:uid="{00000000-0004-0000-0000-00007D000000}"/>
    <hyperlink ref="DF11" r:id="rId115" xr:uid="{00000000-0004-0000-0000-00007E000000}"/>
    <hyperlink ref="DF10" r:id="rId116" xr:uid="{00000000-0004-0000-0000-00007F000000}"/>
    <hyperlink ref="DF9" r:id="rId117" xr:uid="{00000000-0004-0000-0000-000080000000}"/>
    <hyperlink ref="DI8" r:id="rId118" xr:uid="{00000000-0004-0000-0000-000081000000}"/>
    <hyperlink ref="DH8" r:id="rId119" xr:uid="{00000000-0004-0000-0000-000082000000}"/>
    <hyperlink ref="DC8" r:id="rId120" xr:uid="{00000000-0004-0000-0000-000083000000}"/>
    <hyperlink ref="DE8" r:id="rId121" xr:uid="{00000000-0004-0000-0000-000084000000}"/>
    <hyperlink ref="CV8" r:id="rId122" xr:uid="{00000000-0004-0000-0000-000085000000}"/>
    <hyperlink ref="DF8" r:id="rId123" xr:uid="{00000000-0004-0000-0000-000086000000}"/>
    <hyperlink ref="U15" r:id="rId124" xr:uid="{00000000-0004-0000-0000-000088000000}"/>
    <hyperlink ref="CN15" r:id="rId125" xr:uid="{00000000-0004-0000-0000-000089000000}"/>
    <hyperlink ref="DI21" r:id="rId126" xr:uid="{00000000-0004-0000-0000-00008A000000}"/>
    <hyperlink ref="DI20" r:id="rId127" xr:uid="{00000000-0004-0000-0000-00008B000000}"/>
    <hyperlink ref="DI19" r:id="rId128" xr:uid="{00000000-0004-0000-0000-00008C000000}"/>
    <hyperlink ref="DI18" r:id="rId129" xr:uid="{00000000-0004-0000-0000-00008D000000}"/>
    <hyperlink ref="DI17" r:id="rId130" xr:uid="{00000000-0004-0000-0000-00008E000000}"/>
    <hyperlink ref="DI16" r:id="rId131" xr:uid="{00000000-0004-0000-0000-00008F000000}"/>
    <hyperlink ref="DI15" r:id="rId132" xr:uid="{00000000-0004-0000-0000-000090000000}"/>
    <hyperlink ref="DH21" r:id="rId133" xr:uid="{00000000-0004-0000-0000-000091000000}"/>
    <hyperlink ref="DH20" r:id="rId134" xr:uid="{00000000-0004-0000-0000-000092000000}"/>
    <hyperlink ref="DH19" r:id="rId135" xr:uid="{00000000-0004-0000-0000-000093000000}"/>
    <hyperlink ref="DH18" r:id="rId136" xr:uid="{00000000-0004-0000-0000-000094000000}"/>
    <hyperlink ref="DH17" r:id="rId137" xr:uid="{00000000-0004-0000-0000-000095000000}"/>
    <hyperlink ref="DH16" r:id="rId138" xr:uid="{00000000-0004-0000-0000-000096000000}"/>
    <hyperlink ref="DH15" r:id="rId139" xr:uid="{00000000-0004-0000-0000-000097000000}"/>
    <hyperlink ref="DC21" r:id="rId140" xr:uid="{00000000-0004-0000-0000-000098000000}"/>
    <hyperlink ref="DC20" r:id="rId141" xr:uid="{00000000-0004-0000-0000-000099000000}"/>
    <hyperlink ref="DC19" r:id="rId142" xr:uid="{00000000-0004-0000-0000-00009A000000}"/>
    <hyperlink ref="DC18" r:id="rId143" xr:uid="{00000000-0004-0000-0000-00009B000000}"/>
    <hyperlink ref="DC17" r:id="rId144" xr:uid="{00000000-0004-0000-0000-00009C000000}"/>
    <hyperlink ref="DC16" r:id="rId145" xr:uid="{00000000-0004-0000-0000-00009D000000}"/>
    <hyperlink ref="DC15" r:id="rId146" xr:uid="{00000000-0004-0000-0000-00009E000000}"/>
    <hyperlink ref="DE21" r:id="rId147" xr:uid="{00000000-0004-0000-0000-00009F000000}"/>
    <hyperlink ref="DE20" r:id="rId148" xr:uid="{00000000-0004-0000-0000-0000A0000000}"/>
    <hyperlink ref="DE19" r:id="rId149" xr:uid="{00000000-0004-0000-0000-0000A1000000}"/>
    <hyperlink ref="DE18" r:id="rId150" xr:uid="{00000000-0004-0000-0000-0000A2000000}"/>
    <hyperlink ref="DE17" r:id="rId151" xr:uid="{00000000-0004-0000-0000-0000A3000000}"/>
    <hyperlink ref="DE16" r:id="rId152" xr:uid="{00000000-0004-0000-0000-0000A4000000}"/>
    <hyperlink ref="DE15" r:id="rId153" xr:uid="{00000000-0004-0000-0000-0000A5000000}"/>
    <hyperlink ref="CV21" r:id="rId154" xr:uid="{00000000-0004-0000-0000-0000A6000000}"/>
    <hyperlink ref="CV20" r:id="rId155" xr:uid="{00000000-0004-0000-0000-0000A7000000}"/>
    <hyperlink ref="CV19" r:id="rId156" xr:uid="{00000000-0004-0000-0000-0000A8000000}"/>
    <hyperlink ref="CV18" r:id="rId157" xr:uid="{00000000-0004-0000-0000-0000A9000000}"/>
    <hyperlink ref="CV17" r:id="rId158" xr:uid="{00000000-0004-0000-0000-0000AA000000}"/>
    <hyperlink ref="CV16" r:id="rId159" xr:uid="{00000000-0004-0000-0000-0000AB000000}"/>
    <hyperlink ref="CV15" r:id="rId160" xr:uid="{00000000-0004-0000-0000-0000AC000000}"/>
    <hyperlink ref="DF21" r:id="rId161" xr:uid="{00000000-0004-0000-0000-0000AD000000}"/>
    <hyperlink ref="DF20" r:id="rId162" xr:uid="{00000000-0004-0000-0000-0000AE000000}"/>
    <hyperlink ref="DF19" r:id="rId163" xr:uid="{00000000-0004-0000-0000-0000AF000000}"/>
    <hyperlink ref="DF18" r:id="rId164" xr:uid="{00000000-0004-0000-0000-0000B0000000}"/>
    <hyperlink ref="DF17" r:id="rId165" xr:uid="{00000000-0004-0000-0000-0000B1000000}"/>
    <hyperlink ref="DF16" r:id="rId166" xr:uid="{00000000-0004-0000-0000-0000B2000000}"/>
    <hyperlink ref="DF15" r:id="rId167" xr:uid="{00000000-0004-0000-0000-0000B3000000}"/>
    <hyperlink ref="CN22" r:id="rId168" xr:uid="{00000000-0004-0000-0000-0000B5000000}"/>
    <hyperlink ref="DI28" r:id="rId169" xr:uid="{00000000-0004-0000-0000-0000B6000000}"/>
    <hyperlink ref="DI27" r:id="rId170" xr:uid="{00000000-0004-0000-0000-0000B7000000}"/>
    <hyperlink ref="DI26" r:id="rId171" xr:uid="{00000000-0004-0000-0000-0000B8000000}"/>
    <hyperlink ref="DI25" r:id="rId172" xr:uid="{00000000-0004-0000-0000-0000B9000000}"/>
    <hyperlink ref="DI24" r:id="rId173" xr:uid="{00000000-0004-0000-0000-0000BA000000}"/>
    <hyperlink ref="DI23" r:id="rId174" xr:uid="{00000000-0004-0000-0000-0000BB000000}"/>
    <hyperlink ref="DI22" r:id="rId175" xr:uid="{00000000-0004-0000-0000-0000BC000000}"/>
    <hyperlink ref="DH28" r:id="rId176" xr:uid="{00000000-0004-0000-0000-0000BD000000}"/>
    <hyperlink ref="DH27" r:id="rId177" xr:uid="{00000000-0004-0000-0000-0000BE000000}"/>
    <hyperlink ref="DH26" r:id="rId178" xr:uid="{00000000-0004-0000-0000-0000BF000000}"/>
    <hyperlink ref="DH25" r:id="rId179" xr:uid="{00000000-0004-0000-0000-0000C0000000}"/>
    <hyperlink ref="DH24" r:id="rId180" xr:uid="{00000000-0004-0000-0000-0000C1000000}"/>
    <hyperlink ref="DH23" r:id="rId181" xr:uid="{00000000-0004-0000-0000-0000C2000000}"/>
    <hyperlink ref="DH22" r:id="rId182" xr:uid="{00000000-0004-0000-0000-0000C3000000}"/>
    <hyperlink ref="DC28" r:id="rId183" xr:uid="{00000000-0004-0000-0000-0000C4000000}"/>
    <hyperlink ref="DC27" r:id="rId184" xr:uid="{00000000-0004-0000-0000-0000C5000000}"/>
    <hyperlink ref="DC26" r:id="rId185" xr:uid="{00000000-0004-0000-0000-0000C6000000}"/>
    <hyperlink ref="DC25" r:id="rId186" xr:uid="{00000000-0004-0000-0000-0000C7000000}"/>
    <hyperlink ref="DC24" r:id="rId187" xr:uid="{00000000-0004-0000-0000-0000C8000000}"/>
    <hyperlink ref="DC23" r:id="rId188" xr:uid="{00000000-0004-0000-0000-0000C9000000}"/>
    <hyperlink ref="DC22" r:id="rId189" xr:uid="{00000000-0004-0000-0000-0000CA000000}"/>
    <hyperlink ref="DE28" r:id="rId190" xr:uid="{00000000-0004-0000-0000-0000CB000000}"/>
    <hyperlink ref="DE27" r:id="rId191" xr:uid="{00000000-0004-0000-0000-0000CC000000}"/>
    <hyperlink ref="DE26" r:id="rId192" xr:uid="{00000000-0004-0000-0000-0000CD000000}"/>
    <hyperlink ref="DE25" r:id="rId193" xr:uid="{00000000-0004-0000-0000-0000CE000000}"/>
    <hyperlink ref="DE24" r:id="rId194" xr:uid="{00000000-0004-0000-0000-0000CF000000}"/>
    <hyperlink ref="DE23" r:id="rId195" xr:uid="{00000000-0004-0000-0000-0000D0000000}"/>
    <hyperlink ref="DE22" r:id="rId196" xr:uid="{00000000-0004-0000-0000-0000D1000000}"/>
    <hyperlink ref="CV28" r:id="rId197" xr:uid="{00000000-0004-0000-0000-0000D2000000}"/>
    <hyperlink ref="CV27" r:id="rId198" xr:uid="{00000000-0004-0000-0000-0000D3000000}"/>
    <hyperlink ref="CV26" r:id="rId199" xr:uid="{00000000-0004-0000-0000-0000D4000000}"/>
    <hyperlink ref="CV25" r:id="rId200" xr:uid="{00000000-0004-0000-0000-0000D5000000}"/>
    <hyperlink ref="CV24" r:id="rId201" xr:uid="{00000000-0004-0000-0000-0000D6000000}"/>
    <hyperlink ref="CV23" r:id="rId202" xr:uid="{00000000-0004-0000-0000-0000D7000000}"/>
    <hyperlink ref="CV22" r:id="rId203" xr:uid="{00000000-0004-0000-0000-0000D8000000}"/>
    <hyperlink ref="DF28" r:id="rId204" xr:uid="{00000000-0004-0000-0000-0000D9000000}"/>
    <hyperlink ref="DF27" r:id="rId205" xr:uid="{00000000-0004-0000-0000-0000DA000000}"/>
    <hyperlink ref="DF26" r:id="rId206" xr:uid="{00000000-0004-0000-0000-0000DB000000}"/>
    <hyperlink ref="DF25" r:id="rId207" xr:uid="{00000000-0004-0000-0000-0000DC000000}"/>
    <hyperlink ref="DF24" r:id="rId208" xr:uid="{00000000-0004-0000-0000-0000DD000000}"/>
    <hyperlink ref="DF23" r:id="rId209" xr:uid="{00000000-0004-0000-0000-0000DE000000}"/>
    <hyperlink ref="DF22" r:id="rId210" xr:uid="{00000000-0004-0000-0000-0000DF000000}"/>
    <hyperlink ref="CN29" r:id="rId211" xr:uid="{00000000-0004-0000-0000-0000E1000000}"/>
    <hyperlink ref="DI35" r:id="rId212" xr:uid="{00000000-0004-0000-0000-0000E2000000}"/>
    <hyperlink ref="DI34" r:id="rId213" xr:uid="{00000000-0004-0000-0000-0000E3000000}"/>
    <hyperlink ref="DI33" r:id="rId214" xr:uid="{00000000-0004-0000-0000-0000E4000000}"/>
    <hyperlink ref="DI32" r:id="rId215" xr:uid="{00000000-0004-0000-0000-0000E5000000}"/>
    <hyperlink ref="DI31" r:id="rId216" xr:uid="{00000000-0004-0000-0000-0000E6000000}"/>
    <hyperlink ref="DI30" r:id="rId217" xr:uid="{00000000-0004-0000-0000-0000E7000000}"/>
    <hyperlink ref="DI29" r:id="rId218" xr:uid="{00000000-0004-0000-0000-0000E8000000}"/>
    <hyperlink ref="DH35" r:id="rId219" xr:uid="{00000000-0004-0000-0000-0000E9000000}"/>
    <hyperlink ref="DH34" r:id="rId220" xr:uid="{00000000-0004-0000-0000-0000EA000000}"/>
    <hyperlink ref="DH33" r:id="rId221" xr:uid="{00000000-0004-0000-0000-0000EB000000}"/>
    <hyperlink ref="DH32" r:id="rId222" xr:uid="{00000000-0004-0000-0000-0000EC000000}"/>
    <hyperlink ref="DH31" r:id="rId223" xr:uid="{00000000-0004-0000-0000-0000ED000000}"/>
    <hyperlink ref="DH30" r:id="rId224" xr:uid="{00000000-0004-0000-0000-0000EE000000}"/>
    <hyperlink ref="DH29" r:id="rId225" xr:uid="{00000000-0004-0000-0000-0000EF000000}"/>
    <hyperlink ref="DC35" r:id="rId226" xr:uid="{00000000-0004-0000-0000-0000F0000000}"/>
    <hyperlink ref="DC34" r:id="rId227" xr:uid="{00000000-0004-0000-0000-0000F1000000}"/>
    <hyperlink ref="DC33" r:id="rId228" xr:uid="{00000000-0004-0000-0000-0000F2000000}"/>
    <hyperlink ref="DC32" r:id="rId229" xr:uid="{00000000-0004-0000-0000-0000F3000000}"/>
    <hyperlink ref="DC31" r:id="rId230" xr:uid="{00000000-0004-0000-0000-0000F4000000}"/>
    <hyperlink ref="DC30" r:id="rId231" xr:uid="{00000000-0004-0000-0000-0000F5000000}"/>
    <hyperlink ref="DC29" r:id="rId232" xr:uid="{00000000-0004-0000-0000-0000F6000000}"/>
    <hyperlink ref="DE35" r:id="rId233" xr:uid="{00000000-0004-0000-0000-0000F7000000}"/>
    <hyperlink ref="DE34" r:id="rId234" xr:uid="{00000000-0004-0000-0000-0000F8000000}"/>
    <hyperlink ref="DE33" r:id="rId235" xr:uid="{00000000-0004-0000-0000-0000F9000000}"/>
    <hyperlink ref="DE32" r:id="rId236" xr:uid="{00000000-0004-0000-0000-0000FA000000}"/>
    <hyperlink ref="DE31" r:id="rId237" xr:uid="{00000000-0004-0000-0000-0000FB000000}"/>
    <hyperlink ref="DE30" r:id="rId238" xr:uid="{00000000-0004-0000-0000-0000FC000000}"/>
    <hyperlink ref="DE29" r:id="rId239" xr:uid="{00000000-0004-0000-0000-0000FD000000}"/>
    <hyperlink ref="CV35" r:id="rId240" xr:uid="{00000000-0004-0000-0000-0000FE000000}"/>
    <hyperlink ref="CV34" r:id="rId241" xr:uid="{00000000-0004-0000-0000-0000FF000000}"/>
    <hyperlink ref="CV33" r:id="rId242" xr:uid="{00000000-0004-0000-0000-000000010000}"/>
    <hyperlink ref="CV32" r:id="rId243" xr:uid="{00000000-0004-0000-0000-000001010000}"/>
    <hyperlink ref="CV31" r:id="rId244" xr:uid="{00000000-0004-0000-0000-000002010000}"/>
    <hyperlink ref="CV30" r:id="rId245" xr:uid="{00000000-0004-0000-0000-000003010000}"/>
    <hyperlink ref="CV29" r:id="rId246" xr:uid="{00000000-0004-0000-0000-000004010000}"/>
    <hyperlink ref="DF35" r:id="rId247" xr:uid="{00000000-0004-0000-0000-000005010000}"/>
    <hyperlink ref="DF34" r:id="rId248" xr:uid="{00000000-0004-0000-0000-000006010000}"/>
    <hyperlink ref="DF33" r:id="rId249" xr:uid="{00000000-0004-0000-0000-000007010000}"/>
    <hyperlink ref="DF32" r:id="rId250" xr:uid="{00000000-0004-0000-0000-000008010000}"/>
    <hyperlink ref="DF31" r:id="rId251" xr:uid="{00000000-0004-0000-0000-000009010000}"/>
    <hyperlink ref="DF30" r:id="rId252" xr:uid="{00000000-0004-0000-0000-00000A010000}"/>
    <hyperlink ref="DF29" r:id="rId253" xr:uid="{00000000-0004-0000-0000-00000B010000}"/>
    <hyperlink ref="CN36" r:id="rId254" xr:uid="{00000000-0004-0000-0000-00000D010000}"/>
    <hyperlink ref="DI42" r:id="rId255" xr:uid="{00000000-0004-0000-0000-00000E010000}"/>
    <hyperlink ref="DI41" r:id="rId256" xr:uid="{00000000-0004-0000-0000-00000F010000}"/>
    <hyperlink ref="DI40" r:id="rId257" xr:uid="{00000000-0004-0000-0000-000010010000}"/>
    <hyperlink ref="DI39" r:id="rId258" xr:uid="{00000000-0004-0000-0000-000011010000}"/>
    <hyperlink ref="DI38" r:id="rId259" xr:uid="{00000000-0004-0000-0000-000012010000}"/>
    <hyperlink ref="DI37" r:id="rId260" xr:uid="{00000000-0004-0000-0000-000013010000}"/>
    <hyperlink ref="DI36" r:id="rId261" xr:uid="{00000000-0004-0000-0000-000014010000}"/>
    <hyperlink ref="DH42" r:id="rId262" xr:uid="{00000000-0004-0000-0000-000015010000}"/>
    <hyperlink ref="DH41" r:id="rId263" xr:uid="{00000000-0004-0000-0000-000016010000}"/>
    <hyperlink ref="DH40" r:id="rId264" xr:uid="{00000000-0004-0000-0000-000017010000}"/>
    <hyperlink ref="DH39" r:id="rId265" xr:uid="{00000000-0004-0000-0000-000018010000}"/>
    <hyperlink ref="DH38" r:id="rId266" xr:uid="{00000000-0004-0000-0000-000019010000}"/>
    <hyperlink ref="DH37" r:id="rId267" xr:uid="{00000000-0004-0000-0000-00001A010000}"/>
    <hyperlink ref="DH36" r:id="rId268" xr:uid="{00000000-0004-0000-0000-00001B010000}"/>
    <hyperlink ref="DC42" r:id="rId269" xr:uid="{00000000-0004-0000-0000-00001C010000}"/>
    <hyperlink ref="DC41" r:id="rId270" xr:uid="{00000000-0004-0000-0000-00001D010000}"/>
    <hyperlink ref="DC40" r:id="rId271" xr:uid="{00000000-0004-0000-0000-00001E010000}"/>
    <hyperlink ref="DC39" r:id="rId272" xr:uid="{00000000-0004-0000-0000-00001F010000}"/>
    <hyperlink ref="DC38" r:id="rId273" xr:uid="{00000000-0004-0000-0000-000020010000}"/>
    <hyperlink ref="DC37" r:id="rId274" xr:uid="{00000000-0004-0000-0000-000021010000}"/>
    <hyperlink ref="DC36" r:id="rId275" xr:uid="{00000000-0004-0000-0000-000022010000}"/>
    <hyperlink ref="DE42" r:id="rId276" xr:uid="{00000000-0004-0000-0000-000023010000}"/>
    <hyperlink ref="DE41" r:id="rId277" xr:uid="{00000000-0004-0000-0000-000024010000}"/>
    <hyperlink ref="DE40" r:id="rId278" xr:uid="{00000000-0004-0000-0000-000025010000}"/>
    <hyperlink ref="DE39" r:id="rId279" xr:uid="{00000000-0004-0000-0000-000026010000}"/>
    <hyperlink ref="DE38" r:id="rId280" xr:uid="{00000000-0004-0000-0000-000027010000}"/>
    <hyperlink ref="DE37" r:id="rId281" xr:uid="{00000000-0004-0000-0000-000028010000}"/>
    <hyperlink ref="DE36" r:id="rId282" xr:uid="{00000000-0004-0000-0000-000029010000}"/>
    <hyperlink ref="CV42" r:id="rId283" xr:uid="{00000000-0004-0000-0000-00002A010000}"/>
    <hyperlink ref="CV41" r:id="rId284" xr:uid="{00000000-0004-0000-0000-00002B010000}"/>
    <hyperlink ref="CV40" r:id="rId285" xr:uid="{00000000-0004-0000-0000-00002C010000}"/>
    <hyperlink ref="CV39" r:id="rId286" xr:uid="{00000000-0004-0000-0000-00002D010000}"/>
    <hyperlink ref="CV38" r:id="rId287" xr:uid="{00000000-0004-0000-0000-00002E010000}"/>
    <hyperlink ref="CV37" r:id="rId288" xr:uid="{00000000-0004-0000-0000-00002F010000}"/>
    <hyperlink ref="CV36" r:id="rId289" xr:uid="{00000000-0004-0000-0000-000030010000}"/>
    <hyperlink ref="DF42" r:id="rId290" xr:uid="{00000000-0004-0000-0000-000031010000}"/>
    <hyperlink ref="DF41" r:id="rId291" xr:uid="{00000000-0004-0000-0000-000032010000}"/>
    <hyperlink ref="DF40" r:id="rId292" xr:uid="{00000000-0004-0000-0000-000033010000}"/>
    <hyperlink ref="DF39" r:id="rId293" xr:uid="{00000000-0004-0000-0000-000034010000}"/>
    <hyperlink ref="DF38" r:id="rId294" xr:uid="{00000000-0004-0000-0000-000035010000}"/>
    <hyperlink ref="DF37" r:id="rId295" xr:uid="{00000000-0004-0000-0000-000036010000}"/>
    <hyperlink ref="DF36" r:id="rId296" xr:uid="{00000000-0004-0000-0000-000037010000}"/>
    <hyperlink ref="CN43" r:id="rId297" xr:uid="{00000000-0004-0000-0000-000039010000}"/>
    <hyperlink ref="DI49" r:id="rId298" xr:uid="{00000000-0004-0000-0000-00003A010000}"/>
    <hyperlink ref="DI48" r:id="rId299" xr:uid="{00000000-0004-0000-0000-00003B010000}"/>
    <hyperlink ref="DI47" r:id="rId300" xr:uid="{00000000-0004-0000-0000-00003C010000}"/>
    <hyperlink ref="DI46" r:id="rId301" xr:uid="{00000000-0004-0000-0000-00003D010000}"/>
    <hyperlink ref="DI45" r:id="rId302" xr:uid="{00000000-0004-0000-0000-00003E010000}"/>
    <hyperlink ref="DI44" r:id="rId303" xr:uid="{00000000-0004-0000-0000-00003F010000}"/>
    <hyperlink ref="DI43" r:id="rId304" xr:uid="{00000000-0004-0000-0000-000040010000}"/>
    <hyperlink ref="DH49" r:id="rId305" xr:uid="{00000000-0004-0000-0000-000041010000}"/>
    <hyperlink ref="DH48" r:id="rId306" xr:uid="{00000000-0004-0000-0000-000042010000}"/>
    <hyperlink ref="DH47" r:id="rId307" xr:uid="{00000000-0004-0000-0000-000043010000}"/>
    <hyperlink ref="DH46" r:id="rId308" xr:uid="{00000000-0004-0000-0000-000044010000}"/>
    <hyperlink ref="DH45" r:id="rId309" xr:uid="{00000000-0004-0000-0000-000045010000}"/>
    <hyperlink ref="DH44" r:id="rId310" xr:uid="{00000000-0004-0000-0000-000046010000}"/>
    <hyperlink ref="DH43" r:id="rId311" xr:uid="{00000000-0004-0000-0000-000047010000}"/>
    <hyperlink ref="DC49" r:id="rId312" xr:uid="{00000000-0004-0000-0000-000048010000}"/>
    <hyperlink ref="DC48" r:id="rId313" xr:uid="{00000000-0004-0000-0000-000049010000}"/>
    <hyperlink ref="DC47" r:id="rId314" xr:uid="{00000000-0004-0000-0000-00004A010000}"/>
    <hyperlink ref="DC46" r:id="rId315" xr:uid="{00000000-0004-0000-0000-00004B010000}"/>
    <hyperlink ref="DC45" r:id="rId316" xr:uid="{00000000-0004-0000-0000-00004C010000}"/>
    <hyperlink ref="DC44" r:id="rId317" xr:uid="{00000000-0004-0000-0000-00004D010000}"/>
    <hyperlink ref="DC43" r:id="rId318" xr:uid="{00000000-0004-0000-0000-00004E010000}"/>
    <hyperlink ref="DE49" r:id="rId319" xr:uid="{00000000-0004-0000-0000-00004F010000}"/>
    <hyperlink ref="DE48" r:id="rId320" xr:uid="{00000000-0004-0000-0000-000050010000}"/>
    <hyperlink ref="DE47" r:id="rId321" xr:uid="{00000000-0004-0000-0000-000051010000}"/>
    <hyperlink ref="DE46" r:id="rId322" xr:uid="{00000000-0004-0000-0000-000052010000}"/>
    <hyperlink ref="DE45" r:id="rId323" xr:uid="{00000000-0004-0000-0000-000053010000}"/>
    <hyperlink ref="DE44" r:id="rId324" xr:uid="{00000000-0004-0000-0000-000054010000}"/>
    <hyperlink ref="DE43" r:id="rId325" xr:uid="{00000000-0004-0000-0000-000055010000}"/>
    <hyperlink ref="CV49" r:id="rId326" xr:uid="{00000000-0004-0000-0000-000056010000}"/>
    <hyperlink ref="CV48" r:id="rId327" xr:uid="{00000000-0004-0000-0000-000057010000}"/>
    <hyperlink ref="CV47" r:id="rId328" xr:uid="{00000000-0004-0000-0000-000058010000}"/>
    <hyperlink ref="CV46" r:id="rId329" xr:uid="{00000000-0004-0000-0000-000059010000}"/>
    <hyperlink ref="CV45" r:id="rId330" xr:uid="{00000000-0004-0000-0000-00005A010000}"/>
    <hyperlink ref="CV44" r:id="rId331" xr:uid="{00000000-0004-0000-0000-00005B010000}"/>
    <hyperlink ref="CV43" r:id="rId332" xr:uid="{00000000-0004-0000-0000-00005C010000}"/>
    <hyperlink ref="DF49" r:id="rId333" xr:uid="{00000000-0004-0000-0000-00005D010000}"/>
    <hyperlink ref="DF48" r:id="rId334" xr:uid="{00000000-0004-0000-0000-00005E010000}"/>
    <hyperlink ref="DF47" r:id="rId335" xr:uid="{00000000-0004-0000-0000-00005F010000}"/>
    <hyperlink ref="DF46" r:id="rId336" xr:uid="{00000000-0004-0000-0000-000060010000}"/>
    <hyperlink ref="DF45" r:id="rId337" xr:uid="{00000000-0004-0000-0000-000061010000}"/>
    <hyperlink ref="DF44" r:id="rId338" xr:uid="{00000000-0004-0000-0000-000062010000}"/>
    <hyperlink ref="DF43" r:id="rId339" xr:uid="{00000000-0004-0000-0000-000063010000}"/>
    <hyperlink ref="CN50" r:id="rId340" xr:uid="{00000000-0004-0000-0000-000065010000}"/>
    <hyperlink ref="DI54" r:id="rId341" xr:uid="{00000000-0004-0000-0000-000066010000}"/>
    <hyperlink ref="DI51" r:id="rId342" xr:uid="{00000000-0004-0000-0000-000067010000}"/>
    <hyperlink ref="DI50" r:id="rId343" xr:uid="{00000000-0004-0000-0000-000068010000}"/>
    <hyperlink ref="DH54" r:id="rId344" xr:uid="{00000000-0004-0000-0000-000069010000}"/>
    <hyperlink ref="DH51" r:id="rId345" xr:uid="{00000000-0004-0000-0000-00006A010000}"/>
    <hyperlink ref="DH50" r:id="rId346" xr:uid="{00000000-0004-0000-0000-00006B010000}"/>
    <hyperlink ref="DC54" r:id="rId347" xr:uid="{00000000-0004-0000-0000-00006C010000}"/>
    <hyperlink ref="DC51" r:id="rId348" xr:uid="{00000000-0004-0000-0000-00006D010000}"/>
    <hyperlink ref="DC50" r:id="rId349" xr:uid="{00000000-0004-0000-0000-00006E010000}"/>
    <hyperlink ref="DE54" r:id="rId350" xr:uid="{00000000-0004-0000-0000-00006F010000}"/>
    <hyperlink ref="DE51" r:id="rId351" xr:uid="{00000000-0004-0000-0000-000070010000}"/>
    <hyperlink ref="DE50" r:id="rId352" xr:uid="{00000000-0004-0000-0000-000071010000}"/>
    <hyperlink ref="CV54" r:id="rId353" xr:uid="{00000000-0004-0000-0000-000072010000}"/>
    <hyperlink ref="CV51" r:id="rId354" xr:uid="{00000000-0004-0000-0000-000073010000}"/>
    <hyperlink ref="CV50" r:id="rId355" xr:uid="{00000000-0004-0000-0000-000074010000}"/>
    <hyperlink ref="DF54" r:id="rId356" xr:uid="{00000000-0004-0000-0000-000075010000}"/>
    <hyperlink ref="DF51" r:id="rId357" xr:uid="{00000000-0004-0000-0000-000076010000}"/>
    <hyperlink ref="DF50" r:id="rId358" xr:uid="{00000000-0004-0000-0000-000077010000}"/>
    <hyperlink ref="CN55" r:id="rId359" xr:uid="{00000000-0004-0000-0000-000079010000}"/>
    <hyperlink ref="DI56" r:id="rId360" xr:uid="{00000000-0004-0000-0000-00007A010000}"/>
    <hyperlink ref="DI55" r:id="rId361" xr:uid="{00000000-0004-0000-0000-00007B010000}"/>
    <hyperlink ref="DH56" r:id="rId362" xr:uid="{00000000-0004-0000-0000-00007C010000}"/>
    <hyperlink ref="DH55" r:id="rId363" xr:uid="{00000000-0004-0000-0000-00007D010000}"/>
    <hyperlink ref="DC56" r:id="rId364" xr:uid="{00000000-0004-0000-0000-00007E010000}"/>
    <hyperlink ref="DC55" r:id="rId365" xr:uid="{00000000-0004-0000-0000-00007F010000}"/>
    <hyperlink ref="DE56" r:id="rId366" xr:uid="{00000000-0004-0000-0000-000080010000}"/>
    <hyperlink ref="DE55" r:id="rId367" xr:uid="{00000000-0004-0000-0000-000081010000}"/>
    <hyperlink ref="CV56" r:id="rId368" xr:uid="{00000000-0004-0000-0000-000082010000}"/>
    <hyperlink ref="CV55" r:id="rId369" xr:uid="{00000000-0004-0000-0000-000083010000}"/>
    <hyperlink ref="DF56" r:id="rId370" xr:uid="{00000000-0004-0000-0000-000084010000}"/>
    <hyperlink ref="DF55" r:id="rId371" xr:uid="{00000000-0004-0000-0000-000085010000}"/>
    <hyperlink ref="CN57" r:id="rId372" xr:uid="{00000000-0004-0000-0000-000087010000}"/>
    <hyperlink ref="DI59" r:id="rId373" xr:uid="{00000000-0004-0000-0000-000088010000}"/>
    <hyperlink ref="DI58" r:id="rId374" xr:uid="{00000000-0004-0000-0000-000089010000}"/>
    <hyperlink ref="DI57" r:id="rId375" xr:uid="{00000000-0004-0000-0000-00008A010000}"/>
    <hyperlink ref="DH59" r:id="rId376" xr:uid="{00000000-0004-0000-0000-00008B010000}"/>
    <hyperlink ref="DH58" r:id="rId377" xr:uid="{00000000-0004-0000-0000-00008C010000}"/>
    <hyperlink ref="DH57" r:id="rId378" xr:uid="{00000000-0004-0000-0000-00008D010000}"/>
    <hyperlink ref="DC59" r:id="rId379" xr:uid="{00000000-0004-0000-0000-00008E010000}"/>
    <hyperlink ref="DC58" r:id="rId380" xr:uid="{00000000-0004-0000-0000-00008F010000}"/>
    <hyperlink ref="DC57" r:id="rId381" xr:uid="{00000000-0004-0000-0000-000090010000}"/>
    <hyperlink ref="DE59" r:id="rId382" xr:uid="{00000000-0004-0000-0000-000091010000}"/>
    <hyperlink ref="DE58" r:id="rId383" xr:uid="{00000000-0004-0000-0000-000092010000}"/>
    <hyperlink ref="DE57" r:id="rId384" xr:uid="{00000000-0004-0000-0000-000093010000}"/>
    <hyperlink ref="CV59" r:id="rId385" xr:uid="{00000000-0004-0000-0000-000094010000}"/>
    <hyperlink ref="CV58" r:id="rId386" xr:uid="{00000000-0004-0000-0000-000095010000}"/>
    <hyperlink ref="CV57" r:id="rId387" xr:uid="{00000000-0004-0000-0000-000096010000}"/>
    <hyperlink ref="DF59" r:id="rId388" xr:uid="{00000000-0004-0000-0000-000097010000}"/>
    <hyperlink ref="DF58" r:id="rId389" xr:uid="{00000000-0004-0000-0000-000098010000}"/>
    <hyperlink ref="DF57" r:id="rId390" xr:uid="{00000000-0004-0000-0000-000099010000}"/>
    <hyperlink ref="L478" r:id="rId391" xr:uid="{00000000-0004-0000-0000-0000C4010000}"/>
    <hyperlink ref="L518" r:id="rId392" xr:uid="{00000000-0004-0000-0000-0000C8010000}"/>
    <hyperlink ref="CN60" r:id="rId393" xr:uid="{00000000-0004-0000-0000-0000C9010000}"/>
    <hyperlink ref="DI63" r:id="rId394" xr:uid="{00000000-0004-0000-0000-0000CA010000}"/>
    <hyperlink ref="DI62" r:id="rId395" xr:uid="{00000000-0004-0000-0000-0000CB010000}"/>
    <hyperlink ref="DI61" r:id="rId396" xr:uid="{00000000-0004-0000-0000-0000CC010000}"/>
    <hyperlink ref="DI60" r:id="rId397" xr:uid="{00000000-0004-0000-0000-0000CD010000}"/>
    <hyperlink ref="DH63" r:id="rId398" xr:uid="{00000000-0004-0000-0000-0000CE010000}"/>
    <hyperlink ref="DH62" r:id="rId399" xr:uid="{00000000-0004-0000-0000-0000CF010000}"/>
    <hyperlink ref="DH61" r:id="rId400" xr:uid="{00000000-0004-0000-0000-0000D0010000}"/>
    <hyperlink ref="DH60" r:id="rId401" xr:uid="{00000000-0004-0000-0000-0000D1010000}"/>
    <hyperlink ref="DC63" r:id="rId402" xr:uid="{00000000-0004-0000-0000-0000D2010000}"/>
    <hyperlink ref="DC62" r:id="rId403" xr:uid="{00000000-0004-0000-0000-0000D3010000}"/>
    <hyperlink ref="DC61" r:id="rId404" xr:uid="{00000000-0004-0000-0000-0000D4010000}"/>
    <hyperlink ref="DC60" r:id="rId405" xr:uid="{00000000-0004-0000-0000-0000D5010000}"/>
    <hyperlink ref="DE63" r:id="rId406" xr:uid="{00000000-0004-0000-0000-0000D6010000}"/>
    <hyperlink ref="DE62" r:id="rId407" xr:uid="{00000000-0004-0000-0000-0000D7010000}"/>
    <hyperlink ref="DE61" r:id="rId408" xr:uid="{00000000-0004-0000-0000-0000D8010000}"/>
    <hyperlink ref="DE60" r:id="rId409" xr:uid="{00000000-0004-0000-0000-0000D9010000}"/>
    <hyperlink ref="CV63" r:id="rId410" xr:uid="{00000000-0004-0000-0000-0000DA010000}"/>
    <hyperlink ref="CV62" r:id="rId411" xr:uid="{00000000-0004-0000-0000-0000DB010000}"/>
    <hyperlink ref="CV61" r:id="rId412" xr:uid="{00000000-0004-0000-0000-0000DC010000}"/>
    <hyperlink ref="CV60" r:id="rId413" xr:uid="{00000000-0004-0000-0000-0000DD010000}"/>
    <hyperlink ref="DF63" r:id="rId414" xr:uid="{00000000-0004-0000-0000-0000DE010000}"/>
    <hyperlink ref="DF62" r:id="rId415" xr:uid="{00000000-0004-0000-0000-0000DF010000}"/>
    <hyperlink ref="DF61" r:id="rId416" xr:uid="{00000000-0004-0000-0000-0000E0010000}"/>
    <hyperlink ref="DF60" r:id="rId417" xr:uid="{00000000-0004-0000-0000-0000E1010000}"/>
    <hyperlink ref="CN64" r:id="rId418" xr:uid="{00000000-0004-0000-0000-0000E2010000}"/>
    <hyperlink ref="DI66" r:id="rId419" xr:uid="{00000000-0004-0000-0000-0000E3010000}"/>
    <hyperlink ref="DI65" r:id="rId420" xr:uid="{00000000-0004-0000-0000-0000E4010000}"/>
    <hyperlink ref="DI64" r:id="rId421" xr:uid="{00000000-0004-0000-0000-0000E5010000}"/>
    <hyperlink ref="DH66" r:id="rId422" xr:uid="{00000000-0004-0000-0000-0000E6010000}"/>
    <hyperlink ref="DH65" r:id="rId423" xr:uid="{00000000-0004-0000-0000-0000E7010000}"/>
    <hyperlink ref="DH64" r:id="rId424" xr:uid="{00000000-0004-0000-0000-0000E8010000}"/>
    <hyperlink ref="DC66" r:id="rId425" xr:uid="{00000000-0004-0000-0000-0000E9010000}"/>
    <hyperlink ref="DC65" r:id="rId426" xr:uid="{00000000-0004-0000-0000-0000EA010000}"/>
    <hyperlink ref="DC64" r:id="rId427" xr:uid="{00000000-0004-0000-0000-0000EB010000}"/>
    <hyperlink ref="DE66" r:id="rId428" xr:uid="{00000000-0004-0000-0000-0000EC010000}"/>
    <hyperlink ref="DE65" r:id="rId429" xr:uid="{00000000-0004-0000-0000-0000ED010000}"/>
    <hyperlink ref="DE64" r:id="rId430" xr:uid="{00000000-0004-0000-0000-0000EE010000}"/>
    <hyperlink ref="CV66" r:id="rId431" xr:uid="{00000000-0004-0000-0000-0000EF010000}"/>
    <hyperlink ref="CV65" r:id="rId432" xr:uid="{00000000-0004-0000-0000-0000F0010000}"/>
    <hyperlink ref="CV64" r:id="rId433" xr:uid="{00000000-0004-0000-0000-0000F1010000}"/>
    <hyperlink ref="DF66" r:id="rId434" xr:uid="{00000000-0004-0000-0000-0000F2010000}"/>
    <hyperlink ref="DF65" r:id="rId435" xr:uid="{00000000-0004-0000-0000-0000F3010000}"/>
    <hyperlink ref="DF64" r:id="rId436" xr:uid="{00000000-0004-0000-0000-0000F4010000}"/>
    <hyperlink ref="CN67" r:id="rId437" xr:uid="{00000000-0004-0000-0000-0000F5010000}"/>
    <hyperlink ref="DI68" r:id="rId438" xr:uid="{00000000-0004-0000-0000-0000F6010000}"/>
    <hyperlink ref="DI67" r:id="rId439" xr:uid="{00000000-0004-0000-0000-0000F7010000}"/>
    <hyperlink ref="DH68" r:id="rId440" xr:uid="{00000000-0004-0000-0000-0000F8010000}"/>
    <hyperlink ref="DH67" r:id="rId441" xr:uid="{00000000-0004-0000-0000-0000F9010000}"/>
    <hyperlink ref="DC68" r:id="rId442" xr:uid="{00000000-0004-0000-0000-0000FA010000}"/>
    <hyperlink ref="DC67" r:id="rId443" xr:uid="{00000000-0004-0000-0000-0000FB010000}"/>
    <hyperlink ref="DE68" r:id="rId444" xr:uid="{00000000-0004-0000-0000-0000FC010000}"/>
    <hyperlink ref="DE67" r:id="rId445" xr:uid="{00000000-0004-0000-0000-0000FD010000}"/>
    <hyperlink ref="CV68" r:id="rId446" xr:uid="{00000000-0004-0000-0000-0000FE010000}"/>
    <hyperlink ref="CV67" r:id="rId447" xr:uid="{00000000-0004-0000-0000-0000FF010000}"/>
    <hyperlink ref="DF68" r:id="rId448" xr:uid="{00000000-0004-0000-0000-000000020000}"/>
    <hyperlink ref="DF67" r:id="rId449" xr:uid="{00000000-0004-0000-0000-000001020000}"/>
    <hyperlink ref="DI77" r:id="rId450" xr:uid="{00000000-0004-0000-0000-000003020000}"/>
    <hyperlink ref="DI69" r:id="rId451" xr:uid="{00000000-0004-0000-0000-000004020000}"/>
    <hyperlink ref="DH77" r:id="rId452" xr:uid="{00000000-0004-0000-0000-000005020000}"/>
    <hyperlink ref="DH69" r:id="rId453" xr:uid="{00000000-0004-0000-0000-000006020000}"/>
    <hyperlink ref="DC77" r:id="rId454" xr:uid="{00000000-0004-0000-0000-000007020000}"/>
    <hyperlink ref="DC69" r:id="rId455" xr:uid="{00000000-0004-0000-0000-000008020000}"/>
    <hyperlink ref="DE77" r:id="rId456" xr:uid="{00000000-0004-0000-0000-000009020000}"/>
    <hyperlink ref="DE69" r:id="rId457" xr:uid="{00000000-0004-0000-0000-00000A020000}"/>
    <hyperlink ref="CV77" r:id="rId458" xr:uid="{00000000-0004-0000-0000-00000B020000}"/>
    <hyperlink ref="CV69" r:id="rId459" xr:uid="{00000000-0004-0000-0000-00000C020000}"/>
    <hyperlink ref="DF77" r:id="rId460" xr:uid="{00000000-0004-0000-0000-00000D020000}"/>
    <hyperlink ref="DF69" r:id="rId461" xr:uid="{00000000-0004-0000-0000-00000E020000}"/>
    <hyperlink ref="DI86" r:id="rId462" xr:uid="{00000000-0004-0000-0000-00000F020000}"/>
    <hyperlink ref="DI79" r:id="rId463" xr:uid="{00000000-0004-0000-0000-000010020000}"/>
    <hyperlink ref="DI78" r:id="rId464" xr:uid="{00000000-0004-0000-0000-000011020000}"/>
    <hyperlink ref="DH86" r:id="rId465" xr:uid="{00000000-0004-0000-0000-000012020000}"/>
    <hyperlink ref="DH79" r:id="rId466" xr:uid="{00000000-0004-0000-0000-000013020000}"/>
    <hyperlink ref="DH78" r:id="rId467" xr:uid="{00000000-0004-0000-0000-000014020000}"/>
    <hyperlink ref="DC86" r:id="rId468" xr:uid="{00000000-0004-0000-0000-000015020000}"/>
    <hyperlink ref="DC79" r:id="rId469" xr:uid="{00000000-0004-0000-0000-000016020000}"/>
    <hyperlink ref="DC78" r:id="rId470" xr:uid="{00000000-0004-0000-0000-000017020000}"/>
    <hyperlink ref="DE86" r:id="rId471" xr:uid="{00000000-0004-0000-0000-000018020000}"/>
    <hyperlink ref="DE79" r:id="rId472" xr:uid="{00000000-0004-0000-0000-000019020000}"/>
    <hyperlink ref="DE78" r:id="rId473" xr:uid="{00000000-0004-0000-0000-00001A020000}"/>
    <hyperlink ref="CV86" r:id="rId474" xr:uid="{00000000-0004-0000-0000-00001B020000}"/>
    <hyperlink ref="CV79" r:id="rId475" xr:uid="{00000000-0004-0000-0000-00001C020000}"/>
    <hyperlink ref="CV78" r:id="rId476" xr:uid="{00000000-0004-0000-0000-00001D020000}"/>
    <hyperlink ref="DF86" r:id="rId477" xr:uid="{00000000-0004-0000-0000-00001E020000}"/>
    <hyperlink ref="DF79" r:id="rId478" xr:uid="{00000000-0004-0000-0000-00001F020000}"/>
    <hyperlink ref="DF78" r:id="rId479" xr:uid="{00000000-0004-0000-0000-000020020000}"/>
    <hyperlink ref="CN87" r:id="rId480" xr:uid="{00000000-0004-0000-0000-000021020000}"/>
    <hyperlink ref="DI100" r:id="rId481" xr:uid="{00000000-0004-0000-0000-000022020000}"/>
    <hyperlink ref="DI99" r:id="rId482" xr:uid="{00000000-0004-0000-0000-000023020000}"/>
    <hyperlink ref="DI98" r:id="rId483" xr:uid="{00000000-0004-0000-0000-000024020000}"/>
    <hyperlink ref="DI97" r:id="rId484" xr:uid="{00000000-0004-0000-0000-000025020000}"/>
    <hyperlink ref="DI96" r:id="rId485" xr:uid="{00000000-0004-0000-0000-000026020000}"/>
    <hyperlink ref="DI95" r:id="rId486" xr:uid="{00000000-0004-0000-0000-000027020000}"/>
    <hyperlink ref="DI94" r:id="rId487" xr:uid="{00000000-0004-0000-0000-000028020000}"/>
    <hyperlink ref="DI93" r:id="rId488" xr:uid="{00000000-0004-0000-0000-000029020000}"/>
    <hyperlink ref="DI92" r:id="rId489" xr:uid="{00000000-0004-0000-0000-00002A020000}"/>
    <hyperlink ref="DI91" r:id="rId490" xr:uid="{00000000-0004-0000-0000-00002B020000}"/>
    <hyperlink ref="DI90" r:id="rId491" xr:uid="{00000000-0004-0000-0000-00002C020000}"/>
    <hyperlink ref="DI89" r:id="rId492" xr:uid="{00000000-0004-0000-0000-00002D020000}"/>
    <hyperlink ref="DI88" r:id="rId493" xr:uid="{00000000-0004-0000-0000-00002E020000}"/>
    <hyperlink ref="DI87" r:id="rId494" xr:uid="{00000000-0004-0000-0000-00002F020000}"/>
    <hyperlink ref="DH100" r:id="rId495" xr:uid="{00000000-0004-0000-0000-000030020000}"/>
    <hyperlink ref="DH99" r:id="rId496" xr:uid="{00000000-0004-0000-0000-000031020000}"/>
    <hyperlink ref="DH98" r:id="rId497" xr:uid="{00000000-0004-0000-0000-000032020000}"/>
    <hyperlink ref="DH97" r:id="rId498" xr:uid="{00000000-0004-0000-0000-000033020000}"/>
    <hyperlink ref="DH96" r:id="rId499" xr:uid="{00000000-0004-0000-0000-000034020000}"/>
    <hyperlink ref="DH95" r:id="rId500" xr:uid="{00000000-0004-0000-0000-000035020000}"/>
    <hyperlink ref="DH94" r:id="rId501" xr:uid="{00000000-0004-0000-0000-000036020000}"/>
    <hyperlink ref="DH93" r:id="rId502" xr:uid="{00000000-0004-0000-0000-000037020000}"/>
    <hyperlink ref="DH92" r:id="rId503" xr:uid="{00000000-0004-0000-0000-000038020000}"/>
    <hyperlink ref="DH91" r:id="rId504" xr:uid="{00000000-0004-0000-0000-000039020000}"/>
    <hyperlink ref="DH90" r:id="rId505" xr:uid="{00000000-0004-0000-0000-00003A020000}"/>
    <hyperlink ref="DH89" r:id="rId506" xr:uid="{00000000-0004-0000-0000-00003B020000}"/>
    <hyperlink ref="DH88" r:id="rId507" xr:uid="{00000000-0004-0000-0000-00003C020000}"/>
    <hyperlink ref="DH87" r:id="rId508" xr:uid="{00000000-0004-0000-0000-00003D020000}"/>
    <hyperlink ref="DC100" r:id="rId509" xr:uid="{00000000-0004-0000-0000-00003E020000}"/>
    <hyperlink ref="DC99" r:id="rId510" xr:uid="{00000000-0004-0000-0000-00003F020000}"/>
    <hyperlink ref="DC98" r:id="rId511" xr:uid="{00000000-0004-0000-0000-000040020000}"/>
    <hyperlink ref="DC97" r:id="rId512" xr:uid="{00000000-0004-0000-0000-000041020000}"/>
    <hyperlink ref="DC96" r:id="rId513" xr:uid="{00000000-0004-0000-0000-000042020000}"/>
    <hyperlink ref="DC95" r:id="rId514" xr:uid="{00000000-0004-0000-0000-000043020000}"/>
    <hyperlink ref="DC94" r:id="rId515" xr:uid="{00000000-0004-0000-0000-000044020000}"/>
    <hyperlink ref="DC93" r:id="rId516" xr:uid="{00000000-0004-0000-0000-000045020000}"/>
    <hyperlink ref="DC92" r:id="rId517" xr:uid="{00000000-0004-0000-0000-000046020000}"/>
    <hyperlink ref="DC91" r:id="rId518" xr:uid="{00000000-0004-0000-0000-000047020000}"/>
    <hyperlink ref="DC90" r:id="rId519" xr:uid="{00000000-0004-0000-0000-000048020000}"/>
    <hyperlink ref="DC89" r:id="rId520" xr:uid="{00000000-0004-0000-0000-000049020000}"/>
    <hyperlink ref="DC88" r:id="rId521" xr:uid="{00000000-0004-0000-0000-00004A020000}"/>
    <hyperlink ref="DC87" r:id="rId522" xr:uid="{00000000-0004-0000-0000-00004B020000}"/>
    <hyperlink ref="DE100" r:id="rId523" xr:uid="{00000000-0004-0000-0000-00004C020000}"/>
    <hyperlink ref="DE99" r:id="rId524" xr:uid="{00000000-0004-0000-0000-00004D020000}"/>
    <hyperlink ref="DE98" r:id="rId525" xr:uid="{00000000-0004-0000-0000-00004E020000}"/>
    <hyperlink ref="DE97" r:id="rId526" xr:uid="{00000000-0004-0000-0000-00004F020000}"/>
    <hyperlink ref="DE96" r:id="rId527" xr:uid="{00000000-0004-0000-0000-000050020000}"/>
    <hyperlink ref="DE95" r:id="rId528" xr:uid="{00000000-0004-0000-0000-000051020000}"/>
    <hyperlink ref="DE94" r:id="rId529" xr:uid="{00000000-0004-0000-0000-000052020000}"/>
    <hyperlink ref="DE93" r:id="rId530" xr:uid="{00000000-0004-0000-0000-000053020000}"/>
    <hyperlink ref="DE92" r:id="rId531" xr:uid="{00000000-0004-0000-0000-000054020000}"/>
    <hyperlink ref="DE91" r:id="rId532" xr:uid="{00000000-0004-0000-0000-000055020000}"/>
    <hyperlink ref="DE90" r:id="rId533" xr:uid="{00000000-0004-0000-0000-000056020000}"/>
    <hyperlink ref="DE89" r:id="rId534" xr:uid="{00000000-0004-0000-0000-000057020000}"/>
    <hyperlink ref="DE88" r:id="rId535" xr:uid="{00000000-0004-0000-0000-000058020000}"/>
    <hyperlink ref="DE87" r:id="rId536" xr:uid="{00000000-0004-0000-0000-000059020000}"/>
    <hyperlink ref="CV100" r:id="rId537" xr:uid="{00000000-0004-0000-0000-00005A020000}"/>
    <hyperlink ref="CV99" r:id="rId538" xr:uid="{00000000-0004-0000-0000-00005B020000}"/>
    <hyperlink ref="CV98" r:id="rId539" xr:uid="{00000000-0004-0000-0000-00005C020000}"/>
    <hyperlink ref="CV97" r:id="rId540" xr:uid="{00000000-0004-0000-0000-00005D020000}"/>
    <hyperlink ref="CV96" r:id="rId541" xr:uid="{00000000-0004-0000-0000-00005E020000}"/>
    <hyperlink ref="CV95" r:id="rId542" xr:uid="{00000000-0004-0000-0000-00005F020000}"/>
    <hyperlink ref="CV94" r:id="rId543" xr:uid="{00000000-0004-0000-0000-000060020000}"/>
    <hyperlink ref="CV93" r:id="rId544" xr:uid="{00000000-0004-0000-0000-000061020000}"/>
    <hyperlink ref="CV92" r:id="rId545" xr:uid="{00000000-0004-0000-0000-000062020000}"/>
    <hyperlink ref="CV91" r:id="rId546" xr:uid="{00000000-0004-0000-0000-000063020000}"/>
    <hyperlink ref="CV90" r:id="rId547" xr:uid="{00000000-0004-0000-0000-000064020000}"/>
    <hyperlink ref="CV89" r:id="rId548" xr:uid="{00000000-0004-0000-0000-000065020000}"/>
    <hyperlink ref="CV88" r:id="rId549" xr:uid="{00000000-0004-0000-0000-000066020000}"/>
    <hyperlink ref="CV87" r:id="rId550" xr:uid="{00000000-0004-0000-0000-000067020000}"/>
    <hyperlink ref="DF100" r:id="rId551" xr:uid="{00000000-0004-0000-0000-000068020000}"/>
    <hyperlink ref="DF99" r:id="rId552" xr:uid="{00000000-0004-0000-0000-000069020000}"/>
    <hyperlink ref="DF98" r:id="rId553" xr:uid="{00000000-0004-0000-0000-00006A020000}"/>
    <hyperlink ref="DF97" r:id="rId554" xr:uid="{00000000-0004-0000-0000-00006B020000}"/>
    <hyperlink ref="DF96" r:id="rId555" xr:uid="{00000000-0004-0000-0000-00006C020000}"/>
    <hyperlink ref="DF95" r:id="rId556" xr:uid="{00000000-0004-0000-0000-00006D020000}"/>
    <hyperlink ref="DF94" r:id="rId557" xr:uid="{00000000-0004-0000-0000-00006E020000}"/>
    <hyperlink ref="DF93" r:id="rId558" xr:uid="{00000000-0004-0000-0000-00006F020000}"/>
    <hyperlink ref="DF92" r:id="rId559" xr:uid="{00000000-0004-0000-0000-000070020000}"/>
    <hyperlink ref="DF91" r:id="rId560" xr:uid="{00000000-0004-0000-0000-000071020000}"/>
    <hyperlink ref="DF90" r:id="rId561" xr:uid="{00000000-0004-0000-0000-000072020000}"/>
    <hyperlink ref="DF89" r:id="rId562" xr:uid="{00000000-0004-0000-0000-000073020000}"/>
    <hyperlink ref="DF88" r:id="rId563" xr:uid="{00000000-0004-0000-0000-000074020000}"/>
    <hyperlink ref="DF87" r:id="rId564" xr:uid="{00000000-0004-0000-0000-000075020000}"/>
    <hyperlink ref="CN101" r:id="rId565" xr:uid="{00000000-0004-0000-0000-000076020000}"/>
    <hyperlink ref="DI114" r:id="rId566" xr:uid="{00000000-0004-0000-0000-000077020000}"/>
    <hyperlink ref="DI113" r:id="rId567" xr:uid="{00000000-0004-0000-0000-000078020000}"/>
    <hyperlink ref="DI112" r:id="rId568" xr:uid="{00000000-0004-0000-0000-000079020000}"/>
    <hyperlink ref="DI111" r:id="rId569" xr:uid="{00000000-0004-0000-0000-00007A020000}"/>
    <hyperlink ref="DI110" r:id="rId570" xr:uid="{00000000-0004-0000-0000-00007B020000}"/>
    <hyperlink ref="DI109" r:id="rId571" xr:uid="{00000000-0004-0000-0000-00007C020000}"/>
    <hyperlink ref="DI108" r:id="rId572" xr:uid="{00000000-0004-0000-0000-00007D020000}"/>
    <hyperlink ref="DI107" r:id="rId573" xr:uid="{00000000-0004-0000-0000-00007E020000}"/>
    <hyperlink ref="DI106" r:id="rId574" xr:uid="{00000000-0004-0000-0000-00007F020000}"/>
    <hyperlink ref="DI105" r:id="rId575" xr:uid="{00000000-0004-0000-0000-000080020000}"/>
    <hyperlink ref="DI104" r:id="rId576" xr:uid="{00000000-0004-0000-0000-000081020000}"/>
    <hyperlink ref="DI103" r:id="rId577" xr:uid="{00000000-0004-0000-0000-000082020000}"/>
    <hyperlink ref="DI102" r:id="rId578" xr:uid="{00000000-0004-0000-0000-000083020000}"/>
    <hyperlink ref="DI101" r:id="rId579" xr:uid="{00000000-0004-0000-0000-000084020000}"/>
    <hyperlink ref="DH114" r:id="rId580" xr:uid="{00000000-0004-0000-0000-000085020000}"/>
    <hyperlink ref="DH113" r:id="rId581" xr:uid="{00000000-0004-0000-0000-000086020000}"/>
    <hyperlink ref="DH112" r:id="rId582" xr:uid="{00000000-0004-0000-0000-000087020000}"/>
    <hyperlink ref="DH111" r:id="rId583" xr:uid="{00000000-0004-0000-0000-000088020000}"/>
    <hyperlink ref="DH110" r:id="rId584" xr:uid="{00000000-0004-0000-0000-000089020000}"/>
    <hyperlink ref="DH109" r:id="rId585" xr:uid="{00000000-0004-0000-0000-00008A020000}"/>
    <hyperlink ref="DH108" r:id="rId586" xr:uid="{00000000-0004-0000-0000-00008B020000}"/>
    <hyperlink ref="DH107" r:id="rId587" xr:uid="{00000000-0004-0000-0000-00008C020000}"/>
    <hyperlink ref="DH106" r:id="rId588" xr:uid="{00000000-0004-0000-0000-00008D020000}"/>
    <hyperlink ref="DH105" r:id="rId589" xr:uid="{00000000-0004-0000-0000-00008E020000}"/>
    <hyperlink ref="DH104" r:id="rId590" xr:uid="{00000000-0004-0000-0000-00008F020000}"/>
    <hyperlink ref="DH103" r:id="rId591" xr:uid="{00000000-0004-0000-0000-000090020000}"/>
    <hyperlink ref="DH102" r:id="rId592" xr:uid="{00000000-0004-0000-0000-000091020000}"/>
    <hyperlink ref="DH101" r:id="rId593" xr:uid="{00000000-0004-0000-0000-000092020000}"/>
    <hyperlink ref="DC114" r:id="rId594" xr:uid="{00000000-0004-0000-0000-000093020000}"/>
    <hyperlink ref="DC113" r:id="rId595" xr:uid="{00000000-0004-0000-0000-000094020000}"/>
    <hyperlink ref="DC112" r:id="rId596" xr:uid="{00000000-0004-0000-0000-000095020000}"/>
    <hyperlink ref="DC111" r:id="rId597" xr:uid="{00000000-0004-0000-0000-000096020000}"/>
    <hyperlink ref="DC110" r:id="rId598" xr:uid="{00000000-0004-0000-0000-000097020000}"/>
    <hyperlink ref="DC109" r:id="rId599" xr:uid="{00000000-0004-0000-0000-000098020000}"/>
    <hyperlink ref="DC108" r:id="rId600" xr:uid="{00000000-0004-0000-0000-000099020000}"/>
    <hyperlink ref="DC107" r:id="rId601" xr:uid="{00000000-0004-0000-0000-00009A020000}"/>
    <hyperlink ref="DC106" r:id="rId602" xr:uid="{00000000-0004-0000-0000-00009B020000}"/>
    <hyperlink ref="DC105" r:id="rId603" xr:uid="{00000000-0004-0000-0000-00009C020000}"/>
    <hyperlink ref="DC104" r:id="rId604" xr:uid="{00000000-0004-0000-0000-00009D020000}"/>
    <hyperlink ref="DC103" r:id="rId605" xr:uid="{00000000-0004-0000-0000-00009E020000}"/>
    <hyperlink ref="DC102" r:id="rId606" xr:uid="{00000000-0004-0000-0000-00009F020000}"/>
    <hyperlink ref="DC101" r:id="rId607" xr:uid="{00000000-0004-0000-0000-0000A0020000}"/>
    <hyperlink ref="DE114" r:id="rId608" xr:uid="{00000000-0004-0000-0000-0000A1020000}"/>
    <hyperlink ref="DE113" r:id="rId609" xr:uid="{00000000-0004-0000-0000-0000A2020000}"/>
    <hyperlink ref="DE112" r:id="rId610" xr:uid="{00000000-0004-0000-0000-0000A3020000}"/>
    <hyperlink ref="DE111" r:id="rId611" xr:uid="{00000000-0004-0000-0000-0000A4020000}"/>
    <hyperlink ref="DE110" r:id="rId612" xr:uid="{00000000-0004-0000-0000-0000A5020000}"/>
    <hyperlink ref="DE109" r:id="rId613" xr:uid="{00000000-0004-0000-0000-0000A6020000}"/>
    <hyperlink ref="DE108" r:id="rId614" xr:uid="{00000000-0004-0000-0000-0000A7020000}"/>
    <hyperlink ref="DE107" r:id="rId615" xr:uid="{00000000-0004-0000-0000-0000A8020000}"/>
    <hyperlink ref="DE106" r:id="rId616" xr:uid="{00000000-0004-0000-0000-0000A9020000}"/>
    <hyperlink ref="DE105" r:id="rId617" xr:uid="{00000000-0004-0000-0000-0000AA020000}"/>
    <hyperlink ref="DE104" r:id="rId618" xr:uid="{00000000-0004-0000-0000-0000AB020000}"/>
    <hyperlink ref="DE103" r:id="rId619" xr:uid="{00000000-0004-0000-0000-0000AC020000}"/>
    <hyperlink ref="DE102" r:id="rId620" xr:uid="{00000000-0004-0000-0000-0000AD020000}"/>
    <hyperlink ref="DE101" r:id="rId621" xr:uid="{00000000-0004-0000-0000-0000AE020000}"/>
    <hyperlink ref="CV114" r:id="rId622" xr:uid="{00000000-0004-0000-0000-0000AF020000}"/>
    <hyperlink ref="CV113" r:id="rId623" xr:uid="{00000000-0004-0000-0000-0000B0020000}"/>
    <hyperlink ref="CV112" r:id="rId624" xr:uid="{00000000-0004-0000-0000-0000B1020000}"/>
    <hyperlink ref="CV111" r:id="rId625" xr:uid="{00000000-0004-0000-0000-0000B2020000}"/>
    <hyperlink ref="CV110" r:id="rId626" xr:uid="{00000000-0004-0000-0000-0000B3020000}"/>
    <hyperlink ref="CV109" r:id="rId627" xr:uid="{00000000-0004-0000-0000-0000B4020000}"/>
    <hyperlink ref="CV108" r:id="rId628" xr:uid="{00000000-0004-0000-0000-0000B5020000}"/>
    <hyperlink ref="CV107" r:id="rId629" xr:uid="{00000000-0004-0000-0000-0000B6020000}"/>
    <hyperlink ref="CV106" r:id="rId630" xr:uid="{00000000-0004-0000-0000-0000B7020000}"/>
    <hyperlink ref="CV105" r:id="rId631" xr:uid="{00000000-0004-0000-0000-0000B8020000}"/>
    <hyperlink ref="CV104" r:id="rId632" xr:uid="{00000000-0004-0000-0000-0000B9020000}"/>
    <hyperlink ref="CV103" r:id="rId633" xr:uid="{00000000-0004-0000-0000-0000BA020000}"/>
    <hyperlink ref="CV102" r:id="rId634" xr:uid="{00000000-0004-0000-0000-0000BB020000}"/>
    <hyperlink ref="CV101" r:id="rId635" xr:uid="{00000000-0004-0000-0000-0000BC020000}"/>
    <hyperlink ref="DF114" r:id="rId636" xr:uid="{00000000-0004-0000-0000-0000BD020000}"/>
    <hyperlink ref="DF113" r:id="rId637" xr:uid="{00000000-0004-0000-0000-0000BE020000}"/>
    <hyperlink ref="DF112" r:id="rId638" xr:uid="{00000000-0004-0000-0000-0000BF020000}"/>
    <hyperlink ref="DF111" r:id="rId639" xr:uid="{00000000-0004-0000-0000-0000C0020000}"/>
    <hyperlink ref="DF110" r:id="rId640" xr:uid="{00000000-0004-0000-0000-0000C1020000}"/>
    <hyperlink ref="DF109" r:id="rId641" xr:uid="{00000000-0004-0000-0000-0000C2020000}"/>
    <hyperlink ref="DF108" r:id="rId642" xr:uid="{00000000-0004-0000-0000-0000C3020000}"/>
    <hyperlink ref="DF107" r:id="rId643" xr:uid="{00000000-0004-0000-0000-0000C4020000}"/>
    <hyperlink ref="DF106" r:id="rId644" xr:uid="{00000000-0004-0000-0000-0000C5020000}"/>
    <hyperlink ref="DF105" r:id="rId645" xr:uid="{00000000-0004-0000-0000-0000C6020000}"/>
    <hyperlink ref="DF104" r:id="rId646" xr:uid="{00000000-0004-0000-0000-0000C7020000}"/>
    <hyperlink ref="DF103" r:id="rId647" xr:uid="{00000000-0004-0000-0000-0000C8020000}"/>
    <hyperlink ref="DF102" r:id="rId648" xr:uid="{00000000-0004-0000-0000-0000C9020000}"/>
    <hyperlink ref="DF101" r:id="rId649" xr:uid="{00000000-0004-0000-0000-0000CA020000}"/>
    <hyperlink ref="CN115" r:id="rId650" xr:uid="{00000000-0004-0000-0000-0000CB020000}"/>
    <hyperlink ref="DI128" r:id="rId651" xr:uid="{00000000-0004-0000-0000-0000CC020000}"/>
    <hyperlink ref="DI127" r:id="rId652" xr:uid="{00000000-0004-0000-0000-0000CD020000}"/>
    <hyperlink ref="DI126" r:id="rId653" xr:uid="{00000000-0004-0000-0000-0000CE020000}"/>
    <hyperlink ref="DI125" r:id="rId654" xr:uid="{00000000-0004-0000-0000-0000CF020000}"/>
    <hyperlink ref="DI124" r:id="rId655" xr:uid="{00000000-0004-0000-0000-0000D0020000}"/>
    <hyperlink ref="DI123" r:id="rId656" xr:uid="{00000000-0004-0000-0000-0000D1020000}"/>
    <hyperlink ref="DI122" r:id="rId657" xr:uid="{00000000-0004-0000-0000-0000D2020000}"/>
    <hyperlink ref="DI121" r:id="rId658" xr:uid="{00000000-0004-0000-0000-0000D3020000}"/>
    <hyperlink ref="DI120" r:id="rId659" xr:uid="{00000000-0004-0000-0000-0000D4020000}"/>
    <hyperlink ref="DI119" r:id="rId660" xr:uid="{00000000-0004-0000-0000-0000D5020000}"/>
    <hyperlink ref="DI118" r:id="rId661" xr:uid="{00000000-0004-0000-0000-0000D6020000}"/>
    <hyperlink ref="DI117" r:id="rId662" xr:uid="{00000000-0004-0000-0000-0000D7020000}"/>
    <hyperlink ref="DI116" r:id="rId663" xr:uid="{00000000-0004-0000-0000-0000D8020000}"/>
    <hyperlink ref="DI115" r:id="rId664" xr:uid="{00000000-0004-0000-0000-0000D9020000}"/>
    <hyperlink ref="DH128" r:id="rId665" xr:uid="{00000000-0004-0000-0000-0000DA020000}"/>
    <hyperlink ref="DH127" r:id="rId666" xr:uid="{00000000-0004-0000-0000-0000DB020000}"/>
    <hyperlink ref="DH126" r:id="rId667" xr:uid="{00000000-0004-0000-0000-0000DC020000}"/>
    <hyperlink ref="DH125" r:id="rId668" xr:uid="{00000000-0004-0000-0000-0000DD020000}"/>
    <hyperlink ref="DH124" r:id="rId669" xr:uid="{00000000-0004-0000-0000-0000DE020000}"/>
    <hyperlink ref="DH123" r:id="rId670" xr:uid="{00000000-0004-0000-0000-0000DF020000}"/>
    <hyperlink ref="DH122" r:id="rId671" xr:uid="{00000000-0004-0000-0000-0000E0020000}"/>
    <hyperlink ref="DH121" r:id="rId672" xr:uid="{00000000-0004-0000-0000-0000E1020000}"/>
    <hyperlink ref="DH120" r:id="rId673" xr:uid="{00000000-0004-0000-0000-0000E2020000}"/>
    <hyperlink ref="DH119" r:id="rId674" xr:uid="{00000000-0004-0000-0000-0000E3020000}"/>
    <hyperlink ref="DH118" r:id="rId675" xr:uid="{00000000-0004-0000-0000-0000E4020000}"/>
    <hyperlink ref="DH117" r:id="rId676" xr:uid="{00000000-0004-0000-0000-0000E5020000}"/>
    <hyperlink ref="DH116" r:id="rId677" xr:uid="{00000000-0004-0000-0000-0000E6020000}"/>
    <hyperlink ref="DH115" r:id="rId678" xr:uid="{00000000-0004-0000-0000-0000E7020000}"/>
    <hyperlink ref="DC128" r:id="rId679" xr:uid="{00000000-0004-0000-0000-0000E8020000}"/>
    <hyperlink ref="DC127" r:id="rId680" xr:uid="{00000000-0004-0000-0000-0000E9020000}"/>
    <hyperlink ref="DC126" r:id="rId681" xr:uid="{00000000-0004-0000-0000-0000EA020000}"/>
    <hyperlink ref="DC125" r:id="rId682" xr:uid="{00000000-0004-0000-0000-0000EB020000}"/>
    <hyperlink ref="DC124" r:id="rId683" xr:uid="{00000000-0004-0000-0000-0000EC020000}"/>
    <hyperlink ref="DC123" r:id="rId684" xr:uid="{00000000-0004-0000-0000-0000ED020000}"/>
    <hyperlink ref="DC122" r:id="rId685" xr:uid="{00000000-0004-0000-0000-0000EE020000}"/>
    <hyperlink ref="DC121" r:id="rId686" xr:uid="{00000000-0004-0000-0000-0000EF020000}"/>
    <hyperlink ref="DC120" r:id="rId687" xr:uid="{00000000-0004-0000-0000-0000F0020000}"/>
    <hyperlink ref="DC119" r:id="rId688" xr:uid="{00000000-0004-0000-0000-0000F1020000}"/>
    <hyperlink ref="DC118" r:id="rId689" xr:uid="{00000000-0004-0000-0000-0000F2020000}"/>
    <hyperlink ref="DC117" r:id="rId690" xr:uid="{00000000-0004-0000-0000-0000F3020000}"/>
    <hyperlink ref="DC116" r:id="rId691" xr:uid="{00000000-0004-0000-0000-0000F4020000}"/>
    <hyperlink ref="DC115" r:id="rId692" xr:uid="{00000000-0004-0000-0000-0000F5020000}"/>
    <hyperlink ref="DE128" r:id="rId693" xr:uid="{00000000-0004-0000-0000-0000F6020000}"/>
    <hyperlink ref="DE127" r:id="rId694" xr:uid="{00000000-0004-0000-0000-0000F7020000}"/>
    <hyperlink ref="DE126" r:id="rId695" xr:uid="{00000000-0004-0000-0000-0000F8020000}"/>
    <hyperlink ref="DE125" r:id="rId696" xr:uid="{00000000-0004-0000-0000-0000F9020000}"/>
    <hyperlink ref="DE124" r:id="rId697" xr:uid="{00000000-0004-0000-0000-0000FA020000}"/>
    <hyperlink ref="DE123" r:id="rId698" xr:uid="{00000000-0004-0000-0000-0000FB020000}"/>
    <hyperlink ref="DE122" r:id="rId699" xr:uid="{00000000-0004-0000-0000-0000FC020000}"/>
    <hyperlink ref="DE121" r:id="rId700" xr:uid="{00000000-0004-0000-0000-0000FD020000}"/>
    <hyperlink ref="DE120" r:id="rId701" xr:uid="{00000000-0004-0000-0000-0000FE020000}"/>
    <hyperlink ref="DE119" r:id="rId702" xr:uid="{00000000-0004-0000-0000-0000FF020000}"/>
    <hyperlink ref="DE118" r:id="rId703" xr:uid="{00000000-0004-0000-0000-000000030000}"/>
    <hyperlink ref="DE117" r:id="rId704" xr:uid="{00000000-0004-0000-0000-000001030000}"/>
    <hyperlink ref="DE116" r:id="rId705" xr:uid="{00000000-0004-0000-0000-000002030000}"/>
    <hyperlink ref="DE115" r:id="rId706" xr:uid="{00000000-0004-0000-0000-000003030000}"/>
    <hyperlink ref="CV128" r:id="rId707" xr:uid="{00000000-0004-0000-0000-000004030000}"/>
    <hyperlink ref="CV127" r:id="rId708" xr:uid="{00000000-0004-0000-0000-000005030000}"/>
    <hyperlink ref="CV126" r:id="rId709" xr:uid="{00000000-0004-0000-0000-000006030000}"/>
    <hyperlink ref="CV125" r:id="rId710" xr:uid="{00000000-0004-0000-0000-000007030000}"/>
    <hyperlink ref="CV124" r:id="rId711" xr:uid="{00000000-0004-0000-0000-000008030000}"/>
    <hyperlink ref="CV123" r:id="rId712" xr:uid="{00000000-0004-0000-0000-000009030000}"/>
    <hyperlink ref="CV122" r:id="rId713" xr:uid="{00000000-0004-0000-0000-00000A030000}"/>
    <hyperlink ref="CV121" r:id="rId714" xr:uid="{00000000-0004-0000-0000-00000B030000}"/>
    <hyperlink ref="CV120" r:id="rId715" xr:uid="{00000000-0004-0000-0000-00000C030000}"/>
    <hyperlink ref="CV119" r:id="rId716" xr:uid="{00000000-0004-0000-0000-00000D030000}"/>
    <hyperlink ref="CV118" r:id="rId717" xr:uid="{00000000-0004-0000-0000-00000E030000}"/>
    <hyperlink ref="CV117" r:id="rId718" xr:uid="{00000000-0004-0000-0000-00000F030000}"/>
    <hyperlink ref="CV116" r:id="rId719" xr:uid="{00000000-0004-0000-0000-000010030000}"/>
    <hyperlink ref="CV115" r:id="rId720" xr:uid="{00000000-0004-0000-0000-000011030000}"/>
    <hyperlink ref="DF128" r:id="rId721" xr:uid="{00000000-0004-0000-0000-000012030000}"/>
    <hyperlink ref="DF127" r:id="rId722" xr:uid="{00000000-0004-0000-0000-000013030000}"/>
    <hyperlink ref="DF126" r:id="rId723" xr:uid="{00000000-0004-0000-0000-000014030000}"/>
    <hyperlink ref="DF125" r:id="rId724" xr:uid="{00000000-0004-0000-0000-000015030000}"/>
    <hyperlink ref="DF124" r:id="rId725" xr:uid="{00000000-0004-0000-0000-000016030000}"/>
    <hyperlink ref="DF123" r:id="rId726" xr:uid="{00000000-0004-0000-0000-000017030000}"/>
    <hyperlink ref="DF122" r:id="rId727" xr:uid="{00000000-0004-0000-0000-000018030000}"/>
    <hyperlink ref="DF121" r:id="rId728" xr:uid="{00000000-0004-0000-0000-000019030000}"/>
    <hyperlink ref="DF120" r:id="rId729" xr:uid="{00000000-0004-0000-0000-00001A030000}"/>
    <hyperlink ref="DF119" r:id="rId730" xr:uid="{00000000-0004-0000-0000-00001B030000}"/>
    <hyperlink ref="DF118" r:id="rId731" xr:uid="{00000000-0004-0000-0000-00001C030000}"/>
    <hyperlink ref="DF117" r:id="rId732" xr:uid="{00000000-0004-0000-0000-00001D030000}"/>
    <hyperlink ref="DF116" r:id="rId733" xr:uid="{00000000-0004-0000-0000-00001E030000}"/>
    <hyperlink ref="DF115" r:id="rId734" xr:uid="{00000000-0004-0000-0000-00001F030000}"/>
    <hyperlink ref="CN129" r:id="rId735" xr:uid="{00000000-0004-0000-0000-000020030000}"/>
    <hyperlink ref="DI142" r:id="rId736" xr:uid="{00000000-0004-0000-0000-000021030000}"/>
    <hyperlink ref="DI141" r:id="rId737" xr:uid="{00000000-0004-0000-0000-000022030000}"/>
    <hyperlink ref="DI140" r:id="rId738" xr:uid="{00000000-0004-0000-0000-000023030000}"/>
    <hyperlink ref="DI139" r:id="rId739" xr:uid="{00000000-0004-0000-0000-000024030000}"/>
    <hyperlink ref="DI138" r:id="rId740" xr:uid="{00000000-0004-0000-0000-000025030000}"/>
    <hyperlink ref="DI137" r:id="rId741" xr:uid="{00000000-0004-0000-0000-000026030000}"/>
    <hyperlink ref="DI136" r:id="rId742" xr:uid="{00000000-0004-0000-0000-000027030000}"/>
    <hyperlink ref="DI135" r:id="rId743" xr:uid="{00000000-0004-0000-0000-000028030000}"/>
    <hyperlink ref="DI134" r:id="rId744" xr:uid="{00000000-0004-0000-0000-000029030000}"/>
    <hyperlink ref="DI133" r:id="rId745" xr:uid="{00000000-0004-0000-0000-00002A030000}"/>
    <hyperlink ref="DI132" r:id="rId746" xr:uid="{00000000-0004-0000-0000-00002B030000}"/>
    <hyperlink ref="DI131" r:id="rId747" xr:uid="{00000000-0004-0000-0000-00002C030000}"/>
    <hyperlink ref="DI130" r:id="rId748" xr:uid="{00000000-0004-0000-0000-00002D030000}"/>
    <hyperlink ref="DI129" r:id="rId749" xr:uid="{00000000-0004-0000-0000-00002E030000}"/>
    <hyperlink ref="DH142" r:id="rId750" xr:uid="{00000000-0004-0000-0000-00002F030000}"/>
    <hyperlink ref="DH141" r:id="rId751" xr:uid="{00000000-0004-0000-0000-000030030000}"/>
    <hyperlink ref="DH140" r:id="rId752" xr:uid="{00000000-0004-0000-0000-000031030000}"/>
    <hyperlink ref="DH139" r:id="rId753" xr:uid="{00000000-0004-0000-0000-000032030000}"/>
    <hyperlink ref="DH138" r:id="rId754" xr:uid="{00000000-0004-0000-0000-000033030000}"/>
    <hyperlink ref="DH137" r:id="rId755" xr:uid="{00000000-0004-0000-0000-000034030000}"/>
    <hyperlink ref="DH136" r:id="rId756" xr:uid="{00000000-0004-0000-0000-000035030000}"/>
    <hyperlink ref="DH135" r:id="rId757" xr:uid="{00000000-0004-0000-0000-000036030000}"/>
    <hyperlink ref="DH134" r:id="rId758" xr:uid="{00000000-0004-0000-0000-000037030000}"/>
    <hyperlink ref="DH133" r:id="rId759" xr:uid="{00000000-0004-0000-0000-000038030000}"/>
    <hyperlink ref="DH132" r:id="rId760" xr:uid="{00000000-0004-0000-0000-000039030000}"/>
    <hyperlink ref="DH131" r:id="rId761" xr:uid="{00000000-0004-0000-0000-00003A030000}"/>
    <hyperlink ref="DH130" r:id="rId762" xr:uid="{00000000-0004-0000-0000-00003B030000}"/>
    <hyperlink ref="DH129" r:id="rId763" xr:uid="{00000000-0004-0000-0000-00003C030000}"/>
    <hyperlink ref="DC142" r:id="rId764" xr:uid="{00000000-0004-0000-0000-00003D030000}"/>
    <hyperlink ref="DC141" r:id="rId765" xr:uid="{00000000-0004-0000-0000-00003E030000}"/>
    <hyperlink ref="DC140" r:id="rId766" xr:uid="{00000000-0004-0000-0000-00003F030000}"/>
    <hyperlink ref="DC139" r:id="rId767" xr:uid="{00000000-0004-0000-0000-000040030000}"/>
    <hyperlink ref="DC138" r:id="rId768" xr:uid="{00000000-0004-0000-0000-000041030000}"/>
    <hyperlink ref="DC137" r:id="rId769" xr:uid="{00000000-0004-0000-0000-000042030000}"/>
    <hyperlink ref="DC136" r:id="rId770" xr:uid="{00000000-0004-0000-0000-000043030000}"/>
    <hyperlink ref="DC135" r:id="rId771" xr:uid="{00000000-0004-0000-0000-000044030000}"/>
    <hyperlink ref="DC134" r:id="rId772" xr:uid="{00000000-0004-0000-0000-000045030000}"/>
    <hyperlink ref="DC133" r:id="rId773" xr:uid="{00000000-0004-0000-0000-000046030000}"/>
    <hyperlink ref="DC132" r:id="rId774" xr:uid="{00000000-0004-0000-0000-000047030000}"/>
    <hyperlink ref="DC131" r:id="rId775" xr:uid="{00000000-0004-0000-0000-000048030000}"/>
    <hyperlink ref="DC130" r:id="rId776" xr:uid="{00000000-0004-0000-0000-000049030000}"/>
    <hyperlink ref="DC129" r:id="rId777" xr:uid="{00000000-0004-0000-0000-00004A030000}"/>
    <hyperlink ref="DE142" r:id="rId778" xr:uid="{00000000-0004-0000-0000-00004B030000}"/>
    <hyperlink ref="DE141" r:id="rId779" xr:uid="{00000000-0004-0000-0000-00004C030000}"/>
    <hyperlink ref="DE140" r:id="rId780" xr:uid="{00000000-0004-0000-0000-00004D030000}"/>
    <hyperlink ref="DE139" r:id="rId781" xr:uid="{00000000-0004-0000-0000-00004E030000}"/>
    <hyperlink ref="DE138" r:id="rId782" xr:uid="{00000000-0004-0000-0000-00004F030000}"/>
    <hyperlink ref="DE137" r:id="rId783" xr:uid="{00000000-0004-0000-0000-000050030000}"/>
    <hyperlink ref="DE136" r:id="rId784" xr:uid="{00000000-0004-0000-0000-000051030000}"/>
    <hyperlink ref="DE135" r:id="rId785" xr:uid="{00000000-0004-0000-0000-000052030000}"/>
    <hyperlink ref="DE134" r:id="rId786" xr:uid="{00000000-0004-0000-0000-000053030000}"/>
    <hyperlink ref="DE133" r:id="rId787" xr:uid="{00000000-0004-0000-0000-000054030000}"/>
    <hyperlink ref="DE132" r:id="rId788" xr:uid="{00000000-0004-0000-0000-000055030000}"/>
    <hyperlink ref="DE131" r:id="rId789" xr:uid="{00000000-0004-0000-0000-000056030000}"/>
    <hyperlink ref="DE130" r:id="rId790" xr:uid="{00000000-0004-0000-0000-000057030000}"/>
    <hyperlink ref="DE129" r:id="rId791" xr:uid="{00000000-0004-0000-0000-000058030000}"/>
    <hyperlink ref="CV142" r:id="rId792" xr:uid="{00000000-0004-0000-0000-000059030000}"/>
    <hyperlink ref="CV141" r:id="rId793" xr:uid="{00000000-0004-0000-0000-00005A030000}"/>
    <hyperlink ref="CV140" r:id="rId794" xr:uid="{00000000-0004-0000-0000-00005B030000}"/>
    <hyperlink ref="CV139" r:id="rId795" xr:uid="{00000000-0004-0000-0000-00005C030000}"/>
    <hyperlink ref="CV138" r:id="rId796" xr:uid="{00000000-0004-0000-0000-00005D030000}"/>
    <hyperlink ref="CV137" r:id="rId797" xr:uid="{00000000-0004-0000-0000-00005E030000}"/>
    <hyperlink ref="CV136" r:id="rId798" xr:uid="{00000000-0004-0000-0000-00005F030000}"/>
    <hyperlink ref="CV135" r:id="rId799" xr:uid="{00000000-0004-0000-0000-000060030000}"/>
    <hyperlink ref="CV134" r:id="rId800" xr:uid="{00000000-0004-0000-0000-000061030000}"/>
    <hyperlink ref="CV133" r:id="rId801" xr:uid="{00000000-0004-0000-0000-000062030000}"/>
    <hyperlink ref="CV132" r:id="rId802" xr:uid="{00000000-0004-0000-0000-000063030000}"/>
    <hyperlink ref="CV131" r:id="rId803" xr:uid="{00000000-0004-0000-0000-000064030000}"/>
    <hyperlink ref="CV130" r:id="rId804" xr:uid="{00000000-0004-0000-0000-000065030000}"/>
    <hyperlink ref="CV129" r:id="rId805" xr:uid="{00000000-0004-0000-0000-000066030000}"/>
    <hyperlink ref="DF142" r:id="rId806" xr:uid="{00000000-0004-0000-0000-000067030000}"/>
    <hyperlink ref="DF141" r:id="rId807" xr:uid="{00000000-0004-0000-0000-000068030000}"/>
    <hyperlink ref="DF140" r:id="rId808" xr:uid="{00000000-0004-0000-0000-000069030000}"/>
    <hyperlink ref="DF139" r:id="rId809" xr:uid="{00000000-0004-0000-0000-00006A030000}"/>
    <hyperlink ref="DF138" r:id="rId810" xr:uid="{00000000-0004-0000-0000-00006B030000}"/>
    <hyperlink ref="DF137" r:id="rId811" xr:uid="{00000000-0004-0000-0000-00006C030000}"/>
    <hyperlink ref="DF136" r:id="rId812" xr:uid="{00000000-0004-0000-0000-00006D030000}"/>
    <hyperlink ref="DF135" r:id="rId813" xr:uid="{00000000-0004-0000-0000-00006E030000}"/>
    <hyperlink ref="DF134" r:id="rId814" xr:uid="{00000000-0004-0000-0000-00006F030000}"/>
    <hyperlink ref="DF133" r:id="rId815" xr:uid="{00000000-0004-0000-0000-000070030000}"/>
    <hyperlink ref="DF132" r:id="rId816" xr:uid="{00000000-0004-0000-0000-000071030000}"/>
    <hyperlink ref="DF131" r:id="rId817" xr:uid="{00000000-0004-0000-0000-000072030000}"/>
    <hyperlink ref="DF130" r:id="rId818" xr:uid="{00000000-0004-0000-0000-000073030000}"/>
    <hyperlink ref="DF129" r:id="rId819" xr:uid="{00000000-0004-0000-0000-000074030000}"/>
    <hyperlink ref="CN143" r:id="rId820" xr:uid="{00000000-0004-0000-0000-000075030000}"/>
    <hyperlink ref="DI156" r:id="rId821" xr:uid="{00000000-0004-0000-0000-000076030000}"/>
    <hyperlink ref="DI155" r:id="rId822" xr:uid="{00000000-0004-0000-0000-000077030000}"/>
    <hyperlink ref="DI154" r:id="rId823" xr:uid="{00000000-0004-0000-0000-000078030000}"/>
    <hyperlink ref="DI153" r:id="rId824" xr:uid="{00000000-0004-0000-0000-000079030000}"/>
    <hyperlink ref="DI152" r:id="rId825" xr:uid="{00000000-0004-0000-0000-00007A030000}"/>
    <hyperlink ref="DI151" r:id="rId826" xr:uid="{00000000-0004-0000-0000-00007B030000}"/>
    <hyperlink ref="DI150" r:id="rId827" xr:uid="{00000000-0004-0000-0000-00007C030000}"/>
    <hyperlink ref="DI149" r:id="rId828" xr:uid="{00000000-0004-0000-0000-00007D030000}"/>
    <hyperlink ref="DI148" r:id="rId829" xr:uid="{00000000-0004-0000-0000-00007E030000}"/>
    <hyperlink ref="DI147" r:id="rId830" xr:uid="{00000000-0004-0000-0000-00007F030000}"/>
    <hyperlink ref="DI146" r:id="rId831" xr:uid="{00000000-0004-0000-0000-000080030000}"/>
    <hyperlink ref="DI145" r:id="rId832" xr:uid="{00000000-0004-0000-0000-000081030000}"/>
    <hyperlink ref="DI144" r:id="rId833" xr:uid="{00000000-0004-0000-0000-000082030000}"/>
    <hyperlink ref="DI143" r:id="rId834" xr:uid="{00000000-0004-0000-0000-000083030000}"/>
    <hyperlink ref="DH156" r:id="rId835" xr:uid="{00000000-0004-0000-0000-000084030000}"/>
    <hyperlink ref="DH155" r:id="rId836" xr:uid="{00000000-0004-0000-0000-000085030000}"/>
    <hyperlink ref="DH154" r:id="rId837" xr:uid="{00000000-0004-0000-0000-000086030000}"/>
    <hyperlink ref="DH153" r:id="rId838" xr:uid="{00000000-0004-0000-0000-000087030000}"/>
    <hyperlink ref="DH152" r:id="rId839" xr:uid="{00000000-0004-0000-0000-000088030000}"/>
    <hyperlink ref="DH151" r:id="rId840" xr:uid="{00000000-0004-0000-0000-000089030000}"/>
    <hyperlink ref="DH150" r:id="rId841" xr:uid="{00000000-0004-0000-0000-00008A030000}"/>
    <hyperlink ref="DH149" r:id="rId842" xr:uid="{00000000-0004-0000-0000-00008B030000}"/>
    <hyperlink ref="DH148" r:id="rId843" xr:uid="{00000000-0004-0000-0000-00008C030000}"/>
    <hyperlink ref="DH147" r:id="rId844" xr:uid="{00000000-0004-0000-0000-00008D030000}"/>
    <hyperlink ref="DH146" r:id="rId845" xr:uid="{00000000-0004-0000-0000-00008E030000}"/>
    <hyperlink ref="DH145" r:id="rId846" xr:uid="{00000000-0004-0000-0000-00008F030000}"/>
    <hyperlink ref="DH144" r:id="rId847" xr:uid="{00000000-0004-0000-0000-000090030000}"/>
    <hyperlink ref="DH143" r:id="rId848" xr:uid="{00000000-0004-0000-0000-000091030000}"/>
    <hyperlink ref="DC156" r:id="rId849" xr:uid="{00000000-0004-0000-0000-000092030000}"/>
    <hyperlink ref="DC155" r:id="rId850" xr:uid="{00000000-0004-0000-0000-000093030000}"/>
    <hyperlink ref="DC154" r:id="rId851" xr:uid="{00000000-0004-0000-0000-000094030000}"/>
    <hyperlink ref="DC153" r:id="rId852" xr:uid="{00000000-0004-0000-0000-000095030000}"/>
    <hyperlink ref="DC152" r:id="rId853" xr:uid="{00000000-0004-0000-0000-000096030000}"/>
    <hyperlink ref="DC151" r:id="rId854" xr:uid="{00000000-0004-0000-0000-000097030000}"/>
    <hyperlink ref="DC150" r:id="rId855" xr:uid="{00000000-0004-0000-0000-000098030000}"/>
    <hyperlink ref="DC149" r:id="rId856" xr:uid="{00000000-0004-0000-0000-000099030000}"/>
    <hyperlink ref="DC148" r:id="rId857" xr:uid="{00000000-0004-0000-0000-00009A030000}"/>
    <hyperlink ref="DC147" r:id="rId858" xr:uid="{00000000-0004-0000-0000-00009B030000}"/>
    <hyperlink ref="DC146" r:id="rId859" xr:uid="{00000000-0004-0000-0000-00009C030000}"/>
    <hyperlink ref="DC145" r:id="rId860" xr:uid="{00000000-0004-0000-0000-00009D030000}"/>
    <hyperlink ref="DC144" r:id="rId861" xr:uid="{00000000-0004-0000-0000-00009E030000}"/>
    <hyperlink ref="DC143" r:id="rId862" xr:uid="{00000000-0004-0000-0000-00009F030000}"/>
    <hyperlink ref="DE156" r:id="rId863" xr:uid="{00000000-0004-0000-0000-0000A0030000}"/>
    <hyperlink ref="DE155" r:id="rId864" xr:uid="{00000000-0004-0000-0000-0000A1030000}"/>
    <hyperlink ref="DE154" r:id="rId865" xr:uid="{00000000-0004-0000-0000-0000A2030000}"/>
    <hyperlink ref="DE153" r:id="rId866" xr:uid="{00000000-0004-0000-0000-0000A3030000}"/>
    <hyperlink ref="DE152" r:id="rId867" xr:uid="{00000000-0004-0000-0000-0000A4030000}"/>
    <hyperlink ref="DE151" r:id="rId868" xr:uid="{00000000-0004-0000-0000-0000A5030000}"/>
    <hyperlink ref="DE150" r:id="rId869" xr:uid="{00000000-0004-0000-0000-0000A6030000}"/>
    <hyperlink ref="DE149" r:id="rId870" xr:uid="{00000000-0004-0000-0000-0000A7030000}"/>
    <hyperlink ref="DE148" r:id="rId871" xr:uid="{00000000-0004-0000-0000-0000A8030000}"/>
    <hyperlink ref="DE147" r:id="rId872" xr:uid="{00000000-0004-0000-0000-0000A9030000}"/>
    <hyperlink ref="DE146" r:id="rId873" xr:uid="{00000000-0004-0000-0000-0000AA030000}"/>
    <hyperlink ref="DE145" r:id="rId874" xr:uid="{00000000-0004-0000-0000-0000AB030000}"/>
    <hyperlink ref="DE144" r:id="rId875" xr:uid="{00000000-0004-0000-0000-0000AC030000}"/>
    <hyperlink ref="DE143" r:id="rId876" xr:uid="{00000000-0004-0000-0000-0000AD030000}"/>
    <hyperlink ref="CV156" r:id="rId877" xr:uid="{00000000-0004-0000-0000-0000AE030000}"/>
    <hyperlink ref="CV155" r:id="rId878" xr:uid="{00000000-0004-0000-0000-0000AF030000}"/>
    <hyperlink ref="CV154" r:id="rId879" xr:uid="{00000000-0004-0000-0000-0000B0030000}"/>
    <hyperlink ref="CV153" r:id="rId880" xr:uid="{00000000-0004-0000-0000-0000B1030000}"/>
    <hyperlink ref="CV152" r:id="rId881" xr:uid="{00000000-0004-0000-0000-0000B2030000}"/>
    <hyperlink ref="CV151" r:id="rId882" xr:uid="{00000000-0004-0000-0000-0000B3030000}"/>
    <hyperlink ref="CV150" r:id="rId883" xr:uid="{00000000-0004-0000-0000-0000B4030000}"/>
    <hyperlink ref="CV149" r:id="rId884" xr:uid="{00000000-0004-0000-0000-0000B5030000}"/>
    <hyperlink ref="CV148" r:id="rId885" xr:uid="{00000000-0004-0000-0000-0000B6030000}"/>
    <hyperlink ref="CV147" r:id="rId886" xr:uid="{00000000-0004-0000-0000-0000B7030000}"/>
    <hyperlink ref="CV146" r:id="rId887" xr:uid="{00000000-0004-0000-0000-0000B8030000}"/>
    <hyperlink ref="CV145" r:id="rId888" xr:uid="{00000000-0004-0000-0000-0000B9030000}"/>
    <hyperlink ref="CV144" r:id="rId889" xr:uid="{00000000-0004-0000-0000-0000BA030000}"/>
    <hyperlink ref="CV143" r:id="rId890" xr:uid="{00000000-0004-0000-0000-0000BB030000}"/>
    <hyperlink ref="DF156" r:id="rId891" xr:uid="{00000000-0004-0000-0000-0000BC030000}"/>
    <hyperlink ref="DF155" r:id="rId892" xr:uid="{00000000-0004-0000-0000-0000BD030000}"/>
    <hyperlink ref="DF154" r:id="rId893" xr:uid="{00000000-0004-0000-0000-0000BE030000}"/>
    <hyperlink ref="DF153" r:id="rId894" xr:uid="{00000000-0004-0000-0000-0000BF030000}"/>
    <hyperlink ref="DF152" r:id="rId895" xr:uid="{00000000-0004-0000-0000-0000C0030000}"/>
    <hyperlink ref="DF151" r:id="rId896" xr:uid="{00000000-0004-0000-0000-0000C1030000}"/>
    <hyperlink ref="DF150" r:id="rId897" xr:uid="{00000000-0004-0000-0000-0000C2030000}"/>
    <hyperlink ref="DF149" r:id="rId898" xr:uid="{00000000-0004-0000-0000-0000C3030000}"/>
    <hyperlink ref="DF148" r:id="rId899" xr:uid="{00000000-0004-0000-0000-0000C4030000}"/>
    <hyperlink ref="DF147" r:id="rId900" xr:uid="{00000000-0004-0000-0000-0000C5030000}"/>
    <hyperlink ref="DF146" r:id="rId901" xr:uid="{00000000-0004-0000-0000-0000C6030000}"/>
    <hyperlink ref="DF145" r:id="rId902" xr:uid="{00000000-0004-0000-0000-0000C7030000}"/>
    <hyperlink ref="DF144" r:id="rId903" xr:uid="{00000000-0004-0000-0000-0000C8030000}"/>
    <hyperlink ref="DF143" r:id="rId904" xr:uid="{00000000-0004-0000-0000-0000C9030000}"/>
    <hyperlink ref="CN157" r:id="rId905" xr:uid="{00000000-0004-0000-0000-0000CA030000}"/>
    <hyperlink ref="DI158" r:id="rId906" xr:uid="{00000000-0004-0000-0000-0000CB030000}"/>
    <hyperlink ref="DI157" r:id="rId907" xr:uid="{00000000-0004-0000-0000-0000CC030000}"/>
    <hyperlink ref="DH158" r:id="rId908" xr:uid="{00000000-0004-0000-0000-0000CD030000}"/>
    <hyperlink ref="DH157" r:id="rId909" xr:uid="{00000000-0004-0000-0000-0000CE030000}"/>
    <hyperlink ref="DC158" r:id="rId910" xr:uid="{00000000-0004-0000-0000-0000CF030000}"/>
    <hyperlink ref="DC157" r:id="rId911" xr:uid="{00000000-0004-0000-0000-0000D0030000}"/>
    <hyperlink ref="DE158" r:id="rId912" xr:uid="{00000000-0004-0000-0000-0000D1030000}"/>
    <hyperlink ref="DE157" r:id="rId913" xr:uid="{00000000-0004-0000-0000-0000D2030000}"/>
    <hyperlink ref="CV158" r:id="rId914" xr:uid="{00000000-0004-0000-0000-0000D3030000}"/>
    <hyperlink ref="CV157" r:id="rId915" xr:uid="{00000000-0004-0000-0000-0000D4030000}"/>
    <hyperlink ref="DF158" r:id="rId916" xr:uid="{00000000-0004-0000-0000-0000D5030000}"/>
    <hyperlink ref="DF157" r:id="rId917" xr:uid="{00000000-0004-0000-0000-0000D6030000}"/>
    <hyperlink ref="DI160" r:id="rId918" xr:uid="{00000000-0004-0000-0000-0000D7030000}"/>
    <hyperlink ref="DI159" r:id="rId919" xr:uid="{00000000-0004-0000-0000-0000D8030000}"/>
    <hyperlink ref="DH160" r:id="rId920" xr:uid="{00000000-0004-0000-0000-0000D9030000}"/>
    <hyperlink ref="DH159" r:id="rId921" xr:uid="{00000000-0004-0000-0000-0000DA030000}"/>
    <hyperlink ref="DC160" r:id="rId922" xr:uid="{00000000-0004-0000-0000-0000DB030000}"/>
    <hyperlink ref="DC159" r:id="rId923" xr:uid="{00000000-0004-0000-0000-0000DC030000}"/>
    <hyperlink ref="DE160" r:id="rId924" xr:uid="{00000000-0004-0000-0000-0000DD030000}"/>
    <hyperlink ref="DE159" r:id="rId925" xr:uid="{00000000-0004-0000-0000-0000DE030000}"/>
    <hyperlink ref="CV160" r:id="rId926" xr:uid="{00000000-0004-0000-0000-0000DF030000}"/>
    <hyperlink ref="CV159" r:id="rId927" xr:uid="{00000000-0004-0000-0000-0000E0030000}"/>
    <hyperlink ref="DF160" r:id="rId928" xr:uid="{00000000-0004-0000-0000-0000E1030000}"/>
    <hyperlink ref="DF159" r:id="rId929" xr:uid="{00000000-0004-0000-0000-0000E2030000}"/>
    <hyperlink ref="DI162" r:id="rId930" xr:uid="{00000000-0004-0000-0000-0000E3030000}"/>
    <hyperlink ref="DI161" r:id="rId931" xr:uid="{00000000-0004-0000-0000-0000E4030000}"/>
    <hyperlink ref="DH162" r:id="rId932" xr:uid="{00000000-0004-0000-0000-0000E5030000}"/>
    <hyperlink ref="DH161" r:id="rId933" xr:uid="{00000000-0004-0000-0000-0000E6030000}"/>
    <hyperlink ref="DC162" r:id="rId934" xr:uid="{00000000-0004-0000-0000-0000E7030000}"/>
    <hyperlink ref="DC161" r:id="rId935" xr:uid="{00000000-0004-0000-0000-0000E8030000}"/>
    <hyperlink ref="DE162" r:id="rId936" xr:uid="{00000000-0004-0000-0000-0000E9030000}"/>
    <hyperlink ref="DE161" r:id="rId937" xr:uid="{00000000-0004-0000-0000-0000EA030000}"/>
    <hyperlink ref="CV162" r:id="rId938" xr:uid="{00000000-0004-0000-0000-0000EB030000}"/>
    <hyperlink ref="CV161" r:id="rId939" xr:uid="{00000000-0004-0000-0000-0000EC030000}"/>
    <hyperlink ref="DF162" r:id="rId940" xr:uid="{00000000-0004-0000-0000-0000ED030000}"/>
    <hyperlink ref="DF161" r:id="rId941" xr:uid="{00000000-0004-0000-0000-0000EE030000}"/>
    <hyperlink ref="CN164" r:id="rId942" xr:uid="{00000000-0004-0000-0000-0000EF030000}"/>
    <hyperlink ref="DI165" r:id="rId943" xr:uid="{00000000-0004-0000-0000-0000F0030000}"/>
    <hyperlink ref="DI164" r:id="rId944" xr:uid="{00000000-0004-0000-0000-0000F1030000}"/>
    <hyperlink ref="DH165" r:id="rId945" xr:uid="{00000000-0004-0000-0000-0000F2030000}"/>
    <hyperlink ref="DH164" r:id="rId946" xr:uid="{00000000-0004-0000-0000-0000F3030000}"/>
    <hyperlink ref="DC165" r:id="rId947" xr:uid="{00000000-0004-0000-0000-0000F4030000}"/>
    <hyperlink ref="DC164" r:id="rId948" xr:uid="{00000000-0004-0000-0000-0000F5030000}"/>
    <hyperlink ref="DE165" r:id="rId949" xr:uid="{00000000-0004-0000-0000-0000F6030000}"/>
    <hyperlink ref="DE164" r:id="rId950" xr:uid="{00000000-0004-0000-0000-0000F7030000}"/>
    <hyperlink ref="CV165" r:id="rId951" xr:uid="{00000000-0004-0000-0000-0000F8030000}"/>
    <hyperlink ref="CV164" r:id="rId952" xr:uid="{00000000-0004-0000-0000-0000F9030000}"/>
    <hyperlink ref="DF165" r:id="rId953" xr:uid="{00000000-0004-0000-0000-0000FA030000}"/>
    <hyperlink ref="DF164" r:id="rId954" xr:uid="{00000000-0004-0000-0000-0000FB030000}"/>
    <hyperlink ref="DI167" r:id="rId955" xr:uid="{00000000-0004-0000-0000-0000FC030000}"/>
    <hyperlink ref="DI166" r:id="rId956" xr:uid="{00000000-0004-0000-0000-0000FD030000}"/>
    <hyperlink ref="DH167" r:id="rId957" xr:uid="{00000000-0004-0000-0000-0000FE030000}"/>
    <hyperlink ref="DH166" r:id="rId958" xr:uid="{00000000-0004-0000-0000-0000FF030000}"/>
    <hyperlink ref="DC167" r:id="rId959" xr:uid="{00000000-0004-0000-0000-000000040000}"/>
    <hyperlink ref="DC166" r:id="rId960" xr:uid="{00000000-0004-0000-0000-000001040000}"/>
    <hyperlink ref="DE167" r:id="rId961" xr:uid="{00000000-0004-0000-0000-000002040000}"/>
    <hyperlink ref="DE166" r:id="rId962" xr:uid="{00000000-0004-0000-0000-000003040000}"/>
    <hyperlink ref="CV167" r:id="rId963" xr:uid="{00000000-0004-0000-0000-000004040000}"/>
    <hyperlink ref="CV166" r:id="rId964" xr:uid="{00000000-0004-0000-0000-000005040000}"/>
    <hyperlink ref="DF167" r:id="rId965" xr:uid="{00000000-0004-0000-0000-000006040000}"/>
    <hyperlink ref="DF166" r:id="rId966" xr:uid="{00000000-0004-0000-0000-000007040000}"/>
    <hyperlink ref="CN168" r:id="rId967" xr:uid="{00000000-0004-0000-0000-000008040000}"/>
    <hyperlink ref="DI175" r:id="rId968" xr:uid="{00000000-0004-0000-0000-000009040000}"/>
    <hyperlink ref="DI169" r:id="rId969" xr:uid="{00000000-0004-0000-0000-00000A040000}"/>
    <hyperlink ref="DI168" r:id="rId970" xr:uid="{00000000-0004-0000-0000-00000B040000}"/>
    <hyperlink ref="DH175" r:id="rId971" xr:uid="{00000000-0004-0000-0000-00000C040000}"/>
    <hyperlink ref="DH169" r:id="rId972" xr:uid="{00000000-0004-0000-0000-00000D040000}"/>
    <hyperlink ref="DH168" r:id="rId973" xr:uid="{00000000-0004-0000-0000-00000E040000}"/>
    <hyperlink ref="DC175" r:id="rId974" xr:uid="{00000000-0004-0000-0000-00000F040000}"/>
    <hyperlink ref="DC169" r:id="rId975" xr:uid="{00000000-0004-0000-0000-000010040000}"/>
    <hyperlink ref="DC168" r:id="rId976" xr:uid="{00000000-0004-0000-0000-000011040000}"/>
    <hyperlink ref="DE175" r:id="rId977" xr:uid="{00000000-0004-0000-0000-000012040000}"/>
    <hyperlink ref="DE169" r:id="rId978" xr:uid="{00000000-0004-0000-0000-000013040000}"/>
    <hyperlink ref="DE168" r:id="rId979" xr:uid="{00000000-0004-0000-0000-000014040000}"/>
    <hyperlink ref="CV175" r:id="rId980" xr:uid="{00000000-0004-0000-0000-000015040000}"/>
    <hyperlink ref="CV169" r:id="rId981" xr:uid="{00000000-0004-0000-0000-000016040000}"/>
    <hyperlink ref="CV168" r:id="rId982" xr:uid="{00000000-0004-0000-0000-000017040000}"/>
    <hyperlink ref="DF175" r:id="rId983" xr:uid="{00000000-0004-0000-0000-000018040000}"/>
    <hyperlink ref="DF169" r:id="rId984" xr:uid="{00000000-0004-0000-0000-000019040000}"/>
    <hyperlink ref="DF168" r:id="rId985" xr:uid="{00000000-0004-0000-0000-00001A040000}"/>
    <hyperlink ref="CN176" r:id="rId986" xr:uid="{00000000-0004-0000-0000-00001B040000}"/>
    <hyperlink ref="DI176" r:id="rId987" xr:uid="{00000000-0004-0000-0000-00001C040000}"/>
    <hyperlink ref="DH176" r:id="rId988" xr:uid="{00000000-0004-0000-0000-00001D040000}"/>
    <hyperlink ref="DC176" r:id="rId989" xr:uid="{00000000-0004-0000-0000-00001E040000}"/>
    <hyperlink ref="DE176" r:id="rId990" xr:uid="{00000000-0004-0000-0000-00001F040000}"/>
    <hyperlink ref="CV176" r:id="rId991" xr:uid="{00000000-0004-0000-0000-000020040000}"/>
    <hyperlink ref="DF176" r:id="rId992" xr:uid="{00000000-0004-0000-0000-000021040000}"/>
    <hyperlink ref="CN182" r:id="rId993" xr:uid="{00000000-0004-0000-0000-000022040000}"/>
    <hyperlink ref="DI182" r:id="rId994" xr:uid="{00000000-0004-0000-0000-000023040000}"/>
    <hyperlink ref="DH182" r:id="rId995" xr:uid="{00000000-0004-0000-0000-000024040000}"/>
    <hyperlink ref="DC182" r:id="rId996" xr:uid="{00000000-0004-0000-0000-000025040000}"/>
    <hyperlink ref="DE182" r:id="rId997" xr:uid="{00000000-0004-0000-0000-000026040000}"/>
    <hyperlink ref="CV182" r:id="rId998" xr:uid="{00000000-0004-0000-0000-000027040000}"/>
    <hyperlink ref="DF182" r:id="rId999" xr:uid="{00000000-0004-0000-0000-000028040000}"/>
    <hyperlink ref="CN188" r:id="rId1000" xr:uid="{00000000-0004-0000-0000-000029040000}"/>
    <hyperlink ref="DI190" r:id="rId1001" xr:uid="{00000000-0004-0000-0000-00002A040000}"/>
    <hyperlink ref="DI189" r:id="rId1002" xr:uid="{00000000-0004-0000-0000-00002B040000}"/>
    <hyperlink ref="DI188" r:id="rId1003" xr:uid="{00000000-0004-0000-0000-00002C040000}"/>
    <hyperlink ref="DH190" r:id="rId1004" xr:uid="{00000000-0004-0000-0000-00002D040000}"/>
    <hyperlink ref="DH189" r:id="rId1005" xr:uid="{00000000-0004-0000-0000-00002E040000}"/>
    <hyperlink ref="DH188" r:id="rId1006" xr:uid="{00000000-0004-0000-0000-00002F040000}"/>
    <hyperlink ref="DC190" r:id="rId1007" xr:uid="{00000000-0004-0000-0000-000030040000}"/>
    <hyperlink ref="DC189" r:id="rId1008" xr:uid="{00000000-0004-0000-0000-000031040000}"/>
    <hyperlink ref="DC188" r:id="rId1009" xr:uid="{00000000-0004-0000-0000-000032040000}"/>
    <hyperlink ref="DE190" r:id="rId1010" xr:uid="{00000000-0004-0000-0000-000033040000}"/>
    <hyperlink ref="DE189" r:id="rId1011" xr:uid="{00000000-0004-0000-0000-000034040000}"/>
    <hyperlink ref="DE188" r:id="rId1012" xr:uid="{00000000-0004-0000-0000-000035040000}"/>
    <hyperlink ref="CV190" r:id="rId1013" xr:uid="{00000000-0004-0000-0000-000036040000}"/>
    <hyperlink ref="CV189" r:id="rId1014" xr:uid="{00000000-0004-0000-0000-000037040000}"/>
    <hyperlink ref="CV188" r:id="rId1015" xr:uid="{00000000-0004-0000-0000-000038040000}"/>
    <hyperlink ref="DF190" r:id="rId1016" xr:uid="{00000000-0004-0000-0000-000039040000}"/>
    <hyperlink ref="DF189" r:id="rId1017" xr:uid="{00000000-0004-0000-0000-00003A040000}"/>
    <hyperlink ref="DF188" r:id="rId1018" xr:uid="{00000000-0004-0000-0000-00003B040000}"/>
    <hyperlink ref="CN191" r:id="rId1019" xr:uid="{00000000-0004-0000-0000-00003C040000}"/>
    <hyperlink ref="DI193" r:id="rId1020" xr:uid="{00000000-0004-0000-0000-00003D040000}"/>
    <hyperlink ref="DI192" r:id="rId1021" xr:uid="{00000000-0004-0000-0000-00003E040000}"/>
    <hyperlink ref="DI191" r:id="rId1022" xr:uid="{00000000-0004-0000-0000-00003F040000}"/>
    <hyperlink ref="DH193" r:id="rId1023" xr:uid="{00000000-0004-0000-0000-000040040000}"/>
    <hyperlink ref="DH192" r:id="rId1024" xr:uid="{00000000-0004-0000-0000-000041040000}"/>
    <hyperlink ref="DH191" r:id="rId1025" xr:uid="{00000000-0004-0000-0000-000042040000}"/>
    <hyperlink ref="DC193" r:id="rId1026" xr:uid="{00000000-0004-0000-0000-000043040000}"/>
    <hyperlink ref="DC192" r:id="rId1027" xr:uid="{00000000-0004-0000-0000-000044040000}"/>
    <hyperlink ref="DC191" r:id="rId1028" xr:uid="{00000000-0004-0000-0000-000045040000}"/>
    <hyperlink ref="DE193" r:id="rId1029" xr:uid="{00000000-0004-0000-0000-000046040000}"/>
    <hyperlink ref="DE192" r:id="rId1030" xr:uid="{00000000-0004-0000-0000-000047040000}"/>
    <hyperlink ref="DE191" r:id="rId1031" xr:uid="{00000000-0004-0000-0000-000048040000}"/>
    <hyperlink ref="CV193" r:id="rId1032" xr:uid="{00000000-0004-0000-0000-000049040000}"/>
    <hyperlink ref="CV192" r:id="rId1033" xr:uid="{00000000-0004-0000-0000-00004A040000}"/>
    <hyperlink ref="CV191" r:id="rId1034" xr:uid="{00000000-0004-0000-0000-00004B040000}"/>
    <hyperlink ref="DF193" r:id="rId1035" xr:uid="{00000000-0004-0000-0000-00004C040000}"/>
    <hyperlink ref="DF192" r:id="rId1036" xr:uid="{00000000-0004-0000-0000-00004D040000}"/>
    <hyperlink ref="DF191" r:id="rId1037" xr:uid="{00000000-0004-0000-0000-00004E040000}"/>
    <hyperlink ref="CN194" r:id="rId1038" xr:uid="{00000000-0004-0000-0000-00004F040000}"/>
    <hyperlink ref="DI196" r:id="rId1039" xr:uid="{00000000-0004-0000-0000-000050040000}"/>
    <hyperlink ref="DI195" r:id="rId1040" xr:uid="{00000000-0004-0000-0000-000051040000}"/>
    <hyperlink ref="DI194" r:id="rId1041" xr:uid="{00000000-0004-0000-0000-000052040000}"/>
    <hyperlink ref="DH196" r:id="rId1042" xr:uid="{00000000-0004-0000-0000-000053040000}"/>
    <hyperlink ref="DH195" r:id="rId1043" xr:uid="{00000000-0004-0000-0000-000054040000}"/>
    <hyperlink ref="DH194" r:id="rId1044" xr:uid="{00000000-0004-0000-0000-000055040000}"/>
    <hyperlink ref="DC196" r:id="rId1045" xr:uid="{00000000-0004-0000-0000-000056040000}"/>
    <hyperlink ref="DC195" r:id="rId1046" xr:uid="{00000000-0004-0000-0000-000057040000}"/>
    <hyperlink ref="DC194" r:id="rId1047" xr:uid="{00000000-0004-0000-0000-000058040000}"/>
    <hyperlink ref="DE196" r:id="rId1048" xr:uid="{00000000-0004-0000-0000-000059040000}"/>
    <hyperlink ref="DE195" r:id="rId1049" xr:uid="{00000000-0004-0000-0000-00005A040000}"/>
    <hyperlink ref="DE194" r:id="rId1050" xr:uid="{00000000-0004-0000-0000-00005B040000}"/>
    <hyperlink ref="CV196" r:id="rId1051" xr:uid="{00000000-0004-0000-0000-00005C040000}"/>
    <hyperlink ref="CV195" r:id="rId1052" xr:uid="{00000000-0004-0000-0000-00005D040000}"/>
    <hyperlink ref="CV194" r:id="rId1053" xr:uid="{00000000-0004-0000-0000-00005E040000}"/>
    <hyperlink ref="DF196" r:id="rId1054" xr:uid="{00000000-0004-0000-0000-00005F040000}"/>
    <hyperlink ref="DF195" r:id="rId1055" xr:uid="{00000000-0004-0000-0000-000060040000}"/>
    <hyperlink ref="DF194" r:id="rId1056" xr:uid="{00000000-0004-0000-0000-000061040000}"/>
    <hyperlink ref="CN197" r:id="rId1057" xr:uid="{00000000-0004-0000-0000-000062040000}"/>
    <hyperlink ref="DI198" r:id="rId1058" xr:uid="{00000000-0004-0000-0000-000063040000}"/>
    <hyperlink ref="DI197" r:id="rId1059" xr:uid="{00000000-0004-0000-0000-000064040000}"/>
    <hyperlink ref="DH198" r:id="rId1060" xr:uid="{00000000-0004-0000-0000-000065040000}"/>
    <hyperlink ref="DH197" r:id="rId1061" xr:uid="{00000000-0004-0000-0000-000066040000}"/>
    <hyperlink ref="DC198" r:id="rId1062" xr:uid="{00000000-0004-0000-0000-000067040000}"/>
    <hyperlink ref="DC197" r:id="rId1063" xr:uid="{00000000-0004-0000-0000-000068040000}"/>
    <hyperlink ref="DE198" r:id="rId1064" xr:uid="{00000000-0004-0000-0000-000069040000}"/>
    <hyperlink ref="DE197" r:id="rId1065" xr:uid="{00000000-0004-0000-0000-00006A040000}"/>
    <hyperlink ref="CV198" r:id="rId1066" xr:uid="{00000000-0004-0000-0000-00006B040000}"/>
    <hyperlink ref="CV197" r:id="rId1067" xr:uid="{00000000-0004-0000-0000-00006C040000}"/>
    <hyperlink ref="DF198" r:id="rId1068" xr:uid="{00000000-0004-0000-0000-00006D040000}"/>
    <hyperlink ref="DF197" r:id="rId1069" xr:uid="{00000000-0004-0000-0000-00006E040000}"/>
    <hyperlink ref="CN199" r:id="rId1070" xr:uid="{00000000-0004-0000-0000-00006F040000}"/>
    <hyperlink ref="AT199" r:id="rId1071" xr:uid="{00000000-0004-0000-0000-000070040000}"/>
    <hyperlink ref="AS199" r:id="rId1072" xr:uid="{00000000-0004-0000-0000-000071040000}"/>
    <hyperlink ref="AR199" r:id="rId1073" xr:uid="{00000000-0004-0000-0000-000072040000}"/>
    <hyperlink ref="DI203" r:id="rId1074" xr:uid="{00000000-0004-0000-0000-000073040000}"/>
    <hyperlink ref="DI199" r:id="rId1075" xr:uid="{00000000-0004-0000-0000-000074040000}"/>
    <hyperlink ref="DH203" r:id="rId1076" xr:uid="{00000000-0004-0000-0000-000075040000}"/>
    <hyperlink ref="DH199" r:id="rId1077" xr:uid="{00000000-0004-0000-0000-000076040000}"/>
    <hyperlink ref="DC203" r:id="rId1078" xr:uid="{00000000-0004-0000-0000-000077040000}"/>
    <hyperlink ref="DC199" r:id="rId1079" xr:uid="{00000000-0004-0000-0000-000078040000}"/>
    <hyperlink ref="DE203" r:id="rId1080" xr:uid="{00000000-0004-0000-0000-000079040000}"/>
    <hyperlink ref="DE199" r:id="rId1081" xr:uid="{00000000-0004-0000-0000-00007A040000}"/>
    <hyperlink ref="CV203" r:id="rId1082" xr:uid="{00000000-0004-0000-0000-00007B040000}"/>
    <hyperlink ref="CV199" r:id="rId1083" xr:uid="{00000000-0004-0000-0000-00007C040000}"/>
    <hyperlink ref="DF203" r:id="rId1084" xr:uid="{00000000-0004-0000-0000-00007D040000}"/>
    <hyperlink ref="DF199" r:id="rId1085" xr:uid="{00000000-0004-0000-0000-00007E040000}"/>
    <hyperlink ref="CN204" r:id="rId1086" xr:uid="{00000000-0004-0000-0000-00007F040000}"/>
    <hyperlink ref="DI205" r:id="rId1087" xr:uid="{00000000-0004-0000-0000-000080040000}"/>
    <hyperlink ref="DI204" r:id="rId1088" xr:uid="{00000000-0004-0000-0000-000081040000}"/>
    <hyperlink ref="DH205" r:id="rId1089" xr:uid="{00000000-0004-0000-0000-000082040000}"/>
    <hyperlink ref="DH204" r:id="rId1090" xr:uid="{00000000-0004-0000-0000-000083040000}"/>
    <hyperlink ref="DC205" r:id="rId1091" xr:uid="{00000000-0004-0000-0000-000084040000}"/>
    <hyperlink ref="DC204" r:id="rId1092" xr:uid="{00000000-0004-0000-0000-000085040000}"/>
    <hyperlink ref="DE205" r:id="rId1093" xr:uid="{00000000-0004-0000-0000-000086040000}"/>
    <hyperlink ref="DE204" r:id="rId1094" xr:uid="{00000000-0004-0000-0000-000087040000}"/>
    <hyperlink ref="CV205" r:id="rId1095" xr:uid="{00000000-0004-0000-0000-000088040000}"/>
    <hyperlink ref="CV204" r:id="rId1096" xr:uid="{00000000-0004-0000-0000-000089040000}"/>
    <hyperlink ref="DF205" r:id="rId1097" xr:uid="{00000000-0004-0000-0000-00008A040000}"/>
    <hyperlink ref="DF204" r:id="rId1098" xr:uid="{00000000-0004-0000-0000-00008B040000}"/>
    <hyperlink ref="CN206" r:id="rId1099" xr:uid="{00000000-0004-0000-0000-00008C040000}"/>
    <hyperlink ref="DI208" r:id="rId1100" xr:uid="{00000000-0004-0000-0000-00008D040000}"/>
    <hyperlink ref="DI207" r:id="rId1101" xr:uid="{00000000-0004-0000-0000-00008E040000}"/>
    <hyperlink ref="DI206" r:id="rId1102" xr:uid="{00000000-0004-0000-0000-00008F040000}"/>
    <hyperlink ref="DH208" r:id="rId1103" xr:uid="{00000000-0004-0000-0000-000090040000}"/>
    <hyperlink ref="DH207" r:id="rId1104" xr:uid="{00000000-0004-0000-0000-000091040000}"/>
    <hyperlink ref="DH206" r:id="rId1105" xr:uid="{00000000-0004-0000-0000-000092040000}"/>
    <hyperlink ref="DC208" r:id="rId1106" xr:uid="{00000000-0004-0000-0000-000093040000}"/>
    <hyperlink ref="DC207" r:id="rId1107" xr:uid="{00000000-0004-0000-0000-000094040000}"/>
    <hyperlink ref="DC206" r:id="rId1108" xr:uid="{00000000-0004-0000-0000-000095040000}"/>
    <hyperlink ref="DE208" r:id="rId1109" xr:uid="{00000000-0004-0000-0000-000096040000}"/>
    <hyperlink ref="DE207" r:id="rId1110" xr:uid="{00000000-0004-0000-0000-000097040000}"/>
    <hyperlink ref="DE206" r:id="rId1111" xr:uid="{00000000-0004-0000-0000-000098040000}"/>
    <hyperlink ref="CV208" r:id="rId1112" xr:uid="{00000000-0004-0000-0000-000099040000}"/>
    <hyperlink ref="CV207" r:id="rId1113" xr:uid="{00000000-0004-0000-0000-00009A040000}"/>
    <hyperlink ref="CV206" r:id="rId1114" xr:uid="{00000000-0004-0000-0000-00009B040000}"/>
    <hyperlink ref="DF208" r:id="rId1115" xr:uid="{00000000-0004-0000-0000-00009C040000}"/>
    <hyperlink ref="DF207" r:id="rId1116" xr:uid="{00000000-0004-0000-0000-00009D040000}"/>
    <hyperlink ref="DF206" r:id="rId1117" xr:uid="{00000000-0004-0000-0000-00009E040000}"/>
    <hyperlink ref="CN209" r:id="rId1118" xr:uid="{00000000-0004-0000-0000-00009F040000}"/>
    <hyperlink ref="DI209" r:id="rId1119" xr:uid="{00000000-0004-0000-0000-0000A0040000}"/>
    <hyperlink ref="DH209" r:id="rId1120" xr:uid="{00000000-0004-0000-0000-0000A1040000}"/>
    <hyperlink ref="DC209" r:id="rId1121" xr:uid="{00000000-0004-0000-0000-0000A2040000}"/>
    <hyperlink ref="DE209" r:id="rId1122" xr:uid="{00000000-0004-0000-0000-0000A3040000}"/>
    <hyperlink ref="CV209" r:id="rId1123" xr:uid="{00000000-0004-0000-0000-0000A4040000}"/>
    <hyperlink ref="DF209" r:id="rId1124" xr:uid="{00000000-0004-0000-0000-0000A5040000}"/>
    <hyperlink ref="CN217" r:id="rId1125" xr:uid="{00000000-0004-0000-0000-0000A6040000}"/>
    <hyperlink ref="DI223" r:id="rId1126" xr:uid="{00000000-0004-0000-0000-0000A7040000}"/>
    <hyperlink ref="DI222" r:id="rId1127" xr:uid="{00000000-0004-0000-0000-0000A8040000}"/>
    <hyperlink ref="DI221" r:id="rId1128" xr:uid="{00000000-0004-0000-0000-0000A9040000}"/>
    <hyperlink ref="DI220" r:id="rId1129" xr:uid="{00000000-0004-0000-0000-0000AA040000}"/>
    <hyperlink ref="DI219" r:id="rId1130" xr:uid="{00000000-0004-0000-0000-0000AB040000}"/>
    <hyperlink ref="DI218" r:id="rId1131" xr:uid="{00000000-0004-0000-0000-0000AC040000}"/>
    <hyperlink ref="DI217" r:id="rId1132" xr:uid="{00000000-0004-0000-0000-0000AD040000}"/>
    <hyperlink ref="DH223" r:id="rId1133" xr:uid="{00000000-0004-0000-0000-0000AE040000}"/>
    <hyperlink ref="DH222" r:id="rId1134" xr:uid="{00000000-0004-0000-0000-0000AF040000}"/>
    <hyperlink ref="DH221" r:id="rId1135" xr:uid="{00000000-0004-0000-0000-0000B0040000}"/>
    <hyperlink ref="DH220" r:id="rId1136" xr:uid="{00000000-0004-0000-0000-0000B1040000}"/>
    <hyperlink ref="DH219" r:id="rId1137" xr:uid="{00000000-0004-0000-0000-0000B2040000}"/>
    <hyperlink ref="DH218" r:id="rId1138" xr:uid="{00000000-0004-0000-0000-0000B3040000}"/>
    <hyperlink ref="DH217" r:id="rId1139" xr:uid="{00000000-0004-0000-0000-0000B4040000}"/>
    <hyperlink ref="DC223" r:id="rId1140" xr:uid="{00000000-0004-0000-0000-0000B5040000}"/>
    <hyperlink ref="DC222" r:id="rId1141" xr:uid="{00000000-0004-0000-0000-0000B6040000}"/>
    <hyperlink ref="DC221" r:id="rId1142" xr:uid="{00000000-0004-0000-0000-0000B7040000}"/>
    <hyperlink ref="DC220" r:id="rId1143" xr:uid="{00000000-0004-0000-0000-0000B8040000}"/>
    <hyperlink ref="DC219" r:id="rId1144" xr:uid="{00000000-0004-0000-0000-0000B9040000}"/>
    <hyperlink ref="DC218" r:id="rId1145" xr:uid="{00000000-0004-0000-0000-0000BA040000}"/>
    <hyperlink ref="DC217" r:id="rId1146" xr:uid="{00000000-0004-0000-0000-0000BB040000}"/>
    <hyperlink ref="DE223" r:id="rId1147" xr:uid="{00000000-0004-0000-0000-0000BC040000}"/>
    <hyperlink ref="DE222" r:id="rId1148" xr:uid="{00000000-0004-0000-0000-0000BD040000}"/>
    <hyperlink ref="DE221" r:id="rId1149" xr:uid="{00000000-0004-0000-0000-0000BE040000}"/>
    <hyperlink ref="DE220" r:id="rId1150" xr:uid="{00000000-0004-0000-0000-0000BF040000}"/>
    <hyperlink ref="DE219" r:id="rId1151" xr:uid="{00000000-0004-0000-0000-0000C0040000}"/>
    <hyperlink ref="DE218" r:id="rId1152" xr:uid="{00000000-0004-0000-0000-0000C1040000}"/>
    <hyperlink ref="DE217" r:id="rId1153" xr:uid="{00000000-0004-0000-0000-0000C2040000}"/>
    <hyperlink ref="CV223" r:id="rId1154" xr:uid="{00000000-0004-0000-0000-0000C3040000}"/>
    <hyperlink ref="CV222" r:id="rId1155" xr:uid="{00000000-0004-0000-0000-0000C4040000}"/>
    <hyperlink ref="CV221" r:id="rId1156" xr:uid="{00000000-0004-0000-0000-0000C5040000}"/>
    <hyperlink ref="CV220" r:id="rId1157" xr:uid="{00000000-0004-0000-0000-0000C6040000}"/>
    <hyperlink ref="CV219" r:id="rId1158" xr:uid="{00000000-0004-0000-0000-0000C7040000}"/>
    <hyperlink ref="CV218" r:id="rId1159" xr:uid="{00000000-0004-0000-0000-0000C8040000}"/>
    <hyperlink ref="CV217" r:id="rId1160" xr:uid="{00000000-0004-0000-0000-0000C9040000}"/>
    <hyperlink ref="DF223" r:id="rId1161" xr:uid="{00000000-0004-0000-0000-0000CA040000}"/>
    <hyperlink ref="DF222" r:id="rId1162" xr:uid="{00000000-0004-0000-0000-0000CB040000}"/>
    <hyperlink ref="DF221" r:id="rId1163" xr:uid="{00000000-0004-0000-0000-0000CC040000}"/>
    <hyperlink ref="DF220" r:id="rId1164" xr:uid="{00000000-0004-0000-0000-0000CD040000}"/>
    <hyperlink ref="DF219" r:id="rId1165" xr:uid="{00000000-0004-0000-0000-0000CE040000}"/>
    <hyperlink ref="DF218" r:id="rId1166" xr:uid="{00000000-0004-0000-0000-0000CF040000}"/>
    <hyperlink ref="DF217" r:id="rId1167" xr:uid="{00000000-0004-0000-0000-0000D0040000}"/>
    <hyperlink ref="CN225" r:id="rId1168" xr:uid="{00000000-0004-0000-0000-0000D1040000}"/>
    <hyperlink ref="DI229" r:id="rId1169" xr:uid="{00000000-0004-0000-0000-0000D2040000}"/>
    <hyperlink ref="DI228" r:id="rId1170" xr:uid="{00000000-0004-0000-0000-0000D3040000}"/>
    <hyperlink ref="DI227" r:id="rId1171" xr:uid="{00000000-0004-0000-0000-0000D4040000}"/>
    <hyperlink ref="DI226" r:id="rId1172" xr:uid="{00000000-0004-0000-0000-0000D5040000}"/>
    <hyperlink ref="DI225" r:id="rId1173" xr:uid="{00000000-0004-0000-0000-0000D6040000}"/>
    <hyperlink ref="DH229" r:id="rId1174" xr:uid="{00000000-0004-0000-0000-0000D7040000}"/>
    <hyperlink ref="DH228" r:id="rId1175" xr:uid="{00000000-0004-0000-0000-0000D8040000}"/>
    <hyperlink ref="DH227" r:id="rId1176" xr:uid="{00000000-0004-0000-0000-0000D9040000}"/>
    <hyperlink ref="DH226" r:id="rId1177" xr:uid="{00000000-0004-0000-0000-0000DA040000}"/>
    <hyperlink ref="DH225" r:id="rId1178" xr:uid="{00000000-0004-0000-0000-0000DB040000}"/>
    <hyperlink ref="DC229" r:id="rId1179" xr:uid="{00000000-0004-0000-0000-0000DC040000}"/>
    <hyperlink ref="DC228" r:id="rId1180" xr:uid="{00000000-0004-0000-0000-0000DD040000}"/>
    <hyperlink ref="DC227" r:id="rId1181" xr:uid="{00000000-0004-0000-0000-0000DE040000}"/>
    <hyperlink ref="DC226" r:id="rId1182" xr:uid="{00000000-0004-0000-0000-0000DF040000}"/>
    <hyperlink ref="DC225" r:id="rId1183" xr:uid="{00000000-0004-0000-0000-0000E0040000}"/>
    <hyperlink ref="DE229" r:id="rId1184" xr:uid="{00000000-0004-0000-0000-0000E1040000}"/>
    <hyperlink ref="DE228" r:id="rId1185" xr:uid="{00000000-0004-0000-0000-0000E2040000}"/>
    <hyperlink ref="DE227" r:id="rId1186" xr:uid="{00000000-0004-0000-0000-0000E3040000}"/>
    <hyperlink ref="DE226" r:id="rId1187" xr:uid="{00000000-0004-0000-0000-0000E4040000}"/>
    <hyperlink ref="DE225" r:id="rId1188" xr:uid="{00000000-0004-0000-0000-0000E5040000}"/>
    <hyperlink ref="CV229" r:id="rId1189" xr:uid="{00000000-0004-0000-0000-0000E6040000}"/>
    <hyperlink ref="CV228" r:id="rId1190" xr:uid="{00000000-0004-0000-0000-0000E7040000}"/>
    <hyperlink ref="CV227" r:id="rId1191" xr:uid="{00000000-0004-0000-0000-0000E8040000}"/>
    <hyperlink ref="CV226" r:id="rId1192" xr:uid="{00000000-0004-0000-0000-0000E9040000}"/>
    <hyperlink ref="CV225" r:id="rId1193" xr:uid="{00000000-0004-0000-0000-0000EA040000}"/>
    <hyperlink ref="DF229" r:id="rId1194" xr:uid="{00000000-0004-0000-0000-0000EB040000}"/>
    <hyperlink ref="DF228" r:id="rId1195" xr:uid="{00000000-0004-0000-0000-0000EC040000}"/>
    <hyperlink ref="DF227" r:id="rId1196" xr:uid="{00000000-0004-0000-0000-0000ED040000}"/>
    <hyperlink ref="DF226" r:id="rId1197" xr:uid="{00000000-0004-0000-0000-0000EE040000}"/>
    <hyperlink ref="DF225" r:id="rId1198" xr:uid="{00000000-0004-0000-0000-0000EF040000}"/>
    <hyperlink ref="CN230" r:id="rId1199" xr:uid="{00000000-0004-0000-0000-0000F0040000}"/>
    <hyperlink ref="DI234" r:id="rId1200" xr:uid="{00000000-0004-0000-0000-0000F1040000}"/>
    <hyperlink ref="DI233" r:id="rId1201" xr:uid="{00000000-0004-0000-0000-0000F2040000}"/>
    <hyperlink ref="DI232" r:id="rId1202" xr:uid="{00000000-0004-0000-0000-0000F3040000}"/>
    <hyperlink ref="DI231" r:id="rId1203" xr:uid="{00000000-0004-0000-0000-0000F4040000}"/>
    <hyperlink ref="DI230" r:id="rId1204" xr:uid="{00000000-0004-0000-0000-0000F5040000}"/>
    <hyperlink ref="DH234" r:id="rId1205" xr:uid="{00000000-0004-0000-0000-0000F6040000}"/>
    <hyperlink ref="DH233" r:id="rId1206" xr:uid="{00000000-0004-0000-0000-0000F7040000}"/>
    <hyperlink ref="DH232" r:id="rId1207" xr:uid="{00000000-0004-0000-0000-0000F8040000}"/>
    <hyperlink ref="DH231" r:id="rId1208" xr:uid="{00000000-0004-0000-0000-0000F9040000}"/>
    <hyperlink ref="DH230" r:id="rId1209" xr:uid="{00000000-0004-0000-0000-0000FA040000}"/>
    <hyperlink ref="DC234" r:id="rId1210" xr:uid="{00000000-0004-0000-0000-0000FB040000}"/>
    <hyperlink ref="DC233" r:id="rId1211" xr:uid="{00000000-0004-0000-0000-0000FC040000}"/>
    <hyperlink ref="DC232" r:id="rId1212" xr:uid="{00000000-0004-0000-0000-0000FD040000}"/>
    <hyperlink ref="DC231" r:id="rId1213" xr:uid="{00000000-0004-0000-0000-0000FE040000}"/>
    <hyperlink ref="DC230" r:id="rId1214" xr:uid="{00000000-0004-0000-0000-0000FF040000}"/>
    <hyperlink ref="DE234" r:id="rId1215" xr:uid="{00000000-0004-0000-0000-000000050000}"/>
    <hyperlink ref="DE233" r:id="rId1216" xr:uid="{00000000-0004-0000-0000-000001050000}"/>
    <hyperlink ref="DE232" r:id="rId1217" xr:uid="{00000000-0004-0000-0000-000002050000}"/>
    <hyperlink ref="DE231" r:id="rId1218" xr:uid="{00000000-0004-0000-0000-000003050000}"/>
    <hyperlink ref="DE230" r:id="rId1219" xr:uid="{00000000-0004-0000-0000-000004050000}"/>
    <hyperlink ref="CV234" r:id="rId1220" xr:uid="{00000000-0004-0000-0000-000005050000}"/>
    <hyperlink ref="CV233" r:id="rId1221" xr:uid="{00000000-0004-0000-0000-000006050000}"/>
    <hyperlink ref="CV232" r:id="rId1222" xr:uid="{00000000-0004-0000-0000-000007050000}"/>
    <hyperlink ref="CV231" r:id="rId1223" xr:uid="{00000000-0004-0000-0000-000008050000}"/>
    <hyperlink ref="CV230" r:id="rId1224" xr:uid="{00000000-0004-0000-0000-000009050000}"/>
    <hyperlink ref="DF234" r:id="rId1225" xr:uid="{00000000-0004-0000-0000-00000A050000}"/>
    <hyperlink ref="DF233" r:id="rId1226" xr:uid="{00000000-0004-0000-0000-00000B050000}"/>
    <hyperlink ref="DF232" r:id="rId1227" xr:uid="{00000000-0004-0000-0000-00000C050000}"/>
    <hyperlink ref="DF231" r:id="rId1228" xr:uid="{00000000-0004-0000-0000-00000D050000}"/>
    <hyperlink ref="DF230" r:id="rId1229" xr:uid="{00000000-0004-0000-0000-00000E050000}"/>
    <hyperlink ref="CN235" r:id="rId1230" xr:uid="{00000000-0004-0000-0000-00000F050000}"/>
    <hyperlink ref="DI239" r:id="rId1231" xr:uid="{00000000-0004-0000-0000-000010050000}"/>
    <hyperlink ref="DI238" r:id="rId1232" xr:uid="{00000000-0004-0000-0000-000011050000}"/>
    <hyperlink ref="DI237" r:id="rId1233" xr:uid="{00000000-0004-0000-0000-000012050000}"/>
    <hyperlink ref="DI236" r:id="rId1234" xr:uid="{00000000-0004-0000-0000-000013050000}"/>
    <hyperlink ref="DI235" r:id="rId1235" xr:uid="{00000000-0004-0000-0000-000014050000}"/>
    <hyperlink ref="DH239" r:id="rId1236" xr:uid="{00000000-0004-0000-0000-000015050000}"/>
    <hyperlink ref="DH238" r:id="rId1237" xr:uid="{00000000-0004-0000-0000-000016050000}"/>
    <hyperlink ref="DH237" r:id="rId1238" xr:uid="{00000000-0004-0000-0000-000017050000}"/>
    <hyperlink ref="DH236" r:id="rId1239" xr:uid="{00000000-0004-0000-0000-000018050000}"/>
    <hyperlink ref="DH235" r:id="rId1240" xr:uid="{00000000-0004-0000-0000-000019050000}"/>
    <hyperlink ref="DC239" r:id="rId1241" xr:uid="{00000000-0004-0000-0000-00001A050000}"/>
    <hyperlink ref="DC238" r:id="rId1242" xr:uid="{00000000-0004-0000-0000-00001B050000}"/>
    <hyperlink ref="DC237" r:id="rId1243" xr:uid="{00000000-0004-0000-0000-00001C050000}"/>
    <hyperlink ref="DC236" r:id="rId1244" xr:uid="{00000000-0004-0000-0000-00001D050000}"/>
    <hyperlink ref="DC235" r:id="rId1245" xr:uid="{00000000-0004-0000-0000-00001E050000}"/>
    <hyperlink ref="DE239" r:id="rId1246" xr:uid="{00000000-0004-0000-0000-00001F050000}"/>
    <hyperlink ref="DE238" r:id="rId1247" xr:uid="{00000000-0004-0000-0000-000020050000}"/>
    <hyperlink ref="DE237" r:id="rId1248" xr:uid="{00000000-0004-0000-0000-000021050000}"/>
    <hyperlink ref="DE236" r:id="rId1249" xr:uid="{00000000-0004-0000-0000-000022050000}"/>
    <hyperlink ref="DE235" r:id="rId1250" xr:uid="{00000000-0004-0000-0000-000023050000}"/>
    <hyperlink ref="CV239" r:id="rId1251" xr:uid="{00000000-0004-0000-0000-000024050000}"/>
    <hyperlink ref="CV238" r:id="rId1252" xr:uid="{00000000-0004-0000-0000-000025050000}"/>
    <hyperlink ref="CV237" r:id="rId1253" xr:uid="{00000000-0004-0000-0000-000026050000}"/>
    <hyperlink ref="CV236" r:id="rId1254" xr:uid="{00000000-0004-0000-0000-000027050000}"/>
    <hyperlink ref="CV235" r:id="rId1255" xr:uid="{00000000-0004-0000-0000-000028050000}"/>
    <hyperlink ref="DF239" r:id="rId1256" xr:uid="{00000000-0004-0000-0000-000029050000}"/>
    <hyperlink ref="DF238" r:id="rId1257" xr:uid="{00000000-0004-0000-0000-00002A050000}"/>
    <hyperlink ref="DF237" r:id="rId1258" xr:uid="{00000000-0004-0000-0000-00002B050000}"/>
    <hyperlink ref="DF236" r:id="rId1259" xr:uid="{00000000-0004-0000-0000-00002C050000}"/>
    <hyperlink ref="DF235" r:id="rId1260" xr:uid="{00000000-0004-0000-0000-00002D050000}"/>
    <hyperlink ref="CN240" r:id="rId1261" xr:uid="{00000000-0004-0000-0000-00002E050000}"/>
    <hyperlink ref="DI244" r:id="rId1262" xr:uid="{00000000-0004-0000-0000-00002F050000}"/>
    <hyperlink ref="DI243" r:id="rId1263" xr:uid="{00000000-0004-0000-0000-000030050000}"/>
    <hyperlink ref="DI242" r:id="rId1264" xr:uid="{00000000-0004-0000-0000-000031050000}"/>
    <hyperlink ref="DI241" r:id="rId1265" xr:uid="{00000000-0004-0000-0000-000032050000}"/>
    <hyperlink ref="DI240" r:id="rId1266" xr:uid="{00000000-0004-0000-0000-000033050000}"/>
    <hyperlink ref="DH244" r:id="rId1267" xr:uid="{00000000-0004-0000-0000-000034050000}"/>
    <hyperlink ref="DH243" r:id="rId1268" xr:uid="{00000000-0004-0000-0000-000035050000}"/>
    <hyperlink ref="DH242" r:id="rId1269" xr:uid="{00000000-0004-0000-0000-000036050000}"/>
    <hyperlink ref="DH241" r:id="rId1270" xr:uid="{00000000-0004-0000-0000-000037050000}"/>
    <hyperlink ref="DH240" r:id="rId1271" xr:uid="{00000000-0004-0000-0000-000038050000}"/>
    <hyperlink ref="DC244" r:id="rId1272" xr:uid="{00000000-0004-0000-0000-000039050000}"/>
    <hyperlink ref="DC243" r:id="rId1273" xr:uid="{00000000-0004-0000-0000-00003A050000}"/>
    <hyperlink ref="DC242" r:id="rId1274" xr:uid="{00000000-0004-0000-0000-00003B050000}"/>
    <hyperlink ref="DC241" r:id="rId1275" xr:uid="{00000000-0004-0000-0000-00003C050000}"/>
    <hyperlink ref="DC240" r:id="rId1276" xr:uid="{00000000-0004-0000-0000-00003D050000}"/>
    <hyperlink ref="DE244" r:id="rId1277" xr:uid="{00000000-0004-0000-0000-00003E050000}"/>
    <hyperlink ref="DE243" r:id="rId1278" xr:uid="{00000000-0004-0000-0000-00003F050000}"/>
    <hyperlink ref="DE242" r:id="rId1279" xr:uid="{00000000-0004-0000-0000-000040050000}"/>
    <hyperlink ref="DE241" r:id="rId1280" xr:uid="{00000000-0004-0000-0000-000041050000}"/>
    <hyperlink ref="DE240" r:id="rId1281" xr:uid="{00000000-0004-0000-0000-000042050000}"/>
    <hyperlink ref="CV244" r:id="rId1282" xr:uid="{00000000-0004-0000-0000-000043050000}"/>
    <hyperlink ref="CV243" r:id="rId1283" xr:uid="{00000000-0004-0000-0000-000044050000}"/>
    <hyperlink ref="CV242" r:id="rId1284" xr:uid="{00000000-0004-0000-0000-000045050000}"/>
    <hyperlink ref="CV241" r:id="rId1285" xr:uid="{00000000-0004-0000-0000-000046050000}"/>
    <hyperlink ref="CV240" r:id="rId1286" xr:uid="{00000000-0004-0000-0000-000047050000}"/>
    <hyperlink ref="DF244" r:id="rId1287" xr:uid="{00000000-0004-0000-0000-000048050000}"/>
    <hyperlink ref="DF243" r:id="rId1288" xr:uid="{00000000-0004-0000-0000-000049050000}"/>
    <hyperlink ref="DF242" r:id="rId1289" xr:uid="{00000000-0004-0000-0000-00004A050000}"/>
    <hyperlink ref="DF241" r:id="rId1290" xr:uid="{00000000-0004-0000-0000-00004B050000}"/>
    <hyperlink ref="DF240" r:id="rId1291" xr:uid="{00000000-0004-0000-0000-00004C050000}"/>
    <hyperlink ref="CN245" r:id="rId1292" xr:uid="{00000000-0004-0000-0000-00004D050000}"/>
    <hyperlink ref="CV245" r:id="rId1293" xr:uid="{00000000-0004-0000-0000-00004E050000}"/>
    <hyperlink ref="DI249" r:id="rId1294" xr:uid="{00000000-0004-0000-0000-00004F050000}"/>
    <hyperlink ref="DI248" r:id="rId1295" xr:uid="{00000000-0004-0000-0000-000050050000}"/>
    <hyperlink ref="DI247" r:id="rId1296" xr:uid="{00000000-0004-0000-0000-000051050000}"/>
    <hyperlink ref="DI246" r:id="rId1297" xr:uid="{00000000-0004-0000-0000-000052050000}"/>
    <hyperlink ref="DI245" r:id="rId1298" xr:uid="{00000000-0004-0000-0000-000053050000}"/>
    <hyperlink ref="DH249" r:id="rId1299" xr:uid="{00000000-0004-0000-0000-000054050000}"/>
    <hyperlink ref="DH248" r:id="rId1300" xr:uid="{00000000-0004-0000-0000-000055050000}"/>
    <hyperlink ref="DH247" r:id="rId1301" xr:uid="{00000000-0004-0000-0000-000056050000}"/>
    <hyperlink ref="DH246" r:id="rId1302" xr:uid="{00000000-0004-0000-0000-000057050000}"/>
    <hyperlink ref="DH245" r:id="rId1303" xr:uid="{00000000-0004-0000-0000-000058050000}"/>
    <hyperlink ref="DC249" r:id="rId1304" xr:uid="{00000000-0004-0000-0000-000059050000}"/>
    <hyperlink ref="DC248" r:id="rId1305" xr:uid="{00000000-0004-0000-0000-00005A050000}"/>
    <hyperlink ref="DC247" r:id="rId1306" xr:uid="{00000000-0004-0000-0000-00005B050000}"/>
    <hyperlink ref="DC246" r:id="rId1307" xr:uid="{00000000-0004-0000-0000-00005C050000}"/>
    <hyperlink ref="DC245" r:id="rId1308" xr:uid="{00000000-0004-0000-0000-00005D050000}"/>
    <hyperlink ref="DE249" r:id="rId1309" xr:uid="{00000000-0004-0000-0000-00005E050000}"/>
    <hyperlink ref="DE248" r:id="rId1310" xr:uid="{00000000-0004-0000-0000-00005F050000}"/>
    <hyperlink ref="DE247" r:id="rId1311" xr:uid="{00000000-0004-0000-0000-000060050000}"/>
    <hyperlink ref="DE246" r:id="rId1312" xr:uid="{00000000-0004-0000-0000-000061050000}"/>
    <hyperlink ref="DE245" r:id="rId1313" xr:uid="{00000000-0004-0000-0000-000062050000}"/>
    <hyperlink ref="CV249" r:id="rId1314" xr:uid="{00000000-0004-0000-0000-000063050000}"/>
    <hyperlink ref="CV248" r:id="rId1315" xr:uid="{00000000-0004-0000-0000-000064050000}"/>
    <hyperlink ref="CV247" r:id="rId1316" xr:uid="{00000000-0004-0000-0000-000065050000}"/>
    <hyperlink ref="CV246" r:id="rId1317" xr:uid="{00000000-0004-0000-0000-000066050000}"/>
    <hyperlink ref="DF249" r:id="rId1318" xr:uid="{00000000-0004-0000-0000-000067050000}"/>
    <hyperlink ref="DF248" r:id="rId1319" xr:uid="{00000000-0004-0000-0000-000068050000}"/>
    <hyperlink ref="DF247" r:id="rId1320" xr:uid="{00000000-0004-0000-0000-000069050000}"/>
    <hyperlink ref="DF246" r:id="rId1321" xr:uid="{00000000-0004-0000-0000-00006A050000}"/>
    <hyperlink ref="DF245" r:id="rId1322" xr:uid="{00000000-0004-0000-0000-00006B050000}"/>
    <hyperlink ref="CN250" r:id="rId1323" xr:uid="{00000000-0004-0000-0000-00006C050000}"/>
    <hyperlink ref="CV250" r:id="rId1324" xr:uid="{00000000-0004-0000-0000-00006D050000}"/>
    <hyperlink ref="DI264" r:id="rId1325" xr:uid="{00000000-0004-0000-0000-00006E050000}"/>
    <hyperlink ref="DI263" r:id="rId1326" xr:uid="{00000000-0004-0000-0000-00006F050000}"/>
    <hyperlink ref="DI262" r:id="rId1327" xr:uid="{00000000-0004-0000-0000-000070050000}"/>
    <hyperlink ref="DI261" r:id="rId1328" xr:uid="{00000000-0004-0000-0000-000071050000}"/>
    <hyperlink ref="DI260" r:id="rId1329" xr:uid="{00000000-0004-0000-0000-000072050000}"/>
    <hyperlink ref="DI259" r:id="rId1330" xr:uid="{00000000-0004-0000-0000-000073050000}"/>
    <hyperlink ref="DI258" r:id="rId1331" xr:uid="{00000000-0004-0000-0000-000074050000}"/>
    <hyperlink ref="DI257" r:id="rId1332" xr:uid="{00000000-0004-0000-0000-000075050000}"/>
    <hyperlink ref="DI256" r:id="rId1333" xr:uid="{00000000-0004-0000-0000-000076050000}"/>
    <hyperlink ref="DI255" r:id="rId1334" xr:uid="{00000000-0004-0000-0000-000077050000}"/>
    <hyperlink ref="DI254" r:id="rId1335" xr:uid="{00000000-0004-0000-0000-000078050000}"/>
    <hyperlink ref="DI253" r:id="rId1336" xr:uid="{00000000-0004-0000-0000-000079050000}"/>
    <hyperlink ref="DI252" r:id="rId1337" xr:uid="{00000000-0004-0000-0000-00007A050000}"/>
    <hyperlink ref="DI251" r:id="rId1338" xr:uid="{00000000-0004-0000-0000-00007B050000}"/>
    <hyperlink ref="DI250" r:id="rId1339" xr:uid="{00000000-0004-0000-0000-00007C050000}"/>
    <hyperlink ref="DH264" r:id="rId1340" xr:uid="{00000000-0004-0000-0000-00007D050000}"/>
    <hyperlink ref="DH263" r:id="rId1341" xr:uid="{00000000-0004-0000-0000-00007E050000}"/>
    <hyperlink ref="DH262" r:id="rId1342" xr:uid="{00000000-0004-0000-0000-00007F050000}"/>
    <hyperlink ref="DH261" r:id="rId1343" xr:uid="{00000000-0004-0000-0000-000080050000}"/>
    <hyperlink ref="DH260" r:id="rId1344" xr:uid="{00000000-0004-0000-0000-000081050000}"/>
    <hyperlink ref="DH259" r:id="rId1345" xr:uid="{00000000-0004-0000-0000-000082050000}"/>
    <hyperlink ref="DH258" r:id="rId1346" xr:uid="{00000000-0004-0000-0000-000083050000}"/>
    <hyperlink ref="DH257" r:id="rId1347" xr:uid="{00000000-0004-0000-0000-000084050000}"/>
    <hyperlink ref="DH256" r:id="rId1348" xr:uid="{00000000-0004-0000-0000-000085050000}"/>
    <hyperlink ref="DH255" r:id="rId1349" xr:uid="{00000000-0004-0000-0000-000086050000}"/>
    <hyperlink ref="DH254" r:id="rId1350" xr:uid="{00000000-0004-0000-0000-000087050000}"/>
    <hyperlink ref="DH253" r:id="rId1351" xr:uid="{00000000-0004-0000-0000-000088050000}"/>
    <hyperlink ref="DH252" r:id="rId1352" xr:uid="{00000000-0004-0000-0000-000089050000}"/>
    <hyperlink ref="DH251" r:id="rId1353" xr:uid="{00000000-0004-0000-0000-00008A050000}"/>
    <hyperlink ref="DH250" r:id="rId1354" xr:uid="{00000000-0004-0000-0000-00008B050000}"/>
    <hyperlink ref="DC264" r:id="rId1355" xr:uid="{00000000-0004-0000-0000-00008C050000}"/>
    <hyperlink ref="DC263" r:id="rId1356" xr:uid="{00000000-0004-0000-0000-00008D050000}"/>
    <hyperlink ref="DC262" r:id="rId1357" xr:uid="{00000000-0004-0000-0000-00008E050000}"/>
    <hyperlink ref="DC261" r:id="rId1358" xr:uid="{00000000-0004-0000-0000-00008F050000}"/>
    <hyperlink ref="DC260" r:id="rId1359" xr:uid="{00000000-0004-0000-0000-000090050000}"/>
    <hyperlink ref="DC259" r:id="rId1360" xr:uid="{00000000-0004-0000-0000-000091050000}"/>
    <hyperlink ref="DC258" r:id="rId1361" xr:uid="{00000000-0004-0000-0000-000092050000}"/>
    <hyperlink ref="DC257" r:id="rId1362" xr:uid="{00000000-0004-0000-0000-000093050000}"/>
    <hyperlink ref="DC256" r:id="rId1363" xr:uid="{00000000-0004-0000-0000-000094050000}"/>
    <hyperlink ref="DC255" r:id="rId1364" xr:uid="{00000000-0004-0000-0000-000095050000}"/>
    <hyperlink ref="DC254" r:id="rId1365" xr:uid="{00000000-0004-0000-0000-000096050000}"/>
    <hyperlink ref="DC253" r:id="rId1366" xr:uid="{00000000-0004-0000-0000-000097050000}"/>
    <hyperlink ref="DC252" r:id="rId1367" xr:uid="{00000000-0004-0000-0000-000098050000}"/>
    <hyperlink ref="DC251" r:id="rId1368" xr:uid="{00000000-0004-0000-0000-000099050000}"/>
    <hyperlink ref="DC250" r:id="rId1369" xr:uid="{00000000-0004-0000-0000-00009A050000}"/>
    <hyperlink ref="DE264" r:id="rId1370" xr:uid="{00000000-0004-0000-0000-00009B050000}"/>
    <hyperlink ref="DE263" r:id="rId1371" xr:uid="{00000000-0004-0000-0000-00009C050000}"/>
    <hyperlink ref="DE262" r:id="rId1372" xr:uid="{00000000-0004-0000-0000-00009D050000}"/>
    <hyperlink ref="DE261" r:id="rId1373" xr:uid="{00000000-0004-0000-0000-00009E050000}"/>
    <hyperlink ref="DE260" r:id="rId1374" xr:uid="{00000000-0004-0000-0000-00009F050000}"/>
    <hyperlink ref="DE259" r:id="rId1375" xr:uid="{00000000-0004-0000-0000-0000A0050000}"/>
    <hyperlink ref="DE258" r:id="rId1376" xr:uid="{00000000-0004-0000-0000-0000A1050000}"/>
    <hyperlink ref="DE257" r:id="rId1377" xr:uid="{00000000-0004-0000-0000-0000A2050000}"/>
    <hyperlink ref="DE256" r:id="rId1378" xr:uid="{00000000-0004-0000-0000-0000A3050000}"/>
    <hyperlink ref="DE255" r:id="rId1379" xr:uid="{00000000-0004-0000-0000-0000A4050000}"/>
    <hyperlink ref="DE254" r:id="rId1380" xr:uid="{00000000-0004-0000-0000-0000A5050000}"/>
    <hyperlink ref="DE253" r:id="rId1381" xr:uid="{00000000-0004-0000-0000-0000A6050000}"/>
    <hyperlink ref="DE252" r:id="rId1382" xr:uid="{00000000-0004-0000-0000-0000A7050000}"/>
    <hyperlink ref="DE251" r:id="rId1383" xr:uid="{00000000-0004-0000-0000-0000A8050000}"/>
    <hyperlink ref="DE250" r:id="rId1384" xr:uid="{00000000-0004-0000-0000-0000A9050000}"/>
    <hyperlink ref="CV264" r:id="rId1385" xr:uid="{00000000-0004-0000-0000-0000AA050000}"/>
    <hyperlink ref="CV263" r:id="rId1386" xr:uid="{00000000-0004-0000-0000-0000AB050000}"/>
    <hyperlink ref="CV262" r:id="rId1387" xr:uid="{00000000-0004-0000-0000-0000AC050000}"/>
    <hyperlink ref="CV261" r:id="rId1388" xr:uid="{00000000-0004-0000-0000-0000AD050000}"/>
    <hyperlink ref="CV260" r:id="rId1389" xr:uid="{00000000-0004-0000-0000-0000AE050000}"/>
    <hyperlink ref="CV259" r:id="rId1390" xr:uid="{00000000-0004-0000-0000-0000AF050000}"/>
    <hyperlink ref="CV258" r:id="rId1391" xr:uid="{00000000-0004-0000-0000-0000B0050000}"/>
    <hyperlink ref="CV257" r:id="rId1392" xr:uid="{00000000-0004-0000-0000-0000B1050000}"/>
    <hyperlink ref="CV256" r:id="rId1393" xr:uid="{00000000-0004-0000-0000-0000B2050000}"/>
    <hyperlink ref="CV255" r:id="rId1394" xr:uid="{00000000-0004-0000-0000-0000B3050000}"/>
    <hyperlink ref="CV254" r:id="rId1395" xr:uid="{00000000-0004-0000-0000-0000B4050000}"/>
    <hyperlink ref="CV253" r:id="rId1396" xr:uid="{00000000-0004-0000-0000-0000B5050000}"/>
    <hyperlink ref="CV252" r:id="rId1397" xr:uid="{00000000-0004-0000-0000-0000B6050000}"/>
    <hyperlink ref="CV251" r:id="rId1398" xr:uid="{00000000-0004-0000-0000-0000B7050000}"/>
    <hyperlink ref="DF264" r:id="rId1399" xr:uid="{00000000-0004-0000-0000-0000B8050000}"/>
    <hyperlink ref="DF263" r:id="rId1400" xr:uid="{00000000-0004-0000-0000-0000B9050000}"/>
    <hyperlink ref="DF262" r:id="rId1401" xr:uid="{00000000-0004-0000-0000-0000BA050000}"/>
    <hyperlink ref="DF261" r:id="rId1402" xr:uid="{00000000-0004-0000-0000-0000BB050000}"/>
    <hyperlink ref="DF260" r:id="rId1403" xr:uid="{00000000-0004-0000-0000-0000BC050000}"/>
    <hyperlink ref="DF259" r:id="rId1404" xr:uid="{00000000-0004-0000-0000-0000BD050000}"/>
    <hyperlink ref="DF258" r:id="rId1405" xr:uid="{00000000-0004-0000-0000-0000BE050000}"/>
    <hyperlink ref="DF257" r:id="rId1406" xr:uid="{00000000-0004-0000-0000-0000BF050000}"/>
    <hyperlink ref="DF256" r:id="rId1407" xr:uid="{00000000-0004-0000-0000-0000C0050000}"/>
    <hyperlink ref="DF255" r:id="rId1408" xr:uid="{00000000-0004-0000-0000-0000C1050000}"/>
    <hyperlink ref="DF254" r:id="rId1409" xr:uid="{00000000-0004-0000-0000-0000C2050000}"/>
    <hyperlink ref="DF253" r:id="rId1410" xr:uid="{00000000-0004-0000-0000-0000C3050000}"/>
    <hyperlink ref="DF252" r:id="rId1411" xr:uid="{00000000-0004-0000-0000-0000C4050000}"/>
    <hyperlink ref="DF251" r:id="rId1412" xr:uid="{00000000-0004-0000-0000-0000C5050000}"/>
    <hyperlink ref="DF250" r:id="rId1413" xr:uid="{00000000-0004-0000-0000-0000C6050000}"/>
    <hyperlink ref="CN265" r:id="rId1414" xr:uid="{00000000-0004-0000-0000-0000C7050000}"/>
    <hyperlink ref="DI279" r:id="rId1415" xr:uid="{00000000-0004-0000-0000-0000C8050000}"/>
    <hyperlink ref="DI278" r:id="rId1416" xr:uid="{00000000-0004-0000-0000-0000C9050000}"/>
    <hyperlink ref="DI277" r:id="rId1417" xr:uid="{00000000-0004-0000-0000-0000CA050000}"/>
    <hyperlink ref="DI276" r:id="rId1418" xr:uid="{00000000-0004-0000-0000-0000CB050000}"/>
    <hyperlink ref="DI275" r:id="rId1419" xr:uid="{00000000-0004-0000-0000-0000CC050000}"/>
    <hyperlink ref="DI274" r:id="rId1420" xr:uid="{00000000-0004-0000-0000-0000CD050000}"/>
    <hyperlink ref="DI273" r:id="rId1421" xr:uid="{00000000-0004-0000-0000-0000CE050000}"/>
    <hyperlink ref="DI272" r:id="rId1422" xr:uid="{00000000-0004-0000-0000-0000CF050000}"/>
    <hyperlink ref="DI271" r:id="rId1423" xr:uid="{00000000-0004-0000-0000-0000D0050000}"/>
    <hyperlink ref="DI270" r:id="rId1424" xr:uid="{00000000-0004-0000-0000-0000D1050000}"/>
    <hyperlink ref="DI269" r:id="rId1425" xr:uid="{00000000-0004-0000-0000-0000D2050000}"/>
    <hyperlink ref="DI268" r:id="rId1426" xr:uid="{00000000-0004-0000-0000-0000D3050000}"/>
    <hyperlink ref="DI267" r:id="rId1427" xr:uid="{00000000-0004-0000-0000-0000D4050000}"/>
    <hyperlink ref="DI266" r:id="rId1428" xr:uid="{00000000-0004-0000-0000-0000D5050000}"/>
    <hyperlink ref="DI265" r:id="rId1429" xr:uid="{00000000-0004-0000-0000-0000D6050000}"/>
    <hyperlink ref="DH279" r:id="rId1430" xr:uid="{00000000-0004-0000-0000-0000D7050000}"/>
    <hyperlink ref="DH278" r:id="rId1431" xr:uid="{00000000-0004-0000-0000-0000D8050000}"/>
    <hyperlink ref="DH277" r:id="rId1432" xr:uid="{00000000-0004-0000-0000-0000D9050000}"/>
    <hyperlink ref="DH276" r:id="rId1433" xr:uid="{00000000-0004-0000-0000-0000DA050000}"/>
    <hyperlink ref="DH275" r:id="rId1434" xr:uid="{00000000-0004-0000-0000-0000DB050000}"/>
    <hyperlink ref="DH274" r:id="rId1435" xr:uid="{00000000-0004-0000-0000-0000DC050000}"/>
    <hyperlink ref="DH273" r:id="rId1436" xr:uid="{00000000-0004-0000-0000-0000DD050000}"/>
    <hyperlink ref="DH272" r:id="rId1437" xr:uid="{00000000-0004-0000-0000-0000DE050000}"/>
    <hyperlink ref="DH271" r:id="rId1438" xr:uid="{00000000-0004-0000-0000-0000DF050000}"/>
    <hyperlink ref="DH270" r:id="rId1439" xr:uid="{00000000-0004-0000-0000-0000E0050000}"/>
    <hyperlink ref="DH269" r:id="rId1440" xr:uid="{00000000-0004-0000-0000-0000E1050000}"/>
    <hyperlink ref="DH268" r:id="rId1441" xr:uid="{00000000-0004-0000-0000-0000E2050000}"/>
    <hyperlink ref="DH267" r:id="rId1442" xr:uid="{00000000-0004-0000-0000-0000E3050000}"/>
    <hyperlink ref="DH266" r:id="rId1443" xr:uid="{00000000-0004-0000-0000-0000E4050000}"/>
    <hyperlink ref="DH265" r:id="rId1444" xr:uid="{00000000-0004-0000-0000-0000E5050000}"/>
    <hyperlink ref="DC279" r:id="rId1445" xr:uid="{00000000-0004-0000-0000-0000E6050000}"/>
    <hyperlink ref="DC278" r:id="rId1446" xr:uid="{00000000-0004-0000-0000-0000E7050000}"/>
    <hyperlink ref="DC277" r:id="rId1447" xr:uid="{00000000-0004-0000-0000-0000E8050000}"/>
    <hyperlink ref="DC276" r:id="rId1448" xr:uid="{00000000-0004-0000-0000-0000E9050000}"/>
    <hyperlink ref="DC275" r:id="rId1449" xr:uid="{00000000-0004-0000-0000-0000EA050000}"/>
    <hyperlink ref="DC274" r:id="rId1450" xr:uid="{00000000-0004-0000-0000-0000EB050000}"/>
    <hyperlink ref="DC273" r:id="rId1451" xr:uid="{00000000-0004-0000-0000-0000EC050000}"/>
    <hyperlink ref="DC272" r:id="rId1452" xr:uid="{00000000-0004-0000-0000-0000ED050000}"/>
    <hyperlink ref="DC271" r:id="rId1453" xr:uid="{00000000-0004-0000-0000-0000EE050000}"/>
    <hyperlink ref="DC270" r:id="rId1454" xr:uid="{00000000-0004-0000-0000-0000EF050000}"/>
    <hyperlink ref="DC269" r:id="rId1455" xr:uid="{00000000-0004-0000-0000-0000F0050000}"/>
    <hyperlink ref="DC268" r:id="rId1456" xr:uid="{00000000-0004-0000-0000-0000F1050000}"/>
    <hyperlink ref="DC267" r:id="rId1457" xr:uid="{00000000-0004-0000-0000-0000F2050000}"/>
    <hyperlink ref="DC266" r:id="rId1458" xr:uid="{00000000-0004-0000-0000-0000F3050000}"/>
    <hyperlink ref="DC265" r:id="rId1459" xr:uid="{00000000-0004-0000-0000-0000F4050000}"/>
    <hyperlink ref="DE279" r:id="rId1460" xr:uid="{00000000-0004-0000-0000-0000F5050000}"/>
    <hyperlink ref="DE278" r:id="rId1461" xr:uid="{00000000-0004-0000-0000-0000F6050000}"/>
    <hyperlink ref="DE277" r:id="rId1462" xr:uid="{00000000-0004-0000-0000-0000F7050000}"/>
    <hyperlink ref="DE276" r:id="rId1463" xr:uid="{00000000-0004-0000-0000-0000F8050000}"/>
    <hyperlink ref="DE275" r:id="rId1464" xr:uid="{00000000-0004-0000-0000-0000F9050000}"/>
    <hyperlink ref="DE274" r:id="rId1465" xr:uid="{00000000-0004-0000-0000-0000FA050000}"/>
    <hyperlink ref="DE273" r:id="rId1466" xr:uid="{00000000-0004-0000-0000-0000FB050000}"/>
    <hyperlink ref="DE272" r:id="rId1467" xr:uid="{00000000-0004-0000-0000-0000FC050000}"/>
    <hyperlink ref="DE271" r:id="rId1468" xr:uid="{00000000-0004-0000-0000-0000FD050000}"/>
    <hyperlink ref="DE270" r:id="rId1469" xr:uid="{00000000-0004-0000-0000-0000FE050000}"/>
    <hyperlink ref="DE269" r:id="rId1470" xr:uid="{00000000-0004-0000-0000-0000FF050000}"/>
    <hyperlink ref="DE268" r:id="rId1471" xr:uid="{00000000-0004-0000-0000-000000060000}"/>
    <hyperlink ref="DE267" r:id="rId1472" xr:uid="{00000000-0004-0000-0000-000001060000}"/>
    <hyperlink ref="DE266" r:id="rId1473" xr:uid="{00000000-0004-0000-0000-000002060000}"/>
    <hyperlink ref="DE265" r:id="rId1474" xr:uid="{00000000-0004-0000-0000-000003060000}"/>
    <hyperlink ref="CV279" r:id="rId1475" xr:uid="{00000000-0004-0000-0000-000004060000}"/>
    <hyperlink ref="CV278" r:id="rId1476" xr:uid="{00000000-0004-0000-0000-000005060000}"/>
    <hyperlink ref="CV277" r:id="rId1477" xr:uid="{00000000-0004-0000-0000-000006060000}"/>
    <hyperlink ref="CV276" r:id="rId1478" xr:uid="{00000000-0004-0000-0000-000007060000}"/>
    <hyperlink ref="CV275" r:id="rId1479" xr:uid="{00000000-0004-0000-0000-000008060000}"/>
    <hyperlink ref="CV274" r:id="rId1480" xr:uid="{00000000-0004-0000-0000-000009060000}"/>
    <hyperlink ref="CV273" r:id="rId1481" xr:uid="{00000000-0004-0000-0000-00000A060000}"/>
    <hyperlink ref="CV272" r:id="rId1482" xr:uid="{00000000-0004-0000-0000-00000B060000}"/>
    <hyperlink ref="CV271" r:id="rId1483" xr:uid="{00000000-0004-0000-0000-00000C060000}"/>
    <hyperlink ref="CV270" r:id="rId1484" xr:uid="{00000000-0004-0000-0000-00000D060000}"/>
    <hyperlink ref="CV269" r:id="rId1485" xr:uid="{00000000-0004-0000-0000-00000E060000}"/>
    <hyperlink ref="CV268" r:id="rId1486" xr:uid="{00000000-0004-0000-0000-00000F060000}"/>
    <hyperlink ref="CV267" r:id="rId1487" xr:uid="{00000000-0004-0000-0000-000010060000}"/>
    <hyperlink ref="CV266" r:id="rId1488" xr:uid="{00000000-0004-0000-0000-000011060000}"/>
    <hyperlink ref="CV265" r:id="rId1489" xr:uid="{00000000-0004-0000-0000-000012060000}"/>
    <hyperlink ref="DF279" r:id="rId1490" xr:uid="{00000000-0004-0000-0000-000013060000}"/>
    <hyperlink ref="DF278" r:id="rId1491" xr:uid="{00000000-0004-0000-0000-000014060000}"/>
    <hyperlink ref="DF277" r:id="rId1492" xr:uid="{00000000-0004-0000-0000-000015060000}"/>
    <hyperlink ref="DF276" r:id="rId1493" xr:uid="{00000000-0004-0000-0000-000016060000}"/>
    <hyperlink ref="DF275" r:id="rId1494" xr:uid="{00000000-0004-0000-0000-000017060000}"/>
    <hyperlink ref="DF274" r:id="rId1495" xr:uid="{00000000-0004-0000-0000-000018060000}"/>
    <hyperlink ref="DF273" r:id="rId1496" xr:uid="{00000000-0004-0000-0000-000019060000}"/>
    <hyperlink ref="DF272" r:id="rId1497" xr:uid="{00000000-0004-0000-0000-00001A060000}"/>
    <hyperlink ref="DF271" r:id="rId1498" xr:uid="{00000000-0004-0000-0000-00001B060000}"/>
    <hyperlink ref="DF270" r:id="rId1499" xr:uid="{00000000-0004-0000-0000-00001C060000}"/>
    <hyperlink ref="DF269" r:id="rId1500" xr:uid="{00000000-0004-0000-0000-00001D060000}"/>
    <hyperlink ref="DF268" r:id="rId1501" xr:uid="{00000000-0004-0000-0000-00001E060000}"/>
    <hyperlink ref="DF267" r:id="rId1502" xr:uid="{00000000-0004-0000-0000-00001F060000}"/>
    <hyperlink ref="DF266" r:id="rId1503" xr:uid="{00000000-0004-0000-0000-000020060000}"/>
    <hyperlink ref="DF265" r:id="rId1504" xr:uid="{00000000-0004-0000-0000-000021060000}"/>
    <hyperlink ref="CN280" r:id="rId1505" xr:uid="{00000000-0004-0000-0000-000022060000}"/>
    <hyperlink ref="DI294" r:id="rId1506" xr:uid="{00000000-0004-0000-0000-000023060000}"/>
    <hyperlink ref="DI293" r:id="rId1507" xr:uid="{00000000-0004-0000-0000-000024060000}"/>
    <hyperlink ref="DI292" r:id="rId1508" xr:uid="{00000000-0004-0000-0000-000025060000}"/>
    <hyperlink ref="DI291" r:id="rId1509" xr:uid="{00000000-0004-0000-0000-000026060000}"/>
    <hyperlink ref="DI290" r:id="rId1510" xr:uid="{00000000-0004-0000-0000-000027060000}"/>
    <hyperlink ref="DI289" r:id="rId1511" xr:uid="{00000000-0004-0000-0000-000028060000}"/>
    <hyperlink ref="DI288" r:id="rId1512" xr:uid="{00000000-0004-0000-0000-000029060000}"/>
    <hyperlink ref="DI287" r:id="rId1513" xr:uid="{00000000-0004-0000-0000-00002A060000}"/>
    <hyperlink ref="DI286" r:id="rId1514" xr:uid="{00000000-0004-0000-0000-00002B060000}"/>
    <hyperlink ref="DI285" r:id="rId1515" xr:uid="{00000000-0004-0000-0000-00002C060000}"/>
    <hyperlink ref="DI284" r:id="rId1516" xr:uid="{00000000-0004-0000-0000-00002D060000}"/>
    <hyperlink ref="DI283" r:id="rId1517" xr:uid="{00000000-0004-0000-0000-00002E060000}"/>
    <hyperlink ref="DI282" r:id="rId1518" xr:uid="{00000000-0004-0000-0000-00002F060000}"/>
    <hyperlink ref="DI281" r:id="rId1519" xr:uid="{00000000-0004-0000-0000-000030060000}"/>
    <hyperlink ref="DI280" r:id="rId1520" xr:uid="{00000000-0004-0000-0000-000031060000}"/>
    <hyperlink ref="DH294" r:id="rId1521" xr:uid="{00000000-0004-0000-0000-000032060000}"/>
    <hyperlink ref="DH293" r:id="rId1522" xr:uid="{00000000-0004-0000-0000-000033060000}"/>
    <hyperlink ref="DH292" r:id="rId1523" xr:uid="{00000000-0004-0000-0000-000034060000}"/>
    <hyperlink ref="DH291" r:id="rId1524" xr:uid="{00000000-0004-0000-0000-000035060000}"/>
    <hyperlink ref="DH290" r:id="rId1525" xr:uid="{00000000-0004-0000-0000-000036060000}"/>
    <hyperlink ref="DH289" r:id="rId1526" xr:uid="{00000000-0004-0000-0000-000037060000}"/>
    <hyperlink ref="DH288" r:id="rId1527" xr:uid="{00000000-0004-0000-0000-000038060000}"/>
    <hyperlink ref="DH287" r:id="rId1528" xr:uid="{00000000-0004-0000-0000-000039060000}"/>
    <hyperlink ref="DH286" r:id="rId1529" xr:uid="{00000000-0004-0000-0000-00003A060000}"/>
    <hyperlink ref="DH285" r:id="rId1530" xr:uid="{00000000-0004-0000-0000-00003B060000}"/>
    <hyperlink ref="DH284" r:id="rId1531" xr:uid="{00000000-0004-0000-0000-00003C060000}"/>
    <hyperlink ref="DH283" r:id="rId1532" xr:uid="{00000000-0004-0000-0000-00003D060000}"/>
    <hyperlink ref="DH282" r:id="rId1533" xr:uid="{00000000-0004-0000-0000-00003E060000}"/>
    <hyperlink ref="DH281" r:id="rId1534" xr:uid="{00000000-0004-0000-0000-00003F060000}"/>
    <hyperlink ref="DH280" r:id="rId1535" xr:uid="{00000000-0004-0000-0000-000040060000}"/>
    <hyperlink ref="DC294" r:id="rId1536" xr:uid="{00000000-0004-0000-0000-000041060000}"/>
    <hyperlink ref="DC293" r:id="rId1537" xr:uid="{00000000-0004-0000-0000-000042060000}"/>
    <hyperlink ref="DC292" r:id="rId1538" xr:uid="{00000000-0004-0000-0000-000043060000}"/>
    <hyperlink ref="DC291" r:id="rId1539" xr:uid="{00000000-0004-0000-0000-000044060000}"/>
    <hyperlink ref="DC290" r:id="rId1540" xr:uid="{00000000-0004-0000-0000-000045060000}"/>
    <hyperlink ref="DC289" r:id="rId1541" xr:uid="{00000000-0004-0000-0000-000046060000}"/>
    <hyperlink ref="DC288" r:id="rId1542" xr:uid="{00000000-0004-0000-0000-000047060000}"/>
    <hyperlink ref="DC287" r:id="rId1543" xr:uid="{00000000-0004-0000-0000-000048060000}"/>
    <hyperlink ref="DC286" r:id="rId1544" xr:uid="{00000000-0004-0000-0000-000049060000}"/>
    <hyperlink ref="DC285" r:id="rId1545" xr:uid="{00000000-0004-0000-0000-00004A060000}"/>
    <hyperlink ref="DC284" r:id="rId1546" xr:uid="{00000000-0004-0000-0000-00004B060000}"/>
    <hyperlink ref="DC283" r:id="rId1547" xr:uid="{00000000-0004-0000-0000-00004C060000}"/>
    <hyperlink ref="DC282" r:id="rId1548" xr:uid="{00000000-0004-0000-0000-00004D060000}"/>
    <hyperlink ref="DC281" r:id="rId1549" xr:uid="{00000000-0004-0000-0000-00004E060000}"/>
    <hyperlink ref="DC280" r:id="rId1550" xr:uid="{00000000-0004-0000-0000-00004F060000}"/>
    <hyperlink ref="DE294" r:id="rId1551" xr:uid="{00000000-0004-0000-0000-000050060000}"/>
    <hyperlink ref="DE293" r:id="rId1552" xr:uid="{00000000-0004-0000-0000-000051060000}"/>
    <hyperlink ref="DE292" r:id="rId1553" xr:uid="{00000000-0004-0000-0000-000052060000}"/>
    <hyperlink ref="DE291" r:id="rId1554" xr:uid="{00000000-0004-0000-0000-000053060000}"/>
    <hyperlink ref="DE290" r:id="rId1555" xr:uid="{00000000-0004-0000-0000-000054060000}"/>
    <hyperlink ref="DE289" r:id="rId1556" xr:uid="{00000000-0004-0000-0000-000055060000}"/>
    <hyperlink ref="DE288" r:id="rId1557" xr:uid="{00000000-0004-0000-0000-000056060000}"/>
    <hyperlink ref="DE287" r:id="rId1558" xr:uid="{00000000-0004-0000-0000-000057060000}"/>
    <hyperlink ref="DE286" r:id="rId1559" xr:uid="{00000000-0004-0000-0000-000058060000}"/>
    <hyperlink ref="DE285" r:id="rId1560" xr:uid="{00000000-0004-0000-0000-000059060000}"/>
    <hyperlink ref="DE284" r:id="rId1561" xr:uid="{00000000-0004-0000-0000-00005A060000}"/>
    <hyperlink ref="DE283" r:id="rId1562" xr:uid="{00000000-0004-0000-0000-00005B060000}"/>
    <hyperlink ref="DE282" r:id="rId1563" xr:uid="{00000000-0004-0000-0000-00005C060000}"/>
    <hyperlink ref="DE281" r:id="rId1564" xr:uid="{00000000-0004-0000-0000-00005D060000}"/>
    <hyperlink ref="DE280" r:id="rId1565" xr:uid="{00000000-0004-0000-0000-00005E060000}"/>
    <hyperlink ref="CV294" r:id="rId1566" xr:uid="{00000000-0004-0000-0000-00005F060000}"/>
    <hyperlink ref="CV293" r:id="rId1567" xr:uid="{00000000-0004-0000-0000-000060060000}"/>
    <hyperlink ref="CV292" r:id="rId1568" xr:uid="{00000000-0004-0000-0000-000061060000}"/>
    <hyperlink ref="CV291" r:id="rId1569" xr:uid="{00000000-0004-0000-0000-000062060000}"/>
    <hyperlink ref="CV290" r:id="rId1570" xr:uid="{00000000-0004-0000-0000-000063060000}"/>
    <hyperlink ref="CV289" r:id="rId1571" xr:uid="{00000000-0004-0000-0000-000064060000}"/>
    <hyperlink ref="CV288" r:id="rId1572" xr:uid="{00000000-0004-0000-0000-000065060000}"/>
    <hyperlink ref="CV287" r:id="rId1573" xr:uid="{00000000-0004-0000-0000-000066060000}"/>
    <hyperlink ref="CV286" r:id="rId1574" xr:uid="{00000000-0004-0000-0000-000067060000}"/>
    <hyperlink ref="CV285" r:id="rId1575" xr:uid="{00000000-0004-0000-0000-000068060000}"/>
    <hyperlink ref="CV284" r:id="rId1576" xr:uid="{00000000-0004-0000-0000-000069060000}"/>
    <hyperlink ref="CV283" r:id="rId1577" xr:uid="{00000000-0004-0000-0000-00006A060000}"/>
    <hyperlink ref="CV282" r:id="rId1578" xr:uid="{00000000-0004-0000-0000-00006B060000}"/>
    <hyperlink ref="CV281" r:id="rId1579" xr:uid="{00000000-0004-0000-0000-00006C060000}"/>
    <hyperlink ref="CV280" r:id="rId1580" xr:uid="{00000000-0004-0000-0000-00006D060000}"/>
    <hyperlink ref="DF294" r:id="rId1581" xr:uid="{00000000-0004-0000-0000-00006E060000}"/>
    <hyperlink ref="DF293" r:id="rId1582" xr:uid="{00000000-0004-0000-0000-00006F060000}"/>
    <hyperlink ref="DF292" r:id="rId1583" xr:uid="{00000000-0004-0000-0000-000070060000}"/>
    <hyperlink ref="DF291" r:id="rId1584" xr:uid="{00000000-0004-0000-0000-000071060000}"/>
    <hyperlink ref="DF290" r:id="rId1585" xr:uid="{00000000-0004-0000-0000-000072060000}"/>
    <hyperlink ref="DF289" r:id="rId1586" xr:uid="{00000000-0004-0000-0000-000073060000}"/>
    <hyperlink ref="DF288" r:id="rId1587" xr:uid="{00000000-0004-0000-0000-000074060000}"/>
    <hyperlink ref="DF287" r:id="rId1588" xr:uid="{00000000-0004-0000-0000-000075060000}"/>
    <hyperlink ref="DF286" r:id="rId1589" xr:uid="{00000000-0004-0000-0000-000076060000}"/>
    <hyperlink ref="DF285" r:id="rId1590" xr:uid="{00000000-0004-0000-0000-000077060000}"/>
    <hyperlink ref="DF284" r:id="rId1591" xr:uid="{00000000-0004-0000-0000-000078060000}"/>
    <hyperlink ref="DF283" r:id="rId1592" xr:uid="{00000000-0004-0000-0000-000079060000}"/>
    <hyperlink ref="DF282" r:id="rId1593" xr:uid="{00000000-0004-0000-0000-00007A060000}"/>
    <hyperlink ref="DF281" r:id="rId1594" xr:uid="{00000000-0004-0000-0000-00007B060000}"/>
    <hyperlink ref="DF280" r:id="rId1595" xr:uid="{00000000-0004-0000-0000-00007C060000}"/>
    <hyperlink ref="CN295" r:id="rId1596" xr:uid="{00000000-0004-0000-0000-00007D060000}"/>
    <hyperlink ref="DI309" r:id="rId1597" xr:uid="{00000000-0004-0000-0000-00007E060000}"/>
    <hyperlink ref="DI308" r:id="rId1598" xr:uid="{00000000-0004-0000-0000-00007F060000}"/>
    <hyperlink ref="DI307" r:id="rId1599" xr:uid="{00000000-0004-0000-0000-000080060000}"/>
    <hyperlink ref="DI306" r:id="rId1600" xr:uid="{00000000-0004-0000-0000-000081060000}"/>
    <hyperlink ref="DI305" r:id="rId1601" xr:uid="{00000000-0004-0000-0000-000082060000}"/>
    <hyperlink ref="DI304" r:id="rId1602" xr:uid="{00000000-0004-0000-0000-000083060000}"/>
    <hyperlink ref="DI303" r:id="rId1603" xr:uid="{00000000-0004-0000-0000-000084060000}"/>
    <hyperlink ref="DI302" r:id="rId1604" xr:uid="{00000000-0004-0000-0000-000085060000}"/>
    <hyperlink ref="DI301" r:id="rId1605" xr:uid="{00000000-0004-0000-0000-000086060000}"/>
    <hyperlink ref="DI300" r:id="rId1606" xr:uid="{00000000-0004-0000-0000-000087060000}"/>
    <hyperlink ref="DI299" r:id="rId1607" xr:uid="{00000000-0004-0000-0000-000088060000}"/>
    <hyperlink ref="DI298" r:id="rId1608" xr:uid="{00000000-0004-0000-0000-000089060000}"/>
    <hyperlink ref="DI297" r:id="rId1609" xr:uid="{00000000-0004-0000-0000-00008A060000}"/>
    <hyperlink ref="DI296" r:id="rId1610" xr:uid="{00000000-0004-0000-0000-00008B060000}"/>
    <hyperlink ref="DI295" r:id="rId1611" xr:uid="{00000000-0004-0000-0000-00008C060000}"/>
    <hyperlink ref="DH309" r:id="rId1612" xr:uid="{00000000-0004-0000-0000-00008D060000}"/>
    <hyperlink ref="DH308" r:id="rId1613" xr:uid="{00000000-0004-0000-0000-00008E060000}"/>
    <hyperlink ref="DH307" r:id="rId1614" xr:uid="{00000000-0004-0000-0000-00008F060000}"/>
    <hyperlink ref="DH306" r:id="rId1615" xr:uid="{00000000-0004-0000-0000-000090060000}"/>
    <hyperlink ref="DH305" r:id="rId1616" xr:uid="{00000000-0004-0000-0000-000091060000}"/>
    <hyperlink ref="DH304" r:id="rId1617" xr:uid="{00000000-0004-0000-0000-000092060000}"/>
    <hyperlink ref="DH303" r:id="rId1618" xr:uid="{00000000-0004-0000-0000-000093060000}"/>
    <hyperlink ref="DH302" r:id="rId1619" xr:uid="{00000000-0004-0000-0000-000094060000}"/>
    <hyperlink ref="DH301" r:id="rId1620" xr:uid="{00000000-0004-0000-0000-000095060000}"/>
    <hyperlink ref="DH300" r:id="rId1621" xr:uid="{00000000-0004-0000-0000-000096060000}"/>
    <hyperlink ref="DH299" r:id="rId1622" xr:uid="{00000000-0004-0000-0000-000097060000}"/>
    <hyperlink ref="DH298" r:id="rId1623" xr:uid="{00000000-0004-0000-0000-000098060000}"/>
    <hyperlink ref="DH297" r:id="rId1624" xr:uid="{00000000-0004-0000-0000-000099060000}"/>
    <hyperlink ref="DH296" r:id="rId1625" xr:uid="{00000000-0004-0000-0000-00009A060000}"/>
    <hyperlink ref="DH295" r:id="rId1626" xr:uid="{00000000-0004-0000-0000-00009B060000}"/>
    <hyperlink ref="DC309" r:id="rId1627" xr:uid="{00000000-0004-0000-0000-00009C060000}"/>
    <hyperlink ref="DC308" r:id="rId1628" xr:uid="{00000000-0004-0000-0000-00009D060000}"/>
    <hyperlink ref="DC307" r:id="rId1629" xr:uid="{00000000-0004-0000-0000-00009E060000}"/>
    <hyperlink ref="DC306" r:id="rId1630" xr:uid="{00000000-0004-0000-0000-00009F060000}"/>
    <hyperlink ref="DC305" r:id="rId1631" xr:uid="{00000000-0004-0000-0000-0000A0060000}"/>
    <hyperlink ref="DC304" r:id="rId1632" xr:uid="{00000000-0004-0000-0000-0000A1060000}"/>
    <hyperlink ref="DC303" r:id="rId1633" xr:uid="{00000000-0004-0000-0000-0000A2060000}"/>
    <hyperlink ref="DC302" r:id="rId1634" xr:uid="{00000000-0004-0000-0000-0000A3060000}"/>
    <hyperlink ref="DC301" r:id="rId1635" xr:uid="{00000000-0004-0000-0000-0000A4060000}"/>
    <hyperlink ref="DC300" r:id="rId1636" xr:uid="{00000000-0004-0000-0000-0000A5060000}"/>
    <hyperlink ref="DC299" r:id="rId1637" xr:uid="{00000000-0004-0000-0000-0000A6060000}"/>
    <hyperlink ref="DC298" r:id="rId1638" xr:uid="{00000000-0004-0000-0000-0000A7060000}"/>
    <hyperlink ref="DC297" r:id="rId1639" xr:uid="{00000000-0004-0000-0000-0000A8060000}"/>
    <hyperlink ref="DC296" r:id="rId1640" xr:uid="{00000000-0004-0000-0000-0000A9060000}"/>
    <hyperlink ref="DC295" r:id="rId1641" xr:uid="{00000000-0004-0000-0000-0000AA060000}"/>
    <hyperlink ref="DE309" r:id="rId1642" xr:uid="{00000000-0004-0000-0000-0000AB060000}"/>
    <hyperlink ref="DE308" r:id="rId1643" xr:uid="{00000000-0004-0000-0000-0000AC060000}"/>
    <hyperlink ref="DE307" r:id="rId1644" xr:uid="{00000000-0004-0000-0000-0000AD060000}"/>
    <hyperlink ref="DE306" r:id="rId1645" xr:uid="{00000000-0004-0000-0000-0000AE060000}"/>
    <hyperlink ref="DE305" r:id="rId1646" xr:uid="{00000000-0004-0000-0000-0000AF060000}"/>
    <hyperlink ref="DE304" r:id="rId1647" xr:uid="{00000000-0004-0000-0000-0000B0060000}"/>
    <hyperlink ref="DE303" r:id="rId1648" xr:uid="{00000000-0004-0000-0000-0000B1060000}"/>
    <hyperlink ref="DE302" r:id="rId1649" xr:uid="{00000000-0004-0000-0000-0000B2060000}"/>
    <hyperlink ref="DE301" r:id="rId1650" xr:uid="{00000000-0004-0000-0000-0000B3060000}"/>
    <hyperlink ref="DE300" r:id="rId1651" xr:uid="{00000000-0004-0000-0000-0000B4060000}"/>
    <hyperlink ref="DE299" r:id="rId1652" xr:uid="{00000000-0004-0000-0000-0000B5060000}"/>
    <hyperlink ref="DE298" r:id="rId1653" xr:uid="{00000000-0004-0000-0000-0000B6060000}"/>
    <hyperlink ref="DE297" r:id="rId1654" xr:uid="{00000000-0004-0000-0000-0000B7060000}"/>
    <hyperlink ref="DE296" r:id="rId1655" xr:uid="{00000000-0004-0000-0000-0000B8060000}"/>
    <hyperlink ref="DE295" r:id="rId1656" xr:uid="{00000000-0004-0000-0000-0000B9060000}"/>
    <hyperlink ref="CV309" r:id="rId1657" xr:uid="{00000000-0004-0000-0000-0000BA060000}"/>
    <hyperlink ref="CV308" r:id="rId1658" xr:uid="{00000000-0004-0000-0000-0000BB060000}"/>
    <hyperlink ref="CV307" r:id="rId1659" xr:uid="{00000000-0004-0000-0000-0000BC060000}"/>
    <hyperlink ref="CV306" r:id="rId1660" xr:uid="{00000000-0004-0000-0000-0000BD060000}"/>
    <hyperlink ref="CV305" r:id="rId1661" xr:uid="{00000000-0004-0000-0000-0000BE060000}"/>
    <hyperlink ref="CV304" r:id="rId1662" xr:uid="{00000000-0004-0000-0000-0000BF060000}"/>
    <hyperlink ref="CV303" r:id="rId1663" xr:uid="{00000000-0004-0000-0000-0000C0060000}"/>
    <hyperlink ref="CV302" r:id="rId1664" xr:uid="{00000000-0004-0000-0000-0000C1060000}"/>
    <hyperlink ref="CV301" r:id="rId1665" xr:uid="{00000000-0004-0000-0000-0000C2060000}"/>
    <hyperlink ref="CV300" r:id="rId1666" xr:uid="{00000000-0004-0000-0000-0000C3060000}"/>
    <hyperlink ref="CV299" r:id="rId1667" xr:uid="{00000000-0004-0000-0000-0000C4060000}"/>
    <hyperlink ref="CV298" r:id="rId1668" xr:uid="{00000000-0004-0000-0000-0000C5060000}"/>
    <hyperlink ref="CV297" r:id="rId1669" xr:uid="{00000000-0004-0000-0000-0000C6060000}"/>
    <hyperlink ref="CV296" r:id="rId1670" xr:uid="{00000000-0004-0000-0000-0000C7060000}"/>
    <hyperlink ref="CV295" r:id="rId1671" xr:uid="{00000000-0004-0000-0000-0000C8060000}"/>
    <hyperlink ref="DF309" r:id="rId1672" xr:uid="{00000000-0004-0000-0000-0000C9060000}"/>
    <hyperlink ref="DF308" r:id="rId1673" xr:uid="{00000000-0004-0000-0000-0000CA060000}"/>
    <hyperlink ref="DF307" r:id="rId1674" xr:uid="{00000000-0004-0000-0000-0000CB060000}"/>
    <hyperlink ref="DF306" r:id="rId1675" xr:uid="{00000000-0004-0000-0000-0000CC060000}"/>
    <hyperlink ref="DF305" r:id="rId1676" xr:uid="{00000000-0004-0000-0000-0000CD060000}"/>
    <hyperlink ref="DF304" r:id="rId1677" xr:uid="{00000000-0004-0000-0000-0000CE060000}"/>
    <hyperlink ref="DF303" r:id="rId1678" xr:uid="{00000000-0004-0000-0000-0000CF060000}"/>
    <hyperlink ref="DF302" r:id="rId1679" xr:uid="{00000000-0004-0000-0000-0000D0060000}"/>
    <hyperlink ref="DF301" r:id="rId1680" xr:uid="{00000000-0004-0000-0000-0000D1060000}"/>
    <hyperlink ref="DF300" r:id="rId1681" xr:uid="{00000000-0004-0000-0000-0000D2060000}"/>
    <hyperlink ref="DF299" r:id="rId1682" xr:uid="{00000000-0004-0000-0000-0000D3060000}"/>
    <hyperlink ref="DF298" r:id="rId1683" xr:uid="{00000000-0004-0000-0000-0000D4060000}"/>
    <hyperlink ref="DF297" r:id="rId1684" xr:uid="{00000000-0004-0000-0000-0000D5060000}"/>
    <hyperlink ref="DF296" r:id="rId1685" xr:uid="{00000000-0004-0000-0000-0000D6060000}"/>
    <hyperlink ref="DF295" r:id="rId1686" xr:uid="{00000000-0004-0000-0000-0000D7060000}"/>
    <hyperlink ref="CN310" r:id="rId1687" xr:uid="{00000000-0004-0000-0000-0000D8060000}"/>
    <hyperlink ref="DI324" r:id="rId1688" xr:uid="{00000000-0004-0000-0000-0000D9060000}"/>
    <hyperlink ref="DI323" r:id="rId1689" xr:uid="{00000000-0004-0000-0000-0000DA060000}"/>
    <hyperlink ref="DI322" r:id="rId1690" xr:uid="{00000000-0004-0000-0000-0000DB060000}"/>
    <hyperlink ref="DI321" r:id="rId1691" xr:uid="{00000000-0004-0000-0000-0000DC060000}"/>
    <hyperlink ref="DI320" r:id="rId1692" xr:uid="{00000000-0004-0000-0000-0000DD060000}"/>
    <hyperlink ref="DI319" r:id="rId1693" xr:uid="{00000000-0004-0000-0000-0000DE060000}"/>
    <hyperlink ref="DI318" r:id="rId1694" xr:uid="{00000000-0004-0000-0000-0000DF060000}"/>
    <hyperlink ref="DI317" r:id="rId1695" xr:uid="{00000000-0004-0000-0000-0000E0060000}"/>
    <hyperlink ref="DI316" r:id="rId1696" xr:uid="{00000000-0004-0000-0000-0000E1060000}"/>
    <hyperlink ref="DI315" r:id="rId1697" xr:uid="{00000000-0004-0000-0000-0000E2060000}"/>
    <hyperlink ref="DI314" r:id="rId1698" xr:uid="{00000000-0004-0000-0000-0000E3060000}"/>
    <hyperlink ref="DI313" r:id="rId1699" xr:uid="{00000000-0004-0000-0000-0000E4060000}"/>
    <hyperlink ref="DI312" r:id="rId1700" xr:uid="{00000000-0004-0000-0000-0000E5060000}"/>
    <hyperlink ref="DI311" r:id="rId1701" xr:uid="{00000000-0004-0000-0000-0000E6060000}"/>
    <hyperlink ref="DI310" r:id="rId1702" xr:uid="{00000000-0004-0000-0000-0000E7060000}"/>
    <hyperlink ref="DH324" r:id="rId1703" xr:uid="{00000000-0004-0000-0000-0000E8060000}"/>
    <hyperlink ref="DH323" r:id="rId1704" xr:uid="{00000000-0004-0000-0000-0000E9060000}"/>
    <hyperlink ref="DH322" r:id="rId1705" xr:uid="{00000000-0004-0000-0000-0000EA060000}"/>
    <hyperlink ref="DH321" r:id="rId1706" xr:uid="{00000000-0004-0000-0000-0000EB060000}"/>
    <hyperlink ref="DH320" r:id="rId1707" xr:uid="{00000000-0004-0000-0000-0000EC060000}"/>
    <hyperlink ref="DH319" r:id="rId1708" xr:uid="{00000000-0004-0000-0000-0000ED060000}"/>
    <hyperlink ref="DH318" r:id="rId1709" xr:uid="{00000000-0004-0000-0000-0000EE060000}"/>
    <hyperlink ref="DH317" r:id="rId1710" xr:uid="{00000000-0004-0000-0000-0000EF060000}"/>
    <hyperlink ref="DH316" r:id="rId1711" xr:uid="{00000000-0004-0000-0000-0000F0060000}"/>
    <hyperlink ref="DH315" r:id="rId1712" xr:uid="{00000000-0004-0000-0000-0000F1060000}"/>
    <hyperlink ref="DH314" r:id="rId1713" xr:uid="{00000000-0004-0000-0000-0000F2060000}"/>
    <hyperlink ref="DH313" r:id="rId1714" xr:uid="{00000000-0004-0000-0000-0000F3060000}"/>
    <hyperlink ref="DH312" r:id="rId1715" xr:uid="{00000000-0004-0000-0000-0000F4060000}"/>
    <hyperlink ref="DH311" r:id="rId1716" xr:uid="{00000000-0004-0000-0000-0000F5060000}"/>
    <hyperlink ref="DH310" r:id="rId1717" xr:uid="{00000000-0004-0000-0000-0000F6060000}"/>
    <hyperlink ref="DC324" r:id="rId1718" xr:uid="{00000000-0004-0000-0000-0000F7060000}"/>
    <hyperlink ref="DC323" r:id="rId1719" xr:uid="{00000000-0004-0000-0000-0000F8060000}"/>
    <hyperlink ref="DC322" r:id="rId1720" xr:uid="{00000000-0004-0000-0000-0000F9060000}"/>
    <hyperlink ref="DC321" r:id="rId1721" xr:uid="{00000000-0004-0000-0000-0000FA060000}"/>
    <hyperlink ref="DC320" r:id="rId1722" xr:uid="{00000000-0004-0000-0000-0000FB060000}"/>
    <hyperlink ref="DC319" r:id="rId1723" xr:uid="{00000000-0004-0000-0000-0000FC060000}"/>
    <hyperlink ref="DC318" r:id="rId1724" xr:uid="{00000000-0004-0000-0000-0000FD060000}"/>
    <hyperlink ref="DC317" r:id="rId1725" xr:uid="{00000000-0004-0000-0000-0000FE060000}"/>
    <hyperlink ref="DC316" r:id="rId1726" xr:uid="{00000000-0004-0000-0000-0000FF060000}"/>
    <hyperlink ref="DC315" r:id="rId1727" xr:uid="{00000000-0004-0000-0000-000000070000}"/>
    <hyperlink ref="DC314" r:id="rId1728" xr:uid="{00000000-0004-0000-0000-000001070000}"/>
    <hyperlink ref="DC313" r:id="rId1729" xr:uid="{00000000-0004-0000-0000-000002070000}"/>
    <hyperlink ref="DC312" r:id="rId1730" xr:uid="{00000000-0004-0000-0000-000003070000}"/>
    <hyperlink ref="DC311" r:id="rId1731" xr:uid="{00000000-0004-0000-0000-000004070000}"/>
    <hyperlink ref="DC310" r:id="rId1732" xr:uid="{00000000-0004-0000-0000-000005070000}"/>
    <hyperlink ref="DE324" r:id="rId1733" xr:uid="{00000000-0004-0000-0000-000006070000}"/>
    <hyperlink ref="DE323" r:id="rId1734" xr:uid="{00000000-0004-0000-0000-000007070000}"/>
    <hyperlink ref="DE322" r:id="rId1735" xr:uid="{00000000-0004-0000-0000-000008070000}"/>
    <hyperlink ref="DE321" r:id="rId1736" xr:uid="{00000000-0004-0000-0000-000009070000}"/>
    <hyperlink ref="DE320" r:id="rId1737" xr:uid="{00000000-0004-0000-0000-00000A070000}"/>
    <hyperlink ref="DE319" r:id="rId1738" xr:uid="{00000000-0004-0000-0000-00000B070000}"/>
    <hyperlink ref="DE318" r:id="rId1739" xr:uid="{00000000-0004-0000-0000-00000C070000}"/>
    <hyperlink ref="DE317" r:id="rId1740" xr:uid="{00000000-0004-0000-0000-00000D070000}"/>
    <hyperlink ref="DE316" r:id="rId1741" xr:uid="{00000000-0004-0000-0000-00000E070000}"/>
    <hyperlink ref="DE315" r:id="rId1742" xr:uid="{00000000-0004-0000-0000-00000F070000}"/>
    <hyperlink ref="DE314" r:id="rId1743" xr:uid="{00000000-0004-0000-0000-000010070000}"/>
    <hyperlink ref="DE313" r:id="rId1744" xr:uid="{00000000-0004-0000-0000-000011070000}"/>
    <hyperlink ref="DE312" r:id="rId1745" xr:uid="{00000000-0004-0000-0000-000012070000}"/>
    <hyperlink ref="DE311" r:id="rId1746" xr:uid="{00000000-0004-0000-0000-000013070000}"/>
    <hyperlink ref="DE310" r:id="rId1747" xr:uid="{00000000-0004-0000-0000-000014070000}"/>
    <hyperlink ref="CV324" r:id="rId1748" xr:uid="{00000000-0004-0000-0000-000015070000}"/>
    <hyperlink ref="CV323" r:id="rId1749" xr:uid="{00000000-0004-0000-0000-000016070000}"/>
    <hyperlink ref="CV322" r:id="rId1750" xr:uid="{00000000-0004-0000-0000-000017070000}"/>
    <hyperlink ref="CV321" r:id="rId1751" xr:uid="{00000000-0004-0000-0000-000018070000}"/>
    <hyperlink ref="CV320" r:id="rId1752" xr:uid="{00000000-0004-0000-0000-000019070000}"/>
    <hyperlink ref="CV319" r:id="rId1753" xr:uid="{00000000-0004-0000-0000-00001A070000}"/>
    <hyperlink ref="CV318" r:id="rId1754" xr:uid="{00000000-0004-0000-0000-00001B070000}"/>
    <hyperlink ref="CV317" r:id="rId1755" xr:uid="{00000000-0004-0000-0000-00001C070000}"/>
    <hyperlink ref="CV316" r:id="rId1756" xr:uid="{00000000-0004-0000-0000-00001D070000}"/>
    <hyperlink ref="CV315" r:id="rId1757" xr:uid="{00000000-0004-0000-0000-00001E070000}"/>
    <hyperlink ref="CV314" r:id="rId1758" xr:uid="{00000000-0004-0000-0000-00001F070000}"/>
    <hyperlink ref="CV313" r:id="rId1759" xr:uid="{00000000-0004-0000-0000-000020070000}"/>
    <hyperlink ref="CV312" r:id="rId1760" xr:uid="{00000000-0004-0000-0000-000021070000}"/>
    <hyperlink ref="CV311" r:id="rId1761" xr:uid="{00000000-0004-0000-0000-000022070000}"/>
    <hyperlink ref="CV310" r:id="rId1762" xr:uid="{00000000-0004-0000-0000-000023070000}"/>
    <hyperlink ref="DF324" r:id="rId1763" xr:uid="{00000000-0004-0000-0000-000024070000}"/>
    <hyperlink ref="DF323" r:id="rId1764" xr:uid="{00000000-0004-0000-0000-000025070000}"/>
    <hyperlink ref="DF322" r:id="rId1765" xr:uid="{00000000-0004-0000-0000-000026070000}"/>
    <hyperlink ref="DF321" r:id="rId1766" xr:uid="{00000000-0004-0000-0000-000027070000}"/>
    <hyperlink ref="DF320" r:id="rId1767" xr:uid="{00000000-0004-0000-0000-000028070000}"/>
    <hyperlink ref="DF319" r:id="rId1768" xr:uid="{00000000-0004-0000-0000-000029070000}"/>
    <hyperlink ref="DF318" r:id="rId1769" xr:uid="{00000000-0004-0000-0000-00002A070000}"/>
    <hyperlink ref="DF317" r:id="rId1770" xr:uid="{00000000-0004-0000-0000-00002B070000}"/>
    <hyperlink ref="DF316" r:id="rId1771" xr:uid="{00000000-0004-0000-0000-00002C070000}"/>
    <hyperlink ref="DF315" r:id="rId1772" xr:uid="{00000000-0004-0000-0000-00002D070000}"/>
    <hyperlink ref="DF314" r:id="rId1773" xr:uid="{00000000-0004-0000-0000-00002E070000}"/>
    <hyperlink ref="DF313" r:id="rId1774" xr:uid="{00000000-0004-0000-0000-00002F070000}"/>
    <hyperlink ref="DF312" r:id="rId1775" xr:uid="{00000000-0004-0000-0000-000030070000}"/>
    <hyperlink ref="DF311" r:id="rId1776" xr:uid="{00000000-0004-0000-0000-000031070000}"/>
    <hyperlink ref="DF310" r:id="rId1777" xr:uid="{00000000-0004-0000-0000-000032070000}"/>
    <hyperlink ref="CN325" r:id="rId1778" xr:uid="{00000000-0004-0000-0000-000033070000}"/>
    <hyperlink ref="DI339" r:id="rId1779" xr:uid="{00000000-0004-0000-0000-000034070000}"/>
    <hyperlink ref="DI338" r:id="rId1780" xr:uid="{00000000-0004-0000-0000-000035070000}"/>
    <hyperlink ref="DI337" r:id="rId1781" xr:uid="{00000000-0004-0000-0000-000036070000}"/>
    <hyperlink ref="DI336" r:id="rId1782" xr:uid="{00000000-0004-0000-0000-000037070000}"/>
    <hyperlink ref="DI335" r:id="rId1783" xr:uid="{00000000-0004-0000-0000-000038070000}"/>
    <hyperlink ref="DI334" r:id="rId1784" xr:uid="{00000000-0004-0000-0000-000039070000}"/>
    <hyperlink ref="DI333" r:id="rId1785" xr:uid="{00000000-0004-0000-0000-00003A070000}"/>
    <hyperlink ref="DI332" r:id="rId1786" xr:uid="{00000000-0004-0000-0000-00003B070000}"/>
    <hyperlink ref="DI331" r:id="rId1787" xr:uid="{00000000-0004-0000-0000-00003C070000}"/>
    <hyperlink ref="DI330" r:id="rId1788" xr:uid="{00000000-0004-0000-0000-00003D070000}"/>
    <hyperlink ref="DI329" r:id="rId1789" xr:uid="{00000000-0004-0000-0000-00003E070000}"/>
    <hyperlink ref="DI328" r:id="rId1790" xr:uid="{00000000-0004-0000-0000-00003F070000}"/>
    <hyperlink ref="DI327" r:id="rId1791" xr:uid="{00000000-0004-0000-0000-000040070000}"/>
    <hyperlink ref="DI326" r:id="rId1792" xr:uid="{00000000-0004-0000-0000-000041070000}"/>
    <hyperlink ref="DI325" r:id="rId1793" xr:uid="{00000000-0004-0000-0000-000042070000}"/>
    <hyperlink ref="DH339" r:id="rId1794" xr:uid="{00000000-0004-0000-0000-000043070000}"/>
    <hyperlink ref="DH338" r:id="rId1795" xr:uid="{00000000-0004-0000-0000-000044070000}"/>
    <hyperlink ref="DH337" r:id="rId1796" xr:uid="{00000000-0004-0000-0000-000045070000}"/>
    <hyperlink ref="DH336" r:id="rId1797" xr:uid="{00000000-0004-0000-0000-000046070000}"/>
    <hyperlink ref="DH335" r:id="rId1798" xr:uid="{00000000-0004-0000-0000-000047070000}"/>
    <hyperlink ref="DH334" r:id="rId1799" xr:uid="{00000000-0004-0000-0000-000048070000}"/>
    <hyperlink ref="DH333" r:id="rId1800" xr:uid="{00000000-0004-0000-0000-000049070000}"/>
    <hyperlink ref="DH332" r:id="rId1801" xr:uid="{00000000-0004-0000-0000-00004A070000}"/>
    <hyperlink ref="DH331" r:id="rId1802" xr:uid="{00000000-0004-0000-0000-00004B070000}"/>
    <hyperlink ref="DH330" r:id="rId1803" xr:uid="{00000000-0004-0000-0000-00004C070000}"/>
    <hyperlink ref="DH329" r:id="rId1804" xr:uid="{00000000-0004-0000-0000-00004D070000}"/>
    <hyperlink ref="DH328" r:id="rId1805" xr:uid="{00000000-0004-0000-0000-00004E070000}"/>
    <hyperlink ref="DH327" r:id="rId1806" xr:uid="{00000000-0004-0000-0000-00004F070000}"/>
    <hyperlink ref="DH326" r:id="rId1807" xr:uid="{00000000-0004-0000-0000-000050070000}"/>
    <hyperlink ref="DH325" r:id="rId1808" xr:uid="{00000000-0004-0000-0000-000051070000}"/>
    <hyperlink ref="DC339" r:id="rId1809" xr:uid="{00000000-0004-0000-0000-000052070000}"/>
    <hyperlink ref="DC338" r:id="rId1810" xr:uid="{00000000-0004-0000-0000-000053070000}"/>
    <hyperlink ref="DC337" r:id="rId1811" xr:uid="{00000000-0004-0000-0000-000054070000}"/>
    <hyperlink ref="DC336" r:id="rId1812" xr:uid="{00000000-0004-0000-0000-000055070000}"/>
    <hyperlink ref="DC335" r:id="rId1813" xr:uid="{00000000-0004-0000-0000-000056070000}"/>
    <hyperlink ref="DC334" r:id="rId1814" xr:uid="{00000000-0004-0000-0000-000057070000}"/>
    <hyperlink ref="DC333" r:id="rId1815" xr:uid="{00000000-0004-0000-0000-000058070000}"/>
    <hyperlink ref="DC332" r:id="rId1816" xr:uid="{00000000-0004-0000-0000-000059070000}"/>
    <hyperlink ref="DC331" r:id="rId1817" xr:uid="{00000000-0004-0000-0000-00005A070000}"/>
    <hyperlink ref="DC330" r:id="rId1818" xr:uid="{00000000-0004-0000-0000-00005B070000}"/>
    <hyperlink ref="DC329" r:id="rId1819" xr:uid="{00000000-0004-0000-0000-00005C070000}"/>
    <hyperlink ref="DC328" r:id="rId1820" xr:uid="{00000000-0004-0000-0000-00005D070000}"/>
    <hyperlink ref="DC327" r:id="rId1821" xr:uid="{00000000-0004-0000-0000-00005E070000}"/>
    <hyperlink ref="DC326" r:id="rId1822" xr:uid="{00000000-0004-0000-0000-00005F070000}"/>
    <hyperlink ref="DC325" r:id="rId1823" xr:uid="{00000000-0004-0000-0000-000060070000}"/>
    <hyperlink ref="DE339" r:id="rId1824" xr:uid="{00000000-0004-0000-0000-000061070000}"/>
    <hyperlink ref="DE338" r:id="rId1825" xr:uid="{00000000-0004-0000-0000-000062070000}"/>
    <hyperlink ref="DE337" r:id="rId1826" xr:uid="{00000000-0004-0000-0000-000063070000}"/>
    <hyperlink ref="DE336" r:id="rId1827" xr:uid="{00000000-0004-0000-0000-000064070000}"/>
    <hyperlink ref="DE335" r:id="rId1828" xr:uid="{00000000-0004-0000-0000-000065070000}"/>
    <hyperlink ref="DE334" r:id="rId1829" xr:uid="{00000000-0004-0000-0000-000066070000}"/>
    <hyperlink ref="DE333" r:id="rId1830" xr:uid="{00000000-0004-0000-0000-000067070000}"/>
    <hyperlink ref="DE332" r:id="rId1831" xr:uid="{00000000-0004-0000-0000-000068070000}"/>
    <hyperlink ref="DE331" r:id="rId1832" xr:uid="{00000000-0004-0000-0000-000069070000}"/>
    <hyperlink ref="DE330" r:id="rId1833" xr:uid="{00000000-0004-0000-0000-00006A070000}"/>
    <hyperlink ref="DE329" r:id="rId1834" xr:uid="{00000000-0004-0000-0000-00006B070000}"/>
    <hyperlink ref="DE328" r:id="rId1835" xr:uid="{00000000-0004-0000-0000-00006C070000}"/>
    <hyperlink ref="DE327" r:id="rId1836" xr:uid="{00000000-0004-0000-0000-00006D070000}"/>
    <hyperlink ref="DE326" r:id="rId1837" xr:uid="{00000000-0004-0000-0000-00006E070000}"/>
    <hyperlink ref="DE325" r:id="rId1838" xr:uid="{00000000-0004-0000-0000-00006F070000}"/>
    <hyperlink ref="CV339" r:id="rId1839" xr:uid="{00000000-0004-0000-0000-000070070000}"/>
    <hyperlink ref="CV338" r:id="rId1840" xr:uid="{00000000-0004-0000-0000-000071070000}"/>
    <hyperlink ref="CV337" r:id="rId1841" xr:uid="{00000000-0004-0000-0000-000072070000}"/>
    <hyperlink ref="CV336" r:id="rId1842" xr:uid="{00000000-0004-0000-0000-000073070000}"/>
    <hyperlink ref="CV335" r:id="rId1843" xr:uid="{00000000-0004-0000-0000-000074070000}"/>
    <hyperlink ref="CV334" r:id="rId1844" xr:uid="{00000000-0004-0000-0000-000075070000}"/>
    <hyperlink ref="CV333" r:id="rId1845" xr:uid="{00000000-0004-0000-0000-000076070000}"/>
    <hyperlink ref="CV332" r:id="rId1846" xr:uid="{00000000-0004-0000-0000-000077070000}"/>
    <hyperlink ref="CV331" r:id="rId1847" xr:uid="{00000000-0004-0000-0000-000078070000}"/>
    <hyperlink ref="CV330" r:id="rId1848" xr:uid="{00000000-0004-0000-0000-000079070000}"/>
    <hyperlink ref="CV329" r:id="rId1849" xr:uid="{00000000-0004-0000-0000-00007A070000}"/>
    <hyperlink ref="CV328" r:id="rId1850" xr:uid="{00000000-0004-0000-0000-00007B070000}"/>
    <hyperlink ref="CV327" r:id="rId1851" xr:uid="{00000000-0004-0000-0000-00007C070000}"/>
    <hyperlink ref="CV326" r:id="rId1852" xr:uid="{00000000-0004-0000-0000-00007D070000}"/>
    <hyperlink ref="CV325" r:id="rId1853" xr:uid="{00000000-0004-0000-0000-00007E070000}"/>
    <hyperlink ref="DF339" r:id="rId1854" xr:uid="{00000000-0004-0000-0000-00007F070000}"/>
    <hyperlink ref="DF338" r:id="rId1855" xr:uid="{00000000-0004-0000-0000-000080070000}"/>
    <hyperlink ref="DF337" r:id="rId1856" xr:uid="{00000000-0004-0000-0000-000081070000}"/>
    <hyperlink ref="DF336" r:id="rId1857" xr:uid="{00000000-0004-0000-0000-000082070000}"/>
    <hyperlink ref="DF335" r:id="rId1858" xr:uid="{00000000-0004-0000-0000-000083070000}"/>
    <hyperlink ref="DF334" r:id="rId1859" xr:uid="{00000000-0004-0000-0000-000084070000}"/>
    <hyperlink ref="DF333" r:id="rId1860" xr:uid="{00000000-0004-0000-0000-000085070000}"/>
    <hyperlink ref="DF332" r:id="rId1861" xr:uid="{00000000-0004-0000-0000-000086070000}"/>
    <hyperlink ref="DF331" r:id="rId1862" xr:uid="{00000000-0004-0000-0000-000087070000}"/>
    <hyperlink ref="DF330" r:id="rId1863" xr:uid="{00000000-0004-0000-0000-000088070000}"/>
    <hyperlink ref="DF329" r:id="rId1864" xr:uid="{00000000-0004-0000-0000-000089070000}"/>
    <hyperlink ref="DF328" r:id="rId1865" xr:uid="{00000000-0004-0000-0000-00008A070000}"/>
    <hyperlink ref="DF327" r:id="rId1866" xr:uid="{00000000-0004-0000-0000-00008B070000}"/>
    <hyperlink ref="DF326" r:id="rId1867" xr:uid="{00000000-0004-0000-0000-00008C070000}"/>
    <hyperlink ref="DF325" r:id="rId1868" xr:uid="{00000000-0004-0000-0000-00008D070000}"/>
    <hyperlink ref="CN340" r:id="rId1869" xr:uid="{00000000-0004-0000-0000-00008E070000}"/>
    <hyperlink ref="DI354" r:id="rId1870" xr:uid="{00000000-0004-0000-0000-00008F070000}"/>
    <hyperlink ref="DI353" r:id="rId1871" xr:uid="{00000000-0004-0000-0000-000090070000}"/>
    <hyperlink ref="DI352" r:id="rId1872" xr:uid="{00000000-0004-0000-0000-000091070000}"/>
    <hyperlink ref="DI351" r:id="rId1873" xr:uid="{00000000-0004-0000-0000-000092070000}"/>
    <hyperlink ref="DI350" r:id="rId1874" xr:uid="{00000000-0004-0000-0000-000093070000}"/>
    <hyperlink ref="DI349" r:id="rId1875" xr:uid="{00000000-0004-0000-0000-000094070000}"/>
    <hyperlink ref="DI348" r:id="rId1876" xr:uid="{00000000-0004-0000-0000-000095070000}"/>
    <hyperlink ref="DI347" r:id="rId1877" xr:uid="{00000000-0004-0000-0000-000096070000}"/>
    <hyperlink ref="DI346" r:id="rId1878" xr:uid="{00000000-0004-0000-0000-000097070000}"/>
    <hyperlink ref="DI345" r:id="rId1879" xr:uid="{00000000-0004-0000-0000-000098070000}"/>
    <hyperlink ref="DI344" r:id="rId1880" xr:uid="{00000000-0004-0000-0000-000099070000}"/>
    <hyperlink ref="DI343" r:id="rId1881" xr:uid="{00000000-0004-0000-0000-00009A070000}"/>
    <hyperlink ref="DI342" r:id="rId1882" xr:uid="{00000000-0004-0000-0000-00009B070000}"/>
    <hyperlink ref="DI341" r:id="rId1883" xr:uid="{00000000-0004-0000-0000-00009C070000}"/>
    <hyperlink ref="DI340" r:id="rId1884" xr:uid="{00000000-0004-0000-0000-00009D070000}"/>
    <hyperlink ref="DH354" r:id="rId1885" xr:uid="{00000000-0004-0000-0000-00009E070000}"/>
    <hyperlink ref="DH353" r:id="rId1886" xr:uid="{00000000-0004-0000-0000-00009F070000}"/>
    <hyperlink ref="DH352" r:id="rId1887" xr:uid="{00000000-0004-0000-0000-0000A0070000}"/>
    <hyperlink ref="DH351" r:id="rId1888" xr:uid="{00000000-0004-0000-0000-0000A1070000}"/>
    <hyperlink ref="DH350" r:id="rId1889" xr:uid="{00000000-0004-0000-0000-0000A2070000}"/>
    <hyperlink ref="DH349" r:id="rId1890" xr:uid="{00000000-0004-0000-0000-0000A3070000}"/>
    <hyperlink ref="DH348" r:id="rId1891" xr:uid="{00000000-0004-0000-0000-0000A4070000}"/>
    <hyperlink ref="DH347" r:id="rId1892" xr:uid="{00000000-0004-0000-0000-0000A5070000}"/>
    <hyperlink ref="DH346" r:id="rId1893" xr:uid="{00000000-0004-0000-0000-0000A6070000}"/>
    <hyperlink ref="DH345" r:id="rId1894" xr:uid="{00000000-0004-0000-0000-0000A7070000}"/>
    <hyperlink ref="DH344" r:id="rId1895" xr:uid="{00000000-0004-0000-0000-0000A8070000}"/>
    <hyperlink ref="DH343" r:id="rId1896" xr:uid="{00000000-0004-0000-0000-0000A9070000}"/>
    <hyperlink ref="DH342" r:id="rId1897" xr:uid="{00000000-0004-0000-0000-0000AA070000}"/>
    <hyperlink ref="DH341" r:id="rId1898" xr:uid="{00000000-0004-0000-0000-0000AB070000}"/>
    <hyperlink ref="DH340" r:id="rId1899" xr:uid="{00000000-0004-0000-0000-0000AC070000}"/>
    <hyperlink ref="DC354" r:id="rId1900" xr:uid="{00000000-0004-0000-0000-0000AD070000}"/>
    <hyperlink ref="DC353" r:id="rId1901" xr:uid="{00000000-0004-0000-0000-0000AE070000}"/>
    <hyperlink ref="DC352" r:id="rId1902" xr:uid="{00000000-0004-0000-0000-0000AF070000}"/>
    <hyperlink ref="DC351" r:id="rId1903" xr:uid="{00000000-0004-0000-0000-0000B0070000}"/>
    <hyperlink ref="DC350" r:id="rId1904" xr:uid="{00000000-0004-0000-0000-0000B1070000}"/>
    <hyperlink ref="DC349" r:id="rId1905" xr:uid="{00000000-0004-0000-0000-0000B2070000}"/>
    <hyperlink ref="DC348" r:id="rId1906" xr:uid="{00000000-0004-0000-0000-0000B3070000}"/>
    <hyperlink ref="DC347" r:id="rId1907" xr:uid="{00000000-0004-0000-0000-0000B4070000}"/>
    <hyperlink ref="DC346" r:id="rId1908" xr:uid="{00000000-0004-0000-0000-0000B5070000}"/>
    <hyperlink ref="DC345" r:id="rId1909" xr:uid="{00000000-0004-0000-0000-0000B6070000}"/>
    <hyperlink ref="DC344" r:id="rId1910" xr:uid="{00000000-0004-0000-0000-0000B7070000}"/>
    <hyperlink ref="DC343" r:id="rId1911" xr:uid="{00000000-0004-0000-0000-0000B8070000}"/>
    <hyperlink ref="DC342" r:id="rId1912" xr:uid="{00000000-0004-0000-0000-0000B9070000}"/>
    <hyperlink ref="DC341" r:id="rId1913" xr:uid="{00000000-0004-0000-0000-0000BA070000}"/>
    <hyperlink ref="DC340" r:id="rId1914" xr:uid="{00000000-0004-0000-0000-0000BB070000}"/>
    <hyperlink ref="DE354" r:id="rId1915" xr:uid="{00000000-0004-0000-0000-0000BC070000}"/>
    <hyperlink ref="DE353" r:id="rId1916" xr:uid="{00000000-0004-0000-0000-0000BD070000}"/>
    <hyperlink ref="DE352" r:id="rId1917" xr:uid="{00000000-0004-0000-0000-0000BE070000}"/>
    <hyperlink ref="DE351" r:id="rId1918" xr:uid="{00000000-0004-0000-0000-0000BF070000}"/>
    <hyperlink ref="DE350" r:id="rId1919" xr:uid="{00000000-0004-0000-0000-0000C0070000}"/>
    <hyperlink ref="DE349" r:id="rId1920" xr:uid="{00000000-0004-0000-0000-0000C1070000}"/>
    <hyperlink ref="DE348" r:id="rId1921" xr:uid="{00000000-0004-0000-0000-0000C2070000}"/>
    <hyperlink ref="DE347" r:id="rId1922" xr:uid="{00000000-0004-0000-0000-0000C3070000}"/>
    <hyperlink ref="DE346" r:id="rId1923" xr:uid="{00000000-0004-0000-0000-0000C4070000}"/>
    <hyperlink ref="DE345" r:id="rId1924" xr:uid="{00000000-0004-0000-0000-0000C5070000}"/>
    <hyperlink ref="DE344" r:id="rId1925" xr:uid="{00000000-0004-0000-0000-0000C6070000}"/>
    <hyperlink ref="DE343" r:id="rId1926" xr:uid="{00000000-0004-0000-0000-0000C7070000}"/>
    <hyperlink ref="DE342" r:id="rId1927" xr:uid="{00000000-0004-0000-0000-0000C8070000}"/>
    <hyperlink ref="DE341" r:id="rId1928" xr:uid="{00000000-0004-0000-0000-0000C9070000}"/>
    <hyperlink ref="DE340" r:id="rId1929" xr:uid="{00000000-0004-0000-0000-0000CA070000}"/>
    <hyperlink ref="CV354" r:id="rId1930" xr:uid="{00000000-0004-0000-0000-0000CB070000}"/>
    <hyperlink ref="CV353" r:id="rId1931" xr:uid="{00000000-0004-0000-0000-0000CC070000}"/>
    <hyperlink ref="CV352" r:id="rId1932" xr:uid="{00000000-0004-0000-0000-0000CD070000}"/>
    <hyperlink ref="CV351" r:id="rId1933" xr:uid="{00000000-0004-0000-0000-0000CE070000}"/>
    <hyperlink ref="CV350" r:id="rId1934" xr:uid="{00000000-0004-0000-0000-0000CF070000}"/>
    <hyperlink ref="CV349" r:id="rId1935" xr:uid="{00000000-0004-0000-0000-0000D0070000}"/>
    <hyperlink ref="CV348" r:id="rId1936" xr:uid="{00000000-0004-0000-0000-0000D1070000}"/>
    <hyperlink ref="CV347" r:id="rId1937" xr:uid="{00000000-0004-0000-0000-0000D2070000}"/>
    <hyperlink ref="CV346" r:id="rId1938" xr:uid="{00000000-0004-0000-0000-0000D3070000}"/>
    <hyperlink ref="CV345" r:id="rId1939" xr:uid="{00000000-0004-0000-0000-0000D4070000}"/>
    <hyperlink ref="CV344" r:id="rId1940" xr:uid="{00000000-0004-0000-0000-0000D5070000}"/>
    <hyperlink ref="CV343" r:id="rId1941" xr:uid="{00000000-0004-0000-0000-0000D6070000}"/>
    <hyperlink ref="CV342" r:id="rId1942" xr:uid="{00000000-0004-0000-0000-0000D7070000}"/>
    <hyperlink ref="CV341" r:id="rId1943" xr:uid="{00000000-0004-0000-0000-0000D8070000}"/>
    <hyperlink ref="CV340" r:id="rId1944" xr:uid="{00000000-0004-0000-0000-0000D9070000}"/>
    <hyperlink ref="DF354" r:id="rId1945" xr:uid="{00000000-0004-0000-0000-0000DA070000}"/>
    <hyperlink ref="DF353" r:id="rId1946" xr:uid="{00000000-0004-0000-0000-0000DB070000}"/>
    <hyperlink ref="DF352" r:id="rId1947" xr:uid="{00000000-0004-0000-0000-0000DC070000}"/>
    <hyperlink ref="DF351" r:id="rId1948" xr:uid="{00000000-0004-0000-0000-0000DD070000}"/>
    <hyperlink ref="DF350" r:id="rId1949" xr:uid="{00000000-0004-0000-0000-0000DE070000}"/>
    <hyperlink ref="DF349" r:id="rId1950" xr:uid="{00000000-0004-0000-0000-0000DF070000}"/>
    <hyperlink ref="DF348" r:id="rId1951" xr:uid="{00000000-0004-0000-0000-0000E0070000}"/>
    <hyperlink ref="DF347" r:id="rId1952" xr:uid="{00000000-0004-0000-0000-0000E1070000}"/>
    <hyperlink ref="DF346" r:id="rId1953" xr:uid="{00000000-0004-0000-0000-0000E2070000}"/>
    <hyperlink ref="DF345" r:id="rId1954" xr:uid="{00000000-0004-0000-0000-0000E3070000}"/>
    <hyperlink ref="DF344" r:id="rId1955" xr:uid="{00000000-0004-0000-0000-0000E4070000}"/>
    <hyperlink ref="DF343" r:id="rId1956" xr:uid="{00000000-0004-0000-0000-0000E5070000}"/>
    <hyperlink ref="DF342" r:id="rId1957" xr:uid="{00000000-0004-0000-0000-0000E6070000}"/>
    <hyperlink ref="DF341" r:id="rId1958" xr:uid="{00000000-0004-0000-0000-0000E7070000}"/>
    <hyperlink ref="DF340" r:id="rId1959" xr:uid="{00000000-0004-0000-0000-0000E8070000}"/>
    <hyperlink ref="CN355" r:id="rId1960" xr:uid="{00000000-0004-0000-0000-0000E9070000}"/>
    <hyperlink ref="DI369" r:id="rId1961" xr:uid="{00000000-0004-0000-0000-0000EA070000}"/>
    <hyperlink ref="DI368" r:id="rId1962" xr:uid="{00000000-0004-0000-0000-0000EB070000}"/>
    <hyperlink ref="DI367" r:id="rId1963" xr:uid="{00000000-0004-0000-0000-0000EC070000}"/>
    <hyperlink ref="DI366" r:id="rId1964" xr:uid="{00000000-0004-0000-0000-0000ED070000}"/>
    <hyperlink ref="DI365" r:id="rId1965" xr:uid="{00000000-0004-0000-0000-0000EE070000}"/>
    <hyperlink ref="DI364" r:id="rId1966" xr:uid="{00000000-0004-0000-0000-0000EF070000}"/>
    <hyperlink ref="DI363" r:id="rId1967" xr:uid="{00000000-0004-0000-0000-0000F0070000}"/>
    <hyperlink ref="DI362" r:id="rId1968" xr:uid="{00000000-0004-0000-0000-0000F1070000}"/>
    <hyperlink ref="DI361" r:id="rId1969" xr:uid="{00000000-0004-0000-0000-0000F2070000}"/>
    <hyperlink ref="DI360" r:id="rId1970" xr:uid="{00000000-0004-0000-0000-0000F3070000}"/>
    <hyperlink ref="DI359" r:id="rId1971" xr:uid="{00000000-0004-0000-0000-0000F4070000}"/>
    <hyperlink ref="DI358" r:id="rId1972" xr:uid="{00000000-0004-0000-0000-0000F5070000}"/>
    <hyperlink ref="DI357" r:id="rId1973" xr:uid="{00000000-0004-0000-0000-0000F6070000}"/>
    <hyperlink ref="DI356" r:id="rId1974" xr:uid="{00000000-0004-0000-0000-0000F7070000}"/>
    <hyperlink ref="DI355" r:id="rId1975" xr:uid="{00000000-0004-0000-0000-0000F8070000}"/>
    <hyperlink ref="DH369" r:id="rId1976" xr:uid="{00000000-0004-0000-0000-0000F9070000}"/>
    <hyperlink ref="DH368" r:id="rId1977" xr:uid="{00000000-0004-0000-0000-0000FA070000}"/>
    <hyperlink ref="DH367" r:id="rId1978" xr:uid="{00000000-0004-0000-0000-0000FB070000}"/>
    <hyperlink ref="DH366" r:id="rId1979" xr:uid="{00000000-0004-0000-0000-0000FC070000}"/>
    <hyperlink ref="DH365" r:id="rId1980" xr:uid="{00000000-0004-0000-0000-0000FD070000}"/>
    <hyperlink ref="DH364" r:id="rId1981" xr:uid="{00000000-0004-0000-0000-0000FE070000}"/>
    <hyperlink ref="DH363" r:id="rId1982" xr:uid="{00000000-0004-0000-0000-0000FF070000}"/>
    <hyperlink ref="DH362" r:id="rId1983" xr:uid="{00000000-0004-0000-0000-000000080000}"/>
    <hyperlink ref="DH361" r:id="rId1984" xr:uid="{00000000-0004-0000-0000-000001080000}"/>
    <hyperlink ref="DH360" r:id="rId1985" xr:uid="{00000000-0004-0000-0000-000002080000}"/>
    <hyperlink ref="DH359" r:id="rId1986" xr:uid="{00000000-0004-0000-0000-000003080000}"/>
    <hyperlink ref="DH358" r:id="rId1987" xr:uid="{00000000-0004-0000-0000-000004080000}"/>
    <hyperlink ref="DH357" r:id="rId1988" xr:uid="{00000000-0004-0000-0000-000005080000}"/>
    <hyperlink ref="DH356" r:id="rId1989" xr:uid="{00000000-0004-0000-0000-000006080000}"/>
    <hyperlink ref="DH355" r:id="rId1990" xr:uid="{00000000-0004-0000-0000-000007080000}"/>
    <hyperlink ref="DC369" r:id="rId1991" xr:uid="{00000000-0004-0000-0000-000008080000}"/>
    <hyperlink ref="DC368" r:id="rId1992" xr:uid="{00000000-0004-0000-0000-000009080000}"/>
    <hyperlink ref="DC367" r:id="rId1993" xr:uid="{00000000-0004-0000-0000-00000A080000}"/>
    <hyperlink ref="DC366" r:id="rId1994" xr:uid="{00000000-0004-0000-0000-00000B080000}"/>
    <hyperlink ref="DC365" r:id="rId1995" xr:uid="{00000000-0004-0000-0000-00000C080000}"/>
    <hyperlink ref="DC364" r:id="rId1996" xr:uid="{00000000-0004-0000-0000-00000D080000}"/>
    <hyperlink ref="DC363" r:id="rId1997" xr:uid="{00000000-0004-0000-0000-00000E080000}"/>
    <hyperlink ref="DC362" r:id="rId1998" xr:uid="{00000000-0004-0000-0000-00000F080000}"/>
    <hyperlink ref="DC361" r:id="rId1999" xr:uid="{00000000-0004-0000-0000-000010080000}"/>
    <hyperlink ref="DC360" r:id="rId2000" xr:uid="{00000000-0004-0000-0000-000011080000}"/>
    <hyperlink ref="DC359" r:id="rId2001" xr:uid="{00000000-0004-0000-0000-000012080000}"/>
    <hyperlink ref="DC358" r:id="rId2002" xr:uid="{00000000-0004-0000-0000-000013080000}"/>
    <hyperlink ref="DC357" r:id="rId2003" xr:uid="{00000000-0004-0000-0000-000014080000}"/>
    <hyperlink ref="DC356" r:id="rId2004" xr:uid="{00000000-0004-0000-0000-000015080000}"/>
    <hyperlink ref="DC355" r:id="rId2005" xr:uid="{00000000-0004-0000-0000-000016080000}"/>
    <hyperlink ref="DE369" r:id="rId2006" xr:uid="{00000000-0004-0000-0000-000017080000}"/>
    <hyperlink ref="DE368" r:id="rId2007" xr:uid="{00000000-0004-0000-0000-000018080000}"/>
    <hyperlink ref="DE367" r:id="rId2008" xr:uid="{00000000-0004-0000-0000-000019080000}"/>
    <hyperlink ref="DE366" r:id="rId2009" xr:uid="{00000000-0004-0000-0000-00001A080000}"/>
    <hyperlink ref="DE365" r:id="rId2010" xr:uid="{00000000-0004-0000-0000-00001B080000}"/>
    <hyperlink ref="DE364" r:id="rId2011" xr:uid="{00000000-0004-0000-0000-00001C080000}"/>
    <hyperlink ref="DE363" r:id="rId2012" xr:uid="{00000000-0004-0000-0000-00001D080000}"/>
    <hyperlink ref="DE362" r:id="rId2013" xr:uid="{00000000-0004-0000-0000-00001E080000}"/>
    <hyperlink ref="DE361" r:id="rId2014" xr:uid="{00000000-0004-0000-0000-00001F080000}"/>
    <hyperlink ref="DE360" r:id="rId2015" xr:uid="{00000000-0004-0000-0000-000020080000}"/>
    <hyperlink ref="DE359" r:id="rId2016" xr:uid="{00000000-0004-0000-0000-000021080000}"/>
    <hyperlink ref="DE358" r:id="rId2017" xr:uid="{00000000-0004-0000-0000-000022080000}"/>
    <hyperlink ref="DE357" r:id="rId2018" xr:uid="{00000000-0004-0000-0000-000023080000}"/>
    <hyperlink ref="DE356" r:id="rId2019" xr:uid="{00000000-0004-0000-0000-000024080000}"/>
    <hyperlink ref="DE355" r:id="rId2020" xr:uid="{00000000-0004-0000-0000-000025080000}"/>
    <hyperlink ref="CV369" r:id="rId2021" xr:uid="{00000000-0004-0000-0000-000026080000}"/>
    <hyperlink ref="CV368" r:id="rId2022" xr:uid="{00000000-0004-0000-0000-000027080000}"/>
    <hyperlink ref="CV367" r:id="rId2023" xr:uid="{00000000-0004-0000-0000-000028080000}"/>
    <hyperlink ref="CV366" r:id="rId2024" xr:uid="{00000000-0004-0000-0000-000029080000}"/>
    <hyperlink ref="CV365" r:id="rId2025" xr:uid="{00000000-0004-0000-0000-00002A080000}"/>
    <hyperlink ref="CV364" r:id="rId2026" xr:uid="{00000000-0004-0000-0000-00002B080000}"/>
    <hyperlink ref="CV363" r:id="rId2027" xr:uid="{00000000-0004-0000-0000-00002C080000}"/>
    <hyperlink ref="CV362" r:id="rId2028" xr:uid="{00000000-0004-0000-0000-00002D080000}"/>
    <hyperlink ref="CV361" r:id="rId2029" xr:uid="{00000000-0004-0000-0000-00002E080000}"/>
    <hyperlink ref="CV360" r:id="rId2030" xr:uid="{00000000-0004-0000-0000-00002F080000}"/>
    <hyperlink ref="CV359" r:id="rId2031" xr:uid="{00000000-0004-0000-0000-000030080000}"/>
    <hyperlink ref="CV358" r:id="rId2032" xr:uid="{00000000-0004-0000-0000-000031080000}"/>
    <hyperlink ref="CV357" r:id="rId2033" xr:uid="{00000000-0004-0000-0000-000032080000}"/>
    <hyperlink ref="CV356" r:id="rId2034" xr:uid="{00000000-0004-0000-0000-000033080000}"/>
    <hyperlink ref="CV355" r:id="rId2035" xr:uid="{00000000-0004-0000-0000-000034080000}"/>
    <hyperlink ref="DF369" r:id="rId2036" xr:uid="{00000000-0004-0000-0000-000035080000}"/>
    <hyperlink ref="DF368" r:id="rId2037" xr:uid="{00000000-0004-0000-0000-000036080000}"/>
    <hyperlink ref="DF367" r:id="rId2038" xr:uid="{00000000-0004-0000-0000-000037080000}"/>
    <hyperlink ref="DF366" r:id="rId2039" xr:uid="{00000000-0004-0000-0000-000038080000}"/>
    <hyperlink ref="DF365" r:id="rId2040" xr:uid="{00000000-0004-0000-0000-000039080000}"/>
    <hyperlink ref="DF364" r:id="rId2041" xr:uid="{00000000-0004-0000-0000-00003A080000}"/>
    <hyperlink ref="DF363" r:id="rId2042" xr:uid="{00000000-0004-0000-0000-00003B080000}"/>
    <hyperlink ref="DF362" r:id="rId2043" xr:uid="{00000000-0004-0000-0000-00003C080000}"/>
    <hyperlink ref="DF361" r:id="rId2044" xr:uid="{00000000-0004-0000-0000-00003D080000}"/>
    <hyperlink ref="DF360" r:id="rId2045" xr:uid="{00000000-0004-0000-0000-00003E080000}"/>
    <hyperlink ref="DF359" r:id="rId2046" xr:uid="{00000000-0004-0000-0000-00003F080000}"/>
    <hyperlink ref="DF358" r:id="rId2047" xr:uid="{00000000-0004-0000-0000-000040080000}"/>
    <hyperlink ref="DF357" r:id="rId2048" xr:uid="{00000000-0004-0000-0000-000041080000}"/>
    <hyperlink ref="DF356" r:id="rId2049" xr:uid="{00000000-0004-0000-0000-000042080000}"/>
    <hyperlink ref="DF355" r:id="rId2050" xr:uid="{00000000-0004-0000-0000-000043080000}"/>
    <hyperlink ref="CN370" r:id="rId2051" xr:uid="{00000000-0004-0000-0000-000044080000}"/>
    <hyperlink ref="DI384" r:id="rId2052" xr:uid="{00000000-0004-0000-0000-000045080000}"/>
    <hyperlink ref="DI383" r:id="rId2053" xr:uid="{00000000-0004-0000-0000-000046080000}"/>
    <hyperlink ref="DI382" r:id="rId2054" xr:uid="{00000000-0004-0000-0000-000047080000}"/>
    <hyperlink ref="DI381" r:id="rId2055" xr:uid="{00000000-0004-0000-0000-000048080000}"/>
    <hyperlink ref="DI380" r:id="rId2056" xr:uid="{00000000-0004-0000-0000-000049080000}"/>
    <hyperlink ref="DI379" r:id="rId2057" xr:uid="{00000000-0004-0000-0000-00004A080000}"/>
    <hyperlink ref="DI378" r:id="rId2058" xr:uid="{00000000-0004-0000-0000-00004B080000}"/>
    <hyperlink ref="DI377" r:id="rId2059" xr:uid="{00000000-0004-0000-0000-00004C080000}"/>
    <hyperlink ref="DI376" r:id="rId2060" xr:uid="{00000000-0004-0000-0000-00004D080000}"/>
    <hyperlink ref="DI375" r:id="rId2061" xr:uid="{00000000-0004-0000-0000-00004E080000}"/>
    <hyperlink ref="DI374" r:id="rId2062" xr:uid="{00000000-0004-0000-0000-00004F080000}"/>
    <hyperlink ref="DI373" r:id="rId2063" xr:uid="{00000000-0004-0000-0000-000050080000}"/>
    <hyperlink ref="DI372" r:id="rId2064" xr:uid="{00000000-0004-0000-0000-000051080000}"/>
    <hyperlink ref="DI371" r:id="rId2065" xr:uid="{00000000-0004-0000-0000-000052080000}"/>
    <hyperlink ref="DI370" r:id="rId2066" xr:uid="{00000000-0004-0000-0000-000053080000}"/>
    <hyperlink ref="DH384" r:id="rId2067" xr:uid="{00000000-0004-0000-0000-000054080000}"/>
    <hyperlink ref="DH383" r:id="rId2068" xr:uid="{00000000-0004-0000-0000-000055080000}"/>
    <hyperlink ref="DH382" r:id="rId2069" xr:uid="{00000000-0004-0000-0000-000056080000}"/>
    <hyperlink ref="DH381" r:id="rId2070" xr:uid="{00000000-0004-0000-0000-000057080000}"/>
    <hyperlink ref="DH380" r:id="rId2071" xr:uid="{00000000-0004-0000-0000-000058080000}"/>
    <hyperlink ref="DH379" r:id="rId2072" xr:uid="{00000000-0004-0000-0000-000059080000}"/>
    <hyperlink ref="DH378" r:id="rId2073" xr:uid="{00000000-0004-0000-0000-00005A080000}"/>
    <hyperlink ref="DH377" r:id="rId2074" xr:uid="{00000000-0004-0000-0000-00005B080000}"/>
    <hyperlink ref="DH376" r:id="rId2075" xr:uid="{00000000-0004-0000-0000-00005C080000}"/>
    <hyperlink ref="DH375" r:id="rId2076" xr:uid="{00000000-0004-0000-0000-00005D080000}"/>
    <hyperlink ref="DH374" r:id="rId2077" xr:uid="{00000000-0004-0000-0000-00005E080000}"/>
    <hyperlink ref="DH373" r:id="rId2078" xr:uid="{00000000-0004-0000-0000-00005F080000}"/>
    <hyperlink ref="DH372" r:id="rId2079" xr:uid="{00000000-0004-0000-0000-000060080000}"/>
    <hyperlink ref="DH371" r:id="rId2080" xr:uid="{00000000-0004-0000-0000-000061080000}"/>
    <hyperlink ref="DH370" r:id="rId2081" xr:uid="{00000000-0004-0000-0000-000062080000}"/>
    <hyperlink ref="DC384" r:id="rId2082" xr:uid="{00000000-0004-0000-0000-000063080000}"/>
    <hyperlink ref="DC383" r:id="rId2083" xr:uid="{00000000-0004-0000-0000-000064080000}"/>
    <hyperlink ref="DC382" r:id="rId2084" xr:uid="{00000000-0004-0000-0000-000065080000}"/>
    <hyperlink ref="DC381" r:id="rId2085" xr:uid="{00000000-0004-0000-0000-000066080000}"/>
    <hyperlink ref="DC380" r:id="rId2086" xr:uid="{00000000-0004-0000-0000-000067080000}"/>
    <hyperlink ref="DC379" r:id="rId2087" xr:uid="{00000000-0004-0000-0000-000068080000}"/>
    <hyperlink ref="DC378" r:id="rId2088" xr:uid="{00000000-0004-0000-0000-000069080000}"/>
    <hyperlink ref="DC377" r:id="rId2089" xr:uid="{00000000-0004-0000-0000-00006A080000}"/>
    <hyperlink ref="DC376" r:id="rId2090" xr:uid="{00000000-0004-0000-0000-00006B080000}"/>
    <hyperlink ref="DC375" r:id="rId2091" xr:uid="{00000000-0004-0000-0000-00006C080000}"/>
    <hyperlink ref="DC374" r:id="rId2092" xr:uid="{00000000-0004-0000-0000-00006D080000}"/>
    <hyperlink ref="DC373" r:id="rId2093" xr:uid="{00000000-0004-0000-0000-00006E080000}"/>
    <hyperlink ref="DC372" r:id="rId2094" xr:uid="{00000000-0004-0000-0000-00006F080000}"/>
    <hyperlink ref="DC371" r:id="rId2095" xr:uid="{00000000-0004-0000-0000-000070080000}"/>
    <hyperlink ref="DC370" r:id="rId2096" xr:uid="{00000000-0004-0000-0000-000071080000}"/>
    <hyperlink ref="DE384" r:id="rId2097" xr:uid="{00000000-0004-0000-0000-000072080000}"/>
    <hyperlink ref="DE383" r:id="rId2098" xr:uid="{00000000-0004-0000-0000-000073080000}"/>
    <hyperlink ref="DE382" r:id="rId2099" xr:uid="{00000000-0004-0000-0000-000074080000}"/>
    <hyperlink ref="DE381" r:id="rId2100" xr:uid="{00000000-0004-0000-0000-000075080000}"/>
    <hyperlink ref="DE380" r:id="rId2101" xr:uid="{00000000-0004-0000-0000-000076080000}"/>
    <hyperlink ref="DE379" r:id="rId2102" xr:uid="{00000000-0004-0000-0000-000077080000}"/>
    <hyperlink ref="DE378" r:id="rId2103" xr:uid="{00000000-0004-0000-0000-000078080000}"/>
    <hyperlink ref="DE377" r:id="rId2104" xr:uid="{00000000-0004-0000-0000-000079080000}"/>
    <hyperlink ref="DE376" r:id="rId2105" xr:uid="{00000000-0004-0000-0000-00007A080000}"/>
    <hyperlink ref="DE375" r:id="rId2106" xr:uid="{00000000-0004-0000-0000-00007B080000}"/>
    <hyperlink ref="DE374" r:id="rId2107" xr:uid="{00000000-0004-0000-0000-00007C080000}"/>
    <hyperlink ref="DE373" r:id="rId2108" xr:uid="{00000000-0004-0000-0000-00007D080000}"/>
    <hyperlink ref="DE372" r:id="rId2109" xr:uid="{00000000-0004-0000-0000-00007E080000}"/>
    <hyperlink ref="DE371" r:id="rId2110" xr:uid="{00000000-0004-0000-0000-00007F080000}"/>
    <hyperlink ref="DE370" r:id="rId2111" xr:uid="{00000000-0004-0000-0000-000080080000}"/>
    <hyperlink ref="CV384" r:id="rId2112" xr:uid="{00000000-0004-0000-0000-000081080000}"/>
    <hyperlink ref="CV383" r:id="rId2113" xr:uid="{00000000-0004-0000-0000-000082080000}"/>
    <hyperlink ref="CV382" r:id="rId2114" xr:uid="{00000000-0004-0000-0000-000083080000}"/>
    <hyperlink ref="CV381" r:id="rId2115" xr:uid="{00000000-0004-0000-0000-000084080000}"/>
    <hyperlink ref="CV380" r:id="rId2116" xr:uid="{00000000-0004-0000-0000-000085080000}"/>
    <hyperlink ref="CV379" r:id="rId2117" xr:uid="{00000000-0004-0000-0000-000086080000}"/>
    <hyperlink ref="CV378" r:id="rId2118" xr:uid="{00000000-0004-0000-0000-000087080000}"/>
    <hyperlink ref="CV377" r:id="rId2119" xr:uid="{00000000-0004-0000-0000-000088080000}"/>
    <hyperlink ref="CV376" r:id="rId2120" xr:uid="{00000000-0004-0000-0000-000089080000}"/>
    <hyperlink ref="CV375" r:id="rId2121" xr:uid="{00000000-0004-0000-0000-00008A080000}"/>
    <hyperlink ref="CV374" r:id="rId2122" xr:uid="{00000000-0004-0000-0000-00008B080000}"/>
    <hyperlink ref="CV373" r:id="rId2123" xr:uid="{00000000-0004-0000-0000-00008C080000}"/>
    <hyperlink ref="CV372" r:id="rId2124" xr:uid="{00000000-0004-0000-0000-00008D080000}"/>
    <hyperlink ref="CV371" r:id="rId2125" xr:uid="{00000000-0004-0000-0000-00008E080000}"/>
    <hyperlink ref="CV370" r:id="rId2126" xr:uid="{00000000-0004-0000-0000-00008F080000}"/>
    <hyperlink ref="DF384" r:id="rId2127" xr:uid="{00000000-0004-0000-0000-000090080000}"/>
    <hyperlink ref="DF383" r:id="rId2128" xr:uid="{00000000-0004-0000-0000-000091080000}"/>
    <hyperlink ref="DF382" r:id="rId2129" xr:uid="{00000000-0004-0000-0000-000092080000}"/>
    <hyperlink ref="DF381" r:id="rId2130" xr:uid="{00000000-0004-0000-0000-000093080000}"/>
    <hyperlink ref="DF380" r:id="rId2131" xr:uid="{00000000-0004-0000-0000-000094080000}"/>
    <hyperlink ref="DF379" r:id="rId2132" xr:uid="{00000000-0004-0000-0000-000095080000}"/>
    <hyperlink ref="DF378" r:id="rId2133" xr:uid="{00000000-0004-0000-0000-000096080000}"/>
    <hyperlink ref="DF377" r:id="rId2134" xr:uid="{00000000-0004-0000-0000-000097080000}"/>
    <hyperlink ref="DF376" r:id="rId2135" xr:uid="{00000000-0004-0000-0000-000098080000}"/>
    <hyperlink ref="DF375" r:id="rId2136" xr:uid="{00000000-0004-0000-0000-000099080000}"/>
    <hyperlink ref="DF374" r:id="rId2137" xr:uid="{00000000-0004-0000-0000-00009A080000}"/>
    <hyperlink ref="DF373" r:id="rId2138" xr:uid="{00000000-0004-0000-0000-00009B080000}"/>
    <hyperlink ref="DF372" r:id="rId2139" xr:uid="{00000000-0004-0000-0000-00009C080000}"/>
    <hyperlink ref="DF371" r:id="rId2140" xr:uid="{00000000-0004-0000-0000-00009D080000}"/>
    <hyperlink ref="DF370" r:id="rId2141" xr:uid="{00000000-0004-0000-0000-00009E080000}"/>
    <hyperlink ref="DI399" r:id="rId2142" xr:uid="{00000000-0004-0000-0000-0000A0080000}"/>
    <hyperlink ref="DI398" r:id="rId2143" xr:uid="{00000000-0004-0000-0000-0000A1080000}"/>
    <hyperlink ref="DI397" r:id="rId2144" xr:uid="{00000000-0004-0000-0000-0000A2080000}"/>
    <hyperlink ref="DI396" r:id="rId2145" xr:uid="{00000000-0004-0000-0000-0000A3080000}"/>
    <hyperlink ref="DI395" r:id="rId2146" xr:uid="{00000000-0004-0000-0000-0000A4080000}"/>
    <hyperlink ref="DI394" r:id="rId2147" xr:uid="{00000000-0004-0000-0000-0000A5080000}"/>
    <hyperlink ref="DI393" r:id="rId2148" xr:uid="{00000000-0004-0000-0000-0000A6080000}"/>
    <hyperlink ref="DI392" r:id="rId2149" xr:uid="{00000000-0004-0000-0000-0000A7080000}"/>
    <hyperlink ref="DI391" r:id="rId2150" xr:uid="{00000000-0004-0000-0000-0000A8080000}"/>
    <hyperlink ref="DI390" r:id="rId2151" xr:uid="{00000000-0004-0000-0000-0000A9080000}"/>
    <hyperlink ref="DI389" r:id="rId2152" xr:uid="{00000000-0004-0000-0000-0000AA080000}"/>
    <hyperlink ref="DI388" r:id="rId2153" xr:uid="{00000000-0004-0000-0000-0000AB080000}"/>
    <hyperlink ref="DI387" r:id="rId2154" xr:uid="{00000000-0004-0000-0000-0000AC080000}"/>
    <hyperlink ref="DI386" r:id="rId2155" xr:uid="{00000000-0004-0000-0000-0000AD080000}"/>
    <hyperlink ref="DI385" r:id="rId2156" xr:uid="{00000000-0004-0000-0000-0000AE080000}"/>
    <hyperlink ref="DH399" r:id="rId2157" xr:uid="{00000000-0004-0000-0000-0000AF080000}"/>
    <hyperlink ref="DH398" r:id="rId2158" xr:uid="{00000000-0004-0000-0000-0000B0080000}"/>
    <hyperlink ref="DH397" r:id="rId2159" xr:uid="{00000000-0004-0000-0000-0000B1080000}"/>
    <hyperlink ref="DH396" r:id="rId2160" xr:uid="{00000000-0004-0000-0000-0000B2080000}"/>
    <hyperlink ref="DH395" r:id="rId2161" xr:uid="{00000000-0004-0000-0000-0000B3080000}"/>
    <hyperlink ref="DH394" r:id="rId2162" xr:uid="{00000000-0004-0000-0000-0000B4080000}"/>
    <hyperlink ref="DH393" r:id="rId2163" xr:uid="{00000000-0004-0000-0000-0000B5080000}"/>
    <hyperlink ref="DH392" r:id="rId2164" xr:uid="{00000000-0004-0000-0000-0000B6080000}"/>
    <hyperlink ref="DH391" r:id="rId2165" xr:uid="{00000000-0004-0000-0000-0000B7080000}"/>
    <hyperlink ref="DH390" r:id="rId2166" xr:uid="{00000000-0004-0000-0000-0000B8080000}"/>
    <hyperlink ref="DH389" r:id="rId2167" xr:uid="{00000000-0004-0000-0000-0000B9080000}"/>
    <hyperlink ref="DH388" r:id="rId2168" xr:uid="{00000000-0004-0000-0000-0000BA080000}"/>
    <hyperlink ref="DH387" r:id="rId2169" xr:uid="{00000000-0004-0000-0000-0000BB080000}"/>
    <hyperlink ref="DH386" r:id="rId2170" xr:uid="{00000000-0004-0000-0000-0000BC080000}"/>
    <hyperlink ref="DH385" r:id="rId2171" xr:uid="{00000000-0004-0000-0000-0000BD080000}"/>
    <hyperlink ref="DC399" r:id="rId2172" xr:uid="{00000000-0004-0000-0000-0000BE080000}"/>
    <hyperlink ref="DC398" r:id="rId2173" xr:uid="{00000000-0004-0000-0000-0000BF080000}"/>
    <hyperlink ref="DC397" r:id="rId2174" xr:uid="{00000000-0004-0000-0000-0000C0080000}"/>
    <hyperlink ref="DC396" r:id="rId2175" xr:uid="{00000000-0004-0000-0000-0000C1080000}"/>
    <hyperlink ref="DC395" r:id="rId2176" xr:uid="{00000000-0004-0000-0000-0000C2080000}"/>
    <hyperlink ref="DC394" r:id="rId2177" xr:uid="{00000000-0004-0000-0000-0000C3080000}"/>
    <hyperlink ref="DC393" r:id="rId2178" xr:uid="{00000000-0004-0000-0000-0000C4080000}"/>
    <hyperlink ref="DC392" r:id="rId2179" xr:uid="{00000000-0004-0000-0000-0000C5080000}"/>
    <hyperlink ref="DC391" r:id="rId2180" xr:uid="{00000000-0004-0000-0000-0000C6080000}"/>
    <hyperlink ref="DC390" r:id="rId2181" xr:uid="{00000000-0004-0000-0000-0000C7080000}"/>
    <hyperlink ref="DC389" r:id="rId2182" xr:uid="{00000000-0004-0000-0000-0000C8080000}"/>
    <hyperlink ref="DC388" r:id="rId2183" xr:uid="{00000000-0004-0000-0000-0000C9080000}"/>
    <hyperlink ref="DC387" r:id="rId2184" xr:uid="{00000000-0004-0000-0000-0000CA080000}"/>
    <hyperlink ref="DC386" r:id="rId2185" xr:uid="{00000000-0004-0000-0000-0000CB080000}"/>
    <hyperlink ref="DC385" r:id="rId2186" xr:uid="{00000000-0004-0000-0000-0000CC080000}"/>
    <hyperlink ref="DE399" r:id="rId2187" xr:uid="{00000000-0004-0000-0000-0000CD080000}"/>
    <hyperlink ref="DE398" r:id="rId2188" xr:uid="{00000000-0004-0000-0000-0000CE080000}"/>
    <hyperlink ref="DE397" r:id="rId2189" xr:uid="{00000000-0004-0000-0000-0000CF080000}"/>
    <hyperlink ref="DE396" r:id="rId2190" xr:uid="{00000000-0004-0000-0000-0000D0080000}"/>
    <hyperlink ref="DE395" r:id="rId2191" xr:uid="{00000000-0004-0000-0000-0000D1080000}"/>
    <hyperlink ref="DE394" r:id="rId2192" xr:uid="{00000000-0004-0000-0000-0000D2080000}"/>
    <hyperlink ref="DE393" r:id="rId2193" xr:uid="{00000000-0004-0000-0000-0000D3080000}"/>
    <hyperlink ref="DE392" r:id="rId2194" xr:uid="{00000000-0004-0000-0000-0000D4080000}"/>
    <hyperlink ref="DE391" r:id="rId2195" xr:uid="{00000000-0004-0000-0000-0000D5080000}"/>
    <hyperlink ref="DE390" r:id="rId2196" xr:uid="{00000000-0004-0000-0000-0000D6080000}"/>
    <hyperlink ref="DE389" r:id="rId2197" xr:uid="{00000000-0004-0000-0000-0000D7080000}"/>
    <hyperlink ref="DE388" r:id="rId2198" xr:uid="{00000000-0004-0000-0000-0000D8080000}"/>
    <hyperlink ref="DE387" r:id="rId2199" xr:uid="{00000000-0004-0000-0000-0000D9080000}"/>
    <hyperlink ref="DE386" r:id="rId2200" xr:uid="{00000000-0004-0000-0000-0000DA080000}"/>
    <hyperlink ref="DE385" r:id="rId2201" xr:uid="{00000000-0004-0000-0000-0000DB080000}"/>
    <hyperlink ref="CV399" r:id="rId2202" xr:uid="{00000000-0004-0000-0000-0000DC080000}"/>
    <hyperlink ref="CV398" r:id="rId2203" xr:uid="{00000000-0004-0000-0000-0000DD080000}"/>
    <hyperlink ref="CV397" r:id="rId2204" xr:uid="{00000000-0004-0000-0000-0000DE080000}"/>
    <hyperlink ref="CV396" r:id="rId2205" xr:uid="{00000000-0004-0000-0000-0000DF080000}"/>
    <hyperlink ref="CV395" r:id="rId2206" xr:uid="{00000000-0004-0000-0000-0000E0080000}"/>
    <hyperlink ref="CV394" r:id="rId2207" xr:uid="{00000000-0004-0000-0000-0000E1080000}"/>
    <hyperlink ref="CV393" r:id="rId2208" xr:uid="{00000000-0004-0000-0000-0000E2080000}"/>
    <hyperlink ref="CV392" r:id="rId2209" xr:uid="{00000000-0004-0000-0000-0000E3080000}"/>
    <hyperlink ref="CV391" r:id="rId2210" xr:uid="{00000000-0004-0000-0000-0000E4080000}"/>
    <hyperlink ref="CV390" r:id="rId2211" xr:uid="{00000000-0004-0000-0000-0000E5080000}"/>
    <hyperlink ref="CV389" r:id="rId2212" xr:uid="{00000000-0004-0000-0000-0000E6080000}"/>
    <hyperlink ref="CV388" r:id="rId2213" xr:uid="{00000000-0004-0000-0000-0000E7080000}"/>
    <hyperlink ref="CV387" r:id="rId2214" xr:uid="{00000000-0004-0000-0000-0000E8080000}"/>
    <hyperlink ref="CV386" r:id="rId2215" xr:uid="{00000000-0004-0000-0000-0000E9080000}"/>
    <hyperlink ref="CV385" r:id="rId2216" xr:uid="{00000000-0004-0000-0000-0000EA080000}"/>
    <hyperlink ref="DF399" r:id="rId2217" xr:uid="{00000000-0004-0000-0000-0000EB080000}"/>
    <hyperlink ref="DF398" r:id="rId2218" xr:uid="{00000000-0004-0000-0000-0000EC080000}"/>
    <hyperlink ref="DF397" r:id="rId2219" xr:uid="{00000000-0004-0000-0000-0000ED080000}"/>
    <hyperlink ref="DF396" r:id="rId2220" xr:uid="{00000000-0004-0000-0000-0000EE080000}"/>
    <hyperlink ref="DF395" r:id="rId2221" xr:uid="{00000000-0004-0000-0000-0000EF080000}"/>
    <hyperlink ref="DF394" r:id="rId2222" xr:uid="{00000000-0004-0000-0000-0000F0080000}"/>
    <hyperlink ref="DF393" r:id="rId2223" xr:uid="{00000000-0004-0000-0000-0000F1080000}"/>
    <hyperlink ref="DF392" r:id="rId2224" xr:uid="{00000000-0004-0000-0000-0000F2080000}"/>
    <hyperlink ref="DF391" r:id="rId2225" xr:uid="{00000000-0004-0000-0000-0000F3080000}"/>
    <hyperlink ref="DF390" r:id="rId2226" xr:uid="{00000000-0004-0000-0000-0000F4080000}"/>
    <hyperlink ref="DF389" r:id="rId2227" xr:uid="{00000000-0004-0000-0000-0000F5080000}"/>
    <hyperlink ref="DF388" r:id="rId2228" xr:uid="{00000000-0004-0000-0000-0000F6080000}"/>
    <hyperlink ref="DF387" r:id="rId2229" xr:uid="{00000000-0004-0000-0000-0000F7080000}"/>
    <hyperlink ref="DF386" r:id="rId2230" xr:uid="{00000000-0004-0000-0000-0000F8080000}"/>
    <hyperlink ref="DF385" r:id="rId2231" xr:uid="{00000000-0004-0000-0000-0000F9080000}"/>
    <hyperlink ref="CN400" r:id="rId2232" xr:uid="{00000000-0004-0000-0000-0000FA080000}"/>
    <hyperlink ref="DI414" r:id="rId2233" xr:uid="{00000000-0004-0000-0000-0000FB080000}"/>
    <hyperlink ref="DI413" r:id="rId2234" xr:uid="{00000000-0004-0000-0000-0000FC080000}"/>
    <hyperlink ref="DI412" r:id="rId2235" xr:uid="{00000000-0004-0000-0000-0000FD080000}"/>
    <hyperlink ref="DI411" r:id="rId2236" xr:uid="{00000000-0004-0000-0000-0000FE080000}"/>
    <hyperlink ref="DI410" r:id="rId2237" xr:uid="{00000000-0004-0000-0000-0000FF080000}"/>
    <hyperlink ref="DI409" r:id="rId2238" xr:uid="{00000000-0004-0000-0000-000000090000}"/>
    <hyperlink ref="DI408" r:id="rId2239" xr:uid="{00000000-0004-0000-0000-000001090000}"/>
    <hyperlink ref="DI407" r:id="rId2240" xr:uid="{00000000-0004-0000-0000-000002090000}"/>
    <hyperlink ref="DI406" r:id="rId2241" xr:uid="{00000000-0004-0000-0000-000003090000}"/>
    <hyperlink ref="DI405" r:id="rId2242" xr:uid="{00000000-0004-0000-0000-000004090000}"/>
    <hyperlink ref="DI404" r:id="rId2243" xr:uid="{00000000-0004-0000-0000-000005090000}"/>
    <hyperlink ref="DI403" r:id="rId2244" xr:uid="{00000000-0004-0000-0000-000006090000}"/>
    <hyperlink ref="DI402" r:id="rId2245" xr:uid="{00000000-0004-0000-0000-000007090000}"/>
    <hyperlink ref="DI401" r:id="rId2246" xr:uid="{00000000-0004-0000-0000-000008090000}"/>
    <hyperlink ref="DI400" r:id="rId2247" xr:uid="{00000000-0004-0000-0000-000009090000}"/>
    <hyperlink ref="DH414" r:id="rId2248" xr:uid="{00000000-0004-0000-0000-00000A090000}"/>
    <hyperlink ref="DH413" r:id="rId2249" xr:uid="{00000000-0004-0000-0000-00000B090000}"/>
    <hyperlink ref="DH412" r:id="rId2250" xr:uid="{00000000-0004-0000-0000-00000C090000}"/>
    <hyperlink ref="DH411" r:id="rId2251" xr:uid="{00000000-0004-0000-0000-00000D090000}"/>
    <hyperlink ref="DH410" r:id="rId2252" xr:uid="{00000000-0004-0000-0000-00000E090000}"/>
    <hyperlink ref="DH409" r:id="rId2253" xr:uid="{00000000-0004-0000-0000-00000F090000}"/>
    <hyperlink ref="DH408" r:id="rId2254" xr:uid="{00000000-0004-0000-0000-000010090000}"/>
    <hyperlink ref="DH407" r:id="rId2255" xr:uid="{00000000-0004-0000-0000-000011090000}"/>
    <hyperlink ref="DH406" r:id="rId2256" xr:uid="{00000000-0004-0000-0000-000012090000}"/>
    <hyperlink ref="DH405" r:id="rId2257" xr:uid="{00000000-0004-0000-0000-000013090000}"/>
    <hyperlink ref="DH404" r:id="rId2258" xr:uid="{00000000-0004-0000-0000-000014090000}"/>
    <hyperlink ref="DH403" r:id="rId2259" xr:uid="{00000000-0004-0000-0000-000015090000}"/>
    <hyperlink ref="DH402" r:id="rId2260" xr:uid="{00000000-0004-0000-0000-000016090000}"/>
    <hyperlink ref="DH401" r:id="rId2261" xr:uid="{00000000-0004-0000-0000-000017090000}"/>
    <hyperlink ref="DH400" r:id="rId2262" xr:uid="{00000000-0004-0000-0000-000018090000}"/>
    <hyperlink ref="DC414" r:id="rId2263" xr:uid="{00000000-0004-0000-0000-000019090000}"/>
    <hyperlink ref="DC413" r:id="rId2264" xr:uid="{00000000-0004-0000-0000-00001A090000}"/>
    <hyperlink ref="DC412" r:id="rId2265" xr:uid="{00000000-0004-0000-0000-00001B090000}"/>
    <hyperlink ref="DC411" r:id="rId2266" xr:uid="{00000000-0004-0000-0000-00001C090000}"/>
    <hyperlink ref="DC410" r:id="rId2267" xr:uid="{00000000-0004-0000-0000-00001D090000}"/>
    <hyperlink ref="DC409" r:id="rId2268" xr:uid="{00000000-0004-0000-0000-00001E090000}"/>
    <hyperlink ref="DC408" r:id="rId2269" xr:uid="{00000000-0004-0000-0000-00001F090000}"/>
    <hyperlink ref="DC407" r:id="rId2270" xr:uid="{00000000-0004-0000-0000-000020090000}"/>
    <hyperlink ref="DC406" r:id="rId2271" xr:uid="{00000000-0004-0000-0000-000021090000}"/>
    <hyperlink ref="DC405" r:id="rId2272" xr:uid="{00000000-0004-0000-0000-000022090000}"/>
    <hyperlink ref="DC404" r:id="rId2273" xr:uid="{00000000-0004-0000-0000-000023090000}"/>
    <hyperlink ref="DC403" r:id="rId2274" xr:uid="{00000000-0004-0000-0000-000024090000}"/>
    <hyperlink ref="DC402" r:id="rId2275" xr:uid="{00000000-0004-0000-0000-000025090000}"/>
    <hyperlink ref="DC401" r:id="rId2276" xr:uid="{00000000-0004-0000-0000-000026090000}"/>
    <hyperlink ref="DC400" r:id="rId2277" xr:uid="{00000000-0004-0000-0000-000027090000}"/>
    <hyperlink ref="DE414" r:id="rId2278" xr:uid="{00000000-0004-0000-0000-000028090000}"/>
    <hyperlink ref="DE413" r:id="rId2279" xr:uid="{00000000-0004-0000-0000-000029090000}"/>
    <hyperlink ref="DE412" r:id="rId2280" xr:uid="{00000000-0004-0000-0000-00002A090000}"/>
    <hyperlink ref="DE411" r:id="rId2281" xr:uid="{00000000-0004-0000-0000-00002B090000}"/>
    <hyperlink ref="DE410" r:id="rId2282" xr:uid="{00000000-0004-0000-0000-00002C090000}"/>
    <hyperlink ref="DE409" r:id="rId2283" xr:uid="{00000000-0004-0000-0000-00002D090000}"/>
    <hyperlink ref="DE408" r:id="rId2284" xr:uid="{00000000-0004-0000-0000-00002E090000}"/>
    <hyperlink ref="DE407" r:id="rId2285" xr:uid="{00000000-0004-0000-0000-00002F090000}"/>
    <hyperlink ref="DE406" r:id="rId2286" xr:uid="{00000000-0004-0000-0000-000030090000}"/>
    <hyperlink ref="DE405" r:id="rId2287" xr:uid="{00000000-0004-0000-0000-000031090000}"/>
    <hyperlink ref="DE404" r:id="rId2288" xr:uid="{00000000-0004-0000-0000-000032090000}"/>
    <hyperlink ref="DE403" r:id="rId2289" xr:uid="{00000000-0004-0000-0000-000033090000}"/>
    <hyperlink ref="DE402" r:id="rId2290" xr:uid="{00000000-0004-0000-0000-000034090000}"/>
    <hyperlink ref="DE401" r:id="rId2291" xr:uid="{00000000-0004-0000-0000-000035090000}"/>
    <hyperlink ref="DE400" r:id="rId2292" xr:uid="{00000000-0004-0000-0000-000036090000}"/>
    <hyperlink ref="CV414" r:id="rId2293" xr:uid="{00000000-0004-0000-0000-000037090000}"/>
    <hyperlink ref="CV413" r:id="rId2294" xr:uid="{00000000-0004-0000-0000-000038090000}"/>
    <hyperlink ref="CV412" r:id="rId2295" xr:uid="{00000000-0004-0000-0000-000039090000}"/>
    <hyperlink ref="CV411" r:id="rId2296" xr:uid="{00000000-0004-0000-0000-00003A090000}"/>
    <hyperlink ref="CV410" r:id="rId2297" xr:uid="{00000000-0004-0000-0000-00003B090000}"/>
    <hyperlink ref="CV409" r:id="rId2298" xr:uid="{00000000-0004-0000-0000-00003C090000}"/>
    <hyperlink ref="CV408" r:id="rId2299" xr:uid="{00000000-0004-0000-0000-00003D090000}"/>
    <hyperlink ref="CV407" r:id="rId2300" xr:uid="{00000000-0004-0000-0000-00003E090000}"/>
    <hyperlink ref="CV406" r:id="rId2301" xr:uid="{00000000-0004-0000-0000-00003F090000}"/>
    <hyperlink ref="CV405" r:id="rId2302" xr:uid="{00000000-0004-0000-0000-000040090000}"/>
    <hyperlink ref="CV404" r:id="rId2303" xr:uid="{00000000-0004-0000-0000-000041090000}"/>
    <hyperlink ref="CV403" r:id="rId2304" xr:uid="{00000000-0004-0000-0000-000042090000}"/>
    <hyperlink ref="CV402" r:id="rId2305" xr:uid="{00000000-0004-0000-0000-000043090000}"/>
    <hyperlink ref="CV401" r:id="rId2306" xr:uid="{00000000-0004-0000-0000-000044090000}"/>
    <hyperlink ref="CV400" r:id="rId2307" xr:uid="{00000000-0004-0000-0000-000045090000}"/>
    <hyperlink ref="DF414" r:id="rId2308" xr:uid="{00000000-0004-0000-0000-000046090000}"/>
    <hyperlink ref="DF413" r:id="rId2309" xr:uid="{00000000-0004-0000-0000-000047090000}"/>
    <hyperlink ref="DF412" r:id="rId2310" xr:uid="{00000000-0004-0000-0000-000048090000}"/>
    <hyperlink ref="DF411" r:id="rId2311" xr:uid="{00000000-0004-0000-0000-000049090000}"/>
    <hyperlink ref="DF410" r:id="rId2312" xr:uid="{00000000-0004-0000-0000-00004A090000}"/>
    <hyperlink ref="DF409" r:id="rId2313" xr:uid="{00000000-0004-0000-0000-00004B090000}"/>
    <hyperlink ref="DF408" r:id="rId2314" xr:uid="{00000000-0004-0000-0000-00004C090000}"/>
    <hyperlink ref="DF407" r:id="rId2315" xr:uid="{00000000-0004-0000-0000-00004D090000}"/>
    <hyperlink ref="DF406" r:id="rId2316" xr:uid="{00000000-0004-0000-0000-00004E090000}"/>
    <hyperlink ref="DF405" r:id="rId2317" xr:uid="{00000000-0004-0000-0000-00004F090000}"/>
    <hyperlink ref="DF404" r:id="rId2318" xr:uid="{00000000-0004-0000-0000-000050090000}"/>
    <hyperlink ref="DF403" r:id="rId2319" xr:uid="{00000000-0004-0000-0000-000051090000}"/>
    <hyperlink ref="DF402" r:id="rId2320" xr:uid="{00000000-0004-0000-0000-000052090000}"/>
    <hyperlink ref="DF401" r:id="rId2321" xr:uid="{00000000-0004-0000-0000-000053090000}"/>
    <hyperlink ref="DF400" r:id="rId2322" xr:uid="{00000000-0004-0000-0000-000054090000}"/>
    <hyperlink ref="CN415" r:id="rId2323" xr:uid="{00000000-0004-0000-0000-000055090000}"/>
    <hyperlink ref="DI429" r:id="rId2324" xr:uid="{00000000-0004-0000-0000-000056090000}"/>
    <hyperlink ref="DI428" r:id="rId2325" xr:uid="{00000000-0004-0000-0000-000057090000}"/>
    <hyperlink ref="DI427" r:id="rId2326" xr:uid="{00000000-0004-0000-0000-000058090000}"/>
    <hyperlink ref="DI426" r:id="rId2327" xr:uid="{00000000-0004-0000-0000-000059090000}"/>
    <hyperlink ref="DI425" r:id="rId2328" xr:uid="{00000000-0004-0000-0000-00005A090000}"/>
    <hyperlink ref="DI424" r:id="rId2329" xr:uid="{00000000-0004-0000-0000-00005B090000}"/>
    <hyperlink ref="DI423" r:id="rId2330" xr:uid="{00000000-0004-0000-0000-00005C090000}"/>
    <hyperlink ref="DI422" r:id="rId2331" xr:uid="{00000000-0004-0000-0000-00005D090000}"/>
    <hyperlink ref="DI421" r:id="rId2332" xr:uid="{00000000-0004-0000-0000-00005E090000}"/>
    <hyperlink ref="DI420" r:id="rId2333" xr:uid="{00000000-0004-0000-0000-00005F090000}"/>
    <hyperlink ref="DI419" r:id="rId2334" xr:uid="{00000000-0004-0000-0000-000060090000}"/>
    <hyperlink ref="DI418" r:id="rId2335" xr:uid="{00000000-0004-0000-0000-000061090000}"/>
    <hyperlink ref="DI417" r:id="rId2336" xr:uid="{00000000-0004-0000-0000-000062090000}"/>
    <hyperlink ref="DI416" r:id="rId2337" xr:uid="{00000000-0004-0000-0000-000063090000}"/>
    <hyperlink ref="DI415" r:id="rId2338" xr:uid="{00000000-0004-0000-0000-000064090000}"/>
    <hyperlink ref="DH429" r:id="rId2339" xr:uid="{00000000-0004-0000-0000-000065090000}"/>
    <hyperlink ref="DH428" r:id="rId2340" xr:uid="{00000000-0004-0000-0000-000066090000}"/>
    <hyperlink ref="DH427" r:id="rId2341" xr:uid="{00000000-0004-0000-0000-000067090000}"/>
    <hyperlink ref="DH426" r:id="rId2342" xr:uid="{00000000-0004-0000-0000-000068090000}"/>
    <hyperlink ref="DH425" r:id="rId2343" xr:uid="{00000000-0004-0000-0000-000069090000}"/>
    <hyperlink ref="DH424" r:id="rId2344" xr:uid="{00000000-0004-0000-0000-00006A090000}"/>
    <hyperlink ref="DH423" r:id="rId2345" xr:uid="{00000000-0004-0000-0000-00006B090000}"/>
    <hyperlink ref="DH422" r:id="rId2346" xr:uid="{00000000-0004-0000-0000-00006C090000}"/>
    <hyperlink ref="DH421" r:id="rId2347" xr:uid="{00000000-0004-0000-0000-00006D090000}"/>
    <hyperlink ref="DH420" r:id="rId2348" xr:uid="{00000000-0004-0000-0000-00006E090000}"/>
    <hyperlink ref="DH419" r:id="rId2349" xr:uid="{00000000-0004-0000-0000-00006F090000}"/>
    <hyperlink ref="DH418" r:id="rId2350" xr:uid="{00000000-0004-0000-0000-000070090000}"/>
    <hyperlink ref="DH417" r:id="rId2351" xr:uid="{00000000-0004-0000-0000-000071090000}"/>
    <hyperlink ref="DH416" r:id="rId2352" xr:uid="{00000000-0004-0000-0000-000072090000}"/>
    <hyperlink ref="DH415" r:id="rId2353" xr:uid="{00000000-0004-0000-0000-000073090000}"/>
    <hyperlink ref="DC429" r:id="rId2354" xr:uid="{00000000-0004-0000-0000-000074090000}"/>
    <hyperlink ref="DC428" r:id="rId2355" xr:uid="{00000000-0004-0000-0000-000075090000}"/>
    <hyperlink ref="DC427" r:id="rId2356" xr:uid="{00000000-0004-0000-0000-000076090000}"/>
    <hyperlink ref="DC426" r:id="rId2357" xr:uid="{00000000-0004-0000-0000-000077090000}"/>
    <hyperlink ref="DC425" r:id="rId2358" xr:uid="{00000000-0004-0000-0000-000078090000}"/>
    <hyperlink ref="DC424" r:id="rId2359" xr:uid="{00000000-0004-0000-0000-000079090000}"/>
    <hyperlink ref="DC423" r:id="rId2360" xr:uid="{00000000-0004-0000-0000-00007A090000}"/>
    <hyperlink ref="DC422" r:id="rId2361" xr:uid="{00000000-0004-0000-0000-00007B090000}"/>
    <hyperlink ref="DC421" r:id="rId2362" xr:uid="{00000000-0004-0000-0000-00007C090000}"/>
    <hyperlink ref="DC420" r:id="rId2363" xr:uid="{00000000-0004-0000-0000-00007D090000}"/>
    <hyperlink ref="DC419" r:id="rId2364" xr:uid="{00000000-0004-0000-0000-00007E090000}"/>
    <hyperlink ref="DC418" r:id="rId2365" xr:uid="{00000000-0004-0000-0000-00007F090000}"/>
    <hyperlink ref="DC417" r:id="rId2366" xr:uid="{00000000-0004-0000-0000-000080090000}"/>
    <hyperlink ref="DC416" r:id="rId2367" xr:uid="{00000000-0004-0000-0000-000081090000}"/>
    <hyperlink ref="DC415" r:id="rId2368" xr:uid="{00000000-0004-0000-0000-000082090000}"/>
    <hyperlink ref="DE429" r:id="rId2369" xr:uid="{00000000-0004-0000-0000-000083090000}"/>
    <hyperlink ref="DE428" r:id="rId2370" xr:uid="{00000000-0004-0000-0000-000084090000}"/>
    <hyperlink ref="DE427" r:id="rId2371" xr:uid="{00000000-0004-0000-0000-000085090000}"/>
    <hyperlink ref="DE426" r:id="rId2372" xr:uid="{00000000-0004-0000-0000-000086090000}"/>
    <hyperlink ref="DE425" r:id="rId2373" xr:uid="{00000000-0004-0000-0000-000087090000}"/>
    <hyperlink ref="DE424" r:id="rId2374" xr:uid="{00000000-0004-0000-0000-000088090000}"/>
    <hyperlink ref="DE423" r:id="rId2375" xr:uid="{00000000-0004-0000-0000-000089090000}"/>
    <hyperlink ref="DE422" r:id="rId2376" xr:uid="{00000000-0004-0000-0000-00008A090000}"/>
    <hyperlink ref="DE421" r:id="rId2377" xr:uid="{00000000-0004-0000-0000-00008B090000}"/>
    <hyperlink ref="DE420" r:id="rId2378" xr:uid="{00000000-0004-0000-0000-00008C090000}"/>
    <hyperlink ref="DE419" r:id="rId2379" xr:uid="{00000000-0004-0000-0000-00008D090000}"/>
    <hyperlink ref="DE418" r:id="rId2380" xr:uid="{00000000-0004-0000-0000-00008E090000}"/>
    <hyperlink ref="DE417" r:id="rId2381" xr:uid="{00000000-0004-0000-0000-00008F090000}"/>
    <hyperlink ref="DE416" r:id="rId2382" xr:uid="{00000000-0004-0000-0000-000090090000}"/>
    <hyperlink ref="DE415" r:id="rId2383" xr:uid="{00000000-0004-0000-0000-000091090000}"/>
    <hyperlink ref="CV429" r:id="rId2384" xr:uid="{00000000-0004-0000-0000-000092090000}"/>
    <hyperlink ref="CV428" r:id="rId2385" xr:uid="{00000000-0004-0000-0000-000093090000}"/>
    <hyperlink ref="CV427" r:id="rId2386" xr:uid="{00000000-0004-0000-0000-000094090000}"/>
    <hyperlink ref="CV426" r:id="rId2387" xr:uid="{00000000-0004-0000-0000-000095090000}"/>
    <hyperlink ref="CV425" r:id="rId2388" xr:uid="{00000000-0004-0000-0000-000096090000}"/>
    <hyperlink ref="CV424" r:id="rId2389" xr:uid="{00000000-0004-0000-0000-000097090000}"/>
    <hyperlink ref="CV423" r:id="rId2390" xr:uid="{00000000-0004-0000-0000-000098090000}"/>
    <hyperlink ref="CV422" r:id="rId2391" xr:uid="{00000000-0004-0000-0000-000099090000}"/>
    <hyperlink ref="CV421" r:id="rId2392" xr:uid="{00000000-0004-0000-0000-00009A090000}"/>
    <hyperlink ref="CV420" r:id="rId2393" xr:uid="{00000000-0004-0000-0000-00009B090000}"/>
    <hyperlink ref="CV419" r:id="rId2394" xr:uid="{00000000-0004-0000-0000-00009C090000}"/>
    <hyperlink ref="CV418" r:id="rId2395" xr:uid="{00000000-0004-0000-0000-00009D090000}"/>
    <hyperlink ref="CV417" r:id="rId2396" xr:uid="{00000000-0004-0000-0000-00009E090000}"/>
    <hyperlink ref="CV416" r:id="rId2397" xr:uid="{00000000-0004-0000-0000-00009F090000}"/>
    <hyperlink ref="CV415" r:id="rId2398" xr:uid="{00000000-0004-0000-0000-0000A0090000}"/>
    <hyperlink ref="DF429" r:id="rId2399" xr:uid="{00000000-0004-0000-0000-0000A1090000}"/>
    <hyperlink ref="DF428" r:id="rId2400" xr:uid="{00000000-0004-0000-0000-0000A2090000}"/>
    <hyperlink ref="DF427" r:id="rId2401" xr:uid="{00000000-0004-0000-0000-0000A3090000}"/>
    <hyperlink ref="DF426" r:id="rId2402" xr:uid="{00000000-0004-0000-0000-0000A4090000}"/>
    <hyperlink ref="DF425" r:id="rId2403" xr:uid="{00000000-0004-0000-0000-0000A5090000}"/>
    <hyperlink ref="DF424" r:id="rId2404" xr:uid="{00000000-0004-0000-0000-0000A6090000}"/>
    <hyperlink ref="DF423" r:id="rId2405" xr:uid="{00000000-0004-0000-0000-0000A7090000}"/>
    <hyperlink ref="DF422" r:id="rId2406" xr:uid="{00000000-0004-0000-0000-0000A8090000}"/>
    <hyperlink ref="DF421" r:id="rId2407" xr:uid="{00000000-0004-0000-0000-0000A9090000}"/>
    <hyperlink ref="DF420" r:id="rId2408" xr:uid="{00000000-0004-0000-0000-0000AA090000}"/>
    <hyperlink ref="DF419" r:id="rId2409" xr:uid="{00000000-0004-0000-0000-0000AB090000}"/>
    <hyperlink ref="DF418" r:id="rId2410" xr:uid="{00000000-0004-0000-0000-0000AC090000}"/>
    <hyperlink ref="DF417" r:id="rId2411" xr:uid="{00000000-0004-0000-0000-0000AD090000}"/>
    <hyperlink ref="DF416" r:id="rId2412" xr:uid="{00000000-0004-0000-0000-0000AE090000}"/>
    <hyperlink ref="DF415" r:id="rId2413" xr:uid="{00000000-0004-0000-0000-0000AF090000}"/>
    <hyperlink ref="CN430" r:id="rId2414" xr:uid="{00000000-0004-0000-0000-0000B0090000}"/>
    <hyperlink ref="DI444" r:id="rId2415" xr:uid="{00000000-0004-0000-0000-0000B1090000}"/>
    <hyperlink ref="DI443" r:id="rId2416" xr:uid="{00000000-0004-0000-0000-0000B2090000}"/>
    <hyperlink ref="DI442" r:id="rId2417" xr:uid="{00000000-0004-0000-0000-0000B3090000}"/>
    <hyperlink ref="DI441" r:id="rId2418" xr:uid="{00000000-0004-0000-0000-0000B4090000}"/>
    <hyperlink ref="DI440" r:id="rId2419" xr:uid="{00000000-0004-0000-0000-0000B5090000}"/>
    <hyperlink ref="DI439" r:id="rId2420" xr:uid="{00000000-0004-0000-0000-0000B6090000}"/>
    <hyperlink ref="DI438" r:id="rId2421" xr:uid="{00000000-0004-0000-0000-0000B7090000}"/>
    <hyperlink ref="DI437" r:id="rId2422" xr:uid="{00000000-0004-0000-0000-0000B8090000}"/>
    <hyperlink ref="DI436" r:id="rId2423" xr:uid="{00000000-0004-0000-0000-0000B9090000}"/>
    <hyperlink ref="DI435" r:id="rId2424" xr:uid="{00000000-0004-0000-0000-0000BA090000}"/>
    <hyperlink ref="DI434" r:id="rId2425" xr:uid="{00000000-0004-0000-0000-0000BB090000}"/>
    <hyperlink ref="DI433" r:id="rId2426" xr:uid="{00000000-0004-0000-0000-0000BC090000}"/>
    <hyperlink ref="DI432" r:id="rId2427" xr:uid="{00000000-0004-0000-0000-0000BD090000}"/>
    <hyperlink ref="DI431" r:id="rId2428" xr:uid="{00000000-0004-0000-0000-0000BE090000}"/>
    <hyperlink ref="DI430" r:id="rId2429" xr:uid="{00000000-0004-0000-0000-0000BF090000}"/>
    <hyperlink ref="DH444" r:id="rId2430" xr:uid="{00000000-0004-0000-0000-0000C0090000}"/>
    <hyperlink ref="DH443" r:id="rId2431" xr:uid="{00000000-0004-0000-0000-0000C1090000}"/>
    <hyperlink ref="DH442" r:id="rId2432" xr:uid="{00000000-0004-0000-0000-0000C2090000}"/>
    <hyperlink ref="DH441" r:id="rId2433" xr:uid="{00000000-0004-0000-0000-0000C3090000}"/>
    <hyperlink ref="DH440" r:id="rId2434" xr:uid="{00000000-0004-0000-0000-0000C4090000}"/>
    <hyperlink ref="DH439" r:id="rId2435" xr:uid="{00000000-0004-0000-0000-0000C5090000}"/>
    <hyperlink ref="DH438" r:id="rId2436" xr:uid="{00000000-0004-0000-0000-0000C6090000}"/>
    <hyperlink ref="DH437" r:id="rId2437" xr:uid="{00000000-0004-0000-0000-0000C7090000}"/>
    <hyperlink ref="DH436" r:id="rId2438" xr:uid="{00000000-0004-0000-0000-0000C8090000}"/>
    <hyperlink ref="DH435" r:id="rId2439" xr:uid="{00000000-0004-0000-0000-0000C9090000}"/>
    <hyperlink ref="DH434" r:id="rId2440" xr:uid="{00000000-0004-0000-0000-0000CA090000}"/>
    <hyperlink ref="DH433" r:id="rId2441" xr:uid="{00000000-0004-0000-0000-0000CB090000}"/>
    <hyperlink ref="DH432" r:id="rId2442" xr:uid="{00000000-0004-0000-0000-0000CC090000}"/>
    <hyperlink ref="DH431" r:id="rId2443" xr:uid="{00000000-0004-0000-0000-0000CD090000}"/>
    <hyperlink ref="DH430" r:id="rId2444" xr:uid="{00000000-0004-0000-0000-0000CE090000}"/>
    <hyperlink ref="DC444" r:id="rId2445" xr:uid="{00000000-0004-0000-0000-0000CF090000}"/>
    <hyperlink ref="DC443" r:id="rId2446" xr:uid="{00000000-0004-0000-0000-0000D0090000}"/>
    <hyperlink ref="DC442" r:id="rId2447" xr:uid="{00000000-0004-0000-0000-0000D1090000}"/>
    <hyperlink ref="DC441" r:id="rId2448" xr:uid="{00000000-0004-0000-0000-0000D2090000}"/>
    <hyperlink ref="DC440" r:id="rId2449" xr:uid="{00000000-0004-0000-0000-0000D3090000}"/>
    <hyperlink ref="DC439" r:id="rId2450" xr:uid="{00000000-0004-0000-0000-0000D4090000}"/>
    <hyperlink ref="DC438" r:id="rId2451" xr:uid="{00000000-0004-0000-0000-0000D5090000}"/>
    <hyperlink ref="DC437" r:id="rId2452" xr:uid="{00000000-0004-0000-0000-0000D6090000}"/>
    <hyperlink ref="DC436" r:id="rId2453" xr:uid="{00000000-0004-0000-0000-0000D7090000}"/>
    <hyperlink ref="DC435" r:id="rId2454" xr:uid="{00000000-0004-0000-0000-0000D8090000}"/>
    <hyperlink ref="DC434" r:id="rId2455" xr:uid="{00000000-0004-0000-0000-0000D9090000}"/>
    <hyperlink ref="DC433" r:id="rId2456" xr:uid="{00000000-0004-0000-0000-0000DA090000}"/>
    <hyperlink ref="DC432" r:id="rId2457" xr:uid="{00000000-0004-0000-0000-0000DB090000}"/>
    <hyperlink ref="DC431" r:id="rId2458" xr:uid="{00000000-0004-0000-0000-0000DC090000}"/>
    <hyperlink ref="DC430" r:id="rId2459" xr:uid="{00000000-0004-0000-0000-0000DD090000}"/>
    <hyperlink ref="DE444" r:id="rId2460" xr:uid="{00000000-0004-0000-0000-0000DE090000}"/>
    <hyperlink ref="DE443" r:id="rId2461" xr:uid="{00000000-0004-0000-0000-0000DF090000}"/>
    <hyperlink ref="DE442" r:id="rId2462" xr:uid="{00000000-0004-0000-0000-0000E0090000}"/>
    <hyperlink ref="DE441" r:id="rId2463" xr:uid="{00000000-0004-0000-0000-0000E1090000}"/>
    <hyperlink ref="DE440" r:id="rId2464" xr:uid="{00000000-0004-0000-0000-0000E2090000}"/>
    <hyperlink ref="DE439" r:id="rId2465" xr:uid="{00000000-0004-0000-0000-0000E3090000}"/>
    <hyperlink ref="DE438" r:id="rId2466" xr:uid="{00000000-0004-0000-0000-0000E4090000}"/>
    <hyperlink ref="DE437" r:id="rId2467" xr:uid="{00000000-0004-0000-0000-0000E5090000}"/>
    <hyperlink ref="DE436" r:id="rId2468" xr:uid="{00000000-0004-0000-0000-0000E6090000}"/>
    <hyperlink ref="DE435" r:id="rId2469" xr:uid="{00000000-0004-0000-0000-0000E7090000}"/>
    <hyperlink ref="DE434" r:id="rId2470" xr:uid="{00000000-0004-0000-0000-0000E8090000}"/>
    <hyperlink ref="DE433" r:id="rId2471" xr:uid="{00000000-0004-0000-0000-0000E9090000}"/>
    <hyperlink ref="DE432" r:id="rId2472" xr:uid="{00000000-0004-0000-0000-0000EA090000}"/>
    <hyperlink ref="DE431" r:id="rId2473" xr:uid="{00000000-0004-0000-0000-0000EB090000}"/>
    <hyperlink ref="DE430" r:id="rId2474" xr:uid="{00000000-0004-0000-0000-0000EC090000}"/>
    <hyperlink ref="CV444" r:id="rId2475" xr:uid="{00000000-0004-0000-0000-0000ED090000}"/>
    <hyperlink ref="CV443" r:id="rId2476" xr:uid="{00000000-0004-0000-0000-0000EE090000}"/>
    <hyperlink ref="CV442" r:id="rId2477" xr:uid="{00000000-0004-0000-0000-0000EF090000}"/>
    <hyperlink ref="CV441" r:id="rId2478" xr:uid="{00000000-0004-0000-0000-0000F0090000}"/>
    <hyperlink ref="CV440" r:id="rId2479" xr:uid="{00000000-0004-0000-0000-0000F1090000}"/>
    <hyperlink ref="CV439" r:id="rId2480" xr:uid="{00000000-0004-0000-0000-0000F2090000}"/>
    <hyperlink ref="CV438" r:id="rId2481" xr:uid="{00000000-0004-0000-0000-0000F3090000}"/>
    <hyperlink ref="CV437" r:id="rId2482" xr:uid="{00000000-0004-0000-0000-0000F4090000}"/>
    <hyperlink ref="CV436" r:id="rId2483" xr:uid="{00000000-0004-0000-0000-0000F5090000}"/>
    <hyperlink ref="CV435" r:id="rId2484" xr:uid="{00000000-0004-0000-0000-0000F6090000}"/>
    <hyperlink ref="CV434" r:id="rId2485" xr:uid="{00000000-0004-0000-0000-0000F7090000}"/>
    <hyperlink ref="CV433" r:id="rId2486" xr:uid="{00000000-0004-0000-0000-0000F8090000}"/>
    <hyperlink ref="CV432" r:id="rId2487" xr:uid="{00000000-0004-0000-0000-0000F9090000}"/>
    <hyperlink ref="CV431" r:id="rId2488" xr:uid="{00000000-0004-0000-0000-0000FA090000}"/>
    <hyperlink ref="CV430" r:id="rId2489" xr:uid="{00000000-0004-0000-0000-0000FB090000}"/>
    <hyperlink ref="DF444" r:id="rId2490" xr:uid="{00000000-0004-0000-0000-0000FC090000}"/>
    <hyperlink ref="DF443" r:id="rId2491" xr:uid="{00000000-0004-0000-0000-0000FD090000}"/>
    <hyperlink ref="DF442" r:id="rId2492" xr:uid="{00000000-0004-0000-0000-0000FE090000}"/>
    <hyperlink ref="DF441" r:id="rId2493" xr:uid="{00000000-0004-0000-0000-0000FF090000}"/>
    <hyperlink ref="DF440" r:id="rId2494" xr:uid="{00000000-0004-0000-0000-0000000A0000}"/>
    <hyperlink ref="DF439" r:id="rId2495" xr:uid="{00000000-0004-0000-0000-0000010A0000}"/>
    <hyperlink ref="DF438" r:id="rId2496" xr:uid="{00000000-0004-0000-0000-0000020A0000}"/>
    <hyperlink ref="DF437" r:id="rId2497" xr:uid="{00000000-0004-0000-0000-0000030A0000}"/>
    <hyperlink ref="DF436" r:id="rId2498" xr:uid="{00000000-0004-0000-0000-0000040A0000}"/>
    <hyperlink ref="DF435" r:id="rId2499" xr:uid="{00000000-0004-0000-0000-0000050A0000}"/>
    <hyperlink ref="DF434" r:id="rId2500" xr:uid="{00000000-0004-0000-0000-0000060A0000}"/>
    <hyperlink ref="DF433" r:id="rId2501" xr:uid="{00000000-0004-0000-0000-0000070A0000}"/>
    <hyperlink ref="DF432" r:id="rId2502" xr:uid="{00000000-0004-0000-0000-0000080A0000}"/>
    <hyperlink ref="DF431" r:id="rId2503" xr:uid="{00000000-0004-0000-0000-0000090A0000}"/>
    <hyperlink ref="DF430" r:id="rId2504" xr:uid="{00000000-0004-0000-0000-00000A0A0000}"/>
    <hyperlink ref="CN445" r:id="rId2505" xr:uid="{00000000-0004-0000-0000-00000B0A0000}"/>
    <hyperlink ref="DI459" r:id="rId2506" xr:uid="{00000000-0004-0000-0000-00000C0A0000}"/>
    <hyperlink ref="DI458" r:id="rId2507" xr:uid="{00000000-0004-0000-0000-00000D0A0000}"/>
    <hyperlink ref="DI457" r:id="rId2508" xr:uid="{00000000-0004-0000-0000-00000E0A0000}"/>
    <hyperlink ref="DI456" r:id="rId2509" xr:uid="{00000000-0004-0000-0000-00000F0A0000}"/>
    <hyperlink ref="DI455" r:id="rId2510" xr:uid="{00000000-0004-0000-0000-0000100A0000}"/>
    <hyperlink ref="DI454" r:id="rId2511" xr:uid="{00000000-0004-0000-0000-0000110A0000}"/>
    <hyperlink ref="DI453" r:id="rId2512" xr:uid="{00000000-0004-0000-0000-0000120A0000}"/>
    <hyperlink ref="DI452" r:id="rId2513" xr:uid="{00000000-0004-0000-0000-0000130A0000}"/>
    <hyperlink ref="DI451" r:id="rId2514" xr:uid="{00000000-0004-0000-0000-0000140A0000}"/>
    <hyperlink ref="DI450" r:id="rId2515" xr:uid="{00000000-0004-0000-0000-0000150A0000}"/>
    <hyperlink ref="DI449" r:id="rId2516" xr:uid="{00000000-0004-0000-0000-0000160A0000}"/>
    <hyperlink ref="DI448" r:id="rId2517" xr:uid="{00000000-0004-0000-0000-0000170A0000}"/>
    <hyperlink ref="DI447" r:id="rId2518" xr:uid="{00000000-0004-0000-0000-0000180A0000}"/>
    <hyperlink ref="DI446" r:id="rId2519" xr:uid="{00000000-0004-0000-0000-0000190A0000}"/>
    <hyperlink ref="DI445" r:id="rId2520" xr:uid="{00000000-0004-0000-0000-00001A0A0000}"/>
    <hyperlink ref="DH459" r:id="rId2521" xr:uid="{00000000-0004-0000-0000-00001B0A0000}"/>
    <hyperlink ref="DH458" r:id="rId2522" xr:uid="{00000000-0004-0000-0000-00001C0A0000}"/>
    <hyperlink ref="DH457" r:id="rId2523" xr:uid="{00000000-0004-0000-0000-00001D0A0000}"/>
    <hyperlink ref="DH456" r:id="rId2524" xr:uid="{00000000-0004-0000-0000-00001E0A0000}"/>
    <hyperlink ref="DH455" r:id="rId2525" xr:uid="{00000000-0004-0000-0000-00001F0A0000}"/>
    <hyperlink ref="DH454" r:id="rId2526" xr:uid="{00000000-0004-0000-0000-0000200A0000}"/>
    <hyperlink ref="DH453" r:id="rId2527" xr:uid="{00000000-0004-0000-0000-0000210A0000}"/>
    <hyperlink ref="DH452" r:id="rId2528" xr:uid="{00000000-0004-0000-0000-0000220A0000}"/>
    <hyperlink ref="DH451" r:id="rId2529" xr:uid="{00000000-0004-0000-0000-0000230A0000}"/>
    <hyperlink ref="DH450" r:id="rId2530" xr:uid="{00000000-0004-0000-0000-0000240A0000}"/>
    <hyperlink ref="DH449" r:id="rId2531" xr:uid="{00000000-0004-0000-0000-0000250A0000}"/>
    <hyperlink ref="DH448" r:id="rId2532" xr:uid="{00000000-0004-0000-0000-0000260A0000}"/>
    <hyperlink ref="DH447" r:id="rId2533" xr:uid="{00000000-0004-0000-0000-0000270A0000}"/>
    <hyperlink ref="DH446" r:id="rId2534" xr:uid="{00000000-0004-0000-0000-0000280A0000}"/>
    <hyperlink ref="DH445" r:id="rId2535" xr:uid="{00000000-0004-0000-0000-0000290A0000}"/>
    <hyperlink ref="DC459" r:id="rId2536" xr:uid="{00000000-0004-0000-0000-00002A0A0000}"/>
    <hyperlink ref="DC458" r:id="rId2537" xr:uid="{00000000-0004-0000-0000-00002B0A0000}"/>
    <hyperlink ref="DC457" r:id="rId2538" xr:uid="{00000000-0004-0000-0000-00002C0A0000}"/>
    <hyperlink ref="DC456" r:id="rId2539" xr:uid="{00000000-0004-0000-0000-00002D0A0000}"/>
    <hyperlink ref="DC455" r:id="rId2540" xr:uid="{00000000-0004-0000-0000-00002E0A0000}"/>
    <hyperlink ref="DC454" r:id="rId2541" xr:uid="{00000000-0004-0000-0000-00002F0A0000}"/>
    <hyperlink ref="DC453" r:id="rId2542" xr:uid="{00000000-0004-0000-0000-0000300A0000}"/>
    <hyperlink ref="DC452" r:id="rId2543" xr:uid="{00000000-0004-0000-0000-0000310A0000}"/>
    <hyperlink ref="DC451" r:id="rId2544" xr:uid="{00000000-0004-0000-0000-0000320A0000}"/>
    <hyperlink ref="DC450" r:id="rId2545" xr:uid="{00000000-0004-0000-0000-0000330A0000}"/>
    <hyperlink ref="DC449" r:id="rId2546" xr:uid="{00000000-0004-0000-0000-0000340A0000}"/>
    <hyperlink ref="DC448" r:id="rId2547" xr:uid="{00000000-0004-0000-0000-0000350A0000}"/>
    <hyperlink ref="DC447" r:id="rId2548" xr:uid="{00000000-0004-0000-0000-0000360A0000}"/>
    <hyperlink ref="DC446" r:id="rId2549" xr:uid="{00000000-0004-0000-0000-0000370A0000}"/>
    <hyperlink ref="DC445" r:id="rId2550" xr:uid="{00000000-0004-0000-0000-0000380A0000}"/>
    <hyperlink ref="DE459" r:id="rId2551" xr:uid="{00000000-0004-0000-0000-0000390A0000}"/>
    <hyperlink ref="DE458" r:id="rId2552" xr:uid="{00000000-0004-0000-0000-00003A0A0000}"/>
    <hyperlink ref="DE457" r:id="rId2553" xr:uid="{00000000-0004-0000-0000-00003B0A0000}"/>
    <hyperlink ref="DE456" r:id="rId2554" xr:uid="{00000000-0004-0000-0000-00003C0A0000}"/>
    <hyperlink ref="DE455" r:id="rId2555" xr:uid="{00000000-0004-0000-0000-00003D0A0000}"/>
    <hyperlink ref="DE454" r:id="rId2556" xr:uid="{00000000-0004-0000-0000-00003E0A0000}"/>
    <hyperlink ref="DE453" r:id="rId2557" xr:uid="{00000000-0004-0000-0000-00003F0A0000}"/>
    <hyperlink ref="DE452" r:id="rId2558" xr:uid="{00000000-0004-0000-0000-0000400A0000}"/>
    <hyperlink ref="DE451" r:id="rId2559" xr:uid="{00000000-0004-0000-0000-0000410A0000}"/>
    <hyperlink ref="DE450" r:id="rId2560" xr:uid="{00000000-0004-0000-0000-0000420A0000}"/>
    <hyperlink ref="DE449" r:id="rId2561" xr:uid="{00000000-0004-0000-0000-0000430A0000}"/>
    <hyperlink ref="DE448" r:id="rId2562" xr:uid="{00000000-0004-0000-0000-0000440A0000}"/>
    <hyperlink ref="DE447" r:id="rId2563" xr:uid="{00000000-0004-0000-0000-0000450A0000}"/>
    <hyperlink ref="DE446" r:id="rId2564" xr:uid="{00000000-0004-0000-0000-0000460A0000}"/>
    <hyperlink ref="DE445" r:id="rId2565" xr:uid="{00000000-0004-0000-0000-0000470A0000}"/>
    <hyperlink ref="CV459" r:id="rId2566" xr:uid="{00000000-0004-0000-0000-0000480A0000}"/>
    <hyperlink ref="CV458" r:id="rId2567" xr:uid="{00000000-0004-0000-0000-0000490A0000}"/>
    <hyperlink ref="CV457" r:id="rId2568" xr:uid="{00000000-0004-0000-0000-00004A0A0000}"/>
    <hyperlink ref="CV456" r:id="rId2569" xr:uid="{00000000-0004-0000-0000-00004B0A0000}"/>
    <hyperlink ref="CV455" r:id="rId2570" xr:uid="{00000000-0004-0000-0000-00004C0A0000}"/>
    <hyperlink ref="CV454" r:id="rId2571" xr:uid="{00000000-0004-0000-0000-00004D0A0000}"/>
    <hyperlink ref="CV453" r:id="rId2572" xr:uid="{00000000-0004-0000-0000-00004E0A0000}"/>
    <hyperlink ref="CV452" r:id="rId2573" xr:uid="{00000000-0004-0000-0000-00004F0A0000}"/>
    <hyperlink ref="CV451" r:id="rId2574" xr:uid="{00000000-0004-0000-0000-0000500A0000}"/>
    <hyperlink ref="CV450" r:id="rId2575" xr:uid="{00000000-0004-0000-0000-0000510A0000}"/>
    <hyperlink ref="CV449" r:id="rId2576" xr:uid="{00000000-0004-0000-0000-0000520A0000}"/>
    <hyperlink ref="CV448" r:id="rId2577" xr:uid="{00000000-0004-0000-0000-0000530A0000}"/>
    <hyperlink ref="CV447" r:id="rId2578" xr:uid="{00000000-0004-0000-0000-0000540A0000}"/>
    <hyperlink ref="CV446" r:id="rId2579" xr:uid="{00000000-0004-0000-0000-0000550A0000}"/>
    <hyperlink ref="CV445" r:id="rId2580" xr:uid="{00000000-0004-0000-0000-0000560A0000}"/>
    <hyperlink ref="DF459" r:id="rId2581" xr:uid="{00000000-0004-0000-0000-0000570A0000}"/>
    <hyperlink ref="DF458" r:id="rId2582" xr:uid="{00000000-0004-0000-0000-0000580A0000}"/>
    <hyperlink ref="DF457" r:id="rId2583" xr:uid="{00000000-0004-0000-0000-0000590A0000}"/>
    <hyperlink ref="DF456" r:id="rId2584" xr:uid="{00000000-0004-0000-0000-00005A0A0000}"/>
    <hyperlink ref="DF455" r:id="rId2585" xr:uid="{00000000-0004-0000-0000-00005B0A0000}"/>
    <hyperlink ref="DF454" r:id="rId2586" xr:uid="{00000000-0004-0000-0000-00005C0A0000}"/>
    <hyperlink ref="DF453" r:id="rId2587" xr:uid="{00000000-0004-0000-0000-00005D0A0000}"/>
    <hyperlink ref="DF452" r:id="rId2588" xr:uid="{00000000-0004-0000-0000-00005E0A0000}"/>
    <hyperlink ref="DF451" r:id="rId2589" xr:uid="{00000000-0004-0000-0000-00005F0A0000}"/>
    <hyperlink ref="DF450" r:id="rId2590" xr:uid="{00000000-0004-0000-0000-0000600A0000}"/>
    <hyperlink ref="DF449" r:id="rId2591" xr:uid="{00000000-0004-0000-0000-0000610A0000}"/>
    <hyperlink ref="DF448" r:id="rId2592" xr:uid="{00000000-0004-0000-0000-0000620A0000}"/>
    <hyperlink ref="DF447" r:id="rId2593" xr:uid="{00000000-0004-0000-0000-0000630A0000}"/>
    <hyperlink ref="DF446" r:id="rId2594" xr:uid="{00000000-0004-0000-0000-0000640A0000}"/>
    <hyperlink ref="DF445" r:id="rId2595" xr:uid="{00000000-0004-0000-0000-0000650A0000}"/>
    <hyperlink ref="CN460" r:id="rId2596" xr:uid="{00000000-0004-0000-0000-0000660A0000}"/>
    <hyperlink ref="DI474" r:id="rId2597" xr:uid="{00000000-0004-0000-0000-0000670A0000}"/>
    <hyperlink ref="DI473" r:id="rId2598" xr:uid="{00000000-0004-0000-0000-0000680A0000}"/>
    <hyperlink ref="DI472" r:id="rId2599" xr:uid="{00000000-0004-0000-0000-0000690A0000}"/>
    <hyperlink ref="DI471" r:id="rId2600" xr:uid="{00000000-0004-0000-0000-00006A0A0000}"/>
    <hyperlink ref="DI470" r:id="rId2601" xr:uid="{00000000-0004-0000-0000-00006B0A0000}"/>
    <hyperlink ref="DI469" r:id="rId2602" xr:uid="{00000000-0004-0000-0000-00006C0A0000}"/>
    <hyperlink ref="DI468" r:id="rId2603" xr:uid="{00000000-0004-0000-0000-00006D0A0000}"/>
    <hyperlink ref="DI467" r:id="rId2604" xr:uid="{00000000-0004-0000-0000-00006E0A0000}"/>
    <hyperlink ref="DI466" r:id="rId2605" xr:uid="{00000000-0004-0000-0000-00006F0A0000}"/>
    <hyperlink ref="DI465" r:id="rId2606" xr:uid="{00000000-0004-0000-0000-0000700A0000}"/>
    <hyperlink ref="DI464" r:id="rId2607" xr:uid="{00000000-0004-0000-0000-0000710A0000}"/>
    <hyperlink ref="DI463" r:id="rId2608" xr:uid="{00000000-0004-0000-0000-0000720A0000}"/>
    <hyperlink ref="DI462" r:id="rId2609" xr:uid="{00000000-0004-0000-0000-0000730A0000}"/>
    <hyperlink ref="DI461" r:id="rId2610" xr:uid="{00000000-0004-0000-0000-0000740A0000}"/>
    <hyperlink ref="DI460" r:id="rId2611" xr:uid="{00000000-0004-0000-0000-0000750A0000}"/>
    <hyperlink ref="DH474" r:id="rId2612" xr:uid="{00000000-0004-0000-0000-0000760A0000}"/>
    <hyperlink ref="DH473" r:id="rId2613" xr:uid="{00000000-0004-0000-0000-0000770A0000}"/>
    <hyperlink ref="DH472" r:id="rId2614" xr:uid="{00000000-0004-0000-0000-0000780A0000}"/>
    <hyperlink ref="DH471" r:id="rId2615" xr:uid="{00000000-0004-0000-0000-0000790A0000}"/>
    <hyperlink ref="DH470" r:id="rId2616" xr:uid="{00000000-0004-0000-0000-00007A0A0000}"/>
    <hyperlink ref="DH469" r:id="rId2617" xr:uid="{00000000-0004-0000-0000-00007B0A0000}"/>
    <hyperlink ref="DH468" r:id="rId2618" xr:uid="{00000000-0004-0000-0000-00007C0A0000}"/>
    <hyperlink ref="DH467" r:id="rId2619" xr:uid="{00000000-0004-0000-0000-00007D0A0000}"/>
    <hyperlink ref="DH466" r:id="rId2620" xr:uid="{00000000-0004-0000-0000-00007E0A0000}"/>
    <hyperlink ref="DH465" r:id="rId2621" xr:uid="{00000000-0004-0000-0000-00007F0A0000}"/>
    <hyperlink ref="DH464" r:id="rId2622" xr:uid="{00000000-0004-0000-0000-0000800A0000}"/>
    <hyperlink ref="DH463" r:id="rId2623" xr:uid="{00000000-0004-0000-0000-0000810A0000}"/>
    <hyperlink ref="DH462" r:id="rId2624" xr:uid="{00000000-0004-0000-0000-0000820A0000}"/>
    <hyperlink ref="DH461" r:id="rId2625" xr:uid="{00000000-0004-0000-0000-0000830A0000}"/>
    <hyperlink ref="DH460" r:id="rId2626" xr:uid="{00000000-0004-0000-0000-0000840A0000}"/>
    <hyperlink ref="DC474" r:id="rId2627" xr:uid="{00000000-0004-0000-0000-0000850A0000}"/>
    <hyperlink ref="DC473" r:id="rId2628" xr:uid="{00000000-0004-0000-0000-0000860A0000}"/>
    <hyperlink ref="DC472" r:id="rId2629" xr:uid="{00000000-0004-0000-0000-0000870A0000}"/>
    <hyperlink ref="DC471" r:id="rId2630" xr:uid="{00000000-0004-0000-0000-0000880A0000}"/>
    <hyperlink ref="DC470" r:id="rId2631" xr:uid="{00000000-0004-0000-0000-0000890A0000}"/>
    <hyperlink ref="DC469" r:id="rId2632" xr:uid="{00000000-0004-0000-0000-00008A0A0000}"/>
    <hyperlink ref="DC468" r:id="rId2633" xr:uid="{00000000-0004-0000-0000-00008B0A0000}"/>
    <hyperlink ref="DC467" r:id="rId2634" xr:uid="{00000000-0004-0000-0000-00008C0A0000}"/>
    <hyperlink ref="DC466" r:id="rId2635" xr:uid="{00000000-0004-0000-0000-00008D0A0000}"/>
    <hyperlink ref="DC465" r:id="rId2636" xr:uid="{00000000-0004-0000-0000-00008E0A0000}"/>
    <hyperlink ref="DC464" r:id="rId2637" xr:uid="{00000000-0004-0000-0000-00008F0A0000}"/>
    <hyperlink ref="DC463" r:id="rId2638" xr:uid="{00000000-0004-0000-0000-0000900A0000}"/>
    <hyperlink ref="DC462" r:id="rId2639" xr:uid="{00000000-0004-0000-0000-0000910A0000}"/>
    <hyperlink ref="DC461" r:id="rId2640" xr:uid="{00000000-0004-0000-0000-0000920A0000}"/>
    <hyperlink ref="DC460" r:id="rId2641" xr:uid="{00000000-0004-0000-0000-0000930A0000}"/>
    <hyperlink ref="DE474" r:id="rId2642" xr:uid="{00000000-0004-0000-0000-0000940A0000}"/>
    <hyperlink ref="DE473" r:id="rId2643" xr:uid="{00000000-0004-0000-0000-0000950A0000}"/>
    <hyperlink ref="DE472" r:id="rId2644" xr:uid="{00000000-0004-0000-0000-0000960A0000}"/>
    <hyperlink ref="DE471" r:id="rId2645" xr:uid="{00000000-0004-0000-0000-0000970A0000}"/>
    <hyperlink ref="DE470" r:id="rId2646" xr:uid="{00000000-0004-0000-0000-0000980A0000}"/>
    <hyperlink ref="DE469" r:id="rId2647" xr:uid="{00000000-0004-0000-0000-0000990A0000}"/>
    <hyperlink ref="DE468" r:id="rId2648" xr:uid="{00000000-0004-0000-0000-00009A0A0000}"/>
    <hyperlink ref="DE467" r:id="rId2649" xr:uid="{00000000-0004-0000-0000-00009B0A0000}"/>
    <hyperlink ref="DE466" r:id="rId2650" xr:uid="{00000000-0004-0000-0000-00009C0A0000}"/>
    <hyperlink ref="DE465" r:id="rId2651" xr:uid="{00000000-0004-0000-0000-00009D0A0000}"/>
    <hyperlink ref="DE464" r:id="rId2652" xr:uid="{00000000-0004-0000-0000-00009E0A0000}"/>
    <hyperlink ref="DE463" r:id="rId2653" xr:uid="{00000000-0004-0000-0000-00009F0A0000}"/>
    <hyperlink ref="DE462" r:id="rId2654" xr:uid="{00000000-0004-0000-0000-0000A00A0000}"/>
    <hyperlink ref="DE461" r:id="rId2655" xr:uid="{00000000-0004-0000-0000-0000A10A0000}"/>
    <hyperlink ref="DE460" r:id="rId2656" xr:uid="{00000000-0004-0000-0000-0000A20A0000}"/>
    <hyperlink ref="CV474" r:id="rId2657" xr:uid="{00000000-0004-0000-0000-0000A30A0000}"/>
    <hyperlink ref="CV473" r:id="rId2658" xr:uid="{00000000-0004-0000-0000-0000A40A0000}"/>
    <hyperlink ref="CV472" r:id="rId2659" xr:uid="{00000000-0004-0000-0000-0000A50A0000}"/>
    <hyperlink ref="CV471" r:id="rId2660" xr:uid="{00000000-0004-0000-0000-0000A60A0000}"/>
    <hyperlink ref="CV470" r:id="rId2661" xr:uid="{00000000-0004-0000-0000-0000A70A0000}"/>
    <hyperlink ref="CV469" r:id="rId2662" xr:uid="{00000000-0004-0000-0000-0000A80A0000}"/>
    <hyperlink ref="CV468" r:id="rId2663" xr:uid="{00000000-0004-0000-0000-0000A90A0000}"/>
    <hyperlink ref="CV467" r:id="rId2664" xr:uid="{00000000-0004-0000-0000-0000AA0A0000}"/>
    <hyperlink ref="CV466" r:id="rId2665" xr:uid="{00000000-0004-0000-0000-0000AB0A0000}"/>
    <hyperlink ref="CV465" r:id="rId2666" xr:uid="{00000000-0004-0000-0000-0000AC0A0000}"/>
    <hyperlink ref="CV464" r:id="rId2667" xr:uid="{00000000-0004-0000-0000-0000AD0A0000}"/>
    <hyperlink ref="CV463" r:id="rId2668" xr:uid="{00000000-0004-0000-0000-0000AE0A0000}"/>
    <hyperlink ref="CV462" r:id="rId2669" xr:uid="{00000000-0004-0000-0000-0000AF0A0000}"/>
    <hyperlink ref="CV461" r:id="rId2670" xr:uid="{00000000-0004-0000-0000-0000B00A0000}"/>
    <hyperlink ref="CV460" r:id="rId2671" xr:uid="{00000000-0004-0000-0000-0000B10A0000}"/>
    <hyperlink ref="DF474" r:id="rId2672" xr:uid="{00000000-0004-0000-0000-0000B20A0000}"/>
    <hyperlink ref="DF473" r:id="rId2673" xr:uid="{00000000-0004-0000-0000-0000B30A0000}"/>
    <hyperlink ref="DF472" r:id="rId2674" xr:uid="{00000000-0004-0000-0000-0000B40A0000}"/>
    <hyperlink ref="DF471" r:id="rId2675" xr:uid="{00000000-0004-0000-0000-0000B50A0000}"/>
    <hyperlink ref="DF470" r:id="rId2676" xr:uid="{00000000-0004-0000-0000-0000B60A0000}"/>
    <hyperlink ref="DF469" r:id="rId2677" xr:uid="{00000000-0004-0000-0000-0000B70A0000}"/>
    <hyperlink ref="DF468" r:id="rId2678" xr:uid="{00000000-0004-0000-0000-0000B80A0000}"/>
    <hyperlink ref="DF467" r:id="rId2679" xr:uid="{00000000-0004-0000-0000-0000B90A0000}"/>
    <hyperlink ref="DF466" r:id="rId2680" xr:uid="{00000000-0004-0000-0000-0000BA0A0000}"/>
    <hyperlink ref="DF465" r:id="rId2681" xr:uid="{00000000-0004-0000-0000-0000BB0A0000}"/>
    <hyperlink ref="DF464" r:id="rId2682" xr:uid="{00000000-0004-0000-0000-0000BC0A0000}"/>
    <hyperlink ref="DF463" r:id="rId2683" xr:uid="{00000000-0004-0000-0000-0000BD0A0000}"/>
    <hyperlink ref="DF462" r:id="rId2684" xr:uid="{00000000-0004-0000-0000-0000BE0A0000}"/>
    <hyperlink ref="DF461" r:id="rId2685" xr:uid="{00000000-0004-0000-0000-0000BF0A0000}"/>
    <hyperlink ref="DF460" r:id="rId2686" xr:uid="{00000000-0004-0000-0000-0000C00A0000}"/>
    <hyperlink ref="CN475" r:id="rId2687" xr:uid="{00000000-0004-0000-0000-0000C10A0000}"/>
    <hyperlink ref="DI477" r:id="rId2688" xr:uid="{00000000-0004-0000-0000-0000C20A0000}"/>
    <hyperlink ref="DI476" r:id="rId2689" xr:uid="{00000000-0004-0000-0000-0000C30A0000}"/>
    <hyperlink ref="DI475" r:id="rId2690" xr:uid="{00000000-0004-0000-0000-0000C40A0000}"/>
    <hyperlink ref="DH477" r:id="rId2691" xr:uid="{00000000-0004-0000-0000-0000C50A0000}"/>
    <hyperlink ref="DH476" r:id="rId2692" xr:uid="{00000000-0004-0000-0000-0000C60A0000}"/>
    <hyperlink ref="DH475" r:id="rId2693" xr:uid="{00000000-0004-0000-0000-0000C70A0000}"/>
    <hyperlink ref="DC477" r:id="rId2694" xr:uid="{00000000-0004-0000-0000-0000C80A0000}"/>
    <hyperlink ref="DC476" r:id="rId2695" xr:uid="{00000000-0004-0000-0000-0000C90A0000}"/>
    <hyperlink ref="DC475" r:id="rId2696" xr:uid="{00000000-0004-0000-0000-0000CA0A0000}"/>
    <hyperlink ref="DE477" r:id="rId2697" xr:uid="{00000000-0004-0000-0000-0000CB0A0000}"/>
    <hyperlink ref="DE476" r:id="rId2698" xr:uid="{00000000-0004-0000-0000-0000CC0A0000}"/>
    <hyperlink ref="DE475" r:id="rId2699" xr:uid="{00000000-0004-0000-0000-0000CD0A0000}"/>
    <hyperlink ref="CV477" r:id="rId2700" xr:uid="{00000000-0004-0000-0000-0000CE0A0000}"/>
    <hyperlink ref="CV476" r:id="rId2701" xr:uid="{00000000-0004-0000-0000-0000CF0A0000}"/>
    <hyperlink ref="CV475" r:id="rId2702" xr:uid="{00000000-0004-0000-0000-0000D00A0000}"/>
    <hyperlink ref="DF477" r:id="rId2703" xr:uid="{00000000-0004-0000-0000-0000D10A0000}"/>
    <hyperlink ref="DF476" r:id="rId2704" xr:uid="{00000000-0004-0000-0000-0000D20A0000}"/>
    <hyperlink ref="DF475" r:id="rId2705" xr:uid="{00000000-0004-0000-0000-0000D30A0000}"/>
    <hyperlink ref="CN478" r:id="rId2706" xr:uid="{00000000-0004-0000-0000-0000D40A0000}"/>
    <hyperlink ref="DI485" r:id="rId2707" xr:uid="{00000000-0004-0000-0000-0000D50A0000}"/>
    <hyperlink ref="DI478" r:id="rId2708" xr:uid="{00000000-0004-0000-0000-0000D60A0000}"/>
    <hyperlink ref="DH485" r:id="rId2709" xr:uid="{00000000-0004-0000-0000-0000D70A0000}"/>
    <hyperlink ref="DH478" r:id="rId2710" xr:uid="{00000000-0004-0000-0000-0000D80A0000}"/>
    <hyperlink ref="DC485" r:id="rId2711" xr:uid="{00000000-0004-0000-0000-0000D90A0000}"/>
    <hyperlink ref="DC478" r:id="rId2712" xr:uid="{00000000-0004-0000-0000-0000DA0A0000}"/>
    <hyperlink ref="DE485" r:id="rId2713" xr:uid="{00000000-0004-0000-0000-0000DB0A0000}"/>
    <hyperlink ref="DE478" r:id="rId2714" xr:uid="{00000000-0004-0000-0000-0000DC0A0000}"/>
    <hyperlink ref="CV485" r:id="rId2715" xr:uid="{00000000-0004-0000-0000-0000DD0A0000}"/>
    <hyperlink ref="CV478" r:id="rId2716" xr:uid="{00000000-0004-0000-0000-0000DE0A0000}"/>
    <hyperlink ref="DF485" r:id="rId2717" xr:uid="{00000000-0004-0000-0000-0000DF0A0000}"/>
    <hyperlink ref="DF478" r:id="rId2718" xr:uid="{00000000-0004-0000-0000-0000E00A0000}"/>
    <hyperlink ref="CN495" r:id="rId2719" xr:uid="{00000000-0004-0000-0000-0000E10A0000}"/>
    <hyperlink ref="DI497" r:id="rId2720" xr:uid="{00000000-0004-0000-0000-0000E20A0000}"/>
    <hyperlink ref="DI496" r:id="rId2721" xr:uid="{00000000-0004-0000-0000-0000E30A0000}"/>
    <hyperlink ref="DI495" r:id="rId2722" xr:uid="{00000000-0004-0000-0000-0000E40A0000}"/>
    <hyperlink ref="DH497" r:id="rId2723" xr:uid="{00000000-0004-0000-0000-0000E50A0000}"/>
    <hyperlink ref="DH496" r:id="rId2724" xr:uid="{00000000-0004-0000-0000-0000E60A0000}"/>
    <hyperlink ref="DH495" r:id="rId2725" xr:uid="{00000000-0004-0000-0000-0000E70A0000}"/>
    <hyperlink ref="DC497" r:id="rId2726" xr:uid="{00000000-0004-0000-0000-0000E80A0000}"/>
    <hyperlink ref="DC496" r:id="rId2727" xr:uid="{00000000-0004-0000-0000-0000E90A0000}"/>
    <hyperlink ref="DC495" r:id="rId2728" xr:uid="{00000000-0004-0000-0000-0000EA0A0000}"/>
    <hyperlink ref="DE497" r:id="rId2729" xr:uid="{00000000-0004-0000-0000-0000EB0A0000}"/>
    <hyperlink ref="DE496" r:id="rId2730" xr:uid="{00000000-0004-0000-0000-0000EC0A0000}"/>
    <hyperlink ref="DE495" r:id="rId2731" xr:uid="{00000000-0004-0000-0000-0000ED0A0000}"/>
    <hyperlink ref="CV497" r:id="rId2732" xr:uid="{00000000-0004-0000-0000-0000EE0A0000}"/>
    <hyperlink ref="CV496" r:id="rId2733" xr:uid="{00000000-0004-0000-0000-0000EF0A0000}"/>
    <hyperlink ref="CV495" r:id="rId2734" xr:uid="{00000000-0004-0000-0000-0000F00A0000}"/>
    <hyperlink ref="DF497" r:id="rId2735" xr:uid="{00000000-0004-0000-0000-0000F10A0000}"/>
    <hyperlink ref="DF496" r:id="rId2736" xr:uid="{00000000-0004-0000-0000-0000F20A0000}"/>
    <hyperlink ref="DF495" r:id="rId2737" xr:uid="{00000000-0004-0000-0000-0000F30A0000}"/>
    <hyperlink ref="CN504" r:id="rId2738" xr:uid="{00000000-0004-0000-0000-0000F40A0000}"/>
    <hyperlink ref="DI517" r:id="rId2739" xr:uid="{00000000-0004-0000-0000-0000F50A0000}"/>
    <hyperlink ref="DI516" r:id="rId2740" xr:uid="{00000000-0004-0000-0000-0000F60A0000}"/>
    <hyperlink ref="DI515" r:id="rId2741" xr:uid="{00000000-0004-0000-0000-0000F70A0000}"/>
    <hyperlink ref="DI514" r:id="rId2742" xr:uid="{00000000-0004-0000-0000-0000F80A0000}"/>
    <hyperlink ref="DI513" r:id="rId2743" xr:uid="{00000000-0004-0000-0000-0000F90A0000}"/>
    <hyperlink ref="DI512" r:id="rId2744" xr:uid="{00000000-0004-0000-0000-0000FA0A0000}"/>
    <hyperlink ref="DI505" r:id="rId2745" xr:uid="{00000000-0004-0000-0000-0000FB0A0000}"/>
    <hyperlink ref="DI504" r:id="rId2746" xr:uid="{00000000-0004-0000-0000-0000FC0A0000}"/>
    <hyperlink ref="DH517" r:id="rId2747" xr:uid="{00000000-0004-0000-0000-0000FD0A0000}"/>
    <hyperlink ref="DH516" r:id="rId2748" xr:uid="{00000000-0004-0000-0000-0000FE0A0000}"/>
    <hyperlink ref="DH515" r:id="rId2749" xr:uid="{00000000-0004-0000-0000-0000FF0A0000}"/>
    <hyperlink ref="DH514" r:id="rId2750" xr:uid="{00000000-0004-0000-0000-0000000B0000}"/>
    <hyperlink ref="DH513" r:id="rId2751" xr:uid="{00000000-0004-0000-0000-0000010B0000}"/>
    <hyperlink ref="DH512" r:id="rId2752" xr:uid="{00000000-0004-0000-0000-0000020B0000}"/>
    <hyperlink ref="DH505" r:id="rId2753" xr:uid="{00000000-0004-0000-0000-0000030B0000}"/>
    <hyperlink ref="DH504" r:id="rId2754" xr:uid="{00000000-0004-0000-0000-0000040B0000}"/>
    <hyperlink ref="DC517" r:id="rId2755" xr:uid="{00000000-0004-0000-0000-0000050B0000}"/>
    <hyperlink ref="DC516" r:id="rId2756" xr:uid="{00000000-0004-0000-0000-0000060B0000}"/>
    <hyperlink ref="DC515" r:id="rId2757" xr:uid="{00000000-0004-0000-0000-0000070B0000}"/>
    <hyperlink ref="DC514" r:id="rId2758" xr:uid="{00000000-0004-0000-0000-0000080B0000}"/>
    <hyperlink ref="DC513" r:id="rId2759" xr:uid="{00000000-0004-0000-0000-0000090B0000}"/>
    <hyperlink ref="DC512" r:id="rId2760" xr:uid="{00000000-0004-0000-0000-00000A0B0000}"/>
    <hyperlink ref="DC505" r:id="rId2761" xr:uid="{00000000-0004-0000-0000-00000B0B0000}"/>
    <hyperlink ref="DC504" r:id="rId2762" xr:uid="{00000000-0004-0000-0000-00000C0B0000}"/>
    <hyperlink ref="DE517" r:id="rId2763" xr:uid="{00000000-0004-0000-0000-00000D0B0000}"/>
    <hyperlink ref="DE516" r:id="rId2764" xr:uid="{00000000-0004-0000-0000-00000E0B0000}"/>
    <hyperlink ref="DE515" r:id="rId2765" xr:uid="{00000000-0004-0000-0000-00000F0B0000}"/>
    <hyperlink ref="DE514" r:id="rId2766" xr:uid="{00000000-0004-0000-0000-0000100B0000}"/>
    <hyperlink ref="DE513" r:id="rId2767" xr:uid="{00000000-0004-0000-0000-0000110B0000}"/>
    <hyperlink ref="DE512" r:id="rId2768" xr:uid="{00000000-0004-0000-0000-0000120B0000}"/>
    <hyperlink ref="DE505" r:id="rId2769" xr:uid="{00000000-0004-0000-0000-0000130B0000}"/>
    <hyperlink ref="DE504" r:id="rId2770" xr:uid="{00000000-0004-0000-0000-0000140B0000}"/>
    <hyperlink ref="CV517" r:id="rId2771" xr:uid="{00000000-0004-0000-0000-0000150B0000}"/>
    <hyperlink ref="CV516" r:id="rId2772" xr:uid="{00000000-0004-0000-0000-0000160B0000}"/>
    <hyperlink ref="CV515" r:id="rId2773" xr:uid="{00000000-0004-0000-0000-0000170B0000}"/>
    <hyperlink ref="CV514" r:id="rId2774" xr:uid="{00000000-0004-0000-0000-0000180B0000}"/>
    <hyperlink ref="CV513" r:id="rId2775" xr:uid="{00000000-0004-0000-0000-0000190B0000}"/>
    <hyperlink ref="CV512" r:id="rId2776" xr:uid="{00000000-0004-0000-0000-00001A0B0000}"/>
    <hyperlink ref="CV505" r:id="rId2777" xr:uid="{00000000-0004-0000-0000-00001B0B0000}"/>
    <hyperlink ref="CV504" r:id="rId2778" xr:uid="{00000000-0004-0000-0000-00001C0B0000}"/>
    <hyperlink ref="DF517" r:id="rId2779" xr:uid="{00000000-0004-0000-0000-00001D0B0000}"/>
    <hyperlink ref="DF516" r:id="rId2780" xr:uid="{00000000-0004-0000-0000-00001E0B0000}"/>
    <hyperlink ref="DF515" r:id="rId2781" xr:uid="{00000000-0004-0000-0000-00001F0B0000}"/>
    <hyperlink ref="DF514" r:id="rId2782" xr:uid="{00000000-0004-0000-0000-0000200B0000}"/>
    <hyperlink ref="DF513" r:id="rId2783" xr:uid="{00000000-0004-0000-0000-0000210B0000}"/>
    <hyperlink ref="DF512" r:id="rId2784" xr:uid="{00000000-0004-0000-0000-0000220B0000}"/>
    <hyperlink ref="DF505" r:id="rId2785" xr:uid="{00000000-0004-0000-0000-0000230B0000}"/>
    <hyperlink ref="DF504" r:id="rId2786" xr:uid="{00000000-0004-0000-0000-0000240B0000}"/>
    <hyperlink ref="CN518" r:id="rId2787" xr:uid="{00000000-0004-0000-0000-0000250B0000}"/>
    <hyperlink ref="DI518" r:id="rId2788" xr:uid="{00000000-0004-0000-0000-0000260B0000}"/>
    <hyperlink ref="DH518" r:id="rId2789" xr:uid="{00000000-0004-0000-0000-0000270B0000}"/>
    <hyperlink ref="DC518" r:id="rId2790" xr:uid="{00000000-0004-0000-0000-0000280B0000}"/>
    <hyperlink ref="DE518" r:id="rId2791" xr:uid="{00000000-0004-0000-0000-0000290B0000}"/>
    <hyperlink ref="CV518" r:id="rId2792" xr:uid="{00000000-0004-0000-0000-00002A0B0000}"/>
    <hyperlink ref="DF518" r:id="rId2793" xr:uid="{00000000-0004-0000-0000-00002B0B0000}"/>
    <hyperlink ref="L69" r:id="rId2794" xr:uid="{00000000-0004-0000-0000-0000340B0000}"/>
    <hyperlink ref="L78" r:id="rId2795" xr:uid="{00000000-0004-0000-0000-0000350B0000}"/>
    <hyperlink ref="L87" r:id="rId2796" xr:uid="{00000000-0004-0000-0000-0000360B0000}"/>
    <hyperlink ref="L101" r:id="rId2797" xr:uid="{00000000-0004-0000-0000-0000370B0000}"/>
    <hyperlink ref="L115" r:id="rId2798" xr:uid="{00000000-0004-0000-0000-0000380B0000}"/>
    <hyperlink ref="L129" r:id="rId2799" xr:uid="{00000000-0004-0000-0000-0000390B0000}"/>
    <hyperlink ref="L143" r:id="rId2800" xr:uid="{00000000-0004-0000-0000-00003A0B0000}"/>
    <hyperlink ref="L495" r:id="rId2801" xr:uid="{00000000-0004-0000-0000-00003B0B0000}"/>
    <hyperlink ref="U8" r:id="rId2802" xr:uid="{00000000-0004-0000-0000-00003C0B0000}"/>
    <hyperlink ref="U22" r:id="rId2803" xr:uid="{00000000-0004-0000-0000-00003D0B0000}"/>
    <hyperlink ref="U29" r:id="rId2804" xr:uid="{00000000-0004-0000-0000-00003E0B0000}"/>
    <hyperlink ref="U36" r:id="rId2805" xr:uid="{00000000-0004-0000-0000-00003F0B0000}"/>
    <hyperlink ref="U43" r:id="rId2806" xr:uid="{00000000-0004-0000-0000-0000400B0000}"/>
    <hyperlink ref="U50" r:id="rId2807" xr:uid="{00000000-0004-0000-0000-0000410B0000}"/>
    <hyperlink ref="U55" r:id="rId2808" xr:uid="{00000000-0004-0000-0000-0000420B0000}"/>
    <hyperlink ref="U57" r:id="rId2809" xr:uid="{00000000-0004-0000-0000-0000430B0000}"/>
    <hyperlink ref="U60" r:id="rId2810" xr:uid="{00000000-0004-0000-0000-0000440B0000}"/>
    <hyperlink ref="U64" r:id="rId2811" xr:uid="{00000000-0004-0000-0000-0000450B0000}"/>
    <hyperlink ref="U67" r:id="rId2812" xr:uid="{00000000-0004-0000-0000-0000460B0000}"/>
    <hyperlink ref="U69" r:id="rId2813" xr:uid="{00000000-0004-0000-0000-0000470B0000}"/>
    <hyperlink ref="U78" r:id="rId2814" xr:uid="{00000000-0004-0000-0000-0000480B0000}"/>
    <hyperlink ref="U87" r:id="rId2815" xr:uid="{00000000-0004-0000-0000-0000490B0000}"/>
    <hyperlink ref="U101" r:id="rId2816" xr:uid="{00000000-0004-0000-0000-00004A0B0000}"/>
    <hyperlink ref="U115" r:id="rId2817" xr:uid="{00000000-0004-0000-0000-00004B0B0000}"/>
    <hyperlink ref="U129" r:id="rId2818" xr:uid="{00000000-0004-0000-0000-00004C0B0000}"/>
    <hyperlink ref="U143" r:id="rId2819" xr:uid="{00000000-0004-0000-0000-00004D0B0000}"/>
    <hyperlink ref="U157" r:id="rId2820" xr:uid="{00000000-0004-0000-0000-00004E0B0000}"/>
    <hyperlink ref="U159" r:id="rId2821" xr:uid="{00000000-0004-0000-0000-00004F0B0000}"/>
    <hyperlink ref="U161" r:id="rId2822" xr:uid="{00000000-0004-0000-0000-0000500B0000}"/>
    <hyperlink ref="U163" r:id="rId2823" xr:uid="{00000000-0004-0000-0000-0000510B0000}"/>
    <hyperlink ref="U164" r:id="rId2824" xr:uid="{00000000-0004-0000-0000-0000520B0000}"/>
    <hyperlink ref="U166" r:id="rId2825" xr:uid="{00000000-0004-0000-0000-0000530B0000}"/>
    <hyperlink ref="U168" r:id="rId2826" xr:uid="{00000000-0004-0000-0000-0000540B0000}"/>
    <hyperlink ref="U188" r:id="rId2827" xr:uid="{00000000-0004-0000-0000-0000550B0000}"/>
    <hyperlink ref="U191" r:id="rId2828" xr:uid="{00000000-0004-0000-0000-0000560B0000}"/>
    <hyperlink ref="U197" r:id="rId2829" xr:uid="{00000000-0004-0000-0000-0000570B0000}"/>
    <hyperlink ref="U199" r:id="rId2830" xr:uid="{00000000-0004-0000-0000-0000580B0000}"/>
    <hyperlink ref="U194" r:id="rId2831" xr:uid="{00000000-0004-0000-0000-0000590B0000}"/>
    <hyperlink ref="U204" r:id="rId2832" xr:uid="{00000000-0004-0000-0000-00005A0B0000}"/>
    <hyperlink ref="U206" r:id="rId2833" xr:uid="{00000000-0004-0000-0000-00005B0B0000}"/>
    <hyperlink ref="U209" r:id="rId2834" xr:uid="{00000000-0004-0000-0000-00005C0B0000}"/>
    <hyperlink ref="U214" r:id="rId2835" xr:uid="{00000000-0004-0000-0000-00005D0B0000}"/>
    <hyperlink ref="U215" r:id="rId2836" xr:uid="{00000000-0004-0000-0000-00005E0B0000}"/>
    <hyperlink ref="U216" r:id="rId2837" xr:uid="{00000000-0004-0000-0000-00005F0B0000}"/>
    <hyperlink ref="U217" r:id="rId2838" xr:uid="{00000000-0004-0000-0000-0000600B0000}"/>
    <hyperlink ref="U224" r:id="rId2839" xr:uid="{00000000-0004-0000-0000-0000610B0000}"/>
    <hyperlink ref="U225" r:id="rId2840" xr:uid="{00000000-0004-0000-0000-0000620B0000}"/>
    <hyperlink ref="U230" r:id="rId2841" xr:uid="{00000000-0004-0000-0000-0000630B0000}"/>
    <hyperlink ref="U235" r:id="rId2842" xr:uid="{00000000-0004-0000-0000-0000640B0000}"/>
    <hyperlink ref="U240" r:id="rId2843" xr:uid="{00000000-0004-0000-0000-0000650B0000}"/>
    <hyperlink ref="U245" r:id="rId2844" xr:uid="{00000000-0004-0000-0000-0000660B0000}"/>
    <hyperlink ref="U250" r:id="rId2845" xr:uid="{00000000-0004-0000-0000-0000670B0000}"/>
    <hyperlink ref="U265" r:id="rId2846" xr:uid="{00000000-0004-0000-0000-0000680B0000}"/>
    <hyperlink ref="U280" r:id="rId2847" xr:uid="{00000000-0004-0000-0000-0000690B0000}"/>
    <hyperlink ref="U295" r:id="rId2848" xr:uid="{00000000-0004-0000-0000-00006A0B0000}"/>
    <hyperlink ref="U310" r:id="rId2849" xr:uid="{00000000-0004-0000-0000-00006B0B0000}"/>
    <hyperlink ref="U325" r:id="rId2850" xr:uid="{00000000-0004-0000-0000-00006C0B0000}"/>
    <hyperlink ref="U340" r:id="rId2851" xr:uid="{00000000-0004-0000-0000-00006D0B0000}"/>
    <hyperlink ref="U355" r:id="rId2852" xr:uid="{00000000-0004-0000-0000-00006E0B0000}"/>
    <hyperlink ref="U370" r:id="rId2853" xr:uid="{00000000-0004-0000-0000-00006F0B0000}"/>
    <hyperlink ref="U385" r:id="rId2854" xr:uid="{00000000-0004-0000-0000-0000700B0000}"/>
    <hyperlink ref="U400" r:id="rId2855" xr:uid="{00000000-0004-0000-0000-0000710B0000}"/>
    <hyperlink ref="U415" r:id="rId2856" xr:uid="{00000000-0004-0000-0000-0000720B0000}"/>
    <hyperlink ref="U430" r:id="rId2857" xr:uid="{00000000-0004-0000-0000-0000730B0000}"/>
    <hyperlink ref="U445" r:id="rId2858" xr:uid="{00000000-0004-0000-0000-0000740B0000}"/>
    <hyperlink ref="U460" r:id="rId2859" xr:uid="{00000000-0004-0000-0000-0000750B0000}"/>
    <hyperlink ref="U475" r:id="rId2860" xr:uid="{00000000-0004-0000-0000-0000760B0000}"/>
    <hyperlink ref="U478" r:id="rId2861" xr:uid="{00000000-0004-0000-0000-0000770B0000}"/>
    <hyperlink ref="U486" r:id="rId2862" xr:uid="{00000000-0004-0000-0000-0000780B0000}"/>
    <hyperlink ref="U487" r:id="rId2863" xr:uid="{00000000-0004-0000-0000-0000790B0000}"/>
    <hyperlink ref="U488" r:id="rId2864" xr:uid="{00000000-0004-0000-0000-00007A0B0000}"/>
    <hyperlink ref="U489" r:id="rId2865" xr:uid="{00000000-0004-0000-0000-00007B0B0000}"/>
    <hyperlink ref="U490" r:id="rId2866" xr:uid="{00000000-0004-0000-0000-00007C0B0000}"/>
    <hyperlink ref="U493" r:id="rId2867" xr:uid="{00000000-0004-0000-0000-00007D0B0000}"/>
    <hyperlink ref="U494" r:id="rId2868" xr:uid="{00000000-0004-0000-0000-00007E0B0000}"/>
    <hyperlink ref="U495" r:id="rId2869" xr:uid="{00000000-0004-0000-0000-00007F0B0000}"/>
    <hyperlink ref="U504" r:id="rId2870" xr:uid="{00000000-0004-0000-0000-0000800B0000}"/>
    <hyperlink ref="U518" r:id="rId2871" xr:uid="{00000000-0004-0000-0000-0000810B0000}"/>
    <hyperlink ref="AQ50" r:id="rId2872" xr:uid="{00000000-0004-0000-0000-0000820B0000}"/>
    <hyperlink ref="AR50" r:id="rId2873" xr:uid="{00000000-0004-0000-0000-0000830B0000}"/>
    <hyperlink ref="AS50" r:id="rId2874" xr:uid="{00000000-0004-0000-0000-0000840B0000}"/>
    <hyperlink ref="AT50" r:id="rId2875" xr:uid="{00000000-0004-0000-0000-0000850B0000}"/>
    <hyperlink ref="AQ55" r:id="rId2876" xr:uid="{00000000-0004-0000-0000-0000860B0000}"/>
    <hyperlink ref="AQ57" r:id="rId2877" xr:uid="{00000000-0004-0000-0000-0000870B0000}"/>
    <hyperlink ref="AQ64" r:id="rId2878" xr:uid="{00000000-0004-0000-0000-0000880B0000}"/>
    <hyperlink ref="AQ67" r:id="rId2879" xr:uid="{00000000-0004-0000-0000-0000890B0000}"/>
    <hyperlink ref="AQ69" r:id="rId2880" xr:uid="{00000000-0004-0000-0000-00008A0B0000}"/>
    <hyperlink ref="AQ87" r:id="rId2881" xr:uid="{00000000-0004-0000-0000-00008B0B0000}"/>
    <hyperlink ref="AQ157" r:id="rId2882" xr:uid="{00000000-0004-0000-0000-00008C0B0000}"/>
    <hyperlink ref="AQ163" r:id="rId2883" xr:uid="{00000000-0004-0000-0000-00008D0B0000}"/>
    <hyperlink ref="AQ168" r:id="rId2884" xr:uid="{00000000-0004-0000-0000-00008E0B0000}"/>
    <hyperlink ref="AQ176" r:id="rId2885" xr:uid="{00000000-0004-0000-0000-00008F0B0000}"/>
    <hyperlink ref="AQ188" r:id="rId2886" xr:uid="{00000000-0004-0000-0000-0000900B0000}"/>
    <hyperlink ref="AQ197" r:id="rId2887" xr:uid="{00000000-0004-0000-0000-0000910B0000}"/>
    <hyperlink ref="AQ204" r:id="rId2888" xr:uid="{00000000-0004-0000-0000-0000920B0000}"/>
    <hyperlink ref="AQ206" r:id="rId2889" xr:uid="{00000000-0004-0000-0000-0000930B0000}"/>
    <hyperlink ref="AQ209" r:id="rId2890" xr:uid="{00000000-0004-0000-0000-0000940B0000}"/>
    <hyperlink ref="AQ214" r:id="rId2891" xr:uid="{00000000-0004-0000-0000-0000950B0000}"/>
    <hyperlink ref="AQ215" r:id="rId2892" xr:uid="{00000000-0004-0000-0000-0000960B0000}"/>
    <hyperlink ref="AQ216" r:id="rId2893" xr:uid="{00000000-0004-0000-0000-0000970B0000}"/>
    <hyperlink ref="AQ217" r:id="rId2894" xr:uid="{00000000-0004-0000-0000-0000980B0000}"/>
    <hyperlink ref="AQ224" r:id="rId2895" xr:uid="{00000000-0004-0000-0000-0000990B0000}"/>
    <hyperlink ref="AQ225" r:id="rId2896" xr:uid="{00000000-0004-0000-0000-00009A0B0000}"/>
    <hyperlink ref="AQ230" r:id="rId2897" xr:uid="{00000000-0004-0000-0000-00009B0B0000}"/>
    <hyperlink ref="AQ235" r:id="rId2898" xr:uid="{00000000-0004-0000-0000-00009C0B0000}"/>
    <hyperlink ref="AQ250" r:id="rId2899" xr:uid="{00000000-0004-0000-0000-00009D0B0000}"/>
    <hyperlink ref="AQ475" r:id="rId2900" xr:uid="{00000000-0004-0000-0000-00009E0B0000}"/>
    <hyperlink ref="AQ478" r:id="rId2901" xr:uid="{00000000-0004-0000-0000-00009F0B0000}"/>
    <hyperlink ref="AQ486" r:id="rId2902" xr:uid="{00000000-0004-0000-0000-0000A00B0000}"/>
    <hyperlink ref="AQ487" r:id="rId2903" xr:uid="{00000000-0004-0000-0000-0000A10B0000}"/>
    <hyperlink ref="AQ488" r:id="rId2904" xr:uid="{00000000-0004-0000-0000-0000A20B0000}"/>
    <hyperlink ref="AQ489" r:id="rId2905" xr:uid="{00000000-0004-0000-0000-0000A30B0000}"/>
    <hyperlink ref="AQ494" r:id="rId2906" xr:uid="{00000000-0004-0000-0000-0000A40B0000}"/>
    <hyperlink ref="AQ495" r:id="rId2907" xr:uid="{00000000-0004-0000-0000-0000A50B0000}"/>
    <hyperlink ref="AR495" r:id="rId2908" xr:uid="{00000000-0004-0000-0000-0000A60B0000}"/>
    <hyperlink ref="AS495" r:id="rId2909" xr:uid="{00000000-0004-0000-0000-0000A70B0000}"/>
    <hyperlink ref="AT495" r:id="rId2910" xr:uid="{00000000-0004-0000-0000-0000A80B0000}"/>
    <hyperlink ref="AQ504" r:id="rId2911" xr:uid="{00000000-0004-0000-0000-0000A90B0000}"/>
    <hyperlink ref="AR55" r:id="rId2912" xr:uid="{00000000-0004-0000-0000-0000AA0B0000}"/>
    <hyperlink ref="AS55" r:id="rId2913" xr:uid="{00000000-0004-0000-0000-0000AB0B0000}"/>
    <hyperlink ref="AT55" r:id="rId2914" xr:uid="{00000000-0004-0000-0000-0000AC0B0000}"/>
    <hyperlink ref="AR57" r:id="rId2915" xr:uid="{00000000-0004-0000-0000-0000AD0B0000}"/>
    <hyperlink ref="AS57" r:id="rId2916" xr:uid="{00000000-0004-0000-0000-0000AE0B0000}"/>
    <hyperlink ref="AT57" r:id="rId2917" xr:uid="{00000000-0004-0000-0000-0000AF0B0000}"/>
    <hyperlink ref="AQ60" r:id="rId2918" xr:uid="{00000000-0004-0000-0000-0000B00B0000}"/>
    <hyperlink ref="AR60" r:id="rId2919" xr:uid="{00000000-0004-0000-0000-0000B10B0000}"/>
    <hyperlink ref="AS60" r:id="rId2920" xr:uid="{00000000-0004-0000-0000-0000B20B0000}"/>
    <hyperlink ref="AT60" r:id="rId2921" xr:uid="{00000000-0004-0000-0000-0000B30B0000}"/>
    <hyperlink ref="AT64" r:id="rId2922" xr:uid="{00000000-0004-0000-0000-0000B40B0000}"/>
    <hyperlink ref="AT67" r:id="rId2923" xr:uid="{00000000-0004-0000-0000-0000B50B0000}"/>
    <hyperlink ref="AR64" r:id="rId2924" xr:uid="{00000000-0004-0000-0000-0000B60B0000}"/>
    <hyperlink ref="AS64" r:id="rId2925" xr:uid="{00000000-0004-0000-0000-0000B70B0000}"/>
    <hyperlink ref="AR67" r:id="rId2926" xr:uid="{00000000-0004-0000-0000-0000B80B0000}"/>
    <hyperlink ref="AS67" r:id="rId2927" xr:uid="{00000000-0004-0000-0000-0000B90B0000}"/>
    <hyperlink ref="AR69" r:id="rId2928" xr:uid="{00000000-0004-0000-0000-0000BA0B0000}"/>
    <hyperlink ref="AS69" r:id="rId2929" xr:uid="{00000000-0004-0000-0000-0000BB0B0000}"/>
    <hyperlink ref="AT69" r:id="rId2930" xr:uid="{00000000-0004-0000-0000-0000BC0B0000}"/>
    <hyperlink ref="AQ78" r:id="rId2931" xr:uid="{00000000-0004-0000-0000-0000BD0B0000}"/>
    <hyperlink ref="AR78" r:id="rId2932" xr:uid="{00000000-0004-0000-0000-0000BE0B0000}"/>
    <hyperlink ref="AS78" r:id="rId2933" xr:uid="{00000000-0004-0000-0000-0000BF0B0000}"/>
    <hyperlink ref="AT78" r:id="rId2934" xr:uid="{00000000-0004-0000-0000-0000C00B0000}"/>
    <hyperlink ref="AR87" r:id="rId2935" xr:uid="{00000000-0004-0000-0000-0000C10B0000}"/>
    <hyperlink ref="AS87" r:id="rId2936" xr:uid="{00000000-0004-0000-0000-0000C20B0000}"/>
    <hyperlink ref="AT87" r:id="rId2937" xr:uid="{00000000-0004-0000-0000-0000C30B0000}"/>
    <hyperlink ref="AQ101" r:id="rId2938" xr:uid="{00000000-0004-0000-0000-0000C40B0000}"/>
    <hyperlink ref="AR101" r:id="rId2939" xr:uid="{00000000-0004-0000-0000-0000C50B0000}"/>
    <hyperlink ref="AS101" r:id="rId2940" xr:uid="{00000000-0004-0000-0000-0000C60B0000}"/>
    <hyperlink ref="AT101" r:id="rId2941" xr:uid="{00000000-0004-0000-0000-0000C70B0000}"/>
    <hyperlink ref="AQ115" r:id="rId2942" xr:uid="{00000000-0004-0000-0000-0000C80B0000}"/>
    <hyperlink ref="AR115" r:id="rId2943" xr:uid="{00000000-0004-0000-0000-0000C90B0000}"/>
    <hyperlink ref="AS115" r:id="rId2944" xr:uid="{00000000-0004-0000-0000-0000CA0B0000}"/>
    <hyperlink ref="AT115" r:id="rId2945" xr:uid="{00000000-0004-0000-0000-0000CB0B0000}"/>
    <hyperlink ref="AQ129" r:id="rId2946" xr:uid="{00000000-0004-0000-0000-0000CC0B0000}"/>
    <hyperlink ref="AR129" r:id="rId2947" xr:uid="{00000000-0004-0000-0000-0000CD0B0000}"/>
    <hyperlink ref="AS129" r:id="rId2948" xr:uid="{00000000-0004-0000-0000-0000CE0B0000}"/>
    <hyperlink ref="AT129" r:id="rId2949" xr:uid="{00000000-0004-0000-0000-0000CF0B0000}"/>
    <hyperlink ref="AQ143" r:id="rId2950" xr:uid="{00000000-0004-0000-0000-0000D00B0000}"/>
    <hyperlink ref="AR143" r:id="rId2951" xr:uid="{00000000-0004-0000-0000-0000D10B0000}"/>
    <hyperlink ref="AS143" r:id="rId2952" xr:uid="{00000000-0004-0000-0000-0000D20B0000}"/>
    <hyperlink ref="AT143" r:id="rId2953" xr:uid="{00000000-0004-0000-0000-0000D30B0000}"/>
    <hyperlink ref="AR157" r:id="rId2954" xr:uid="{00000000-0004-0000-0000-0000D40B0000}"/>
    <hyperlink ref="AS157" r:id="rId2955" xr:uid="{00000000-0004-0000-0000-0000D50B0000}"/>
    <hyperlink ref="AT157" r:id="rId2956" xr:uid="{00000000-0004-0000-0000-0000D60B0000}"/>
    <hyperlink ref="AQ159" r:id="rId2957" xr:uid="{00000000-0004-0000-0000-0000D70B0000}"/>
    <hyperlink ref="AR159" r:id="rId2958" xr:uid="{00000000-0004-0000-0000-0000D80B0000}"/>
    <hyperlink ref="AS159" r:id="rId2959" xr:uid="{00000000-0004-0000-0000-0000D90B0000}"/>
    <hyperlink ref="AT159" r:id="rId2960" xr:uid="{00000000-0004-0000-0000-0000DA0B0000}"/>
    <hyperlink ref="AQ161" r:id="rId2961" xr:uid="{00000000-0004-0000-0000-0000DB0B0000}"/>
    <hyperlink ref="AR161" r:id="rId2962" xr:uid="{00000000-0004-0000-0000-0000DC0B0000}"/>
    <hyperlink ref="AS161" r:id="rId2963" xr:uid="{00000000-0004-0000-0000-0000DD0B0000}"/>
    <hyperlink ref="AT161" r:id="rId2964" xr:uid="{00000000-0004-0000-0000-0000DE0B0000}"/>
    <hyperlink ref="AQ164" r:id="rId2965" xr:uid="{00000000-0004-0000-0000-0000DF0B0000}"/>
    <hyperlink ref="AR164" r:id="rId2966" xr:uid="{00000000-0004-0000-0000-0000E00B0000}"/>
    <hyperlink ref="AS164" r:id="rId2967" xr:uid="{00000000-0004-0000-0000-0000E10B0000}"/>
    <hyperlink ref="AT164" r:id="rId2968" xr:uid="{00000000-0004-0000-0000-0000E20B0000}"/>
    <hyperlink ref="AQ166" r:id="rId2969" xr:uid="{00000000-0004-0000-0000-0000E30B0000}"/>
    <hyperlink ref="AR166" r:id="rId2970" xr:uid="{00000000-0004-0000-0000-0000E40B0000}"/>
    <hyperlink ref="AS166" r:id="rId2971" xr:uid="{00000000-0004-0000-0000-0000E50B0000}"/>
    <hyperlink ref="AT166" r:id="rId2972" xr:uid="{00000000-0004-0000-0000-0000E60B0000}"/>
    <hyperlink ref="AR163" r:id="rId2973" xr:uid="{00000000-0004-0000-0000-0000E70B0000}"/>
    <hyperlink ref="AS163" r:id="rId2974" xr:uid="{00000000-0004-0000-0000-0000E80B0000}"/>
    <hyperlink ref="AT163" r:id="rId2975" xr:uid="{00000000-0004-0000-0000-0000E90B0000}"/>
    <hyperlink ref="AR168" r:id="rId2976" xr:uid="{00000000-0004-0000-0000-0000EA0B0000}"/>
    <hyperlink ref="AS168" r:id="rId2977" xr:uid="{00000000-0004-0000-0000-0000EB0B0000}"/>
    <hyperlink ref="AS176" r:id="rId2978" xr:uid="{00000000-0004-0000-0000-0000EC0B0000}"/>
    <hyperlink ref="AT168" r:id="rId2979" xr:uid="{00000000-0004-0000-0000-0000ED0B0000}"/>
    <hyperlink ref="AT176" r:id="rId2980" xr:uid="{00000000-0004-0000-0000-0000EE0B0000}"/>
    <hyperlink ref="AR176" r:id="rId2981" xr:uid="{00000000-0004-0000-0000-0000EF0B0000}"/>
    <hyperlink ref="AQ182" r:id="rId2982" xr:uid="{00000000-0004-0000-0000-0000F00B0000}"/>
    <hyperlink ref="AS182" r:id="rId2983" xr:uid="{00000000-0004-0000-0000-0000F10B0000}"/>
    <hyperlink ref="AT182" r:id="rId2984" xr:uid="{00000000-0004-0000-0000-0000F20B0000}"/>
    <hyperlink ref="AR182" r:id="rId2985" xr:uid="{00000000-0004-0000-0000-0000F30B0000}"/>
    <hyperlink ref="AR188" r:id="rId2986" xr:uid="{00000000-0004-0000-0000-0000F40B0000}"/>
    <hyperlink ref="AS188" r:id="rId2987" xr:uid="{00000000-0004-0000-0000-0000F50B0000}"/>
    <hyperlink ref="AT188" r:id="rId2988" xr:uid="{00000000-0004-0000-0000-0000F60B0000}"/>
    <hyperlink ref="AQ191" r:id="rId2989" xr:uid="{00000000-0004-0000-0000-0000F70B0000}"/>
    <hyperlink ref="AR191" r:id="rId2990" xr:uid="{00000000-0004-0000-0000-0000F80B0000}"/>
    <hyperlink ref="AS191" r:id="rId2991" xr:uid="{00000000-0004-0000-0000-0000F90B0000}"/>
    <hyperlink ref="AT191" r:id="rId2992" xr:uid="{00000000-0004-0000-0000-0000FA0B0000}"/>
    <hyperlink ref="AQ194" r:id="rId2993" xr:uid="{00000000-0004-0000-0000-0000FB0B0000}"/>
    <hyperlink ref="AR194" r:id="rId2994" xr:uid="{00000000-0004-0000-0000-0000FC0B0000}"/>
    <hyperlink ref="AS194" r:id="rId2995" xr:uid="{00000000-0004-0000-0000-0000FD0B0000}"/>
    <hyperlink ref="AT194" r:id="rId2996" xr:uid="{00000000-0004-0000-0000-0000FE0B0000}"/>
    <hyperlink ref="AR197" r:id="rId2997" xr:uid="{00000000-0004-0000-0000-0000FF0B0000}"/>
    <hyperlink ref="AS197" r:id="rId2998" xr:uid="{00000000-0004-0000-0000-0000000C0000}"/>
    <hyperlink ref="AT197" r:id="rId2999" xr:uid="{00000000-0004-0000-0000-0000010C0000}"/>
    <hyperlink ref="AR204" r:id="rId3000" xr:uid="{00000000-0004-0000-0000-0000020C0000}"/>
    <hyperlink ref="AS204" r:id="rId3001" xr:uid="{00000000-0004-0000-0000-0000030C0000}"/>
    <hyperlink ref="AT204" r:id="rId3002" xr:uid="{00000000-0004-0000-0000-0000040C0000}"/>
    <hyperlink ref="AT206" r:id="rId3003" xr:uid="{00000000-0004-0000-0000-0000050C0000}"/>
    <hyperlink ref="AT8" r:id="rId3004" xr:uid="{00000000-0004-0000-0000-0000060C0000}"/>
    <hyperlink ref="AS8" r:id="rId3005" xr:uid="{00000000-0004-0000-0000-0000070C0000}"/>
    <hyperlink ref="AR8" r:id="rId3006" xr:uid="{00000000-0004-0000-0000-0000080C0000}"/>
    <hyperlink ref="AQ8" r:id="rId3007" xr:uid="{00000000-0004-0000-0000-0000090C0000}"/>
    <hyperlink ref="AT15" r:id="rId3008" xr:uid="{00000000-0004-0000-0000-00000A0C0000}"/>
    <hyperlink ref="AS15" r:id="rId3009" xr:uid="{00000000-0004-0000-0000-00000B0C0000}"/>
    <hyperlink ref="AR15" r:id="rId3010" xr:uid="{00000000-0004-0000-0000-00000C0C0000}"/>
    <hyperlink ref="AQ15" r:id="rId3011" xr:uid="{00000000-0004-0000-0000-00000D0C0000}"/>
    <hyperlink ref="AT22" r:id="rId3012" xr:uid="{00000000-0004-0000-0000-00000E0C0000}"/>
    <hyperlink ref="AS22" r:id="rId3013" xr:uid="{00000000-0004-0000-0000-00000F0C0000}"/>
    <hyperlink ref="AR22" r:id="rId3014" xr:uid="{00000000-0004-0000-0000-0000100C0000}"/>
    <hyperlink ref="AT29" r:id="rId3015" xr:uid="{00000000-0004-0000-0000-0000110C0000}"/>
    <hyperlink ref="AS29" r:id="rId3016" xr:uid="{00000000-0004-0000-0000-0000120C0000}"/>
    <hyperlink ref="AR29" r:id="rId3017" xr:uid="{00000000-0004-0000-0000-0000130C0000}"/>
    <hyperlink ref="AQ29" r:id="rId3018" xr:uid="{00000000-0004-0000-0000-0000140C0000}"/>
    <hyperlink ref="AT36" r:id="rId3019" xr:uid="{00000000-0004-0000-0000-0000150C0000}"/>
    <hyperlink ref="AS36" r:id="rId3020" xr:uid="{00000000-0004-0000-0000-0000160C0000}"/>
    <hyperlink ref="AR36" r:id="rId3021" xr:uid="{00000000-0004-0000-0000-0000170C0000}"/>
    <hyperlink ref="AQ36" r:id="rId3022" xr:uid="{00000000-0004-0000-0000-0000180C0000}"/>
    <hyperlink ref="AT43" r:id="rId3023" xr:uid="{00000000-0004-0000-0000-0000190C0000}"/>
    <hyperlink ref="AS43" r:id="rId3024" xr:uid="{00000000-0004-0000-0000-00001A0C0000}"/>
    <hyperlink ref="AR43" r:id="rId3025" xr:uid="{00000000-0004-0000-0000-00001B0C0000}"/>
    <hyperlink ref="AQ43" r:id="rId3026" xr:uid="{00000000-0004-0000-0000-00001C0C0000}"/>
    <hyperlink ref="AR206" r:id="rId3027" xr:uid="{00000000-0004-0000-0000-00001D0C0000}"/>
    <hyperlink ref="AS206" r:id="rId3028" xr:uid="{00000000-0004-0000-0000-00001E0C0000}"/>
    <hyperlink ref="AR209" r:id="rId3029" xr:uid="{00000000-0004-0000-0000-00001F0C0000}"/>
    <hyperlink ref="AS209" r:id="rId3030" xr:uid="{00000000-0004-0000-0000-0000200C0000}"/>
    <hyperlink ref="AT209" r:id="rId3031" xr:uid="{00000000-0004-0000-0000-0000210C0000}"/>
    <hyperlink ref="AR214" r:id="rId3032" xr:uid="{00000000-0004-0000-0000-0000220C0000}"/>
    <hyperlink ref="AS214" r:id="rId3033" xr:uid="{00000000-0004-0000-0000-0000230C0000}"/>
    <hyperlink ref="AT214" r:id="rId3034" xr:uid="{00000000-0004-0000-0000-0000240C0000}"/>
    <hyperlink ref="AR215" r:id="rId3035" xr:uid="{00000000-0004-0000-0000-0000250C0000}"/>
    <hyperlink ref="AS215" r:id="rId3036" xr:uid="{00000000-0004-0000-0000-0000260C0000}"/>
    <hyperlink ref="AS216" r:id="rId3037" xr:uid="{00000000-0004-0000-0000-0000270C0000}"/>
    <hyperlink ref="AR216" r:id="rId3038" xr:uid="{00000000-0004-0000-0000-0000280C0000}"/>
    <hyperlink ref="AR217" r:id="rId3039" xr:uid="{00000000-0004-0000-0000-0000290C0000}"/>
    <hyperlink ref="AS217" r:id="rId3040" xr:uid="{00000000-0004-0000-0000-00002A0C0000}"/>
    <hyperlink ref="AT215" r:id="rId3041" xr:uid="{00000000-0004-0000-0000-00002B0C0000}"/>
    <hyperlink ref="AT216" r:id="rId3042" xr:uid="{00000000-0004-0000-0000-00002C0C0000}"/>
    <hyperlink ref="AT217" r:id="rId3043" xr:uid="{00000000-0004-0000-0000-00002D0C0000}"/>
    <hyperlink ref="AT224" r:id="rId3044" xr:uid="{00000000-0004-0000-0000-00002E0C0000}"/>
    <hyperlink ref="AT225" r:id="rId3045" xr:uid="{00000000-0004-0000-0000-00002F0C0000}"/>
    <hyperlink ref="AS224" r:id="rId3046" xr:uid="{00000000-0004-0000-0000-0000300C0000}"/>
    <hyperlink ref="AR224" r:id="rId3047" xr:uid="{00000000-0004-0000-0000-0000310C0000}"/>
    <hyperlink ref="AR225" r:id="rId3048" xr:uid="{00000000-0004-0000-0000-0000320C0000}"/>
    <hyperlink ref="AS225" r:id="rId3049" xr:uid="{00000000-0004-0000-0000-0000330C0000}"/>
    <hyperlink ref="AR230" r:id="rId3050" xr:uid="{00000000-0004-0000-0000-0000340C0000}"/>
    <hyperlink ref="AS235" r:id="rId3051" xr:uid="{00000000-0004-0000-0000-0000350C0000}"/>
    <hyperlink ref="AS230" r:id="rId3052" xr:uid="{00000000-0004-0000-0000-0000360C0000}"/>
    <hyperlink ref="AT230" r:id="rId3053" xr:uid="{00000000-0004-0000-0000-0000370C0000}"/>
    <hyperlink ref="AT235" r:id="rId3054" xr:uid="{00000000-0004-0000-0000-0000380C0000}"/>
    <hyperlink ref="AR235" r:id="rId3055" xr:uid="{00000000-0004-0000-0000-0000390C0000}"/>
    <hyperlink ref="AQ240" r:id="rId3056" xr:uid="{00000000-0004-0000-0000-00003A0C0000}"/>
    <hyperlink ref="AS240" r:id="rId3057" xr:uid="{00000000-0004-0000-0000-00003B0C0000}"/>
    <hyperlink ref="AT240" r:id="rId3058" xr:uid="{00000000-0004-0000-0000-00003C0C0000}"/>
    <hyperlink ref="AR240" r:id="rId3059" xr:uid="{00000000-0004-0000-0000-00003D0C0000}"/>
    <hyperlink ref="AQ245" r:id="rId3060" xr:uid="{00000000-0004-0000-0000-00003E0C0000}"/>
    <hyperlink ref="AS245" r:id="rId3061" xr:uid="{00000000-0004-0000-0000-00003F0C0000}"/>
    <hyperlink ref="AT245" r:id="rId3062" xr:uid="{00000000-0004-0000-0000-0000400C0000}"/>
    <hyperlink ref="AR245" r:id="rId3063" xr:uid="{00000000-0004-0000-0000-0000410C0000}"/>
    <hyperlink ref="AR250" r:id="rId3064" xr:uid="{00000000-0004-0000-0000-0000420C0000}"/>
    <hyperlink ref="AS250" r:id="rId3065" xr:uid="{00000000-0004-0000-0000-0000430C0000}"/>
    <hyperlink ref="AT250" r:id="rId3066" xr:uid="{00000000-0004-0000-0000-0000440C0000}"/>
    <hyperlink ref="AQ265" r:id="rId3067" xr:uid="{00000000-0004-0000-0000-0000450C0000}"/>
    <hyperlink ref="AR265" r:id="rId3068" xr:uid="{00000000-0004-0000-0000-0000460C0000}"/>
    <hyperlink ref="AS265" r:id="rId3069" xr:uid="{00000000-0004-0000-0000-0000470C0000}"/>
    <hyperlink ref="AT265" r:id="rId3070" xr:uid="{00000000-0004-0000-0000-0000480C0000}"/>
    <hyperlink ref="AQ280" r:id="rId3071" xr:uid="{00000000-0004-0000-0000-0000490C0000}"/>
    <hyperlink ref="AR280" r:id="rId3072" xr:uid="{00000000-0004-0000-0000-00004A0C0000}"/>
    <hyperlink ref="AS280" r:id="rId3073" xr:uid="{00000000-0004-0000-0000-00004B0C0000}"/>
    <hyperlink ref="AT280" r:id="rId3074" xr:uid="{00000000-0004-0000-0000-00004C0C0000}"/>
    <hyperlink ref="AQ295" r:id="rId3075" xr:uid="{00000000-0004-0000-0000-00004D0C0000}"/>
    <hyperlink ref="AR295" r:id="rId3076" xr:uid="{00000000-0004-0000-0000-00004E0C0000}"/>
    <hyperlink ref="AS295" r:id="rId3077" xr:uid="{00000000-0004-0000-0000-00004F0C0000}"/>
    <hyperlink ref="AT295" r:id="rId3078" xr:uid="{00000000-0004-0000-0000-0000500C0000}"/>
    <hyperlink ref="AQ310" r:id="rId3079" xr:uid="{00000000-0004-0000-0000-0000510C0000}"/>
    <hyperlink ref="AR310" r:id="rId3080" xr:uid="{00000000-0004-0000-0000-0000520C0000}"/>
    <hyperlink ref="AS310" r:id="rId3081" xr:uid="{00000000-0004-0000-0000-0000530C0000}"/>
    <hyperlink ref="AT310" r:id="rId3082" xr:uid="{00000000-0004-0000-0000-0000540C0000}"/>
    <hyperlink ref="AQ325" r:id="rId3083" xr:uid="{00000000-0004-0000-0000-0000550C0000}"/>
    <hyperlink ref="AR325" r:id="rId3084" xr:uid="{00000000-0004-0000-0000-0000560C0000}"/>
    <hyperlink ref="AS325" r:id="rId3085" xr:uid="{00000000-0004-0000-0000-0000570C0000}"/>
    <hyperlink ref="AT325" r:id="rId3086" xr:uid="{00000000-0004-0000-0000-0000580C0000}"/>
    <hyperlink ref="AQ340" r:id="rId3087" xr:uid="{00000000-0004-0000-0000-0000590C0000}"/>
    <hyperlink ref="AR340" r:id="rId3088" xr:uid="{00000000-0004-0000-0000-00005A0C0000}"/>
    <hyperlink ref="AS340" r:id="rId3089" xr:uid="{00000000-0004-0000-0000-00005B0C0000}"/>
    <hyperlink ref="AT340" r:id="rId3090" xr:uid="{00000000-0004-0000-0000-00005C0C0000}"/>
    <hyperlink ref="AQ355" r:id="rId3091" xr:uid="{00000000-0004-0000-0000-00005D0C0000}"/>
    <hyperlink ref="AR355" r:id="rId3092" xr:uid="{00000000-0004-0000-0000-00005E0C0000}"/>
    <hyperlink ref="AS355" r:id="rId3093" xr:uid="{00000000-0004-0000-0000-00005F0C0000}"/>
    <hyperlink ref="AT355" r:id="rId3094" xr:uid="{00000000-0004-0000-0000-0000600C0000}"/>
    <hyperlink ref="AQ370" r:id="rId3095" xr:uid="{00000000-0004-0000-0000-0000610C0000}"/>
    <hyperlink ref="AR370" r:id="rId3096" xr:uid="{00000000-0004-0000-0000-0000620C0000}"/>
    <hyperlink ref="AS370" r:id="rId3097" xr:uid="{00000000-0004-0000-0000-0000630C0000}"/>
    <hyperlink ref="AT370" r:id="rId3098" xr:uid="{00000000-0004-0000-0000-0000640C0000}"/>
    <hyperlink ref="AQ385" r:id="rId3099" xr:uid="{00000000-0004-0000-0000-0000650C0000}"/>
    <hyperlink ref="AR385" r:id="rId3100" xr:uid="{00000000-0004-0000-0000-0000660C0000}"/>
    <hyperlink ref="AS385" r:id="rId3101" xr:uid="{00000000-0004-0000-0000-0000670C0000}"/>
    <hyperlink ref="AT385" r:id="rId3102" xr:uid="{00000000-0004-0000-0000-0000680C0000}"/>
    <hyperlink ref="AQ400" r:id="rId3103" xr:uid="{00000000-0004-0000-0000-0000690C0000}"/>
    <hyperlink ref="AR400" r:id="rId3104" xr:uid="{00000000-0004-0000-0000-00006A0C0000}"/>
    <hyperlink ref="AS400" r:id="rId3105" xr:uid="{00000000-0004-0000-0000-00006B0C0000}"/>
    <hyperlink ref="AT400" r:id="rId3106" xr:uid="{00000000-0004-0000-0000-00006C0C0000}"/>
    <hyperlink ref="AQ415" r:id="rId3107" xr:uid="{00000000-0004-0000-0000-00006D0C0000}"/>
    <hyperlink ref="AR415" r:id="rId3108" xr:uid="{00000000-0004-0000-0000-00006E0C0000}"/>
    <hyperlink ref="AS415" r:id="rId3109" xr:uid="{00000000-0004-0000-0000-00006F0C0000}"/>
    <hyperlink ref="AT415" r:id="rId3110" xr:uid="{00000000-0004-0000-0000-0000700C0000}"/>
    <hyperlink ref="AQ430" r:id="rId3111" xr:uid="{00000000-0004-0000-0000-0000710C0000}"/>
    <hyperlink ref="AR430" r:id="rId3112" xr:uid="{00000000-0004-0000-0000-0000720C0000}"/>
    <hyperlink ref="AS430" r:id="rId3113" xr:uid="{00000000-0004-0000-0000-0000730C0000}"/>
    <hyperlink ref="AT430" r:id="rId3114" xr:uid="{00000000-0004-0000-0000-0000740C0000}"/>
    <hyperlink ref="AQ445" r:id="rId3115" xr:uid="{00000000-0004-0000-0000-0000750C0000}"/>
    <hyperlink ref="AR445" r:id="rId3116" xr:uid="{00000000-0004-0000-0000-0000760C0000}"/>
    <hyperlink ref="AS445" r:id="rId3117" xr:uid="{00000000-0004-0000-0000-0000770C0000}"/>
    <hyperlink ref="AT445" r:id="rId3118" xr:uid="{00000000-0004-0000-0000-0000780C0000}"/>
    <hyperlink ref="AQ460" r:id="rId3119" xr:uid="{00000000-0004-0000-0000-0000790C0000}"/>
    <hyperlink ref="AR460" r:id="rId3120" xr:uid="{00000000-0004-0000-0000-00007A0C0000}"/>
    <hyperlink ref="AS460" r:id="rId3121" xr:uid="{00000000-0004-0000-0000-00007B0C0000}"/>
    <hyperlink ref="AT460" r:id="rId3122" xr:uid="{00000000-0004-0000-0000-00007C0C0000}"/>
    <hyperlink ref="AR475" r:id="rId3123" xr:uid="{00000000-0004-0000-0000-00007D0C0000}"/>
    <hyperlink ref="AS475" r:id="rId3124" xr:uid="{00000000-0004-0000-0000-00007E0C0000}"/>
    <hyperlink ref="AT475" r:id="rId3125" xr:uid="{00000000-0004-0000-0000-00007F0C0000}"/>
    <hyperlink ref="AR478" r:id="rId3126" xr:uid="{00000000-0004-0000-0000-0000800C0000}"/>
    <hyperlink ref="AS486" r:id="rId3127" xr:uid="{00000000-0004-0000-0000-0000810C0000}"/>
    <hyperlink ref="AS478" r:id="rId3128" xr:uid="{00000000-0004-0000-0000-0000820C0000}"/>
    <hyperlink ref="AT478" r:id="rId3129" xr:uid="{00000000-0004-0000-0000-0000830C0000}"/>
    <hyperlink ref="AR486" r:id="rId3130" xr:uid="{00000000-0004-0000-0000-0000840C0000}"/>
    <hyperlink ref="AT486" r:id="rId3131" xr:uid="{00000000-0004-0000-0000-0000850C0000}"/>
    <hyperlink ref="AR487" r:id="rId3132" xr:uid="{00000000-0004-0000-0000-0000860C0000}"/>
    <hyperlink ref="AS487" r:id="rId3133" xr:uid="{00000000-0004-0000-0000-0000870C0000}"/>
    <hyperlink ref="AT487" r:id="rId3134" xr:uid="{00000000-0004-0000-0000-0000880C0000}"/>
    <hyperlink ref="AR488" r:id="rId3135" xr:uid="{00000000-0004-0000-0000-0000890C0000}"/>
    <hyperlink ref="AS488" r:id="rId3136" xr:uid="{00000000-0004-0000-0000-00008A0C0000}"/>
    <hyperlink ref="AT488" r:id="rId3137" xr:uid="{00000000-0004-0000-0000-00008B0C0000}"/>
    <hyperlink ref="AR489" r:id="rId3138" xr:uid="{00000000-0004-0000-0000-00008C0C0000}"/>
    <hyperlink ref="AS490" r:id="rId3139" xr:uid="{00000000-0004-0000-0000-00008D0C0000}"/>
    <hyperlink ref="AS489" r:id="rId3140" xr:uid="{00000000-0004-0000-0000-00008E0C0000}"/>
    <hyperlink ref="AT489" r:id="rId3141" xr:uid="{00000000-0004-0000-0000-00008F0C0000}"/>
    <hyperlink ref="AR504" r:id="rId3142" xr:uid="{00000000-0004-0000-0000-0000900C0000}"/>
    <hyperlink ref="AS504" r:id="rId3143" xr:uid="{00000000-0004-0000-0000-0000910C0000}"/>
    <hyperlink ref="AT518" r:id="rId3144" xr:uid="{00000000-0004-0000-0000-0000920C0000}"/>
    <hyperlink ref="AT504" r:id="rId3145" xr:uid="{00000000-0004-0000-0000-0000930C0000}"/>
    <hyperlink ref="AQ518" r:id="rId3146" xr:uid="{00000000-0004-0000-0000-0000940C0000}"/>
    <hyperlink ref="AR518" r:id="rId3147" xr:uid="{00000000-0004-0000-0000-0000950C0000}"/>
    <hyperlink ref="AS518" r:id="rId3148" xr:uid="{00000000-0004-0000-0000-0000960C0000}"/>
    <hyperlink ref="CO8" r:id="rId3149" xr:uid="{00000000-0004-0000-0000-0000970C0000}"/>
    <hyperlink ref="CO15" r:id="rId3150" xr:uid="{00000000-0004-0000-0000-0000980C0000}"/>
    <hyperlink ref="CO22" r:id="rId3151" xr:uid="{00000000-0004-0000-0000-0000990C0000}"/>
    <hyperlink ref="CO29" r:id="rId3152" xr:uid="{00000000-0004-0000-0000-00009A0C0000}"/>
    <hyperlink ref="CO36" r:id="rId3153" xr:uid="{00000000-0004-0000-0000-00009B0C0000}"/>
    <hyperlink ref="CO43" r:id="rId3154" xr:uid="{00000000-0004-0000-0000-00009C0C0000}"/>
    <hyperlink ref="CO50" r:id="rId3155" xr:uid="{00000000-0004-0000-0000-00009D0C0000}"/>
    <hyperlink ref="CO55" r:id="rId3156" xr:uid="{00000000-0004-0000-0000-00009E0C0000}"/>
    <hyperlink ref="CO57" r:id="rId3157" xr:uid="{00000000-0004-0000-0000-00009F0C0000}"/>
    <hyperlink ref="CO60" r:id="rId3158" xr:uid="{00000000-0004-0000-0000-0000A00C0000}"/>
    <hyperlink ref="CO64" r:id="rId3159" xr:uid="{00000000-0004-0000-0000-0000A10C0000}"/>
    <hyperlink ref="CO67" r:id="rId3160" xr:uid="{00000000-0004-0000-0000-0000A20C0000}"/>
    <hyperlink ref="CO69" r:id="rId3161" xr:uid="{00000000-0004-0000-0000-0000A30C0000}"/>
    <hyperlink ref="CO87" r:id="rId3162" xr:uid="{00000000-0004-0000-0000-0000A40C0000}"/>
    <hyperlink ref="CO101" r:id="rId3163" xr:uid="{00000000-0004-0000-0000-0000A50C0000}"/>
    <hyperlink ref="CO115" r:id="rId3164" xr:uid="{00000000-0004-0000-0000-0000A60C0000}"/>
    <hyperlink ref="CO129" r:id="rId3165" xr:uid="{00000000-0004-0000-0000-0000A70C0000}"/>
    <hyperlink ref="CO143" r:id="rId3166" xr:uid="{00000000-0004-0000-0000-0000A80C0000}"/>
    <hyperlink ref="CO157" r:id="rId3167" xr:uid="{00000000-0004-0000-0000-0000A90C0000}"/>
    <hyperlink ref="CO159" r:id="rId3168" xr:uid="{00000000-0004-0000-0000-0000AA0C0000}"/>
    <hyperlink ref="CO161" r:id="rId3169" xr:uid="{00000000-0004-0000-0000-0000AB0C0000}"/>
    <hyperlink ref="CO163" r:id="rId3170" xr:uid="{00000000-0004-0000-0000-0000AC0C0000}"/>
    <hyperlink ref="CO164" r:id="rId3171" xr:uid="{00000000-0004-0000-0000-0000AD0C0000}"/>
    <hyperlink ref="CO166" r:id="rId3172" xr:uid="{00000000-0004-0000-0000-0000AE0C0000}"/>
    <hyperlink ref="CO168" r:id="rId3173" xr:uid="{00000000-0004-0000-0000-0000AF0C0000}"/>
    <hyperlink ref="CO176" r:id="rId3174" xr:uid="{00000000-0004-0000-0000-0000B00C0000}"/>
    <hyperlink ref="CO182" r:id="rId3175" xr:uid="{00000000-0004-0000-0000-0000B10C0000}"/>
    <hyperlink ref="CO188" r:id="rId3176" xr:uid="{00000000-0004-0000-0000-0000B20C0000}"/>
    <hyperlink ref="CO191" r:id="rId3177" xr:uid="{00000000-0004-0000-0000-0000B30C0000}"/>
    <hyperlink ref="CO194" r:id="rId3178" xr:uid="{00000000-0004-0000-0000-0000B40C0000}"/>
    <hyperlink ref="CO197" r:id="rId3179" xr:uid="{00000000-0004-0000-0000-0000B50C0000}"/>
    <hyperlink ref="CO199" r:id="rId3180" xr:uid="{00000000-0004-0000-0000-0000B60C0000}"/>
    <hyperlink ref="CO204" r:id="rId3181" xr:uid="{00000000-0004-0000-0000-0000B70C0000}"/>
    <hyperlink ref="CO206" r:id="rId3182" xr:uid="{00000000-0004-0000-0000-0000B80C0000}"/>
    <hyperlink ref="CO209" r:id="rId3183" xr:uid="{00000000-0004-0000-0000-0000B90C0000}"/>
    <hyperlink ref="CO214" r:id="rId3184" xr:uid="{00000000-0004-0000-0000-0000BA0C0000}"/>
    <hyperlink ref="CO215" r:id="rId3185" xr:uid="{00000000-0004-0000-0000-0000BB0C0000}"/>
    <hyperlink ref="CO216" r:id="rId3186" xr:uid="{00000000-0004-0000-0000-0000BC0C0000}"/>
    <hyperlink ref="CO217" r:id="rId3187" xr:uid="{00000000-0004-0000-0000-0000BD0C0000}"/>
    <hyperlink ref="CO224" r:id="rId3188" xr:uid="{00000000-0004-0000-0000-0000BE0C0000}"/>
    <hyperlink ref="CO225" r:id="rId3189" xr:uid="{00000000-0004-0000-0000-0000BF0C0000}"/>
    <hyperlink ref="CO230" r:id="rId3190" xr:uid="{00000000-0004-0000-0000-0000C00C0000}"/>
    <hyperlink ref="CO235" r:id="rId3191" xr:uid="{00000000-0004-0000-0000-0000C10C0000}"/>
    <hyperlink ref="CO240" r:id="rId3192" xr:uid="{00000000-0004-0000-0000-0000C20C0000}"/>
    <hyperlink ref="CO245" r:id="rId3193" xr:uid="{00000000-0004-0000-0000-0000C30C0000}"/>
    <hyperlink ref="CO250" r:id="rId3194" xr:uid="{00000000-0004-0000-0000-0000C40C0000}"/>
    <hyperlink ref="CO265" r:id="rId3195" xr:uid="{00000000-0004-0000-0000-0000C50C0000}"/>
    <hyperlink ref="CO280" r:id="rId3196" xr:uid="{00000000-0004-0000-0000-0000C60C0000}"/>
    <hyperlink ref="CO295" r:id="rId3197" xr:uid="{00000000-0004-0000-0000-0000C70C0000}"/>
    <hyperlink ref="CO310" r:id="rId3198" xr:uid="{00000000-0004-0000-0000-0000C80C0000}"/>
    <hyperlink ref="CO325" r:id="rId3199" xr:uid="{00000000-0004-0000-0000-0000C90C0000}"/>
    <hyperlink ref="CO340" r:id="rId3200" xr:uid="{00000000-0004-0000-0000-0000CA0C0000}"/>
    <hyperlink ref="CO355" r:id="rId3201" xr:uid="{00000000-0004-0000-0000-0000CB0C0000}"/>
    <hyperlink ref="CO370" r:id="rId3202" xr:uid="{00000000-0004-0000-0000-0000CC0C0000}"/>
    <hyperlink ref="CO385" r:id="rId3203" xr:uid="{00000000-0004-0000-0000-0000CD0C0000}"/>
    <hyperlink ref="CO400" r:id="rId3204" xr:uid="{00000000-0004-0000-0000-0000CE0C0000}"/>
    <hyperlink ref="CO415" r:id="rId3205" xr:uid="{00000000-0004-0000-0000-0000CF0C0000}"/>
    <hyperlink ref="CO430" r:id="rId3206" xr:uid="{00000000-0004-0000-0000-0000D00C0000}"/>
    <hyperlink ref="CO445" r:id="rId3207" xr:uid="{00000000-0004-0000-0000-0000D10C0000}"/>
    <hyperlink ref="CO460" r:id="rId3208" xr:uid="{00000000-0004-0000-0000-0000D20C0000}"/>
    <hyperlink ref="CO475" r:id="rId3209" xr:uid="{00000000-0004-0000-0000-0000D30C0000}"/>
    <hyperlink ref="CO478" r:id="rId3210" xr:uid="{00000000-0004-0000-0000-0000D40C0000}"/>
    <hyperlink ref="CO486" r:id="rId3211" xr:uid="{00000000-0004-0000-0000-0000D50C0000}"/>
    <hyperlink ref="CO487" r:id="rId3212" xr:uid="{00000000-0004-0000-0000-0000D60C0000}"/>
    <hyperlink ref="CO488" r:id="rId3213" xr:uid="{00000000-0004-0000-0000-0000D70C0000}"/>
    <hyperlink ref="CO489" r:id="rId3214" xr:uid="{00000000-0004-0000-0000-0000D80C0000}"/>
    <hyperlink ref="CO493" r:id="rId3215" xr:uid="{00000000-0004-0000-0000-0000D90C0000}"/>
    <hyperlink ref="CO494" r:id="rId3216" xr:uid="{00000000-0004-0000-0000-0000DA0C0000}"/>
    <hyperlink ref="CO495" r:id="rId3217" xr:uid="{00000000-0004-0000-0000-0000DB0C0000}"/>
    <hyperlink ref="CO504" r:id="rId3218" xr:uid="{00000000-0004-0000-0000-0000DC0C0000}"/>
    <hyperlink ref="CO518" r:id="rId3219" xr:uid="{00000000-0004-0000-0000-0000DD0C0000}"/>
    <hyperlink ref="AQ490" r:id="rId3220" xr:uid="{00000000-0004-0000-0000-0000DE0C0000}"/>
    <hyperlink ref="AR490" r:id="rId3221" xr:uid="{00000000-0004-0000-0000-0000DF0C0000}"/>
    <hyperlink ref="AT490" r:id="rId3222" xr:uid="{00000000-0004-0000-0000-0000E00C0000}"/>
    <hyperlink ref="AQ493" r:id="rId3223" xr:uid="{00000000-0004-0000-0000-0000E10C0000}"/>
    <hyperlink ref="AR493" r:id="rId3224" xr:uid="{00000000-0004-0000-0000-0000E20C0000}"/>
    <hyperlink ref="AS493" r:id="rId3225" xr:uid="{00000000-0004-0000-0000-0000E30C0000}"/>
    <hyperlink ref="AT493" r:id="rId3226" xr:uid="{00000000-0004-0000-0000-0000E40C0000}"/>
    <hyperlink ref="AR494" r:id="rId3227" xr:uid="{00000000-0004-0000-0000-0000E50C0000}"/>
    <hyperlink ref="AS494" r:id="rId3228" xr:uid="{00000000-0004-0000-0000-0000E60C0000}"/>
    <hyperlink ref="AT494" r:id="rId3229" xr:uid="{00000000-0004-0000-0000-0000E70C0000}"/>
    <hyperlink ref="DG495" r:id="rId3230" xr:uid="{00000000-0004-0000-0000-0000E80C0000}"/>
    <hyperlink ref="CN8" r:id="rId3231" xr:uid="{00000000-0004-0000-0000-0000E90C0000}"/>
    <hyperlink ref="CN159" r:id="rId3232" xr:uid="{00000000-0004-0000-0000-0000EA0C0000}"/>
    <hyperlink ref="CN161" r:id="rId3233" xr:uid="{00000000-0004-0000-0000-0000EB0C0000}"/>
    <hyperlink ref="CN166" r:id="rId3234" xr:uid="{00000000-0004-0000-0000-0000EC0C0000}"/>
    <hyperlink ref="L8" r:id="rId3235" xr:uid="{00000000-0004-0000-0000-0000ED0C0000}"/>
    <hyperlink ref="L15" r:id="rId3236" xr:uid="{00000000-0004-0000-0000-0000EE0C0000}"/>
    <hyperlink ref="L22" r:id="rId3237" xr:uid="{00000000-0004-0000-0000-0000EF0C0000}"/>
    <hyperlink ref="L29" r:id="rId3238" xr:uid="{00000000-0004-0000-0000-0000F00C0000}"/>
    <hyperlink ref="L36" r:id="rId3239" xr:uid="{00000000-0004-0000-0000-0000F10C0000}"/>
    <hyperlink ref="L43" r:id="rId3240" xr:uid="{00000000-0004-0000-0000-0000F20C0000}"/>
    <hyperlink ref="AQ22" r:id="rId3241" xr:uid="{00000000-0004-0000-0000-0000F30C0000}"/>
    <hyperlink ref="CO492" r:id="rId3242" xr:uid="{00000000-0004-0000-0000-0000F40C0000}"/>
    <hyperlink ref="CO491" r:id="rId3243" xr:uid="{00000000-0004-0000-0000-0000F50C0000}"/>
    <hyperlink ref="CO490" r:id="rId3244" xr:uid="{00000000-0004-0000-0000-0000F60C0000}"/>
    <hyperlink ref="CN492" r:id="rId3245" xr:uid="{00000000-0004-0000-0000-0000F70C0000}"/>
    <hyperlink ref="CN491" r:id="rId3246" xr:uid="{00000000-0004-0000-0000-0000F80C0000}"/>
    <hyperlink ref="CN490" r:id="rId3247" xr:uid="{00000000-0004-0000-0000-0000F90C0000}"/>
    <hyperlink ref="DI492" r:id="rId3248" xr:uid="{00000000-0004-0000-0000-0000FA0C0000}"/>
    <hyperlink ref="DI491" r:id="rId3249" xr:uid="{00000000-0004-0000-0000-0000FB0C0000}"/>
    <hyperlink ref="DI490" r:id="rId3250" xr:uid="{00000000-0004-0000-0000-0000FC0C0000}"/>
    <hyperlink ref="DH492" r:id="rId3251" xr:uid="{00000000-0004-0000-0000-0000FD0C0000}"/>
    <hyperlink ref="DH491" r:id="rId3252" xr:uid="{00000000-0004-0000-0000-0000FE0C0000}"/>
    <hyperlink ref="DH490" r:id="rId3253" xr:uid="{00000000-0004-0000-0000-0000FF0C0000}"/>
    <hyperlink ref="DC492" r:id="rId3254" xr:uid="{00000000-0004-0000-0000-0000000D0000}"/>
    <hyperlink ref="DC491" r:id="rId3255" xr:uid="{00000000-0004-0000-0000-0000010D0000}"/>
    <hyperlink ref="DC490" r:id="rId3256" xr:uid="{00000000-0004-0000-0000-0000020D0000}"/>
    <hyperlink ref="DE492" r:id="rId3257" xr:uid="{00000000-0004-0000-0000-0000030D0000}"/>
    <hyperlink ref="DE491" r:id="rId3258" xr:uid="{00000000-0004-0000-0000-0000040D0000}"/>
    <hyperlink ref="DE490" r:id="rId3259" xr:uid="{00000000-0004-0000-0000-0000050D0000}"/>
    <hyperlink ref="CV492" r:id="rId3260" xr:uid="{00000000-0004-0000-0000-0000060D0000}"/>
    <hyperlink ref="CV491" r:id="rId3261" xr:uid="{00000000-0004-0000-0000-0000070D0000}"/>
    <hyperlink ref="CV490" r:id="rId3262" xr:uid="{00000000-0004-0000-0000-0000080D0000}"/>
    <hyperlink ref="DF492" r:id="rId3263" xr:uid="{00000000-0004-0000-0000-0000090D0000}"/>
    <hyperlink ref="DF491" r:id="rId3264" xr:uid="{00000000-0004-0000-0000-00000A0D0000}"/>
    <hyperlink ref="DF490" r:id="rId3265" xr:uid="{00000000-0004-0000-0000-00000B0D0000}"/>
    <hyperlink ref="CN78" r:id="rId3266" xr:uid="{00000000-0004-0000-0000-00000C0D0000}"/>
    <hyperlink ref="CO78" r:id="rId3267" xr:uid="{00000000-0004-0000-0000-00000D0D0000}"/>
    <hyperlink ref="CN385" r:id="rId3268" xr:uid="{51B495C4-6862-4925-BCAF-9FBAE710607B}"/>
    <hyperlink ref="CN69" r:id="rId3269" xr:uid="{00000000-0004-0000-0000-000002020000}"/>
    <hyperlink ref="J8" r:id="rId3270" xr:uid="{DB837C44-00F5-499A-B836-E453E07DD28A}"/>
    <hyperlink ref="J60" r:id="rId3271" xr:uid="{0D859EB4-712D-476A-99F7-314AFDA0DF84}"/>
    <hyperlink ref="J64" r:id="rId3272" xr:uid="{89E94157-B78A-406D-AC99-54B1F4F4E15F}"/>
    <hyperlink ref="J67" r:id="rId3273" xr:uid="{9CB8D653-4E7A-486A-AE95-F6430D411BD4}"/>
    <hyperlink ref="J214" r:id="rId3274" xr:uid="{5091CF8D-1DA4-4203-A16C-6F3F633BFA35}"/>
    <hyperlink ref="J215" r:id="rId3275" xr:uid="{16DEC541-3A03-44AB-BA91-18A8F6812E0A}"/>
    <hyperlink ref="J216" r:id="rId3276" xr:uid="{2A92955F-2D7C-43C9-970F-B8080AB5ECCC}"/>
    <hyperlink ref="J224" r:id="rId3277" xr:uid="{2A146AAF-E6BA-4C40-B84E-03A765D93424}"/>
    <hyperlink ref="J486" r:id="rId3278" xr:uid="{DA318B9D-6A3F-4584-98FF-52A2D2DD4BD9}"/>
    <hyperlink ref="J487" r:id="rId3279" xr:uid="{672171D0-7039-4841-93C1-D7FFDE2AECC6}"/>
    <hyperlink ref="J488" r:id="rId3280" xr:uid="{1A26D6E8-0442-4F0C-9EA9-6682173F8749}"/>
    <hyperlink ref="J489" r:id="rId3281" xr:uid="{5118FC1F-57CC-4B6E-A860-929874AB9691}"/>
    <hyperlink ref="J15" r:id="rId3282" xr:uid="{8C0885F1-7C97-4D6B-9FBF-BF033F5C4DC5}"/>
    <hyperlink ref="J22" r:id="rId3283" xr:uid="{3177D74C-EA63-46C2-84B0-2BD393433644}"/>
    <hyperlink ref="J29" r:id="rId3284" xr:uid="{083F1CC3-2190-4946-9DAE-A0FAD38F97EE}"/>
    <hyperlink ref="J36" r:id="rId3285" xr:uid="{BE39E8F2-F46A-4F1D-BAFA-A6B72FCAEC78}"/>
    <hyperlink ref="J43" r:id="rId3286" xr:uid="{9A40716B-68ED-48F1-909D-123E36A22C88}"/>
    <hyperlink ref="J50" r:id="rId3287" xr:uid="{05E4AC5D-8E07-41E1-A251-5833297C443A}"/>
    <hyperlink ref="J55" r:id="rId3288" xr:uid="{C0F723E9-7551-4308-B9B1-586B278CD048}"/>
    <hyperlink ref="J57" r:id="rId3289" xr:uid="{D8521B37-3990-4149-B6A8-7A196B795C49}"/>
    <hyperlink ref="J69" r:id="rId3290" xr:uid="{F93709DD-D48F-48B4-9238-E5148E516E1D}"/>
    <hyperlink ref="J78" r:id="rId3291" xr:uid="{A9A602C0-8AA4-49E2-98CA-6B6B00CA25FC}"/>
    <hyperlink ref="J157" r:id="rId3292" xr:uid="{ECC117C1-FA35-4E65-935F-57872727F9EF}"/>
    <hyperlink ref="J163" r:id="rId3293" xr:uid="{F0742308-22B4-45E4-A1AF-DF3E08E1FD62}"/>
    <hyperlink ref="J159" r:id="rId3294" xr:uid="{31E75BD7-59A7-4778-B876-0C8FEC33F4DE}"/>
    <hyperlink ref="J161" r:id="rId3295" xr:uid="{B9C95B77-7EA0-4816-B695-850BA449BB8D}"/>
    <hyperlink ref="J164" r:id="rId3296" xr:uid="{0BEEE3A7-71D0-4A37-BBC6-E41A5ABD5746}"/>
    <hyperlink ref="J166" r:id="rId3297" xr:uid="{74EFF6AC-06B8-46D2-83F9-5CEC5F2849B0}"/>
    <hyperlink ref="J168" r:id="rId3298" xr:uid="{C61A3C8D-1A39-4EAE-B642-D6FABC006364}"/>
    <hyperlink ref="J176" r:id="rId3299" xr:uid="{A70B1422-98EB-48AF-B5D5-1FA9EB890CBC}"/>
    <hyperlink ref="J182" r:id="rId3300" xr:uid="{5AECDF28-88AF-45E6-A454-81F80A70147B}"/>
    <hyperlink ref="J188" r:id="rId3301" xr:uid="{7FE698B8-3B14-4758-8B52-9C0DB5523216}"/>
    <hyperlink ref="J194" r:id="rId3302" xr:uid="{A9F6DD81-34B8-4ADB-A24D-3F89D3FAA2CC}"/>
    <hyperlink ref="J191" r:id="rId3303" xr:uid="{7111105D-FCFA-4492-BCDA-29FE0E4A6D3F}"/>
    <hyperlink ref="J197" r:id="rId3304" xr:uid="{6E7CFFA9-C1F6-4C4A-815C-0D166B227006}"/>
    <hyperlink ref="J199" r:id="rId3305" xr:uid="{A5B5A404-9A10-460A-A88C-D6EFCC342A85}"/>
    <hyperlink ref="J204" r:id="rId3306" xr:uid="{1BBC1C88-61D1-4AEF-BDA7-6B2EC5A91BA2}"/>
    <hyperlink ref="J206" r:id="rId3307" xr:uid="{1EF24CE6-A7B2-4DD0-8B02-694B20018100}"/>
    <hyperlink ref="J209" r:id="rId3308" xr:uid="{56D18E2E-D7AD-4821-AABF-E44FFAA6D8C7}"/>
    <hyperlink ref="J217" r:id="rId3309" xr:uid="{C2B7DACF-2438-4EBB-A461-DCEF8E6E7F99}"/>
    <hyperlink ref="J225" r:id="rId3310" xr:uid="{E822F6A4-E884-446F-BCB9-9789CF7DD5A5}"/>
    <hyperlink ref="J250" r:id="rId3311" xr:uid="{C26A3C40-211F-4840-A8F7-8FCB8929357E}"/>
    <hyperlink ref="J475" r:id="rId3312" xr:uid="{CEBB905E-F60A-459E-815E-D2D750C5DCF1}"/>
    <hyperlink ref="J478" r:id="rId3313" xr:uid="{7B86581D-B69B-4DCE-BDD2-4A3C9EE47BB4}"/>
    <hyperlink ref="J490" r:id="rId3314" xr:uid="{9C0EFB9D-0EB5-4B07-9E9D-EEC278911D0C}"/>
    <hyperlink ref="J494" r:id="rId3315" xr:uid="{7755C473-3BC6-48F4-8E3D-955F1BEBF217}"/>
    <hyperlink ref="J495" r:id="rId3316" xr:uid="{AE995D7E-C88D-41C5-9B6E-8D982EA298FC}"/>
    <hyperlink ref="J87" r:id="rId3317" xr:uid="{C2FEF95D-BC04-4E15-B40E-071973C1CC3E}"/>
    <hyperlink ref="J101" r:id="rId3318" xr:uid="{EF89CEBB-89B2-428C-ACAE-FD4511AD2BCE}"/>
    <hyperlink ref="J115" r:id="rId3319" xr:uid="{EC650804-32EB-493C-ADD6-46DD70DFA9B1}"/>
    <hyperlink ref="J129" r:id="rId3320" xr:uid="{01C7F265-AA73-4D4E-A10D-B27181BEE45B}"/>
    <hyperlink ref="J143" r:id="rId3321" xr:uid="{22B832D0-901E-4BAA-B3E5-5DF6F06161FE}"/>
    <hyperlink ref="J493" r:id="rId3322" xr:uid="{7B561BA4-DDE2-4656-9455-8957E67EACA5}"/>
    <hyperlink ref="J504" r:id="rId3323" xr:uid="{BF511827-10C3-435B-BF1F-ED415D71CD74}"/>
    <hyperlink ref="J518" r:id="rId3324" xr:uid="{9C8F72B2-AF6D-424F-858C-B7179992BDBE}"/>
    <hyperlink ref="J230" r:id="rId3325" xr:uid="{5D4D0C2E-0263-41EB-B9C9-3C0C71FDC97B}"/>
    <hyperlink ref="J235" r:id="rId3326" xr:uid="{36ED8085-41C4-43CE-9E17-1D2A10F4C4A3}"/>
    <hyperlink ref="J240" r:id="rId3327" xr:uid="{7840ED01-27C0-4AB5-8303-82ED98670ED5}"/>
    <hyperlink ref="J245" r:id="rId3328" xr:uid="{8FAAF144-B721-416D-B602-2F58D73068A2}"/>
    <hyperlink ref="J265" r:id="rId3329" xr:uid="{D5AC96E2-DCC3-4E60-9654-642B755F031A}"/>
    <hyperlink ref="J280" r:id="rId3330" xr:uid="{FF207781-28A8-4F33-9329-C6BECF5797EF}"/>
    <hyperlink ref="J295" r:id="rId3331" xr:uid="{F897DC07-21B1-416C-BAE2-63BE492A852C}"/>
    <hyperlink ref="J310" r:id="rId3332" xr:uid="{75BDAF14-431F-490F-9A45-64C2A4FC2D22}"/>
    <hyperlink ref="J325" r:id="rId3333" xr:uid="{2587B1A1-4A83-4B9C-9DBA-7FACFBFC7C65}"/>
    <hyperlink ref="J340" r:id="rId3334" xr:uid="{93590AFA-03E5-469A-A0F1-FEEAD6AE22BA}"/>
    <hyperlink ref="J355" r:id="rId3335" xr:uid="{35C55FA6-3B38-405E-9145-5788C04AB72C}"/>
    <hyperlink ref="J370" r:id="rId3336" xr:uid="{C9DAAB3E-15A2-4C2D-B7D3-2E91567654D3}"/>
    <hyperlink ref="J385" r:id="rId3337" xr:uid="{EF6C9508-051D-447B-B584-4A8584AA9C9C}"/>
    <hyperlink ref="J400" r:id="rId3338" xr:uid="{D2577C0A-F5BF-4336-BC17-2647506A5C02}"/>
    <hyperlink ref="J415" r:id="rId3339" xr:uid="{E5F931B2-372D-4DF7-B80A-9271275FD6D5}"/>
    <hyperlink ref="J430" r:id="rId3340" xr:uid="{4458AD9E-F93E-42E8-8B9D-EB5B7A9D2F98}"/>
    <hyperlink ref="J445" r:id="rId3341" xr:uid="{4741A20E-2371-4EBF-A979-AB118FF9DEB6}"/>
    <hyperlink ref="J460" r:id="rId3342" xr:uid="{E4A87987-ECF0-4AFB-ADD0-8E360047D1CE}"/>
  </hyperlinks>
  <pageMargins left="0.7" right="0.7" top="0.75" bottom="0.75" header="0.3" footer="0.3"/>
  <pageSetup orientation="portrait" r:id="rId3343"/>
  <drawing r:id="rId33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395"/>
  <sheetViews>
    <sheetView topLeftCell="A4" zoomScale="75" zoomScaleNormal="75" workbookViewId="0">
      <selection activeCell="CQ8" sqref="CQ8:CQ10"/>
    </sheetView>
  </sheetViews>
  <sheetFormatPr baseColWidth="10" defaultColWidth="19.140625" defaultRowHeight="15" x14ac:dyDescent="0.25"/>
  <cols>
    <col min="2" max="3" width="19.140625" style="56"/>
    <col min="7" max="7" width="25.5703125" bestFit="1" customWidth="1"/>
    <col min="9" max="9" width="19.140625" style="2"/>
    <col min="10" max="10" width="19.140625" style="64"/>
    <col min="11" max="11" width="19.140625" style="2"/>
    <col min="12" max="12" width="19.140625" style="64"/>
    <col min="21" max="21" width="19.140625" style="64"/>
    <col min="22" max="22" width="19.140625" style="70"/>
    <col min="72" max="72" width="19.140625" style="51"/>
    <col min="84" max="84" width="19.140625" customWidth="1"/>
    <col min="90" max="90" width="32.5703125" bestFit="1" customWidth="1"/>
    <col min="91" max="91" width="31.7109375" bestFit="1" customWidth="1"/>
    <col min="115" max="115" width="19.140625" style="70"/>
  </cols>
  <sheetData>
    <row r="1" spans="1:116" s="3" customFormat="1" ht="129.75" customHeight="1" x14ac:dyDescent="0.25">
      <c r="B1" s="6"/>
      <c r="C1" s="6"/>
      <c r="J1" s="60"/>
      <c r="L1" s="60"/>
      <c r="N1" s="4"/>
      <c r="O1" s="6"/>
      <c r="P1" s="1"/>
      <c r="U1" s="65"/>
      <c r="V1" s="4"/>
      <c r="W1" s="6"/>
      <c r="AZ1" s="5"/>
      <c r="BO1" s="6"/>
      <c r="BP1" s="6"/>
      <c r="BQ1" s="6"/>
      <c r="BT1" s="45"/>
      <c r="BU1" s="6"/>
      <c r="BV1" s="6"/>
      <c r="BZ1" s="6"/>
      <c r="CJ1" s="4"/>
      <c r="CR1" s="7"/>
      <c r="CS1" s="7"/>
      <c r="DK1" s="4"/>
    </row>
    <row r="2" spans="1:116" s="8" customFormat="1" ht="41.25" customHeight="1" x14ac:dyDescent="0.25">
      <c r="A2" s="12" t="s">
        <v>498</v>
      </c>
      <c r="B2" s="17"/>
      <c r="C2" s="17"/>
      <c r="D2" s="11"/>
      <c r="I2" s="11"/>
      <c r="J2" s="61"/>
      <c r="K2" s="11"/>
      <c r="L2" s="61"/>
      <c r="O2" s="17"/>
      <c r="U2" s="66"/>
      <c r="V2" s="9"/>
      <c r="W2" s="17"/>
      <c r="BJ2" s="9"/>
      <c r="BK2" s="9"/>
      <c r="BL2" s="9"/>
      <c r="BO2" s="17"/>
      <c r="BP2" s="17"/>
      <c r="BQ2" s="17"/>
      <c r="BT2" s="46"/>
      <c r="BU2" s="9"/>
      <c r="BV2" s="9"/>
      <c r="BX2" s="10"/>
      <c r="BZ2" s="17"/>
      <c r="CR2" s="9"/>
      <c r="CS2" s="9"/>
      <c r="DK2" s="9"/>
    </row>
    <row r="3" spans="1:116" s="15" customFormat="1" ht="41.25" customHeight="1" x14ac:dyDescent="0.25">
      <c r="A3" s="15" t="s">
        <v>499</v>
      </c>
      <c r="B3" s="16"/>
      <c r="C3" s="16"/>
      <c r="I3" s="13"/>
      <c r="J3" s="62"/>
      <c r="K3" s="13"/>
      <c r="L3" s="62"/>
      <c r="O3" s="16"/>
      <c r="U3" s="62"/>
      <c r="V3" s="68"/>
      <c r="W3" s="16"/>
      <c r="BO3" s="16"/>
      <c r="BP3" s="16"/>
      <c r="BQ3" s="16"/>
      <c r="BT3" s="47"/>
      <c r="BZ3" s="16"/>
      <c r="DK3" s="68"/>
    </row>
    <row r="4" spans="1:116" s="13" customFormat="1" ht="33.75" customHeight="1" x14ac:dyDescent="0.25">
      <c r="A4" s="15" t="s">
        <v>979</v>
      </c>
      <c r="B4" s="14"/>
      <c r="C4" s="14"/>
      <c r="J4" s="63"/>
      <c r="L4" s="63"/>
      <c r="O4" s="14"/>
      <c r="U4" s="63"/>
      <c r="V4" s="69"/>
      <c r="W4" s="14"/>
      <c r="BO4" s="14"/>
      <c r="BP4" s="14"/>
      <c r="BQ4" s="14"/>
      <c r="BT4" s="48"/>
      <c r="BZ4" s="14"/>
      <c r="DK4" s="69"/>
    </row>
    <row r="6" spans="1:116" s="82" customFormat="1" ht="165.75" customHeight="1" x14ac:dyDescent="0.25">
      <c r="A6" s="383" t="s">
        <v>0</v>
      </c>
      <c r="B6" s="389" t="s">
        <v>39</v>
      </c>
      <c r="C6" s="389" t="s">
        <v>40</v>
      </c>
      <c r="D6" s="383" t="s">
        <v>215</v>
      </c>
      <c r="E6" s="383" t="s">
        <v>216</v>
      </c>
      <c r="F6" s="383" t="s">
        <v>218</v>
      </c>
      <c r="G6" s="383" t="s">
        <v>4</v>
      </c>
      <c r="H6" s="383" t="s">
        <v>219</v>
      </c>
      <c r="I6" s="383" t="s">
        <v>182</v>
      </c>
      <c r="J6" s="386" t="s">
        <v>183</v>
      </c>
      <c r="K6" s="383" t="s">
        <v>217</v>
      </c>
      <c r="L6" s="386" t="s">
        <v>5</v>
      </c>
      <c r="M6" s="383" t="s">
        <v>174</v>
      </c>
      <c r="N6" s="383" t="s">
        <v>500</v>
      </c>
      <c r="O6" s="383" t="s">
        <v>234</v>
      </c>
      <c r="P6" s="383"/>
      <c r="Q6" s="383"/>
      <c r="R6" s="383"/>
      <c r="S6" s="383"/>
      <c r="T6" s="383"/>
      <c r="U6" s="387" t="s">
        <v>5</v>
      </c>
      <c r="V6" s="384" t="s">
        <v>174</v>
      </c>
      <c r="W6" s="383" t="s">
        <v>500</v>
      </c>
      <c r="X6" s="383" t="s">
        <v>234</v>
      </c>
      <c r="Y6" s="383"/>
      <c r="Z6" s="383"/>
      <c r="AA6" s="383"/>
      <c r="AB6" s="383"/>
      <c r="AC6" s="383"/>
      <c r="AD6" s="383" t="s">
        <v>173</v>
      </c>
      <c r="AE6" s="383" t="s">
        <v>242</v>
      </c>
      <c r="AF6" s="383"/>
      <c r="AG6" s="383"/>
      <c r="AH6" s="383"/>
      <c r="AI6" s="383"/>
      <c r="AJ6" s="383"/>
      <c r="AK6" s="383" t="s">
        <v>243</v>
      </c>
      <c r="AL6" s="383"/>
      <c r="AM6" s="383"/>
      <c r="AN6" s="383"/>
      <c r="AO6" s="383"/>
      <c r="AP6" s="383"/>
      <c r="AQ6" s="383" t="s">
        <v>184</v>
      </c>
      <c r="AR6" s="383" t="s">
        <v>185</v>
      </c>
      <c r="AS6" s="383" t="s">
        <v>501</v>
      </c>
      <c r="AT6" s="383" t="s">
        <v>186</v>
      </c>
      <c r="AU6" s="383" t="s">
        <v>187</v>
      </c>
      <c r="AV6" s="383" t="s">
        <v>188</v>
      </c>
      <c r="AW6" s="383" t="s">
        <v>189</v>
      </c>
      <c r="AX6" s="383" t="s">
        <v>233</v>
      </c>
      <c r="AY6" s="383" t="s">
        <v>3</v>
      </c>
      <c r="AZ6" s="383" t="s">
        <v>502</v>
      </c>
      <c r="BA6" s="383"/>
      <c r="BB6" s="383"/>
      <c r="BC6" s="383" t="s">
        <v>190</v>
      </c>
      <c r="BD6" s="383" t="s">
        <v>235</v>
      </c>
      <c r="BE6" s="383" t="s">
        <v>191</v>
      </c>
      <c r="BF6" s="383" t="s">
        <v>192</v>
      </c>
      <c r="BG6" s="383" t="s">
        <v>193</v>
      </c>
      <c r="BH6" s="383" t="s">
        <v>236</v>
      </c>
      <c r="BI6" s="383" t="s">
        <v>194</v>
      </c>
      <c r="BJ6" s="383" t="s">
        <v>195</v>
      </c>
      <c r="BK6" s="383" t="s">
        <v>196</v>
      </c>
      <c r="BL6" s="383" t="s">
        <v>197</v>
      </c>
      <c r="BM6" s="383" t="s">
        <v>198</v>
      </c>
      <c r="BN6" s="383" t="s">
        <v>199</v>
      </c>
      <c r="BO6" s="383" t="s">
        <v>237</v>
      </c>
      <c r="BP6" s="383" t="s">
        <v>200</v>
      </c>
      <c r="BQ6" s="383" t="s">
        <v>201</v>
      </c>
      <c r="BR6" s="383" t="s">
        <v>202</v>
      </c>
      <c r="BS6" s="383" t="s">
        <v>203</v>
      </c>
      <c r="BT6" s="385" t="s">
        <v>204</v>
      </c>
      <c r="BU6" s="383" t="s">
        <v>205</v>
      </c>
      <c r="BV6" s="383" t="s">
        <v>503</v>
      </c>
      <c r="BW6" s="383" t="s">
        <v>172</v>
      </c>
      <c r="BX6" s="383" t="s">
        <v>171</v>
      </c>
      <c r="BY6" s="383" t="s">
        <v>170</v>
      </c>
      <c r="BZ6" s="383" t="s">
        <v>206</v>
      </c>
      <c r="CA6" s="383" t="s">
        <v>169</v>
      </c>
      <c r="CB6" s="383" t="s">
        <v>168</v>
      </c>
      <c r="CC6" s="383" t="s">
        <v>167</v>
      </c>
      <c r="CD6" s="383" t="s">
        <v>166</v>
      </c>
      <c r="CE6" s="383" t="s">
        <v>6</v>
      </c>
      <c r="CF6" s="383" t="s">
        <v>7</v>
      </c>
      <c r="CG6" s="383" t="s">
        <v>8</v>
      </c>
      <c r="CH6" s="383" t="s">
        <v>9</v>
      </c>
      <c r="CI6" s="383" t="s">
        <v>165</v>
      </c>
      <c r="CJ6" s="383" t="s">
        <v>10</v>
      </c>
      <c r="CK6" s="383" t="s">
        <v>207</v>
      </c>
      <c r="CL6" s="383" t="s">
        <v>164</v>
      </c>
      <c r="CM6" s="383" t="s">
        <v>163</v>
      </c>
      <c r="CN6" s="383" t="s">
        <v>208</v>
      </c>
      <c r="CO6" s="383" t="s">
        <v>209</v>
      </c>
      <c r="CP6" s="18" t="s">
        <v>239</v>
      </c>
      <c r="CQ6" s="383" t="s">
        <v>238</v>
      </c>
      <c r="CR6" s="383" t="s">
        <v>53</v>
      </c>
      <c r="CS6" s="383" t="s">
        <v>11</v>
      </c>
      <c r="CT6" s="383" t="s">
        <v>162</v>
      </c>
      <c r="CU6" s="383" t="s">
        <v>161</v>
      </c>
      <c r="CV6" s="383" t="s">
        <v>210</v>
      </c>
      <c r="CW6" s="383" t="s">
        <v>160</v>
      </c>
      <c r="CX6" s="383" t="s">
        <v>240</v>
      </c>
      <c r="CY6" s="383" t="s">
        <v>241</v>
      </c>
      <c r="CZ6" s="383" t="s">
        <v>159</v>
      </c>
      <c r="DA6" s="383"/>
      <c r="DB6" s="383"/>
      <c r="DC6" s="383"/>
      <c r="DD6" s="383" t="s">
        <v>158</v>
      </c>
      <c r="DE6" s="383" t="s">
        <v>211</v>
      </c>
      <c r="DF6" s="383" t="s">
        <v>212</v>
      </c>
      <c r="DG6" s="383" t="s">
        <v>157</v>
      </c>
      <c r="DH6" s="383" t="s">
        <v>213</v>
      </c>
      <c r="DI6" s="383" t="s">
        <v>214</v>
      </c>
      <c r="DJ6" s="383" t="s">
        <v>504</v>
      </c>
      <c r="DK6" s="384" t="s">
        <v>156</v>
      </c>
      <c r="DL6" s="383" t="s">
        <v>12</v>
      </c>
    </row>
    <row r="7" spans="1:116" s="83" customFormat="1" ht="135" x14ac:dyDescent="0.25">
      <c r="A7" s="383"/>
      <c r="B7" s="389"/>
      <c r="C7" s="389"/>
      <c r="D7" s="383"/>
      <c r="E7" s="383"/>
      <c r="F7" s="383"/>
      <c r="G7" s="383"/>
      <c r="H7" s="383"/>
      <c r="I7" s="383"/>
      <c r="J7" s="386"/>
      <c r="K7" s="383"/>
      <c r="L7" s="386"/>
      <c r="M7" s="383"/>
      <c r="N7" s="383"/>
      <c r="O7" s="19" t="s">
        <v>155</v>
      </c>
      <c r="P7" s="19" t="s">
        <v>1</v>
      </c>
      <c r="Q7" s="19" t="s">
        <v>2</v>
      </c>
      <c r="R7" s="19" t="s">
        <v>233</v>
      </c>
      <c r="S7" s="19" t="s">
        <v>220</v>
      </c>
      <c r="T7" s="19" t="s">
        <v>221</v>
      </c>
      <c r="U7" s="387"/>
      <c r="V7" s="384"/>
      <c r="W7" s="383"/>
      <c r="X7" s="19" t="s">
        <v>155</v>
      </c>
      <c r="Y7" s="19" t="s">
        <v>1</v>
      </c>
      <c r="Z7" s="19" t="s">
        <v>2</v>
      </c>
      <c r="AA7" s="19" t="s">
        <v>233</v>
      </c>
      <c r="AB7" s="19" t="s">
        <v>3</v>
      </c>
      <c r="AC7" s="19" t="s">
        <v>222</v>
      </c>
      <c r="AD7" s="383"/>
      <c r="AE7" s="19" t="s">
        <v>155</v>
      </c>
      <c r="AF7" s="19" t="s">
        <v>1</v>
      </c>
      <c r="AG7" s="19" t="s">
        <v>2</v>
      </c>
      <c r="AH7" s="19" t="s">
        <v>233</v>
      </c>
      <c r="AI7" s="19" t="s">
        <v>3</v>
      </c>
      <c r="AJ7" s="19" t="s">
        <v>223</v>
      </c>
      <c r="AK7" s="19" t="s">
        <v>224</v>
      </c>
      <c r="AL7" s="19" t="s">
        <v>225</v>
      </c>
      <c r="AM7" s="19" t="s">
        <v>226</v>
      </c>
      <c r="AN7" s="19" t="s">
        <v>233</v>
      </c>
      <c r="AO7" s="19" t="s">
        <v>227</v>
      </c>
      <c r="AP7" s="19" t="s">
        <v>228</v>
      </c>
      <c r="AQ7" s="383"/>
      <c r="AR7" s="383"/>
      <c r="AS7" s="383"/>
      <c r="AT7" s="383"/>
      <c r="AU7" s="383"/>
      <c r="AV7" s="383"/>
      <c r="AW7" s="383"/>
      <c r="AX7" s="383"/>
      <c r="AY7" s="383"/>
      <c r="AZ7" s="19" t="s">
        <v>505</v>
      </c>
      <c r="BA7" s="19" t="s">
        <v>506</v>
      </c>
      <c r="BB7" s="19" t="s">
        <v>507</v>
      </c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5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19" t="s">
        <v>154</v>
      </c>
      <c r="CQ7" s="383"/>
      <c r="CR7" s="383"/>
      <c r="CS7" s="383"/>
      <c r="CT7" s="383"/>
      <c r="CU7" s="383"/>
      <c r="CV7" s="383"/>
      <c r="CW7" s="383"/>
      <c r="CX7" s="383"/>
      <c r="CY7" s="383"/>
      <c r="CZ7" s="19" t="s">
        <v>229</v>
      </c>
      <c r="DA7" s="19" t="s">
        <v>230</v>
      </c>
      <c r="DB7" s="19" t="s">
        <v>231</v>
      </c>
      <c r="DC7" s="19" t="s">
        <v>232</v>
      </c>
      <c r="DD7" s="383"/>
      <c r="DE7" s="383"/>
      <c r="DF7" s="383"/>
      <c r="DG7" s="383"/>
      <c r="DH7" s="383"/>
      <c r="DI7" s="383"/>
      <c r="DJ7" s="383"/>
      <c r="DK7" s="384"/>
      <c r="DL7" s="383"/>
    </row>
    <row r="8" spans="1:116" s="27" customFormat="1" ht="131.25" customHeight="1" x14ac:dyDescent="0.25">
      <c r="A8" s="373">
        <v>2024</v>
      </c>
      <c r="B8" s="396">
        <v>45292</v>
      </c>
      <c r="C8" s="396">
        <v>45382</v>
      </c>
      <c r="D8" s="373" t="s">
        <v>244</v>
      </c>
      <c r="E8" s="373" t="s">
        <v>245</v>
      </c>
      <c r="F8" s="373" t="s">
        <v>54</v>
      </c>
      <c r="G8" s="373" t="s">
        <v>246</v>
      </c>
      <c r="H8" s="373" t="s">
        <v>975</v>
      </c>
      <c r="I8" s="373">
        <v>42</v>
      </c>
      <c r="J8" s="291" t="s">
        <v>849</v>
      </c>
      <c r="K8" s="23" t="s">
        <v>81</v>
      </c>
      <c r="L8" s="368" t="s">
        <v>497</v>
      </c>
      <c r="M8" s="388" t="s">
        <v>976</v>
      </c>
      <c r="N8" s="349" t="s">
        <v>375</v>
      </c>
      <c r="O8" s="26" t="s">
        <v>405</v>
      </c>
      <c r="P8" s="26" t="s">
        <v>405</v>
      </c>
      <c r="Q8" s="26" t="s">
        <v>405</v>
      </c>
      <c r="R8" s="21" t="s">
        <v>537</v>
      </c>
      <c r="S8" s="23" t="s">
        <v>81</v>
      </c>
      <c r="T8" s="23" t="s">
        <v>82</v>
      </c>
      <c r="U8" s="368" t="s">
        <v>497</v>
      </c>
      <c r="V8" s="369">
        <v>45292</v>
      </c>
      <c r="W8" s="349" t="s">
        <v>375</v>
      </c>
      <c r="X8" s="26" t="s">
        <v>405</v>
      </c>
      <c r="Y8" s="26" t="s">
        <v>405</v>
      </c>
      <c r="Z8" s="26" t="s">
        <v>405</v>
      </c>
      <c r="AA8" s="21" t="s">
        <v>537</v>
      </c>
      <c r="AB8" s="23" t="s">
        <v>81</v>
      </c>
      <c r="AC8" s="23" t="s">
        <v>82</v>
      </c>
      <c r="AD8" s="292" t="s">
        <v>511</v>
      </c>
      <c r="AE8" s="292" t="s">
        <v>511</v>
      </c>
      <c r="AF8" s="292" t="s">
        <v>511</v>
      </c>
      <c r="AG8" s="292" t="s">
        <v>511</v>
      </c>
      <c r="AH8" s="292" t="s">
        <v>537</v>
      </c>
      <c r="AI8" s="292" t="s">
        <v>511</v>
      </c>
      <c r="AJ8" s="292" t="s">
        <v>511</v>
      </c>
      <c r="AK8" s="292" t="s">
        <v>511</v>
      </c>
      <c r="AL8" s="292" t="s">
        <v>511</v>
      </c>
      <c r="AM8" s="292" t="s">
        <v>511</v>
      </c>
      <c r="AN8" s="292" t="s">
        <v>511</v>
      </c>
      <c r="AO8" s="292" t="s">
        <v>511</v>
      </c>
      <c r="AP8" s="292" t="s">
        <v>511</v>
      </c>
      <c r="AQ8" s="368" t="s">
        <v>497</v>
      </c>
      <c r="AR8" s="368" t="s">
        <v>497</v>
      </c>
      <c r="AS8" s="368" t="s">
        <v>497</v>
      </c>
      <c r="AT8" s="368" t="s">
        <v>311</v>
      </c>
      <c r="AU8" s="292" t="s">
        <v>405</v>
      </c>
      <c r="AV8" s="292" t="s">
        <v>405</v>
      </c>
      <c r="AW8" s="292" t="s">
        <v>405</v>
      </c>
      <c r="AX8" s="292" t="s">
        <v>537</v>
      </c>
      <c r="AY8" s="292" t="s">
        <v>81</v>
      </c>
      <c r="AZ8" s="292" t="s">
        <v>405</v>
      </c>
      <c r="BA8" s="292" t="s">
        <v>405</v>
      </c>
      <c r="BB8" s="292" t="s">
        <v>405</v>
      </c>
      <c r="BC8" s="292" t="s">
        <v>81</v>
      </c>
      <c r="BD8" s="292" t="s">
        <v>512</v>
      </c>
      <c r="BE8" s="292" t="s">
        <v>99</v>
      </c>
      <c r="BF8" s="292">
        <v>115</v>
      </c>
      <c r="BG8" s="292">
        <v>826</v>
      </c>
      <c r="BH8" s="292" t="s">
        <v>513</v>
      </c>
      <c r="BI8" s="292" t="s">
        <v>514</v>
      </c>
      <c r="BJ8" s="292">
        <v>1</v>
      </c>
      <c r="BK8" s="292" t="s">
        <v>100</v>
      </c>
      <c r="BL8" s="292">
        <v>10</v>
      </c>
      <c r="BM8" s="292" t="s">
        <v>100</v>
      </c>
      <c r="BN8" s="292">
        <v>9</v>
      </c>
      <c r="BO8" s="292" t="s">
        <v>515</v>
      </c>
      <c r="BP8" s="292">
        <v>1300</v>
      </c>
      <c r="BQ8" s="292" t="s">
        <v>516</v>
      </c>
      <c r="BR8" s="292" t="s">
        <v>516</v>
      </c>
      <c r="BS8" s="292" t="s">
        <v>516</v>
      </c>
      <c r="BT8" s="292">
        <v>0</v>
      </c>
      <c r="BU8" s="292" t="s">
        <v>522</v>
      </c>
      <c r="BV8" s="292" t="s">
        <v>62</v>
      </c>
      <c r="BW8" s="292" t="s">
        <v>517</v>
      </c>
      <c r="BX8" s="292" t="s">
        <v>62</v>
      </c>
      <c r="BY8" s="292" t="s">
        <v>246</v>
      </c>
      <c r="BZ8" s="369">
        <v>45356</v>
      </c>
      <c r="CA8" s="369">
        <v>45356</v>
      </c>
      <c r="CB8" s="369">
        <v>45657</v>
      </c>
      <c r="CC8" s="292">
        <v>137228000</v>
      </c>
      <c r="CD8" s="292">
        <v>159184480</v>
      </c>
      <c r="CE8" s="292">
        <v>63673792</v>
      </c>
      <c r="CF8" s="292">
        <v>159184480</v>
      </c>
      <c r="CG8" s="292" t="s">
        <v>63</v>
      </c>
      <c r="CH8" s="292" t="s">
        <v>96</v>
      </c>
      <c r="CI8" s="292" t="s">
        <v>450</v>
      </c>
      <c r="CJ8" s="292" t="s">
        <v>375</v>
      </c>
      <c r="CK8" s="292">
        <v>20584200</v>
      </c>
      <c r="CL8" s="369">
        <v>45356</v>
      </c>
      <c r="CM8" s="369">
        <v>45657</v>
      </c>
      <c r="CN8" s="368" t="s">
        <v>980</v>
      </c>
      <c r="CO8" s="368" t="s">
        <v>542</v>
      </c>
      <c r="CP8" s="292" t="s">
        <v>451</v>
      </c>
      <c r="CQ8" s="292" t="s">
        <v>32</v>
      </c>
      <c r="CR8" s="292" t="s">
        <v>64</v>
      </c>
      <c r="CS8" s="292" t="s">
        <v>538</v>
      </c>
      <c r="CT8" s="292" t="s">
        <v>539</v>
      </c>
      <c r="CU8" s="292" t="s">
        <v>539</v>
      </c>
      <c r="CV8" s="368" t="s">
        <v>848</v>
      </c>
      <c r="CW8" s="292" t="s">
        <v>539</v>
      </c>
      <c r="CX8" s="292" t="s">
        <v>540</v>
      </c>
      <c r="CY8" s="292" t="s">
        <v>14</v>
      </c>
      <c r="CZ8" s="292" t="s">
        <v>978</v>
      </c>
      <c r="DA8" s="292" t="s">
        <v>978</v>
      </c>
      <c r="DB8" s="292" t="s">
        <v>978</v>
      </c>
      <c r="DC8" s="368" t="s">
        <v>966</v>
      </c>
      <c r="DD8" s="292" t="s">
        <v>543</v>
      </c>
      <c r="DE8" s="368" t="s">
        <v>544</v>
      </c>
      <c r="DF8" s="368" t="s">
        <v>545</v>
      </c>
      <c r="DG8" s="368" t="s">
        <v>546</v>
      </c>
      <c r="DH8" s="368" t="s">
        <v>547</v>
      </c>
      <c r="DI8" s="368" t="s">
        <v>548</v>
      </c>
      <c r="DJ8" s="292" t="s">
        <v>549</v>
      </c>
      <c r="DK8" s="369">
        <v>45406</v>
      </c>
      <c r="DL8" s="292"/>
    </row>
    <row r="9" spans="1:116" s="27" customFormat="1" ht="85.5" customHeight="1" x14ac:dyDescent="0.25">
      <c r="A9" s="373"/>
      <c r="B9" s="397"/>
      <c r="C9" s="397"/>
      <c r="D9" s="373"/>
      <c r="E9" s="373"/>
      <c r="F9" s="373"/>
      <c r="G9" s="373"/>
      <c r="H9" s="373"/>
      <c r="I9" s="373"/>
      <c r="J9" s="291"/>
      <c r="K9" s="23" t="s">
        <v>323</v>
      </c>
      <c r="L9" s="368"/>
      <c r="M9" s="381"/>
      <c r="N9" s="349"/>
      <c r="O9" s="26" t="s">
        <v>405</v>
      </c>
      <c r="P9" s="26" t="s">
        <v>405</v>
      </c>
      <c r="Q9" s="26" t="s">
        <v>405</v>
      </c>
      <c r="R9" s="21" t="s">
        <v>537</v>
      </c>
      <c r="S9" s="23" t="s">
        <v>323</v>
      </c>
      <c r="T9" s="23" t="s">
        <v>414</v>
      </c>
      <c r="U9" s="368"/>
      <c r="V9" s="369"/>
      <c r="W9" s="349"/>
      <c r="X9" s="26" t="s">
        <v>405</v>
      </c>
      <c r="Y9" s="26" t="s">
        <v>405</v>
      </c>
      <c r="Z9" s="26" t="s">
        <v>405</v>
      </c>
      <c r="AA9" s="21" t="s">
        <v>537</v>
      </c>
      <c r="AB9" s="23" t="s">
        <v>323</v>
      </c>
      <c r="AC9" s="23" t="s">
        <v>414</v>
      </c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368"/>
      <c r="AR9" s="368"/>
      <c r="AS9" s="368"/>
      <c r="AT9" s="368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369"/>
      <c r="CA9" s="369"/>
      <c r="CB9" s="369"/>
      <c r="CC9" s="292"/>
      <c r="CD9" s="292"/>
      <c r="CE9" s="292"/>
      <c r="CF9" s="292"/>
      <c r="CG9" s="292"/>
      <c r="CH9" s="292"/>
      <c r="CI9" s="292"/>
      <c r="CJ9" s="292"/>
      <c r="CK9" s="292"/>
      <c r="CL9" s="369"/>
      <c r="CM9" s="369"/>
      <c r="CN9" s="368"/>
      <c r="CO9" s="368"/>
      <c r="CP9" s="292"/>
      <c r="CQ9" s="292"/>
      <c r="CR9" s="292"/>
      <c r="CS9" s="292"/>
      <c r="CT9" s="292"/>
      <c r="CU9" s="292"/>
      <c r="CV9" s="368"/>
      <c r="CW9" s="292"/>
      <c r="CX9" s="292"/>
      <c r="CY9" s="292"/>
      <c r="CZ9" s="292"/>
      <c r="DA9" s="292"/>
      <c r="DB9" s="292"/>
      <c r="DC9" s="292"/>
      <c r="DD9" s="292"/>
      <c r="DE9" s="368"/>
      <c r="DF9" s="368"/>
      <c r="DG9" s="368"/>
      <c r="DH9" s="368"/>
      <c r="DI9" s="368"/>
      <c r="DJ9" s="292"/>
      <c r="DK9" s="369"/>
      <c r="DL9" s="292"/>
    </row>
    <row r="10" spans="1:116" s="27" customFormat="1" ht="72" customHeight="1" x14ac:dyDescent="0.25">
      <c r="A10" s="373"/>
      <c r="B10" s="398"/>
      <c r="C10" s="398"/>
      <c r="D10" s="373"/>
      <c r="E10" s="373"/>
      <c r="F10" s="373"/>
      <c r="G10" s="373"/>
      <c r="H10" s="373"/>
      <c r="I10" s="373"/>
      <c r="J10" s="291"/>
      <c r="K10" s="23" t="s">
        <v>443</v>
      </c>
      <c r="L10" s="368"/>
      <c r="M10" s="382"/>
      <c r="N10" s="349"/>
      <c r="O10" s="26" t="s">
        <v>406</v>
      </c>
      <c r="P10" s="26" t="s">
        <v>51</v>
      </c>
      <c r="Q10" s="26" t="s">
        <v>16</v>
      </c>
      <c r="R10" s="21" t="s">
        <v>679</v>
      </c>
      <c r="S10" s="23" t="s">
        <v>60</v>
      </c>
      <c r="T10" s="23" t="s">
        <v>415</v>
      </c>
      <c r="U10" s="368"/>
      <c r="V10" s="369"/>
      <c r="W10" s="349"/>
      <c r="X10" s="26" t="s">
        <v>406</v>
      </c>
      <c r="Y10" s="26" t="s">
        <v>51</v>
      </c>
      <c r="Z10" s="26" t="s">
        <v>16</v>
      </c>
      <c r="AA10" s="21" t="s">
        <v>181</v>
      </c>
      <c r="AB10" s="23" t="s">
        <v>60</v>
      </c>
      <c r="AC10" s="23" t="s">
        <v>415</v>
      </c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368"/>
      <c r="AR10" s="368"/>
      <c r="AS10" s="368"/>
      <c r="AT10" s="368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369"/>
      <c r="CA10" s="369"/>
      <c r="CB10" s="369"/>
      <c r="CC10" s="292"/>
      <c r="CD10" s="292"/>
      <c r="CE10" s="292"/>
      <c r="CF10" s="292"/>
      <c r="CG10" s="292"/>
      <c r="CH10" s="292"/>
      <c r="CI10" s="292"/>
      <c r="CJ10" s="292"/>
      <c r="CK10" s="292"/>
      <c r="CL10" s="369"/>
      <c r="CM10" s="369"/>
      <c r="CN10" s="368"/>
      <c r="CO10" s="368"/>
      <c r="CP10" s="292"/>
      <c r="CQ10" s="292"/>
      <c r="CR10" s="292"/>
      <c r="CS10" s="292"/>
      <c r="CT10" s="292"/>
      <c r="CU10" s="292"/>
      <c r="CV10" s="368"/>
      <c r="CW10" s="292"/>
      <c r="CX10" s="292"/>
      <c r="CY10" s="292"/>
      <c r="CZ10" s="292"/>
      <c r="DA10" s="292"/>
      <c r="DB10" s="292"/>
      <c r="DC10" s="292"/>
      <c r="DD10" s="292"/>
      <c r="DE10" s="368"/>
      <c r="DF10" s="368"/>
      <c r="DG10" s="368"/>
      <c r="DH10" s="368"/>
      <c r="DI10" s="368"/>
      <c r="DJ10" s="292"/>
      <c r="DK10" s="369"/>
      <c r="DL10" s="292"/>
    </row>
    <row r="11" spans="1:116" s="27" customFormat="1" ht="75" customHeight="1" x14ac:dyDescent="0.25">
      <c r="A11" s="373">
        <v>2024</v>
      </c>
      <c r="B11" s="396">
        <v>45292</v>
      </c>
      <c r="C11" s="396">
        <v>45382</v>
      </c>
      <c r="D11" s="373" t="s">
        <v>244</v>
      </c>
      <c r="E11" s="373" t="s">
        <v>245</v>
      </c>
      <c r="F11" s="373" t="s">
        <v>54</v>
      </c>
      <c r="G11" s="373" t="s">
        <v>247</v>
      </c>
      <c r="H11" s="373" t="s">
        <v>975</v>
      </c>
      <c r="I11" s="373" t="s">
        <v>312</v>
      </c>
      <c r="J11" s="291" t="s">
        <v>849</v>
      </c>
      <c r="K11" s="23" t="s">
        <v>81</v>
      </c>
      <c r="L11" s="368" t="s">
        <v>497</v>
      </c>
      <c r="M11" s="380" t="s">
        <v>976</v>
      </c>
      <c r="N11" s="388" t="s">
        <v>375</v>
      </c>
      <c r="O11" s="26" t="s">
        <v>405</v>
      </c>
      <c r="P11" s="26" t="s">
        <v>405</v>
      </c>
      <c r="Q11" s="26" t="s">
        <v>405</v>
      </c>
      <c r="R11" s="21" t="s">
        <v>537</v>
      </c>
      <c r="S11" s="23" t="s">
        <v>81</v>
      </c>
      <c r="T11" s="23" t="s">
        <v>82</v>
      </c>
      <c r="U11" s="368" t="s">
        <v>497</v>
      </c>
      <c r="V11" s="369">
        <v>45292</v>
      </c>
      <c r="W11" s="349" t="s">
        <v>375</v>
      </c>
      <c r="X11" s="26" t="s">
        <v>405</v>
      </c>
      <c r="Y11" s="26" t="s">
        <v>405</v>
      </c>
      <c r="Z11" s="26" t="s">
        <v>405</v>
      </c>
      <c r="AA11" s="21" t="s">
        <v>537</v>
      </c>
      <c r="AB11" s="23" t="s">
        <v>81</v>
      </c>
      <c r="AC11" s="23" t="s">
        <v>82</v>
      </c>
      <c r="AD11" s="292" t="s">
        <v>511</v>
      </c>
      <c r="AE11" s="292" t="s">
        <v>511</v>
      </c>
      <c r="AF11" s="292" t="s">
        <v>511</v>
      </c>
      <c r="AG11" s="292" t="s">
        <v>511</v>
      </c>
      <c r="AH11" s="292" t="s">
        <v>537</v>
      </c>
      <c r="AI11" s="292" t="s">
        <v>511</v>
      </c>
      <c r="AJ11" s="292" t="s">
        <v>511</v>
      </c>
      <c r="AK11" s="292" t="s">
        <v>511</v>
      </c>
      <c r="AL11" s="292" t="s">
        <v>511</v>
      </c>
      <c r="AM11" s="292" t="s">
        <v>511</v>
      </c>
      <c r="AN11" s="292" t="s">
        <v>511</v>
      </c>
      <c r="AO11" s="292" t="s">
        <v>511</v>
      </c>
      <c r="AP11" s="292" t="s">
        <v>511</v>
      </c>
      <c r="AQ11" s="368" t="s">
        <v>497</v>
      </c>
      <c r="AR11" s="368" t="s">
        <v>497</v>
      </c>
      <c r="AS11" s="368" t="s">
        <v>497</v>
      </c>
      <c r="AT11" s="368" t="s">
        <v>891</v>
      </c>
      <c r="AU11" s="292" t="s">
        <v>405</v>
      </c>
      <c r="AV11" s="292" t="s">
        <v>405</v>
      </c>
      <c r="AW11" s="292" t="s">
        <v>405</v>
      </c>
      <c r="AX11" s="292" t="s">
        <v>537</v>
      </c>
      <c r="AY11" s="292" t="s">
        <v>81</v>
      </c>
      <c r="AZ11" s="292" t="s">
        <v>405</v>
      </c>
      <c r="BA11" s="292" t="s">
        <v>405</v>
      </c>
      <c r="BB11" s="292" t="s">
        <v>405</v>
      </c>
      <c r="BC11" s="292" t="s">
        <v>81</v>
      </c>
      <c r="BD11" s="292" t="s">
        <v>512</v>
      </c>
      <c r="BE11" s="292" t="s">
        <v>99</v>
      </c>
      <c r="BF11" s="292">
        <v>115</v>
      </c>
      <c r="BG11" s="292">
        <v>826</v>
      </c>
      <c r="BH11" s="292" t="s">
        <v>513</v>
      </c>
      <c r="BI11" s="292" t="s">
        <v>514</v>
      </c>
      <c r="BJ11" s="292">
        <v>1</v>
      </c>
      <c r="BK11" s="292" t="s">
        <v>100</v>
      </c>
      <c r="BL11" s="292">
        <v>10</v>
      </c>
      <c r="BM11" s="292" t="s">
        <v>100</v>
      </c>
      <c r="BN11" s="292">
        <v>9</v>
      </c>
      <c r="BO11" s="292" t="s">
        <v>515</v>
      </c>
      <c r="BP11" s="292">
        <v>1300</v>
      </c>
      <c r="BQ11" s="292" t="s">
        <v>516</v>
      </c>
      <c r="BR11" s="292" t="s">
        <v>516</v>
      </c>
      <c r="BS11" s="292" t="s">
        <v>516</v>
      </c>
      <c r="BT11" s="292">
        <v>0</v>
      </c>
      <c r="BU11" s="292" t="s">
        <v>521</v>
      </c>
      <c r="BV11" s="292" t="s">
        <v>62</v>
      </c>
      <c r="BW11" s="292" t="s">
        <v>517</v>
      </c>
      <c r="BX11" s="292" t="s">
        <v>62</v>
      </c>
      <c r="BY11" s="292" t="str">
        <f>'[15]2024'!$BY$8</f>
        <v>SSCDMX-DGAF-001-2024</v>
      </c>
      <c r="BZ11" s="369">
        <v>45289</v>
      </c>
      <c r="CA11" s="369">
        <v>45292</v>
      </c>
      <c r="CB11" s="369">
        <v>45382</v>
      </c>
      <c r="CC11" s="292">
        <v>29094827.59</v>
      </c>
      <c r="CD11" s="292">
        <v>33750000</v>
      </c>
      <c r="CE11" s="292">
        <v>3375000</v>
      </c>
      <c r="CF11" s="292">
        <v>33750000</v>
      </c>
      <c r="CG11" s="292" t="s">
        <v>63</v>
      </c>
      <c r="CH11" s="292" t="s">
        <v>96</v>
      </c>
      <c r="CI11" s="292" t="s">
        <v>450</v>
      </c>
      <c r="CJ11" s="292" t="s">
        <v>375</v>
      </c>
      <c r="CK11" s="292">
        <v>4364224.1399999997</v>
      </c>
      <c r="CL11" s="369">
        <v>45292</v>
      </c>
      <c r="CM11" s="369">
        <v>45382</v>
      </c>
      <c r="CN11" s="368" t="s">
        <v>518</v>
      </c>
      <c r="CO11" s="368" t="s">
        <v>542</v>
      </c>
      <c r="CP11" s="292" t="s">
        <v>451</v>
      </c>
      <c r="CQ11" s="292" t="s">
        <v>32</v>
      </c>
      <c r="CR11" s="292" t="s">
        <v>64</v>
      </c>
      <c r="CS11" s="292" t="s">
        <v>538</v>
      </c>
      <c r="CT11" s="292" t="s">
        <v>539</v>
      </c>
      <c r="CU11" s="292" t="s">
        <v>539</v>
      </c>
      <c r="CV11" s="368" t="s">
        <v>848</v>
      </c>
      <c r="CW11" s="292" t="s">
        <v>539</v>
      </c>
      <c r="CX11" s="292" t="s">
        <v>540</v>
      </c>
      <c r="CY11" s="292" t="s">
        <v>14</v>
      </c>
      <c r="CZ11" s="292" t="s">
        <v>978</v>
      </c>
      <c r="DA11" s="292" t="s">
        <v>978</v>
      </c>
      <c r="DB11" s="292" t="s">
        <v>978</v>
      </c>
      <c r="DC11" s="368" t="s">
        <v>966</v>
      </c>
      <c r="DD11" s="292" t="s">
        <v>543</v>
      </c>
      <c r="DE11" s="368" t="s">
        <v>544</v>
      </c>
      <c r="DF11" s="368" t="s">
        <v>545</v>
      </c>
      <c r="DG11" s="368" t="s">
        <v>546</v>
      </c>
      <c r="DH11" s="368" t="s">
        <v>547</v>
      </c>
      <c r="DI11" s="368" t="s">
        <v>548</v>
      </c>
      <c r="DJ11" s="292" t="s">
        <v>549</v>
      </c>
      <c r="DK11" s="369">
        <v>45406</v>
      </c>
      <c r="DL11" s="292"/>
    </row>
    <row r="12" spans="1:116" s="27" customFormat="1" ht="57" x14ac:dyDescent="0.25">
      <c r="A12" s="373"/>
      <c r="B12" s="397"/>
      <c r="C12" s="397"/>
      <c r="D12" s="373"/>
      <c r="E12" s="373"/>
      <c r="F12" s="373"/>
      <c r="G12" s="373"/>
      <c r="H12" s="373"/>
      <c r="I12" s="373"/>
      <c r="J12" s="291"/>
      <c r="K12" s="23" t="s">
        <v>323</v>
      </c>
      <c r="L12" s="368"/>
      <c r="M12" s="381"/>
      <c r="N12" s="388"/>
      <c r="O12" s="26" t="s">
        <v>405</v>
      </c>
      <c r="P12" s="26" t="s">
        <v>405</v>
      </c>
      <c r="Q12" s="26" t="s">
        <v>405</v>
      </c>
      <c r="R12" s="21" t="s">
        <v>537</v>
      </c>
      <c r="S12" s="23" t="s">
        <v>323</v>
      </c>
      <c r="T12" s="23" t="s">
        <v>414</v>
      </c>
      <c r="U12" s="368"/>
      <c r="V12" s="369"/>
      <c r="W12" s="349"/>
      <c r="X12" s="26" t="s">
        <v>405</v>
      </c>
      <c r="Y12" s="26" t="s">
        <v>405</v>
      </c>
      <c r="Z12" s="26" t="s">
        <v>405</v>
      </c>
      <c r="AA12" s="21" t="s">
        <v>537</v>
      </c>
      <c r="AB12" s="23" t="s">
        <v>323</v>
      </c>
      <c r="AC12" s="23" t="s">
        <v>414</v>
      </c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368"/>
      <c r="AR12" s="368"/>
      <c r="AS12" s="368"/>
      <c r="AT12" s="368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369"/>
      <c r="CA12" s="369"/>
      <c r="CB12" s="369"/>
      <c r="CC12" s="292"/>
      <c r="CD12" s="292"/>
      <c r="CE12" s="292"/>
      <c r="CF12" s="292"/>
      <c r="CG12" s="292"/>
      <c r="CH12" s="292"/>
      <c r="CI12" s="292"/>
      <c r="CJ12" s="292"/>
      <c r="CK12" s="292"/>
      <c r="CL12" s="369"/>
      <c r="CM12" s="369"/>
      <c r="CN12" s="368"/>
      <c r="CO12" s="368"/>
      <c r="CP12" s="292"/>
      <c r="CQ12" s="292"/>
      <c r="CR12" s="292"/>
      <c r="CS12" s="292"/>
      <c r="CT12" s="292"/>
      <c r="CU12" s="292"/>
      <c r="CV12" s="368"/>
      <c r="CW12" s="292"/>
      <c r="CX12" s="292"/>
      <c r="CY12" s="292"/>
      <c r="CZ12" s="292"/>
      <c r="DA12" s="292"/>
      <c r="DB12" s="292"/>
      <c r="DC12" s="292"/>
      <c r="DD12" s="292"/>
      <c r="DE12" s="368"/>
      <c r="DF12" s="368"/>
      <c r="DG12" s="368"/>
      <c r="DH12" s="368"/>
      <c r="DI12" s="368"/>
      <c r="DJ12" s="292"/>
      <c r="DK12" s="369"/>
      <c r="DL12" s="292"/>
    </row>
    <row r="13" spans="1:116" s="27" customFormat="1" ht="54" customHeight="1" x14ac:dyDescent="0.25">
      <c r="A13" s="373"/>
      <c r="B13" s="398"/>
      <c r="C13" s="398"/>
      <c r="D13" s="373"/>
      <c r="E13" s="373"/>
      <c r="F13" s="373"/>
      <c r="G13" s="373"/>
      <c r="H13" s="373"/>
      <c r="I13" s="373"/>
      <c r="J13" s="291"/>
      <c r="K13" s="23" t="s">
        <v>324</v>
      </c>
      <c r="L13" s="368"/>
      <c r="M13" s="382"/>
      <c r="N13" s="388"/>
      <c r="O13" s="26" t="s">
        <v>405</v>
      </c>
      <c r="P13" s="26" t="s">
        <v>405</v>
      </c>
      <c r="Q13" s="26" t="s">
        <v>405</v>
      </c>
      <c r="R13" s="21" t="s">
        <v>537</v>
      </c>
      <c r="S13" s="23" t="s">
        <v>324</v>
      </c>
      <c r="T13" s="23" t="s">
        <v>416</v>
      </c>
      <c r="U13" s="368"/>
      <c r="V13" s="369"/>
      <c r="W13" s="349"/>
      <c r="X13" s="26" t="s">
        <v>405</v>
      </c>
      <c r="Y13" s="26" t="s">
        <v>405</v>
      </c>
      <c r="Z13" s="26" t="s">
        <v>405</v>
      </c>
      <c r="AA13" s="21" t="s">
        <v>537</v>
      </c>
      <c r="AB13" s="23" t="s">
        <v>324</v>
      </c>
      <c r="AC13" s="23" t="s">
        <v>416</v>
      </c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368"/>
      <c r="AR13" s="368"/>
      <c r="AS13" s="368"/>
      <c r="AT13" s="368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369"/>
      <c r="CA13" s="369"/>
      <c r="CB13" s="369"/>
      <c r="CC13" s="292"/>
      <c r="CD13" s="292"/>
      <c r="CE13" s="292"/>
      <c r="CF13" s="292"/>
      <c r="CG13" s="292"/>
      <c r="CH13" s="292"/>
      <c r="CI13" s="292"/>
      <c r="CJ13" s="292"/>
      <c r="CK13" s="292"/>
      <c r="CL13" s="369"/>
      <c r="CM13" s="369"/>
      <c r="CN13" s="368"/>
      <c r="CO13" s="368"/>
      <c r="CP13" s="292"/>
      <c r="CQ13" s="292"/>
      <c r="CR13" s="292"/>
      <c r="CS13" s="292"/>
      <c r="CT13" s="292"/>
      <c r="CU13" s="292"/>
      <c r="CV13" s="368"/>
      <c r="CW13" s="292"/>
      <c r="CX13" s="292"/>
      <c r="CY13" s="292"/>
      <c r="CZ13" s="292"/>
      <c r="DA13" s="292"/>
      <c r="DB13" s="292"/>
      <c r="DC13" s="292"/>
      <c r="DD13" s="292"/>
      <c r="DE13" s="368"/>
      <c r="DF13" s="368"/>
      <c r="DG13" s="368"/>
      <c r="DH13" s="368"/>
      <c r="DI13" s="368"/>
      <c r="DJ13" s="292"/>
      <c r="DK13" s="369"/>
      <c r="DL13" s="292"/>
    </row>
    <row r="14" spans="1:116" s="27" customFormat="1" ht="57" customHeight="1" x14ac:dyDescent="0.25">
      <c r="A14" s="373">
        <v>2024</v>
      </c>
      <c r="B14" s="396">
        <v>45292</v>
      </c>
      <c r="C14" s="396">
        <v>45382</v>
      </c>
      <c r="D14" s="373" t="s">
        <v>244</v>
      </c>
      <c r="E14" s="373" t="s">
        <v>245</v>
      </c>
      <c r="F14" s="373" t="s">
        <v>54</v>
      </c>
      <c r="G14" s="373" t="s">
        <v>248</v>
      </c>
      <c r="H14" s="373" t="s">
        <v>975</v>
      </c>
      <c r="I14" s="373" t="s">
        <v>312</v>
      </c>
      <c r="J14" s="291" t="s">
        <v>849</v>
      </c>
      <c r="K14" s="23" t="s">
        <v>42</v>
      </c>
      <c r="L14" s="368" t="s">
        <v>497</v>
      </c>
      <c r="M14" s="380" t="s">
        <v>976</v>
      </c>
      <c r="N14" s="388" t="s">
        <v>448</v>
      </c>
      <c r="O14" s="26" t="s">
        <v>405</v>
      </c>
      <c r="P14" s="26" t="s">
        <v>405</v>
      </c>
      <c r="Q14" s="26" t="s">
        <v>405</v>
      </c>
      <c r="R14" s="21" t="s">
        <v>537</v>
      </c>
      <c r="S14" s="23" t="s">
        <v>42</v>
      </c>
      <c r="T14" s="23" t="s">
        <v>43</v>
      </c>
      <c r="U14" s="368" t="s">
        <v>497</v>
      </c>
      <c r="V14" s="369">
        <v>45292</v>
      </c>
      <c r="W14" s="349" t="s">
        <v>72</v>
      </c>
      <c r="X14" s="26" t="s">
        <v>405</v>
      </c>
      <c r="Y14" s="26" t="s">
        <v>405</v>
      </c>
      <c r="Z14" s="26" t="s">
        <v>405</v>
      </c>
      <c r="AA14" s="21" t="s">
        <v>537</v>
      </c>
      <c r="AB14" s="23" t="s">
        <v>42</v>
      </c>
      <c r="AC14" s="23" t="s">
        <v>43</v>
      </c>
      <c r="AD14" s="292" t="s">
        <v>511</v>
      </c>
      <c r="AE14" s="292" t="s">
        <v>511</v>
      </c>
      <c r="AF14" s="292" t="s">
        <v>511</v>
      </c>
      <c r="AG14" s="292" t="s">
        <v>511</v>
      </c>
      <c r="AH14" s="292" t="s">
        <v>537</v>
      </c>
      <c r="AI14" s="292" t="s">
        <v>511</v>
      </c>
      <c r="AJ14" s="292" t="s">
        <v>511</v>
      </c>
      <c r="AK14" s="292" t="s">
        <v>511</v>
      </c>
      <c r="AL14" s="292" t="s">
        <v>511</v>
      </c>
      <c r="AM14" s="292" t="s">
        <v>511</v>
      </c>
      <c r="AN14" s="292" t="s">
        <v>511</v>
      </c>
      <c r="AO14" s="292" t="s">
        <v>511</v>
      </c>
      <c r="AP14" s="292" t="s">
        <v>511</v>
      </c>
      <c r="AQ14" s="368" t="s">
        <v>497</v>
      </c>
      <c r="AR14" s="368" t="s">
        <v>497</v>
      </c>
      <c r="AS14" s="368" t="s">
        <v>497</v>
      </c>
      <c r="AT14" s="368" t="s">
        <v>903</v>
      </c>
      <c r="AU14" s="292" t="s">
        <v>405</v>
      </c>
      <c r="AV14" s="292" t="s">
        <v>405</v>
      </c>
      <c r="AW14" s="292" t="s">
        <v>405</v>
      </c>
      <c r="AX14" s="292" t="s">
        <v>537</v>
      </c>
      <c r="AY14" s="292" t="s">
        <v>42</v>
      </c>
      <c r="AZ14" s="292" t="s">
        <v>405</v>
      </c>
      <c r="BA14" s="292" t="s">
        <v>405</v>
      </c>
      <c r="BB14" s="292" t="s">
        <v>405</v>
      </c>
      <c r="BC14" s="292" t="s">
        <v>42</v>
      </c>
      <c r="BD14" s="292" t="s">
        <v>52</v>
      </c>
      <c r="BE14" s="292" t="s">
        <v>120</v>
      </c>
      <c r="BF14" s="292">
        <v>65</v>
      </c>
      <c r="BG14" s="292">
        <v>0</v>
      </c>
      <c r="BH14" s="292" t="s">
        <v>55</v>
      </c>
      <c r="BI14" s="292" t="s">
        <v>73</v>
      </c>
      <c r="BJ14" s="292">
        <v>1</v>
      </c>
      <c r="BK14" s="292" t="s">
        <v>74</v>
      </c>
      <c r="BL14" s="292">
        <v>12</v>
      </c>
      <c r="BM14" s="292" t="s">
        <v>74</v>
      </c>
      <c r="BN14" s="292">
        <v>9</v>
      </c>
      <c r="BO14" s="292" t="s">
        <v>56</v>
      </c>
      <c r="BP14" s="292">
        <v>14050</v>
      </c>
      <c r="BQ14" s="292" t="s">
        <v>95</v>
      </c>
      <c r="BR14" s="292" t="s">
        <v>95</v>
      </c>
      <c r="BS14" s="292" t="s">
        <v>95</v>
      </c>
      <c r="BT14" s="292">
        <v>0</v>
      </c>
      <c r="BU14" s="292" t="s">
        <v>521</v>
      </c>
      <c r="BV14" s="292" t="s">
        <v>50</v>
      </c>
      <c r="BW14" s="292" t="s">
        <v>517</v>
      </c>
      <c r="BX14" s="292" t="s">
        <v>50</v>
      </c>
      <c r="BY14" s="292" t="str">
        <f>'[15]2024'!$BY$9</f>
        <v>SSCDMX-DGAF-002-2024</v>
      </c>
      <c r="BZ14" s="369">
        <v>45289</v>
      </c>
      <c r="CA14" s="369">
        <v>45292</v>
      </c>
      <c r="CB14" s="369">
        <v>45382</v>
      </c>
      <c r="CC14" s="292">
        <v>14439655.17</v>
      </c>
      <c r="CD14" s="292">
        <v>16750000</v>
      </c>
      <c r="CE14" s="292">
        <v>1675000</v>
      </c>
      <c r="CF14" s="292">
        <v>16750000</v>
      </c>
      <c r="CG14" s="292" t="s">
        <v>63</v>
      </c>
      <c r="CH14" s="292" t="s">
        <v>96</v>
      </c>
      <c r="CI14" s="292" t="s">
        <v>150</v>
      </c>
      <c r="CJ14" s="292" t="s">
        <v>448</v>
      </c>
      <c r="CK14" s="292">
        <v>2165948.2799999998</v>
      </c>
      <c r="CL14" s="369">
        <v>45292</v>
      </c>
      <c r="CM14" s="369">
        <v>45382</v>
      </c>
      <c r="CN14" s="368" t="s">
        <v>792</v>
      </c>
      <c r="CO14" s="368" t="s">
        <v>542</v>
      </c>
      <c r="CP14" s="292" t="s">
        <v>449</v>
      </c>
      <c r="CQ14" s="292" t="s">
        <v>32</v>
      </c>
      <c r="CR14" s="292" t="s">
        <v>64</v>
      </c>
      <c r="CS14" s="292" t="s">
        <v>538</v>
      </c>
      <c r="CT14" s="292" t="s">
        <v>539</v>
      </c>
      <c r="CU14" s="292" t="s">
        <v>539</v>
      </c>
      <c r="CV14" s="368" t="s">
        <v>848</v>
      </c>
      <c r="CW14" s="292" t="s">
        <v>539</v>
      </c>
      <c r="CX14" s="292" t="s">
        <v>540</v>
      </c>
      <c r="CY14" s="292" t="s">
        <v>20</v>
      </c>
      <c r="CZ14" s="292">
        <v>1</v>
      </c>
      <c r="DA14" s="292" t="s">
        <v>118</v>
      </c>
      <c r="DB14" s="369">
        <v>45345</v>
      </c>
      <c r="DC14" s="368" t="s">
        <v>967</v>
      </c>
      <c r="DD14" s="292" t="s">
        <v>543</v>
      </c>
      <c r="DE14" s="368" t="s">
        <v>544</v>
      </c>
      <c r="DF14" s="368" t="s">
        <v>545</v>
      </c>
      <c r="DG14" s="368" t="s">
        <v>546</v>
      </c>
      <c r="DH14" s="368" t="s">
        <v>547</v>
      </c>
      <c r="DI14" s="368" t="s">
        <v>548</v>
      </c>
      <c r="DJ14" s="292" t="s">
        <v>549</v>
      </c>
      <c r="DK14" s="369">
        <v>45406</v>
      </c>
      <c r="DL14" s="292"/>
    </row>
    <row r="15" spans="1:116" s="27" customFormat="1" ht="57" x14ac:dyDescent="0.25">
      <c r="A15" s="373"/>
      <c r="B15" s="397"/>
      <c r="C15" s="397"/>
      <c r="D15" s="373"/>
      <c r="E15" s="373"/>
      <c r="F15" s="373"/>
      <c r="G15" s="373"/>
      <c r="H15" s="373"/>
      <c r="I15" s="373"/>
      <c r="J15" s="291"/>
      <c r="K15" s="23" t="s">
        <v>325</v>
      </c>
      <c r="L15" s="368"/>
      <c r="M15" s="381"/>
      <c r="N15" s="388"/>
      <c r="O15" s="26" t="s">
        <v>405</v>
      </c>
      <c r="P15" s="26" t="s">
        <v>405</v>
      </c>
      <c r="Q15" s="26" t="s">
        <v>405</v>
      </c>
      <c r="R15" s="21" t="s">
        <v>537</v>
      </c>
      <c r="S15" s="23" t="s">
        <v>325</v>
      </c>
      <c r="T15" s="23" t="s">
        <v>33</v>
      </c>
      <c r="U15" s="368"/>
      <c r="V15" s="369"/>
      <c r="W15" s="349"/>
      <c r="X15" s="26" t="s">
        <v>405</v>
      </c>
      <c r="Y15" s="26" t="s">
        <v>405</v>
      </c>
      <c r="Z15" s="26" t="s">
        <v>405</v>
      </c>
      <c r="AA15" s="21" t="s">
        <v>537</v>
      </c>
      <c r="AB15" s="23" t="s">
        <v>325</v>
      </c>
      <c r="AC15" s="23" t="s">
        <v>33</v>
      </c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368"/>
      <c r="AR15" s="368"/>
      <c r="AS15" s="368"/>
      <c r="AT15" s="368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369"/>
      <c r="CA15" s="369"/>
      <c r="CB15" s="369"/>
      <c r="CC15" s="292"/>
      <c r="CD15" s="292"/>
      <c r="CE15" s="292"/>
      <c r="CF15" s="292"/>
      <c r="CG15" s="292"/>
      <c r="CH15" s="292"/>
      <c r="CI15" s="292"/>
      <c r="CJ15" s="292"/>
      <c r="CK15" s="292"/>
      <c r="CL15" s="369"/>
      <c r="CM15" s="369"/>
      <c r="CN15" s="368"/>
      <c r="CO15" s="368"/>
      <c r="CP15" s="292"/>
      <c r="CQ15" s="292"/>
      <c r="CR15" s="292"/>
      <c r="CS15" s="292"/>
      <c r="CT15" s="292"/>
      <c r="CU15" s="292"/>
      <c r="CV15" s="368"/>
      <c r="CW15" s="292"/>
      <c r="CX15" s="292"/>
      <c r="CY15" s="292"/>
      <c r="CZ15" s="292"/>
      <c r="DA15" s="292"/>
      <c r="DB15" s="369"/>
      <c r="DC15" s="292"/>
      <c r="DD15" s="292"/>
      <c r="DE15" s="368"/>
      <c r="DF15" s="368"/>
      <c r="DG15" s="368"/>
      <c r="DH15" s="368"/>
      <c r="DI15" s="368"/>
      <c r="DJ15" s="292"/>
      <c r="DK15" s="369"/>
      <c r="DL15" s="292"/>
    </row>
    <row r="16" spans="1:116" s="27" customFormat="1" ht="57" x14ac:dyDescent="0.25">
      <c r="A16" s="373"/>
      <c r="B16" s="398"/>
      <c r="C16" s="398"/>
      <c r="D16" s="373"/>
      <c r="E16" s="373"/>
      <c r="F16" s="373"/>
      <c r="G16" s="373"/>
      <c r="H16" s="373"/>
      <c r="I16" s="373"/>
      <c r="J16" s="291"/>
      <c r="K16" s="23" t="s">
        <v>326</v>
      </c>
      <c r="L16" s="368"/>
      <c r="M16" s="382"/>
      <c r="N16" s="388"/>
      <c r="O16" s="26" t="s">
        <v>405</v>
      </c>
      <c r="P16" s="26" t="s">
        <v>405</v>
      </c>
      <c r="Q16" s="26" t="s">
        <v>405</v>
      </c>
      <c r="R16" s="21" t="s">
        <v>537</v>
      </c>
      <c r="S16" s="23" t="s">
        <v>326</v>
      </c>
      <c r="T16" s="23" t="s">
        <v>48</v>
      </c>
      <c r="U16" s="368"/>
      <c r="V16" s="369"/>
      <c r="W16" s="349"/>
      <c r="X16" s="26" t="s">
        <v>405</v>
      </c>
      <c r="Y16" s="26" t="s">
        <v>405</v>
      </c>
      <c r="Z16" s="26" t="s">
        <v>405</v>
      </c>
      <c r="AA16" s="21" t="s">
        <v>537</v>
      </c>
      <c r="AB16" s="23" t="s">
        <v>326</v>
      </c>
      <c r="AC16" s="23" t="s">
        <v>48</v>
      </c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368"/>
      <c r="AR16" s="368"/>
      <c r="AS16" s="368"/>
      <c r="AT16" s="368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369"/>
      <c r="CA16" s="369"/>
      <c r="CB16" s="369"/>
      <c r="CC16" s="292"/>
      <c r="CD16" s="292"/>
      <c r="CE16" s="292"/>
      <c r="CF16" s="292"/>
      <c r="CG16" s="292"/>
      <c r="CH16" s="292"/>
      <c r="CI16" s="292"/>
      <c r="CJ16" s="292"/>
      <c r="CK16" s="292"/>
      <c r="CL16" s="369"/>
      <c r="CM16" s="369"/>
      <c r="CN16" s="368"/>
      <c r="CO16" s="368"/>
      <c r="CP16" s="292"/>
      <c r="CQ16" s="292"/>
      <c r="CR16" s="292"/>
      <c r="CS16" s="292"/>
      <c r="CT16" s="292"/>
      <c r="CU16" s="292"/>
      <c r="CV16" s="368"/>
      <c r="CW16" s="292"/>
      <c r="CX16" s="292"/>
      <c r="CY16" s="292"/>
      <c r="CZ16" s="292"/>
      <c r="DA16" s="292"/>
      <c r="DB16" s="369"/>
      <c r="DC16" s="292"/>
      <c r="DD16" s="292"/>
      <c r="DE16" s="368"/>
      <c r="DF16" s="368"/>
      <c r="DG16" s="368"/>
      <c r="DH16" s="368"/>
      <c r="DI16" s="368"/>
      <c r="DJ16" s="292"/>
      <c r="DK16" s="369"/>
      <c r="DL16" s="292"/>
    </row>
    <row r="17" spans="1:116" s="27" customFormat="1" ht="120" customHeight="1" x14ac:dyDescent="0.25">
      <c r="A17" s="20">
        <v>2024</v>
      </c>
      <c r="B17" s="55">
        <v>45292</v>
      </c>
      <c r="C17" s="55">
        <v>45382</v>
      </c>
      <c r="D17" s="21" t="s">
        <v>244</v>
      </c>
      <c r="E17" s="20" t="s">
        <v>245</v>
      </c>
      <c r="F17" s="22" t="s">
        <v>54</v>
      </c>
      <c r="G17" s="22" t="s">
        <v>249</v>
      </c>
      <c r="H17" s="22" t="s">
        <v>975</v>
      </c>
      <c r="I17" s="23" t="s">
        <v>312</v>
      </c>
      <c r="J17" s="179" t="s">
        <v>849</v>
      </c>
      <c r="K17" s="23" t="s">
        <v>88</v>
      </c>
      <c r="L17" s="29" t="s">
        <v>497</v>
      </c>
      <c r="M17" s="22" t="s">
        <v>976</v>
      </c>
      <c r="N17" s="25" t="s">
        <v>376</v>
      </c>
      <c r="O17" s="26" t="s">
        <v>405</v>
      </c>
      <c r="P17" s="26" t="s">
        <v>405</v>
      </c>
      <c r="Q17" s="26" t="s">
        <v>405</v>
      </c>
      <c r="R17" s="21" t="s">
        <v>537</v>
      </c>
      <c r="S17" s="23" t="s">
        <v>88</v>
      </c>
      <c r="T17" s="23" t="s">
        <v>28</v>
      </c>
      <c r="U17" s="29" t="s">
        <v>497</v>
      </c>
      <c r="V17" s="30">
        <v>45292</v>
      </c>
      <c r="W17" s="25" t="s">
        <v>376</v>
      </c>
      <c r="X17" s="26" t="s">
        <v>405</v>
      </c>
      <c r="Y17" s="26" t="s">
        <v>405</v>
      </c>
      <c r="Z17" s="26" t="s">
        <v>405</v>
      </c>
      <c r="AA17" s="21" t="s">
        <v>537</v>
      </c>
      <c r="AB17" s="23" t="s">
        <v>88</v>
      </c>
      <c r="AC17" s="23" t="s">
        <v>28</v>
      </c>
      <c r="AD17" s="28" t="s">
        <v>511</v>
      </c>
      <c r="AE17" s="28" t="s">
        <v>511</v>
      </c>
      <c r="AF17" s="28" t="s">
        <v>511</v>
      </c>
      <c r="AG17" s="28" t="s">
        <v>511</v>
      </c>
      <c r="AH17" s="28" t="s">
        <v>537</v>
      </c>
      <c r="AI17" s="28" t="s">
        <v>511</v>
      </c>
      <c r="AJ17" s="28" t="s">
        <v>511</v>
      </c>
      <c r="AK17" s="28" t="s">
        <v>511</v>
      </c>
      <c r="AL17" s="28" t="s">
        <v>511</v>
      </c>
      <c r="AM17" s="28" t="s">
        <v>511</v>
      </c>
      <c r="AN17" s="28" t="s">
        <v>511</v>
      </c>
      <c r="AO17" s="28" t="s">
        <v>511</v>
      </c>
      <c r="AP17" s="28" t="s">
        <v>511</v>
      </c>
      <c r="AQ17" s="29" t="s">
        <v>497</v>
      </c>
      <c r="AR17" s="29" t="s">
        <v>497</v>
      </c>
      <c r="AS17" s="29" t="s">
        <v>497</v>
      </c>
      <c r="AT17" s="29" t="s">
        <v>915</v>
      </c>
      <c r="AU17" s="26" t="s">
        <v>405</v>
      </c>
      <c r="AV17" s="26" t="s">
        <v>405</v>
      </c>
      <c r="AW17" s="26" t="s">
        <v>405</v>
      </c>
      <c r="AX17" s="21" t="s">
        <v>537</v>
      </c>
      <c r="AY17" s="23" t="s">
        <v>88</v>
      </c>
      <c r="AZ17" s="26" t="s">
        <v>405</v>
      </c>
      <c r="BA17" s="26" t="s">
        <v>405</v>
      </c>
      <c r="BB17" s="26" t="s">
        <v>405</v>
      </c>
      <c r="BC17" s="28" t="s">
        <v>88</v>
      </c>
      <c r="BD17" s="20" t="s">
        <v>512</v>
      </c>
      <c r="BE17" s="20" t="s">
        <v>149</v>
      </c>
      <c r="BF17" s="21">
        <v>412</v>
      </c>
      <c r="BG17" s="39" t="s">
        <v>519</v>
      </c>
      <c r="BH17" s="40" t="s">
        <v>116</v>
      </c>
      <c r="BI17" s="40" t="s">
        <v>147</v>
      </c>
      <c r="BJ17" s="41">
        <v>1</v>
      </c>
      <c r="BK17" s="40" t="s">
        <v>146</v>
      </c>
      <c r="BL17" s="22">
        <v>1</v>
      </c>
      <c r="BM17" s="40" t="s">
        <v>146</v>
      </c>
      <c r="BN17" s="22">
        <v>15</v>
      </c>
      <c r="BO17" s="22" t="s">
        <v>520</v>
      </c>
      <c r="BP17" s="42" t="s">
        <v>145</v>
      </c>
      <c r="BQ17" s="22" t="s">
        <v>95</v>
      </c>
      <c r="BR17" s="22" t="s">
        <v>95</v>
      </c>
      <c r="BS17" s="22" t="s">
        <v>95</v>
      </c>
      <c r="BT17" s="50">
        <v>0</v>
      </c>
      <c r="BU17" s="28" t="s">
        <v>523</v>
      </c>
      <c r="BV17" s="28" t="s">
        <v>62</v>
      </c>
      <c r="BW17" s="28" t="s">
        <v>517</v>
      </c>
      <c r="BX17" s="28" t="s">
        <v>62</v>
      </c>
      <c r="BY17" s="37" t="s">
        <v>249</v>
      </c>
      <c r="BZ17" s="31">
        <v>45289</v>
      </c>
      <c r="CA17" s="31">
        <v>45292</v>
      </c>
      <c r="CB17" s="31">
        <v>45382</v>
      </c>
      <c r="CC17" s="32">
        <v>10775862.07</v>
      </c>
      <c r="CD17" s="32">
        <v>12500000</v>
      </c>
      <c r="CE17" s="32">
        <v>1250000</v>
      </c>
      <c r="CF17" s="32">
        <v>12500000</v>
      </c>
      <c r="CG17" s="33" t="s">
        <v>63</v>
      </c>
      <c r="CH17" s="33" t="s">
        <v>96</v>
      </c>
      <c r="CI17" s="33" t="s">
        <v>450</v>
      </c>
      <c r="CJ17" s="33" t="s">
        <v>376</v>
      </c>
      <c r="CK17" s="32">
        <v>1616379.31</v>
      </c>
      <c r="CL17" s="31">
        <v>45292</v>
      </c>
      <c r="CM17" s="31">
        <v>45382</v>
      </c>
      <c r="CN17" s="43" t="s">
        <v>793</v>
      </c>
      <c r="CO17" s="43" t="s">
        <v>542</v>
      </c>
      <c r="CP17" s="33" t="s">
        <v>451</v>
      </c>
      <c r="CQ17" s="33" t="s">
        <v>32</v>
      </c>
      <c r="CR17" s="33" t="s">
        <v>64</v>
      </c>
      <c r="CS17" s="28" t="s">
        <v>538</v>
      </c>
      <c r="CT17" s="28" t="s">
        <v>539</v>
      </c>
      <c r="CU17" s="28" t="s">
        <v>539</v>
      </c>
      <c r="CV17" s="29" t="s">
        <v>848</v>
      </c>
      <c r="CW17" s="28" t="s">
        <v>539</v>
      </c>
      <c r="CX17" s="28" t="s">
        <v>540</v>
      </c>
      <c r="CY17" s="33" t="s">
        <v>14</v>
      </c>
      <c r="CZ17" s="33" t="s">
        <v>978</v>
      </c>
      <c r="DA17" s="28" t="s">
        <v>978</v>
      </c>
      <c r="DB17" s="28" t="s">
        <v>978</v>
      </c>
      <c r="DC17" s="29" t="s">
        <v>966</v>
      </c>
      <c r="DD17" s="28" t="s">
        <v>543</v>
      </c>
      <c r="DE17" s="29" t="s">
        <v>544</v>
      </c>
      <c r="DF17" s="29" t="s">
        <v>545</v>
      </c>
      <c r="DG17" s="29" t="s">
        <v>546</v>
      </c>
      <c r="DH17" s="29" t="s">
        <v>547</v>
      </c>
      <c r="DI17" s="29" t="s">
        <v>548</v>
      </c>
      <c r="DJ17" s="28" t="s">
        <v>549</v>
      </c>
      <c r="DK17" s="30">
        <v>45406</v>
      </c>
      <c r="DL17" s="28"/>
    </row>
    <row r="18" spans="1:116" s="27" customFormat="1" ht="90" customHeight="1" x14ac:dyDescent="0.25">
      <c r="A18" s="373">
        <v>2024</v>
      </c>
      <c r="B18" s="396">
        <v>45292</v>
      </c>
      <c r="C18" s="396">
        <v>45382</v>
      </c>
      <c r="D18" s="373" t="s">
        <v>244</v>
      </c>
      <c r="E18" s="373" t="s">
        <v>245</v>
      </c>
      <c r="F18" s="373" t="s">
        <v>54</v>
      </c>
      <c r="G18" s="373" t="s">
        <v>250</v>
      </c>
      <c r="H18" s="373" t="s">
        <v>975</v>
      </c>
      <c r="I18" s="373" t="s">
        <v>312</v>
      </c>
      <c r="J18" s="291" t="s">
        <v>849</v>
      </c>
      <c r="K18" s="23" t="s">
        <v>22</v>
      </c>
      <c r="L18" s="368" t="s">
        <v>497</v>
      </c>
      <c r="M18" s="380" t="s">
        <v>976</v>
      </c>
      <c r="N18" s="388" t="s">
        <v>377</v>
      </c>
      <c r="O18" s="26" t="s">
        <v>405</v>
      </c>
      <c r="P18" s="26" t="s">
        <v>405</v>
      </c>
      <c r="Q18" s="26" t="s">
        <v>405</v>
      </c>
      <c r="R18" s="21" t="s">
        <v>537</v>
      </c>
      <c r="S18" s="23" t="s">
        <v>22</v>
      </c>
      <c r="T18" s="23" t="s">
        <v>23</v>
      </c>
      <c r="U18" s="368" t="s">
        <v>497</v>
      </c>
      <c r="V18" s="369">
        <v>45292</v>
      </c>
      <c r="W18" s="349" t="s">
        <v>377</v>
      </c>
      <c r="X18" s="26" t="s">
        <v>405</v>
      </c>
      <c r="Y18" s="26" t="s">
        <v>405</v>
      </c>
      <c r="Z18" s="26" t="s">
        <v>405</v>
      </c>
      <c r="AA18" s="21" t="s">
        <v>537</v>
      </c>
      <c r="AB18" s="23" t="s">
        <v>22</v>
      </c>
      <c r="AC18" s="23" t="s">
        <v>23</v>
      </c>
      <c r="AD18" s="292" t="s">
        <v>511</v>
      </c>
      <c r="AE18" s="292" t="s">
        <v>511</v>
      </c>
      <c r="AF18" s="292" t="s">
        <v>511</v>
      </c>
      <c r="AG18" s="292" t="s">
        <v>511</v>
      </c>
      <c r="AH18" s="292" t="s">
        <v>537</v>
      </c>
      <c r="AI18" s="292" t="s">
        <v>511</v>
      </c>
      <c r="AJ18" s="292" t="s">
        <v>511</v>
      </c>
      <c r="AK18" s="292" t="s">
        <v>511</v>
      </c>
      <c r="AL18" s="292" t="s">
        <v>511</v>
      </c>
      <c r="AM18" s="292" t="s">
        <v>511</v>
      </c>
      <c r="AN18" s="292" t="s">
        <v>537</v>
      </c>
      <c r="AO18" s="292" t="s">
        <v>511</v>
      </c>
      <c r="AP18" s="292" t="s">
        <v>511</v>
      </c>
      <c r="AQ18" s="368" t="s">
        <v>497</v>
      </c>
      <c r="AR18" s="368" t="s">
        <v>497</v>
      </c>
      <c r="AS18" s="368" t="s">
        <v>497</v>
      </c>
      <c r="AT18" s="368" t="s">
        <v>914</v>
      </c>
      <c r="AU18" s="292" t="s">
        <v>405</v>
      </c>
      <c r="AV18" s="292" t="s">
        <v>405</v>
      </c>
      <c r="AW18" s="292" t="s">
        <v>405</v>
      </c>
      <c r="AX18" s="292" t="s">
        <v>537</v>
      </c>
      <c r="AY18" s="292" t="s">
        <v>22</v>
      </c>
      <c r="AZ18" s="292" t="s">
        <v>405</v>
      </c>
      <c r="BA18" s="292" t="s">
        <v>405</v>
      </c>
      <c r="BB18" s="292" t="s">
        <v>405</v>
      </c>
      <c r="BC18" s="292" t="s">
        <v>22</v>
      </c>
      <c r="BD18" s="292" t="s">
        <v>534</v>
      </c>
      <c r="BE18" s="292" t="s">
        <v>926</v>
      </c>
      <c r="BF18" s="292">
        <v>300</v>
      </c>
      <c r="BG18" s="292">
        <v>0</v>
      </c>
      <c r="BH18" s="292" t="s">
        <v>513</v>
      </c>
      <c r="BI18" s="292" t="s">
        <v>927</v>
      </c>
      <c r="BJ18" s="292">
        <v>1</v>
      </c>
      <c r="BK18" s="292" t="s">
        <v>642</v>
      </c>
      <c r="BL18" s="292">
        <v>16</v>
      </c>
      <c r="BM18" s="292" t="s">
        <v>928</v>
      </c>
      <c r="BN18" s="292">
        <v>9</v>
      </c>
      <c r="BO18" s="292" t="s">
        <v>515</v>
      </c>
      <c r="BP18" s="292">
        <v>11060</v>
      </c>
      <c r="BQ18" s="292" t="s">
        <v>95</v>
      </c>
      <c r="BR18" s="292" t="s">
        <v>95</v>
      </c>
      <c r="BS18" s="292" t="s">
        <v>95</v>
      </c>
      <c r="BT18" s="292">
        <v>0</v>
      </c>
      <c r="BU18" s="292" t="s">
        <v>523</v>
      </c>
      <c r="BV18" s="292" t="s">
        <v>62</v>
      </c>
      <c r="BW18" s="292" t="s">
        <v>517</v>
      </c>
      <c r="BX18" s="292" t="s">
        <v>62</v>
      </c>
      <c r="BY18" s="292" t="s">
        <v>250</v>
      </c>
      <c r="BZ18" s="369">
        <v>45289</v>
      </c>
      <c r="CA18" s="369">
        <v>45292</v>
      </c>
      <c r="CB18" s="369">
        <v>45351</v>
      </c>
      <c r="CC18" s="292">
        <v>2873563.22</v>
      </c>
      <c r="CD18" s="292">
        <v>3333333.33</v>
      </c>
      <c r="CE18" s="292">
        <v>333333.33</v>
      </c>
      <c r="CF18" s="292">
        <v>3333333.33</v>
      </c>
      <c r="CG18" s="292" t="s">
        <v>63</v>
      </c>
      <c r="CH18" s="292" t="s">
        <v>96</v>
      </c>
      <c r="CI18" s="292" t="s">
        <v>150</v>
      </c>
      <c r="CJ18" s="292" t="s">
        <v>452</v>
      </c>
      <c r="CK18" s="292">
        <v>431034.48</v>
      </c>
      <c r="CL18" s="369">
        <v>45292</v>
      </c>
      <c r="CM18" s="369" t="s">
        <v>453</v>
      </c>
      <c r="CN18" s="368" t="s">
        <v>794</v>
      </c>
      <c r="CO18" s="368" t="s">
        <v>542</v>
      </c>
      <c r="CP18" s="292" t="s">
        <v>454</v>
      </c>
      <c r="CQ18" s="292" t="s">
        <v>32</v>
      </c>
      <c r="CR18" s="292" t="s">
        <v>64</v>
      </c>
      <c r="CS18" s="292" t="s">
        <v>538</v>
      </c>
      <c r="CT18" s="292" t="s">
        <v>539</v>
      </c>
      <c r="CU18" s="292" t="s">
        <v>539</v>
      </c>
      <c r="CV18" s="368" t="s">
        <v>848</v>
      </c>
      <c r="CW18" s="292" t="s">
        <v>539</v>
      </c>
      <c r="CX18" s="292" t="s">
        <v>540</v>
      </c>
      <c r="CY18" s="292" t="s">
        <v>20</v>
      </c>
      <c r="CZ18" s="292">
        <v>2</v>
      </c>
      <c r="DA18" s="292" t="s">
        <v>455</v>
      </c>
      <c r="DB18" s="369">
        <v>45349</v>
      </c>
      <c r="DC18" s="368" t="s">
        <v>968</v>
      </c>
      <c r="DD18" s="292" t="s">
        <v>543</v>
      </c>
      <c r="DE18" s="368" t="s">
        <v>544</v>
      </c>
      <c r="DF18" s="368" t="s">
        <v>545</v>
      </c>
      <c r="DG18" s="368" t="s">
        <v>546</v>
      </c>
      <c r="DH18" s="368" t="s">
        <v>547</v>
      </c>
      <c r="DI18" s="368" t="s">
        <v>548</v>
      </c>
      <c r="DJ18" s="292" t="s">
        <v>549</v>
      </c>
      <c r="DK18" s="369">
        <v>45406</v>
      </c>
      <c r="DL18" s="292"/>
    </row>
    <row r="19" spans="1:116" s="27" customFormat="1" ht="57" x14ac:dyDescent="0.25">
      <c r="A19" s="373"/>
      <c r="B19" s="397"/>
      <c r="C19" s="397"/>
      <c r="D19" s="373"/>
      <c r="E19" s="373"/>
      <c r="F19" s="373"/>
      <c r="G19" s="373"/>
      <c r="H19" s="373"/>
      <c r="I19" s="373"/>
      <c r="J19" s="291"/>
      <c r="K19" s="23" t="s">
        <v>327</v>
      </c>
      <c r="L19" s="368"/>
      <c r="M19" s="381"/>
      <c r="N19" s="388"/>
      <c r="O19" s="26" t="s">
        <v>405</v>
      </c>
      <c r="P19" s="26" t="s">
        <v>405</v>
      </c>
      <c r="Q19" s="26" t="s">
        <v>405</v>
      </c>
      <c r="R19" s="21" t="s">
        <v>537</v>
      </c>
      <c r="S19" s="23" t="s">
        <v>327</v>
      </c>
      <c r="T19" s="23" t="s">
        <v>148</v>
      </c>
      <c r="U19" s="368"/>
      <c r="V19" s="369"/>
      <c r="W19" s="349"/>
      <c r="X19" s="26" t="s">
        <v>405</v>
      </c>
      <c r="Y19" s="26" t="s">
        <v>405</v>
      </c>
      <c r="Z19" s="26" t="s">
        <v>405</v>
      </c>
      <c r="AA19" s="21" t="s">
        <v>537</v>
      </c>
      <c r="AB19" s="23" t="s">
        <v>327</v>
      </c>
      <c r="AC19" s="23" t="s">
        <v>148</v>
      </c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368"/>
      <c r="AR19" s="368"/>
      <c r="AS19" s="368"/>
      <c r="AT19" s="368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369"/>
      <c r="CA19" s="369"/>
      <c r="CB19" s="369"/>
      <c r="CC19" s="292"/>
      <c r="CD19" s="292"/>
      <c r="CE19" s="292"/>
      <c r="CF19" s="292"/>
      <c r="CG19" s="292"/>
      <c r="CH19" s="292"/>
      <c r="CI19" s="292"/>
      <c r="CJ19" s="292"/>
      <c r="CK19" s="292"/>
      <c r="CL19" s="369"/>
      <c r="CM19" s="369"/>
      <c r="CN19" s="368"/>
      <c r="CO19" s="368"/>
      <c r="CP19" s="292"/>
      <c r="CQ19" s="292"/>
      <c r="CR19" s="292"/>
      <c r="CS19" s="292"/>
      <c r="CT19" s="292"/>
      <c r="CU19" s="292"/>
      <c r="CV19" s="368"/>
      <c r="CW19" s="292"/>
      <c r="CX19" s="292"/>
      <c r="CY19" s="292"/>
      <c r="CZ19" s="292"/>
      <c r="DA19" s="292"/>
      <c r="DB19" s="369"/>
      <c r="DC19" s="292"/>
      <c r="DD19" s="292"/>
      <c r="DE19" s="368"/>
      <c r="DF19" s="368"/>
      <c r="DG19" s="368"/>
      <c r="DH19" s="368"/>
      <c r="DI19" s="368"/>
      <c r="DJ19" s="292"/>
      <c r="DK19" s="369"/>
      <c r="DL19" s="292"/>
    </row>
    <row r="20" spans="1:116" s="27" customFormat="1" ht="57" x14ac:dyDescent="0.25">
      <c r="A20" s="373"/>
      <c r="B20" s="398"/>
      <c r="C20" s="398"/>
      <c r="D20" s="373"/>
      <c r="E20" s="373"/>
      <c r="F20" s="373"/>
      <c r="G20" s="373"/>
      <c r="H20" s="373"/>
      <c r="I20" s="373"/>
      <c r="J20" s="291"/>
      <c r="K20" s="23" t="s">
        <v>328</v>
      </c>
      <c r="L20" s="368"/>
      <c r="M20" s="382"/>
      <c r="N20" s="388"/>
      <c r="O20" s="26" t="s">
        <v>405</v>
      </c>
      <c r="P20" s="26" t="s">
        <v>405</v>
      </c>
      <c r="Q20" s="26" t="s">
        <v>405</v>
      </c>
      <c r="R20" s="21" t="s">
        <v>537</v>
      </c>
      <c r="S20" s="23" t="s">
        <v>328</v>
      </c>
      <c r="T20" s="23" t="s">
        <v>21</v>
      </c>
      <c r="U20" s="368"/>
      <c r="V20" s="369"/>
      <c r="W20" s="349"/>
      <c r="X20" s="26" t="s">
        <v>405</v>
      </c>
      <c r="Y20" s="26" t="s">
        <v>405</v>
      </c>
      <c r="Z20" s="26" t="s">
        <v>405</v>
      </c>
      <c r="AA20" s="21" t="s">
        <v>537</v>
      </c>
      <c r="AB20" s="23" t="s">
        <v>328</v>
      </c>
      <c r="AC20" s="23" t="s">
        <v>21</v>
      </c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368"/>
      <c r="AR20" s="368"/>
      <c r="AS20" s="368"/>
      <c r="AT20" s="368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369"/>
      <c r="CA20" s="369"/>
      <c r="CB20" s="369"/>
      <c r="CC20" s="292"/>
      <c r="CD20" s="292"/>
      <c r="CE20" s="292"/>
      <c r="CF20" s="292"/>
      <c r="CG20" s="292"/>
      <c r="CH20" s="292"/>
      <c r="CI20" s="292"/>
      <c r="CJ20" s="292"/>
      <c r="CK20" s="292"/>
      <c r="CL20" s="369"/>
      <c r="CM20" s="369"/>
      <c r="CN20" s="368"/>
      <c r="CO20" s="368"/>
      <c r="CP20" s="292"/>
      <c r="CQ20" s="292"/>
      <c r="CR20" s="292"/>
      <c r="CS20" s="292"/>
      <c r="CT20" s="292"/>
      <c r="CU20" s="292"/>
      <c r="CV20" s="368"/>
      <c r="CW20" s="292"/>
      <c r="CX20" s="292"/>
      <c r="CY20" s="292"/>
      <c r="CZ20" s="292"/>
      <c r="DA20" s="292"/>
      <c r="DB20" s="369"/>
      <c r="DC20" s="292"/>
      <c r="DD20" s="292"/>
      <c r="DE20" s="368"/>
      <c r="DF20" s="368"/>
      <c r="DG20" s="368"/>
      <c r="DH20" s="368"/>
      <c r="DI20" s="368"/>
      <c r="DJ20" s="292"/>
      <c r="DK20" s="369"/>
      <c r="DL20" s="292"/>
    </row>
    <row r="21" spans="1:116" s="27" customFormat="1" ht="120" customHeight="1" x14ac:dyDescent="0.25">
      <c r="A21" s="373">
        <v>2024</v>
      </c>
      <c r="B21" s="391">
        <v>45292</v>
      </c>
      <c r="C21" s="391">
        <v>45382</v>
      </c>
      <c r="D21" s="390" t="s">
        <v>244</v>
      </c>
      <c r="E21" s="373" t="s">
        <v>245</v>
      </c>
      <c r="F21" s="388" t="s">
        <v>54</v>
      </c>
      <c r="G21" s="388" t="s">
        <v>251</v>
      </c>
      <c r="H21" s="388" t="s">
        <v>975</v>
      </c>
      <c r="I21" s="350" t="s">
        <v>312</v>
      </c>
      <c r="J21" s="357" t="s">
        <v>849</v>
      </c>
      <c r="K21" s="23" t="s">
        <v>42</v>
      </c>
      <c r="L21" s="368" t="s">
        <v>497</v>
      </c>
      <c r="M21" s="380" t="s">
        <v>976</v>
      </c>
      <c r="N21" s="349" t="s">
        <v>70</v>
      </c>
      <c r="O21" s="26" t="s">
        <v>405</v>
      </c>
      <c r="P21" s="26" t="s">
        <v>405</v>
      </c>
      <c r="Q21" s="26" t="s">
        <v>405</v>
      </c>
      <c r="R21" s="21" t="s">
        <v>537</v>
      </c>
      <c r="S21" s="23" t="s">
        <v>42</v>
      </c>
      <c r="T21" s="23" t="s">
        <v>43</v>
      </c>
      <c r="U21" s="368" t="s">
        <v>497</v>
      </c>
      <c r="V21" s="369">
        <v>45292</v>
      </c>
      <c r="W21" s="349" t="s">
        <v>70</v>
      </c>
      <c r="X21" s="26" t="s">
        <v>405</v>
      </c>
      <c r="Y21" s="26" t="s">
        <v>405</v>
      </c>
      <c r="Z21" s="26" t="s">
        <v>405</v>
      </c>
      <c r="AA21" s="21" t="s">
        <v>537</v>
      </c>
      <c r="AB21" s="23" t="s">
        <v>42</v>
      </c>
      <c r="AC21" s="23" t="s">
        <v>43</v>
      </c>
      <c r="AD21" s="292" t="s">
        <v>511</v>
      </c>
      <c r="AE21" s="292" t="s">
        <v>511</v>
      </c>
      <c r="AF21" s="292" t="s">
        <v>511</v>
      </c>
      <c r="AG21" s="292" t="s">
        <v>511</v>
      </c>
      <c r="AH21" s="292" t="s">
        <v>537</v>
      </c>
      <c r="AI21" s="292" t="s">
        <v>511</v>
      </c>
      <c r="AJ21" s="292" t="s">
        <v>511</v>
      </c>
      <c r="AK21" s="292" t="s">
        <v>511</v>
      </c>
      <c r="AL21" s="292" t="s">
        <v>511</v>
      </c>
      <c r="AM21" s="292" t="s">
        <v>511</v>
      </c>
      <c r="AN21" s="292" t="s">
        <v>537</v>
      </c>
      <c r="AO21" s="292" t="s">
        <v>511</v>
      </c>
      <c r="AP21" s="292" t="s">
        <v>511</v>
      </c>
      <c r="AQ21" s="368" t="s">
        <v>497</v>
      </c>
      <c r="AR21" s="368" t="s">
        <v>497</v>
      </c>
      <c r="AS21" s="368" t="s">
        <v>497</v>
      </c>
      <c r="AT21" s="368" t="s">
        <v>913</v>
      </c>
      <c r="AU21" s="292" t="s">
        <v>405</v>
      </c>
      <c r="AV21" s="292" t="s">
        <v>405</v>
      </c>
      <c r="AW21" s="292" t="s">
        <v>405</v>
      </c>
      <c r="AX21" s="292" t="s">
        <v>537</v>
      </c>
      <c r="AY21" s="292" t="s">
        <v>42</v>
      </c>
      <c r="AZ21" s="292" t="s">
        <v>405</v>
      </c>
      <c r="BA21" s="292" t="s">
        <v>405</v>
      </c>
      <c r="BB21" s="292" t="s">
        <v>405</v>
      </c>
      <c r="BC21" s="292" t="s">
        <v>42</v>
      </c>
      <c r="BD21" s="292" t="s">
        <v>52</v>
      </c>
      <c r="BE21" s="292" t="s">
        <v>120</v>
      </c>
      <c r="BF21" s="292">
        <v>65</v>
      </c>
      <c r="BG21" s="292">
        <v>0</v>
      </c>
      <c r="BH21" s="292" t="s">
        <v>55</v>
      </c>
      <c r="BI21" s="292" t="s">
        <v>73</v>
      </c>
      <c r="BJ21" s="292">
        <v>1</v>
      </c>
      <c r="BK21" s="292" t="s">
        <v>74</v>
      </c>
      <c r="BL21" s="292">
        <v>12</v>
      </c>
      <c r="BM21" s="292" t="s">
        <v>74</v>
      </c>
      <c r="BN21" s="292">
        <v>9</v>
      </c>
      <c r="BO21" s="292" t="s">
        <v>56</v>
      </c>
      <c r="BP21" s="292">
        <v>14050</v>
      </c>
      <c r="BQ21" s="292" t="s">
        <v>95</v>
      </c>
      <c r="BR21" s="292" t="s">
        <v>95</v>
      </c>
      <c r="BS21" s="292" t="s">
        <v>95</v>
      </c>
      <c r="BT21" s="292">
        <v>0</v>
      </c>
      <c r="BU21" s="292" t="s">
        <v>521</v>
      </c>
      <c r="BV21" s="292" t="s">
        <v>50</v>
      </c>
      <c r="BW21" s="292" t="s">
        <v>517</v>
      </c>
      <c r="BX21" s="292" t="s">
        <v>50</v>
      </c>
      <c r="BY21" s="292" t="s">
        <v>251</v>
      </c>
      <c r="BZ21" s="369">
        <v>45289</v>
      </c>
      <c r="CA21" s="369">
        <v>45292</v>
      </c>
      <c r="CB21" s="369">
        <v>45382</v>
      </c>
      <c r="CC21" s="292">
        <v>11853448.279999999</v>
      </c>
      <c r="CD21" s="292">
        <v>13750000</v>
      </c>
      <c r="CE21" s="292">
        <v>1375000</v>
      </c>
      <c r="CF21" s="292">
        <v>13750000</v>
      </c>
      <c r="CG21" s="292" t="s">
        <v>63</v>
      </c>
      <c r="CH21" s="292" t="s">
        <v>96</v>
      </c>
      <c r="CI21" s="292" t="s">
        <v>150</v>
      </c>
      <c r="CJ21" s="292" t="s">
        <v>70</v>
      </c>
      <c r="CK21" s="292">
        <v>1778017.24</v>
      </c>
      <c r="CL21" s="369">
        <v>45292</v>
      </c>
      <c r="CM21" s="369">
        <v>45382</v>
      </c>
      <c r="CN21" s="368" t="s">
        <v>795</v>
      </c>
      <c r="CO21" s="368" t="s">
        <v>542</v>
      </c>
      <c r="CP21" s="292" t="s">
        <v>449</v>
      </c>
      <c r="CQ21" s="292" t="s">
        <v>32</v>
      </c>
      <c r="CR21" s="292" t="s">
        <v>64</v>
      </c>
      <c r="CS21" s="292" t="s">
        <v>538</v>
      </c>
      <c r="CT21" s="292" t="s">
        <v>539</v>
      </c>
      <c r="CU21" s="292" t="s">
        <v>539</v>
      </c>
      <c r="CV21" s="368" t="s">
        <v>848</v>
      </c>
      <c r="CW21" s="292" t="s">
        <v>539</v>
      </c>
      <c r="CX21" s="292" t="s">
        <v>540</v>
      </c>
      <c r="CY21" s="292" t="s">
        <v>20</v>
      </c>
      <c r="CZ21" s="292">
        <v>3</v>
      </c>
      <c r="DA21" s="292" t="s">
        <v>118</v>
      </c>
      <c r="DB21" s="369">
        <v>45345</v>
      </c>
      <c r="DC21" s="368" t="s">
        <v>969</v>
      </c>
      <c r="DD21" s="292" t="s">
        <v>543</v>
      </c>
      <c r="DE21" s="368" t="s">
        <v>544</v>
      </c>
      <c r="DF21" s="368" t="s">
        <v>545</v>
      </c>
      <c r="DG21" s="368" t="s">
        <v>546</v>
      </c>
      <c r="DH21" s="368" t="s">
        <v>547</v>
      </c>
      <c r="DI21" s="368" t="s">
        <v>548</v>
      </c>
      <c r="DJ21" s="292" t="s">
        <v>549</v>
      </c>
      <c r="DK21" s="369">
        <v>45406</v>
      </c>
      <c r="DL21" s="292"/>
    </row>
    <row r="22" spans="1:116" s="27" customFormat="1" ht="57" x14ac:dyDescent="0.25">
      <c r="A22" s="373"/>
      <c r="B22" s="393"/>
      <c r="C22" s="393"/>
      <c r="D22" s="390"/>
      <c r="E22" s="373"/>
      <c r="F22" s="388"/>
      <c r="G22" s="388"/>
      <c r="H22" s="388"/>
      <c r="I22" s="350"/>
      <c r="J22" s="357"/>
      <c r="K22" s="23" t="s">
        <v>329</v>
      </c>
      <c r="L22" s="368"/>
      <c r="M22" s="382"/>
      <c r="N22" s="349"/>
      <c r="O22" s="26" t="s">
        <v>405</v>
      </c>
      <c r="P22" s="26" t="s">
        <v>405</v>
      </c>
      <c r="Q22" s="26" t="s">
        <v>405</v>
      </c>
      <c r="R22" s="21" t="s">
        <v>537</v>
      </c>
      <c r="S22" s="23" t="s">
        <v>329</v>
      </c>
      <c r="T22" s="23" t="s">
        <v>417</v>
      </c>
      <c r="U22" s="368"/>
      <c r="V22" s="369"/>
      <c r="W22" s="349"/>
      <c r="X22" s="26" t="s">
        <v>405</v>
      </c>
      <c r="Y22" s="26" t="s">
        <v>405</v>
      </c>
      <c r="Z22" s="26" t="s">
        <v>405</v>
      </c>
      <c r="AA22" s="21" t="s">
        <v>537</v>
      </c>
      <c r="AB22" s="23" t="s">
        <v>329</v>
      </c>
      <c r="AC22" s="23" t="s">
        <v>417</v>
      </c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368"/>
      <c r="AR22" s="368"/>
      <c r="AS22" s="368"/>
      <c r="AT22" s="368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369"/>
      <c r="CA22" s="369"/>
      <c r="CB22" s="369"/>
      <c r="CC22" s="292"/>
      <c r="CD22" s="292"/>
      <c r="CE22" s="292"/>
      <c r="CF22" s="292"/>
      <c r="CG22" s="292"/>
      <c r="CH22" s="292"/>
      <c r="CI22" s="292"/>
      <c r="CJ22" s="292"/>
      <c r="CK22" s="292"/>
      <c r="CL22" s="369"/>
      <c r="CM22" s="369"/>
      <c r="CN22" s="368"/>
      <c r="CO22" s="368"/>
      <c r="CP22" s="292"/>
      <c r="CQ22" s="292"/>
      <c r="CR22" s="292"/>
      <c r="CS22" s="292"/>
      <c r="CT22" s="292"/>
      <c r="CU22" s="292"/>
      <c r="CV22" s="368"/>
      <c r="CW22" s="292"/>
      <c r="CX22" s="292"/>
      <c r="CY22" s="292"/>
      <c r="CZ22" s="292"/>
      <c r="DA22" s="292"/>
      <c r="DB22" s="369"/>
      <c r="DC22" s="292"/>
      <c r="DD22" s="292"/>
      <c r="DE22" s="368"/>
      <c r="DF22" s="368"/>
      <c r="DG22" s="368"/>
      <c r="DH22" s="368"/>
      <c r="DI22" s="368"/>
      <c r="DJ22" s="292"/>
      <c r="DK22" s="369"/>
      <c r="DL22" s="292"/>
    </row>
    <row r="23" spans="1:116" s="27" customFormat="1" ht="120" customHeight="1" x14ac:dyDescent="0.25">
      <c r="A23" s="373">
        <v>2024</v>
      </c>
      <c r="B23" s="391">
        <v>45292</v>
      </c>
      <c r="C23" s="391">
        <v>45382</v>
      </c>
      <c r="D23" s="390" t="s">
        <v>244</v>
      </c>
      <c r="E23" s="373" t="s">
        <v>245</v>
      </c>
      <c r="F23" s="388" t="s">
        <v>54</v>
      </c>
      <c r="G23" s="388" t="s">
        <v>252</v>
      </c>
      <c r="H23" s="388" t="s">
        <v>975</v>
      </c>
      <c r="I23" s="350" t="s">
        <v>312</v>
      </c>
      <c r="J23" s="357" t="s">
        <v>849</v>
      </c>
      <c r="K23" s="23" t="s">
        <v>104</v>
      </c>
      <c r="L23" s="368" t="s">
        <v>497</v>
      </c>
      <c r="M23" s="380" t="s">
        <v>976</v>
      </c>
      <c r="N23" s="349" t="s">
        <v>378</v>
      </c>
      <c r="O23" s="26" t="s">
        <v>405</v>
      </c>
      <c r="P23" s="26" t="s">
        <v>405</v>
      </c>
      <c r="Q23" s="26" t="s">
        <v>405</v>
      </c>
      <c r="R23" s="21" t="s">
        <v>537</v>
      </c>
      <c r="S23" s="23" t="s">
        <v>104</v>
      </c>
      <c r="T23" s="23" t="s">
        <v>105</v>
      </c>
      <c r="U23" s="368" t="s">
        <v>497</v>
      </c>
      <c r="V23" s="369">
        <v>45292</v>
      </c>
      <c r="W23" s="349" t="s">
        <v>378</v>
      </c>
      <c r="X23" s="26" t="s">
        <v>405</v>
      </c>
      <c r="Y23" s="26" t="s">
        <v>405</v>
      </c>
      <c r="Z23" s="26" t="s">
        <v>405</v>
      </c>
      <c r="AA23" s="21" t="s">
        <v>537</v>
      </c>
      <c r="AB23" s="23" t="s">
        <v>104</v>
      </c>
      <c r="AC23" s="23" t="s">
        <v>105</v>
      </c>
      <c r="AD23" s="292" t="s">
        <v>511</v>
      </c>
      <c r="AE23" s="292" t="s">
        <v>511</v>
      </c>
      <c r="AF23" s="292" t="s">
        <v>511</v>
      </c>
      <c r="AG23" s="292" t="s">
        <v>511</v>
      </c>
      <c r="AH23" s="292" t="s">
        <v>537</v>
      </c>
      <c r="AI23" s="292" t="s">
        <v>511</v>
      </c>
      <c r="AJ23" s="292" t="s">
        <v>511</v>
      </c>
      <c r="AK23" s="292" t="s">
        <v>511</v>
      </c>
      <c r="AL23" s="292" t="s">
        <v>511</v>
      </c>
      <c r="AM23" s="292" t="s">
        <v>511</v>
      </c>
      <c r="AN23" s="292" t="s">
        <v>537</v>
      </c>
      <c r="AO23" s="292" t="s">
        <v>511</v>
      </c>
      <c r="AP23" s="292" t="s">
        <v>511</v>
      </c>
      <c r="AQ23" s="368" t="s">
        <v>497</v>
      </c>
      <c r="AR23" s="368" t="s">
        <v>497</v>
      </c>
      <c r="AS23" s="368" t="s">
        <v>497</v>
      </c>
      <c r="AT23" s="368" t="s">
        <v>902</v>
      </c>
      <c r="AU23" s="292" t="s">
        <v>405</v>
      </c>
      <c r="AV23" s="292" t="s">
        <v>405</v>
      </c>
      <c r="AW23" s="292" t="s">
        <v>405</v>
      </c>
      <c r="AX23" s="292" t="s">
        <v>537</v>
      </c>
      <c r="AY23" s="292" t="s">
        <v>104</v>
      </c>
      <c r="AZ23" s="292" t="s">
        <v>405</v>
      </c>
      <c r="BA23" s="292" t="s">
        <v>405</v>
      </c>
      <c r="BB23" s="292" t="s">
        <v>405</v>
      </c>
      <c r="BC23" s="292" t="s">
        <v>104</v>
      </c>
      <c r="BD23" s="292" t="s">
        <v>69</v>
      </c>
      <c r="BE23" s="292" t="s">
        <v>108</v>
      </c>
      <c r="BF23" s="292">
        <v>309</v>
      </c>
      <c r="BG23" s="292">
        <v>303</v>
      </c>
      <c r="BH23" s="292" t="s">
        <v>55</v>
      </c>
      <c r="BI23" s="292" t="s">
        <v>109</v>
      </c>
      <c r="BJ23" s="292">
        <v>1</v>
      </c>
      <c r="BK23" s="292" t="s">
        <v>110</v>
      </c>
      <c r="BL23" s="292">
        <v>104</v>
      </c>
      <c r="BM23" s="292" t="s">
        <v>110</v>
      </c>
      <c r="BN23" s="292">
        <v>15</v>
      </c>
      <c r="BO23" s="292" t="s">
        <v>59</v>
      </c>
      <c r="BP23" s="292">
        <v>54060</v>
      </c>
      <c r="BQ23" s="292" t="s">
        <v>95</v>
      </c>
      <c r="BR23" s="292" t="s">
        <v>95</v>
      </c>
      <c r="BS23" s="292" t="s">
        <v>95</v>
      </c>
      <c r="BT23" s="292">
        <v>0</v>
      </c>
      <c r="BU23" s="292" t="s">
        <v>521</v>
      </c>
      <c r="BV23" s="292" t="s">
        <v>50</v>
      </c>
      <c r="BW23" s="292" t="s">
        <v>517</v>
      </c>
      <c r="BX23" s="292" t="s">
        <v>50</v>
      </c>
      <c r="BY23" s="292" t="s">
        <v>252</v>
      </c>
      <c r="BZ23" s="369">
        <v>45291</v>
      </c>
      <c r="CA23" s="369">
        <v>45292</v>
      </c>
      <c r="CB23" s="369">
        <v>45382</v>
      </c>
      <c r="CC23" s="292">
        <v>2310000</v>
      </c>
      <c r="CD23" s="292">
        <v>2750000</v>
      </c>
      <c r="CE23" s="292">
        <v>275000</v>
      </c>
      <c r="CF23" s="292">
        <v>2750000</v>
      </c>
      <c r="CG23" s="292" t="s">
        <v>63</v>
      </c>
      <c r="CH23" s="292" t="s">
        <v>96</v>
      </c>
      <c r="CI23" s="292" t="s">
        <v>150</v>
      </c>
      <c r="CJ23" s="292" t="s">
        <v>378</v>
      </c>
      <c r="CK23" s="292">
        <v>355603.45</v>
      </c>
      <c r="CL23" s="369">
        <v>45292</v>
      </c>
      <c r="CM23" s="369">
        <v>45382</v>
      </c>
      <c r="CN23" s="368" t="s">
        <v>987</v>
      </c>
      <c r="CO23" s="368" t="s">
        <v>542</v>
      </c>
      <c r="CP23" s="292" t="s">
        <v>449</v>
      </c>
      <c r="CQ23" s="292" t="s">
        <v>32</v>
      </c>
      <c r="CR23" s="292" t="s">
        <v>64</v>
      </c>
      <c r="CS23" s="292" t="s">
        <v>538</v>
      </c>
      <c r="CT23" s="292" t="s">
        <v>539</v>
      </c>
      <c r="CU23" s="292" t="s">
        <v>539</v>
      </c>
      <c r="CV23" s="368" t="s">
        <v>848</v>
      </c>
      <c r="CW23" s="292" t="s">
        <v>539</v>
      </c>
      <c r="CX23" s="292" t="s">
        <v>540</v>
      </c>
      <c r="CY23" s="292" t="s">
        <v>14</v>
      </c>
      <c r="CZ23" s="292" t="s">
        <v>978</v>
      </c>
      <c r="DA23" s="292" t="s">
        <v>978</v>
      </c>
      <c r="DB23" s="292" t="s">
        <v>978</v>
      </c>
      <c r="DC23" s="368" t="s">
        <v>966</v>
      </c>
      <c r="DD23" s="292" t="s">
        <v>543</v>
      </c>
      <c r="DE23" s="368" t="s">
        <v>544</v>
      </c>
      <c r="DF23" s="368" t="s">
        <v>545</v>
      </c>
      <c r="DG23" s="368" t="s">
        <v>546</v>
      </c>
      <c r="DH23" s="368" t="s">
        <v>547</v>
      </c>
      <c r="DI23" s="368" t="s">
        <v>548</v>
      </c>
      <c r="DJ23" s="292" t="s">
        <v>549</v>
      </c>
      <c r="DK23" s="369">
        <v>45406</v>
      </c>
      <c r="DL23" s="292"/>
    </row>
    <row r="24" spans="1:116" s="27" customFormat="1" ht="57" x14ac:dyDescent="0.25">
      <c r="A24" s="373"/>
      <c r="B24" s="392"/>
      <c r="C24" s="392"/>
      <c r="D24" s="390"/>
      <c r="E24" s="373"/>
      <c r="F24" s="388"/>
      <c r="G24" s="388"/>
      <c r="H24" s="388"/>
      <c r="I24" s="350"/>
      <c r="J24" s="357"/>
      <c r="K24" s="23" t="s">
        <v>330</v>
      </c>
      <c r="L24" s="368"/>
      <c r="M24" s="381"/>
      <c r="N24" s="349"/>
      <c r="O24" s="26" t="s">
        <v>405</v>
      </c>
      <c r="P24" s="26" t="s">
        <v>405</v>
      </c>
      <c r="Q24" s="26" t="s">
        <v>405</v>
      </c>
      <c r="R24" s="21" t="s">
        <v>537</v>
      </c>
      <c r="S24" s="23" t="s">
        <v>330</v>
      </c>
      <c r="T24" s="23" t="s">
        <v>103</v>
      </c>
      <c r="U24" s="368"/>
      <c r="V24" s="369"/>
      <c r="W24" s="349"/>
      <c r="X24" s="26" t="s">
        <v>405</v>
      </c>
      <c r="Y24" s="26" t="s">
        <v>405</v>
      </c>
      <c r="Z24" s="26" t="s">
        <v>405</v>
      </c>
      <c r="AA24" s="21" t="s">
        <v>537</v>
      </c>
      <c r="AB24" s="23" t="s">
        <v>330</v>
      </c>
      <c r="AC24" s="23" t="s">
        <v>103</v>
      </c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368"/>
      <c r="AR24" s="368"/>
      <c r="AS24" s="368"/>
      <c r="AT24" s="368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369"/>
      <c r="CA24" s="369"/>
      <c r="CB24" s="369"/>
      <c r="CC24" s="292"/>
      <c r="CD24" s="292"/>
      <c r="CE24" s="292"/>
      <c r="CF24" s="292"/>
      <c r="CG24" s="292"/>
      <c r="CH24" s="292"/>
      <c r="CI24" s="292"/>
      <c r="CJ24" s="292"/>
      <c r="CK24" s="292"/>
      <c r="CL24" s="369"/>
      <c r="CM24" s="369"/>
      <c r="CN24" s="368"/>
      <c r="CO24" s="368"/>
      <c r="CP24" s="292"/>
      <c r="CQ24" s="292"/>
      <c r="CR24" s="292"/>
      <c r="CS24" s="292"/>
      <c r="CT24" s="292"/>
      <c r="CU24" s="292"/>
      <c r="CV24" s="368"/>
      <c r="CW24" s="292"/>
      <c r="CX24" s="292"/>
      <c r="CY24" s="292"/>
      <c r="CZ24" s="292"/>
      <c r="DA24" s="292"/>
      <c r="DB24" s="292"/>
      <c r="DC24" s="292"/>
      <c r="DD24" s="292"/>
      <c r="DE24" s="368"/>
      <c r="DF24" s="368"/>
      <c r="DG24" s="368"/>
      <c r="DH24" s="368"/>
      <c r="DI24" s="368"/>
      <c r="DJ24" s="292"/>
      <c r="DK24" s="369"/>
      <c r="DL24" s="292"/>
    </row>
    <row r="25" spans="1:116" s="27" customFormat="1" ht="57" x14ac:dyDescent="0.25">
      <c r="A25" s="373"/>
      <c r="B25" s="393"/>
      <c r="C25" s="393"/>
      <c r="D25" s="390"/>
      <c r="E25" s="373"/>
      <c r="F25" s="388"/>
      <c r="G25" s="388"/>
      <c r="H25" s="388"/>
      <c r="I25" s="350"/>
      <c r="J25" s="357"/>
      <c r="K25" s="23" t="s">
        <v>331</v>
      </c>
      <c r="L25" s="368"/>
      <c r="M25" s="382"/>
      <c r="N25" s="349"/>
      <c r="O25" s="26" t="s">
        <v>405</v>
      </c>
      <c r="P25" s="26" t="s">
        <v>405</v>
      </c>
      <c r="Q25" s="26" t="s">
        <v>405</v>
      </c>
      <c r="R25" s="21" t="s">
        <v>537</v>
      </c>
      <c r="S25" s="23" t="s">
        <v>331</v>
      </c>
      <c r="T25" s="23" t="s">
        <v>418</v>
      </c>
      <c r="U25" s="368"/>
      <c r="V25" s="369"/>
      <c r="W25" s="349"/>
      <c r="X25" s="26" t="s">
        <v>405</v>
      </c>
      <c r="Y25" s="26" t="s">
        <v>405</v>
      </c>
      <c r="Z25" s="26" t="s">
        <v>405</v>
      </c>
      <c r="AA25" s="21" t="s">
        <v>537</v>
      </c>
      <c r="AB25" s="23" t="s">
        <v>331</v>
      </c>
      <c r="AC25" s="23" t="s">
        <v>418</v>
      </c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368"/>
      <c r="AR25" s="368"/>
      <c r="AS25" s="368"/>
      <c r="AT25" s="368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369"/>
      <c r="CA25" s="369"/>
      <c r="CB25" s="369"/>
      <c r="CC25" s="292"/>
      <c r="CD25" s="292"/>
      <c r="CE25" s="292"/>
      <c r="CF25" s="292"/>
      <c r="CG25" s="292"/>
      <c r="CH25" s="292"/>
      <c r="CI25" s="292"/>
      <c r="CJ25" s="292"/>
      <c r="CK25" s="292"/>
      <c r="CL25" s="369"/>
      <c r="CM25" s="369"/>
      <c r="CN25" s="368"/>
      <c r="CO25" s="368"/>
      <c r="CP25" s="292"/>
      <c r="CQ25" s="292"/>
      <c r="CR25" s="292"/>
      <c r="CS25" s="292"/>
      <c r="CT25" s="292"/>
      <c r="CU25" s="292"/>
      <c r="CV25" s="368"/>
      <c r="CW25" s="292"/>
      <c r="CX25" s="292"/>
      <c r="CY25" s="292"/>
      <c r="CZ25" s="292"/>
      <c r="DA25" s="292"/>
      <c r="DB25" s="292"/>
      <c r="DC25" s="292"/>
      <c r="DD25" s="292"/>
      <c r="DE25" s="368"/>
      <c r="DF25" s="368"/>
      <c r="DG25" s="368"/>
      <c r="DH25" s="368"/>
      <c r="DI25" s="368"/>
      <c r="DJ25" s="292"/>
      <c r="DK25" s="369"/>
      <c r="DL25" s="292"/>
    </row>
    <row r="26" spans="1:116" s="27" customFormat="1" ht="120" customHeight="1" x14ac:dyDescent="0.25">
      <c r="A26" s="20">
        <v>2024</v>
      </c>
      <c r="B26" s="55">
        <v>45292</v>
      </c>
      <c r="C26" s="55">
        <v>45382</v>
      </c>
      <c r="D26" s="21" t="s">
        <v>244</v>
      </c>
      <c r="E26" s="20" t="s">
        <v>245</v>
      </c>
      <c r="F26" s="22" t="s">
        <v>54</v>
      </c>
      <c r="G26" s="22" t="s">
        <v>253</v>
      </c>
      <c r="H26" s="22" t="s">
        <v>975</v>
      </c>
      <c r="I26" s="23" t="s">
        <v>312</v>
      </c>
      <c r="J26" s="179" t="s">
        <v>849</v>
      </c>
      <c r="K26" s="23" t="s">
        <v>89</v>
      </c>
      <c r="L26" s="29" t="s">
        <v>497</v>
      </c>
      <c r="M26" s="22" t="s">
        <v>976</v>
      </c>
      <c r="N26" s="25" t="s">
        <v>49</v>
      </c>
      <c r="O26" s="26" t="s">
        <v>405</v>
      </c>
      <c r="P26" s="26" t="s">
        <v>405</v>
      </c>
      <c r="Q26" s="26" t="s">
        <v>405</v>
      </c>
      <c r="R26" s="21" t="s">
        <v>537</v>
      </c>
      <c r="S26" s="23" t="s">
        <v>89</v>
      </c>
      <c r="T26" s="23" t="s">
        <v>90</v>
      </c>
      <c r="U26" s="29" t="s">
        <v>497</v>
      </c>
      <c r="V26" s="30">
        <v>45292</v>
      </c>
      <c r="W26" s="25" t="s">
        <v>49</v>
      </c>
      <c r="X26" s="26" t="s">
        <v>405</v>
      </c>
      <c r="Y26" s="26" t="s">
        <v>405</v>
      </c>
      <c r="Z26" s="26" t="s">
        <v>405</v>
      </c>
      <c r="AA26" s="21" t="s">
        <v>537</v>
      </c>
      <c r="AB26" s="23" t="s">
        <v>89</v>
      </c>
      <c r="AC26" s="23" t="s">
        <v>90</v>
      </c>
      <c r="AD26" s="28" t="s">
        <v>511</v>
      </c>
      <c r="AE26" s="28" t="s">
        <v>511</v>
      </c>
      <c r="AF26" s="28" t="s">
        <v>511</v>
      </c>
      <c r="AG26" s="28" t="s">
        <v>511</v>
      </c>
      <c r="AH26" s="28" t="s">
        <v>537</v>
      </c>
      <c r="AI26" s="28" t="s">
        <v>511</v>
      </c>
      <c r="AJ26" s="28" t="s">
        <v>511</v>
      </c>
      <c r="AK26" s="28" t="s">
        <v>511</v>
      </c>
      <c r="AL26" s="28" t="s">
        <v>511</v>
      </c>
      <c r="AM26" s="28" t="s">
        <v>511</v>
      </c>
      <c r="AN26" s="28" t="s">
        <v>537</v>
      </c>
      <c r="AO26" s="28" t="s">
        <v>511</v>
      </c>
      <c r="AP26" s="28" t="s">
        <v>511</v>
      </c>
      <c r="AQ26" s="29" t="s">
        <v>497</v>
      </c>
      <c r="AR26" s="29" t="s">
        <v>497</v>
      </c>
      <c r="AS26" s="29" t="s">
        <v>497</v>
      </c>
      <c r="AT26" s="29" t="s">
        <v>909</v>
      </c>
      <c r="AU26" s="26" t="s">
        <v>405</v>
      </c>
      <c r="AV26" s="26" t="s">
        <v>405</v>
      </c>
      <c r="AW26" s="26" t="s">
        <v>405</v>
      </c>
      <c r="AX26" s="21" t="s">
        <v>537</v>
      </c>
      <c r="AY26" s="23" t="s">
        <v>89</v>
      </c>
      <c r="AZ26" s="26" t="s">
        <v>405</v>
      </c>
      <c r="BA26" s="26" t="s">
        <v>405</v>
      </c>
      <c r="BB26" s="26" t="s">
        <v>405</v>
      </c>
      <c r="BC26" s="28" t="s">
        <v>89</v>
      </c>
      <c r="BD26" s="28" t="s">
        <v>52</v>
      </c>
      <c r="BE26" s="28" t="s">
        <v>524</v>
      </c>
      <c r="BF26" s="28">
        <v>2977</v>
      </c>
      <c r="BG26" s="28">
        <v>0</v>
      </c>
      <c r="BH26" s="28" t="s">
        <v>55</v>
      </c>
      <c r="BI26" s="28" t="s">
        <v>525</v>
      </c>
      <c r="BJ26" s="28">
        <v>1</v>
      </c>
      <c r="BK26" s="28" t="s">
        <v>526</v>
      </c>
      <c r="BL26" s="28">
        <v>4</v>
      </c>
      <c r="BM26" s="28" t="s">
        <v>527</v>
      </c>
      <c r="BN26" s="28">
        <v>9</v>
      </c>
      <c r="BO26" s="28" t="s">
        <v>56</v>
      </c>
      <c r="BP26" s="28">
        <v>5000</v>
      </c>
      <c r="BQ26" s="28" t="s">
        <v>95</v>
      </c>
      <c r="BR26" s="28" t="s">
        <v>95</v>
      </c>
      <c r="BS26" s="28" t="s">
        <v>95</v>
      </c>
      <c r="BT26" s="49">
        <v>0</v>
      </c>
      <c r="BU26" s="28" t="s">
        <v>521</v>
      </c>
      <c r="BV26" s="28" t="s">
        <v>50</v>
      </c>
      <c r="BW26" s="28" t="s">
        <v>517</v>
      </c>
      <c r="BX26" s="28" t="s">
        <v>50</v>
      </c>
      <c r="BY26" s="37" t="s">
        <v>253</v>
      </c>
      <c r="BZ26" s="31">
        <v>45289</v>
      </c>
      <c r="CA26" s="31">
        <v>45293</v>
      </c>
      <c r="CB26" s="31">
        <v>45383</v>
      </c>
      <c r="CC26" s="32">
        <v>2100000</v>
      </c>
      <c r="CD26" s="32">
        <v>2500000</v>
      </c>
      <c r="CE26" s="32">
        <v>250000</v>
      </c>
      <c r="CF26" s="32">
        <v>2500000</v>
      </c>
      <c r="CG26" s="33" t="s">
        <v>63</v>
      </c>
      <c r="CH26" s="33" t="s">
        <v>96</v>
      </c>
      <c r="CI26" s="33" t="s">
        <v>150</v>
      </c>
      <c r="CJ26" s="33" t="s">
        <v>49</v>
      </c>
      <c r="CK26" s="32">
        <v>323275.86</v>
      </c>
      <c r="CL26" s="31">
        <v>45292</v>
      </c>
      <c r="CM26" s="31">
        <v>45382</v>
      </c>
      <c r="CN26" s="43" t="s">
        <v>796</v>
      </c>
      <c r="CO26" s="29" t="s">
        <v>541</v>
      </c>
      <c r="CP26" s="33" t="s">
        <v>456</v>
      </c>
      <c r="CQ26" s="33" t="s">
        <v>32</v>
      </c>
      <c r="CR26" s="33" t="s">
        <v>64</v>
      </c>
      <c r="CS26" s="28" t="s">
        <v>538</v>
      </c>
      <c r="CT26" s="28" t="s">
        <v>539</v>
      </c>
      <c r="CU26" s="28" t="s">
        <v>539</v>
      </c>
      <c r="CV26" s="29" t="s">
        <v>848</v>
      </c>
      <c r="CW26" s="28" t="s">
        <v>539</v>
      </c>
      <c r="CX26" s="28" t="s">
        <v>540</v>
      </c>
      <c r="CY26" s="33" t="s">
        <v>14</v>
      </c>
      <c r="CZ26" s="33" t="s">
        <v>978</v>
      </c>
      <c r="DA26" s="28" t="s">
        <v>978</v>
      </c>
      <c r="DB26" s="28" t="s">
        <v>978</v>
      </c>
      <c r="DC26" s="28" t="s">
        <v>966</v>
      </c>
      <c r="DD26" s="28" t="s">
        <v>543</v>
      </c>
      <c r="DE26" s="29" t="s">
        <v>544</v>
      </c>
      <c r="DF26" s="29" t="s">
        <v>545</v>
      </c>
      <c r="DG26" s="29" t="s">
        <v>546</v>
      </c>
      <c r="DH26" s="29" t="s">
        <v>547</v>
      </c>
      <c r="DI26" s="29" t="s">
        <v>548</v>
      </c>
      <c r="DJ26" s="28" t="s">
        <v>549</v>
      </c>
      <c r="DK26" s="30">
        <v>45406</v>
      </c>
      <c r="DL26" s="28"/>
    </row>
    <row r="27" spans="1:116" s="27" customFormat="1" ht="120" customHeight="1" x14ac:dyDescent="0.25">
      <c r="A27" s="373">
        <v>2024</v>
      </c>
      <c r="B27" s="391">
        <v>45292</v>
      </c>
      <c r="C27" s="391">
        <v>45382</v>
      </c>
      <c r="D27" s="390" t="s">
        <v>244</v>
      </c>
      <c r="E27" s="373" t="s">
        <v>245</v>
      </c>
      <c r="F27" s="388" t="s">
        <v>54</v>
      </c>
      <c r="G27" s="388" t="s">
        <v>254</v>
      </c>
      <c r="H27" s="388" t="s">
        <v>975</v>
      </c>
      <c r="I27" s="350" t="s">
        <v>312</v>
      </c>
      <c r="J27" s="357" t="s">
        <v>849</v>
      </c>
      <c r="K27" s="23" t="s">
        <v>101</v>
      </c>
      <c r="L27" s="368" t="s">
        <v>497</v>
      </c>
      <c r="M27" s="380" t="s">
        <v>975</v>
      </c>
      <c r="N27" s="349" t="s">
        <v>379</v>
      </c>
      <c r="O27" s="26" t="s">
        <v>405</v>
      </c>
      <c r="P27" s="26" t="s">
        <v>405</v>
      </c>
      <c r="Q27" s="26" t="s">
        <v>405</v>
      </c>
      <c r="R27" s="21" t="s">
        <v>537</v>
      </c>
      <c r="S27" s="23" t="s">
        <v>101</v>
      </c>
      <c r="T27" s="23" t="s">
        <v>124</v>
      </c>
      <c r="U27" s="29" t="s">
        <v>497</v>
      </c>
      <c r="V27" s="30">
        <v>45292</v>
      </c>
      <c r="W27" s="25" t="s">
        <v>379</v>
      </c>
      <c r="X27" s="26" t="s">
        <v>405</v>
      </c>
      <c r="Y27" s="26" t="s">
        <v>405</v>
      </c>
      <c r="Z27" s="26" t="s">
        <v>405</v>
      </c>
      <c r="AA27" s="21" t="s">
        <v>537</v>
      </c>
      <c r="AB27" s="23" t="s">
        <v>101</v>
      </c>
      <c r="AC27" s="23" t="s">
        <v>124</v>
      </c>
      <c r="AD27" s="292" t="s">
        <v>511</v>
      </c>
      <c r="AE27" s="292" t="s">
        <v>511</v>
      </c>
      <c r="AF27" s="292" t="s">
        <v>511</v>
      </c>
      <c r="AG27" s="292" t="s">
        <v>511</v>
      </c>
      <c r="AH27" s="292" t="s">
        <v>537</v>
      </c>
      <c r="AI27" s="292" t="s">
        <v>511</v>
      </c>
      <c r="AJ27" s="292" t="s">
        <v>511</v>
      </c>
      <c r="AK27" s="292" t="s">
        <v>511</v>
      </c>
      <c r="AL27" s="292" t="s">
        <v>511</v>
      </c>
      <c r="AM27" s="292" t="s">
        <v>511</v>
      </c>
      <c r="AN27" s="292" t="s">
        <v>537</v>
      </c>
      <c r="AO27" s="292" t="s">
        <v>511</v>
      </c>
      <c r="AP27" s="292" t="s">
        <v>511</v>
      </c>
      <c r="AQ27" s="368" t="s">
        <v>497</v>
      </c>
      <c r="AR27" s="368" t="s">
        <v>497</v>
      </c>
      <c r="AS27" s="368" t="s">
        <v>497</v>
      </c>
      <c r="AT27" s="368" t="s">
        <v>881</v>
      </c>
      <c r="AU27" s="292" t="s">
        <v>405</v>
      </c>
      <c r="AV27" s="292" t="s">
        <v>405</v>
      </c>
      <c r="AW27" s="292" t="s">
        <v>405</v>
      </c>
      <c r="AX27" s="292" t="s">
        <v>537</v>
      </c>
      <c r="AY27" s="292" t="s">
        <v>101</v>
      </c>
      <c r="AZ27" s="292" t="s">
        <v>405</v>
      </c>
      <c r="BA27" s="292" t="s">
        <v>405</v>
      </c>
      <c r="BB27" s="292" t="s">
        <v>405</v>
      </c>
      <c r="BC27" s="292" t="s">
        <v>101</v>
      </c>
      <c r="BD27" s="292" t="s">
        <v>119</v>
      </c>
      <c r="BE27" s="292" t="s">
        <v>528</v>
      </c>
      <c r="BF27" s="292">
        <v>730</v>
      </c>
      <c r="BG27" s="292" t="s">
        <v>519</v>
      </c>
      <c r="BH27" s="292" t="s">
        <v>116</v>
      </c>
      <c r="BI27" s="292" t="s">
        <v>529</v>
      </c>
      <c r="BJ27" s="292">
        <v>1</v>
      </c>
      <c r="BK27" s="292" t="s">
        <v>121</v>
      </c>
      <c r="BL27" s="292">
        <v>14</v>
      </c>
      <c r="BM27" s="292" t="s">
        <v>121</v>
      </c>
      <c r="BN27" s="292">
        <v>9</v>
      </c>
      <c r="BO27" s="292" t="s">
        <v>117</v>
      </c>
      <c r="BP27" s="292" t="s">
        <v>530</v>
      </c>
      <c r="BQ27" s="292" t="s">
        <v>95</v>
      </c>
      <c r="BR27" s="292" t="s">
        <v>95</v>
      </c>
      <c r="BS27" s="292" t="s">
        <v>95</v>
      </c>
      <c r="BT27" s="292">
        <v>0</v>
      </c>
      <c r="BU27" s="292" t="s">
        <v>521</v>
      </c>
      <c r="BV27" s="292" t="s">
        <v>50</v>
      </c>
      <c r="BW27" s="292" t="s">
        <v>517</v>
      </c>
      <c r="BX27" s="292" t="s">
        <v>50</v>
      </c>
      <c r="BY27" s="292" t="s">
        <v>254</v>
      </c>
      <c r="BZ27" s="369">
        <v>45289</v>
      </c>
      <c r="CA27" s="369">
        <v>45292</v>
      </c>
      <c r="CB27" s="369">
        <v>45382</v>
      </c>
      <c r="CC27" s="292">
        <v>707089.22</v>
      </c>
      <c r="CD27" s="292">
        <v>820223.5</v>
      </c>
      <c r="CE27" s="292">
        <v>82022.350000000006</v>
      </c>
      <c r="CF27" s="292">
        <v>820223.5</v>
      </c>
      <c r="CG27" s="292" t="s">
        <v>63</v>
      </c>
      <c r="CH27" s="292" t="s">
        <v>96</v>
      </c>
      <c r="CI27" s="292" t="s">
        <v>150</v>
      </c>
      <c r="CJ27" s="292" t="s">
        <v>379</v>
      </c>
      <c r="CK27" s="292">
        <v>106063.38</v>
      </c>
      <c r="CL27" s="369">
        <v>45292</v>
      </c>
      <c r="CM27" s="369">
        <v>45382</v>
      </c>
      <c r="CN27" s="368" t="s">
        <v>797</v>
      </c>
      <c r="CO27" s="368" t="s">
        <v>541</v>
      </c>
      <c r="CP27" s="292" t="s">
        <v>457</v>
      </c>
      <c r="CQ27" s="292" t="s">
        <v>32</v>
      </c>
      <c r="CR27" s="292" t="s">
        <v>64</v>
      </c>
      <c r="CS27" s="292" t="s">
        <v>538</v>
      </c>
      <c r="CT27" s="292" t="s">
        <v>539</v>
      </c>
      <c r="CU27" s="292" t="s">
        <v>539</v>
      </c>
      <c r="CV27" s="368" t="s">
        <v>848</v>
      </c>
      <c r="CW27" s="292" t="s">
        <v>539</v>
      </c>
      <c r="CX27" s="292" t="s">
        <v>540</v>
      </c>
      <c r="CY27" s="292" t="s">
        <v>14</v>
      </c>
      <c r="CZ27" s="292" t="s">
        <v>978</v>
      </c>
      <c r="DA27" s="292" t="s">
        <v>978</v>
      </c>
      <c r="DB27" s="292" t="s">
        <v>978</v>
      </c>
      <c r="DC27" s="368" t="s">
        <v>966</v>
      </c>
      <c r="DD27" s="292" t="s">
        <v>543</v>
      </c>
      <c r="DE27" s="368" t="s">
        <v>544</v>
      </c>
      <c r="DF27" s="368" t="s">
        <v>545</v>
      </c>
      <c r="DG27" s="368" t="s">
        <v>546</v>
      </c>
      <c r="DH27" s="368" t="s">
        <v>547</v>
      </c>
      <c r="DI27" s="368" t="s">
        <v>548</v>
      </c>
      <c r="DJ27" s="292" t="s">
        <v>549</v>
      </c>
      <c r="DK27" s="369">
        <v>45404</v>
      </c>
      <c r="DL27" s="292"/>
    </row>
    <row r="28" spans="1:116" s="27" customFormat="1" ht="57" x14ac:dyDescent="0.25">
      <c r="A28" s="373"/>
      <c r="B28" s="392"/>
      <c r="C28" s="392"/>
      <c r="D28" s="390"/>
      <c r="E28" s="373"/>
      <c r="F28" s="388"/>
      <c r="G28" s="388"/>
      <c r="H28" s="388"/>
      <c r="I28" s="350"/>
      <c r="J28" s="357"/>
      <c r="K28" s="23" t="s">
        <v>332</v>
      </c>
      <c r="L28" s="368"/>
      <c r="M28" s="381"/>
      <c r="N28" s="349"/>
      <c r="O28" s="26" t="s">
        <v>405</v>
      </c>
      <c r="P28" s="26" t="s">
        <v>405</v>
      </c>
      <c r="Q28" s="26" t="s">
        <v>405</v>
      </c>
      <c r="R28" s="21" t="s">
        <v>537</v>
      </c>
      <c r="S28" s="23" t="s">
        <v>332</v>
      </c>
      <c r="T28" s="23" t="s">
        <v>123</v>
      </c>
      <c r="U28" s="29"/>
      <c r="V28" s="30"/>
      <c r="W28" s="25"/>
      <c r="X28" s="26" t="s">
        <v>405</v>
      </c>
      <c r="Y28" s="26" t="s">
        <v>405</v>
      </c>
      <c r="Z28" s="26" t="s">
        <v>405</v>
      </c>
      <c r="AA28" s="21" t="s">
        <v>537</v>
      </c>
      <c r="AB28" s="23" t="s">
        <v>332</v>
      </c>
      <c r="AC28" s="23" t="s">
        <v>123</v>
      </c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368"/>
      <c r="AR28" s="368"/>
      <c r="AS28" s="368"/>
      <c r="AT28" s="368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369"/>
      <c r="CA28" s="369"/>
      <c r="CB28" s="369"/>
      <c r="CC28" s="292"/>
      <c r="CD28" s="292"/>
      <c r="CE28" s="292"/>
      <c r="CF28" s="292"/>
      <c r="CG28" s="292"/>
      <c r="CH28" s="292"/>
      <c r="CI28" s="292"/>
      <c r="CJ28" s="292"/>
      <c r="CK28" s="292"/>
      <c r="CL28" s="369"/>
      <c r="CM28" s="369"/>
      <c r="CN28" s="368"/>
      <c r="CO28" s="368"/>
      <c r="CP28" s="292"/>
      <c r="CQ28" s="292"/>
      <c r="CR28" s="292"/>
      <c r="CS28" s="292"/>
      <c r="CT28" s="292"/>
      <c r="CU28" s="292"/>
      <c r="CV28" s="368"/>
      <c r="CW28" s="292"/>
      <c r="CX28" s="292"/>
      <c r="CY28" s="292"/>
      <c r="CZ28" s="292"/>
      <c r="DA28" s="292"/>
      <c r="DB28" s="292"/>
      <c r="DC28" s="292"/>
      <c r="DD28" s="292"/>
      <c r="DE28" s="368"/>
      <c r="DF28" s="368"/>
      <c r="DG28" s="368"/>
      <c r="DH28" s="368"/>
      <c r="DI28" s="368"/>
      <c r="DJ28" s="292"/>
      <c r="DK28" s="369"/>
      <c r="DL28" s="292"/>
    </row>
    <row r="29" spans="1:116" s="27" customFormat="1" ht="57" x14ac:dyDescent="0.25">
      <c r="A29" s="373"/>
      <c r="B29" s="392"/>
      <c r="C29" s="392"/>
      <c r="D29" s="390"/>
      <c r="E29" s="373"/>
      <c r="F29" s="388"/>
      <c r="G29" s="388"/>
      <c r="H29" s="388"/>
      <c r="I29" s="350"/>
      <c r="J29" s="357"/>
      <c r="K29" s="23" t="s">
        <v>333</v>
      </c>
      <c r="L29" s="368"/>
      <c r="M29" s="381"/>
      <c r="N29" s="349"/>
      <c r="O29" s="26" t="s">
        <v>405</v>
      </c>
      <c r="P29" s="26" t="s">
        <v>405</v>
      </c>
      <c r="Q29" s="26" t="s">
        <v>405</v>
      </c>
      <c r="R29" s="21" t="s">
        <v>537</v>
      </c>
      <c r="S29" s="23" t="s">
        <v>333</v>
      </c>
      <c r="T29" s="23" t="s">
        <v>419</v>
      </c>
      <c r="U29" s="29"/>
      <c r="V29" s="30"/>
      <c r="W29" s="25"/>
      <c r="X29" s="26" t="s">
        <v>405</v>
      </c>
      <c r="Y29" s="26" t="s">
        <v>405</v>
      </c>
      <c r="Z29" s="26" t="s">
        <v>405</v>
      </c>
      <c r="AA29" s="21" t="s">
        <v>537</v>
      </c>
      <c r="AB29" s="23" t="s">
        <v>333</v>
      </c>
      <c r="AC29" s="23" t="s">
        <v>419</v>
      </c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368"/>
      <c r="AR29" s="368"/>
      <c r="AS29" s="368"/>
      <c r="AT29" s="368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369"/>
      <c r="CA29" s="369"/>
      <c r="CB29" s="369"/>
      <c r="CC29" s="292"/>
      <c r="CD29" s="292"/>
      <c r="CE29" s="292"/>
      <c r="CF29" s="292"/>
      <c r="CG29" s="292"/>
      <c r="CH29" s="292"/>
      <c r="CI29" s="292"/>
      <c r="CJ29" s="292"/>
      <c r="CK29" s="292"/>
      <c r="CL29" s="369"/>
      <c r="CM29" s="369"/>
      <c r="CN29" s="368"/>
      <c r="CO29" s="368"/>
      <c r="CP29" s="292"/>
      <c r="CQ29" s="292"/>
      <c r="CR29" s="292"/>
      <c r="CS29" s="292"/>
      <c r="CT29" s="292"/>
      <c r="CU29" s="292"/>
      <c r="CV29" s="368"/>
      <c r="CW29" s="292"/>
      <c r="CX29" s="292"/>
      <c r="CY29" s="292"/>
      <c r="CZ29" s="292"/>
      <c r="DA29" s="292"/>
      <c r="DB29" s="292"/>
      <c r="DC29" s="292"/>
      <c r="DD29" s="292"/>
      <c r="DE29" s="368"/>
      <c r="DF29" s="368"/>
      <c r="DG29" s="368"/>
      <c r="DH29" s="368"/>
      <c r="DI29" s="368"/>
      <c r="DJ29" s="292"/>
      <c r="DK29" s="369"/>
      <c r="DL29" s="292"/>
    </row>
    <row r="30" spans="1:116" s="27" customFormat="1" ht="57" x14ac:dyDescent="0.25">
      <c r="A30" s="373"/>
      <c r="B30" s="393"/>
      <c r="C30" s="393"/>
      <c r="D30" s="390"/>
      <c r="E30" s="373"/>
      <c r="F30" s="388"/>
      <c r="G30" s="388"/>
      <c r="H30" s="388"/>
      <c r="I30" s="350"/>
      <c r="J30" s="357"/>
      <c r="K30" s="23" t="s">
        <v>334</v>
      </c>
      <c r="L30" s="368"/>
      <c r="M30" s="382"/>
      <c r="N30" s="349"/>
      <c r="O30" s="26" t="s">
        <v>405</v>
      </c>
      <c r="P30" s="26" t="s">
        <v>405</v>
      </c>
      <c r="Q30" s="26" t="s">
        <v>405</v>
      </c>
      <c r="R30" s="21" t="s">
        <v>537</v>
      </c>
      <c r="S30" s="23" t="s">
        <v>334</v>
      </c>
      <c r="T30" s="23" t="s">
        <v>102</v>
      </c>
      <c r="U30" s="29"/>
      <c r="V30" s="30"/>
      <c r="W30" s="25"/>
      <c r="X30" s="26" t="s">
        <v>405</v>
      </c>
      <c r="Y30" s="26" t="s">
        <v>405</v>
      </c>
      <c r="Z30" s="26" t="s">
        <v>405</v>
      </c>
      <c r="AA30" s="21" t="s">
        <v>537</v>
      </c>
      <c r="AB30" s="23" t="s">
        <v>334</v>
      </c>
      <c r="AC30" s="23" t="s">
        <v>102</v>
      </c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368"/>
      <c r="AR30" s="368"/>
      <c r="AS30" s="368"/>
      <c r="AT30" s="368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369"/>
      <c r="CA30" s="369"/>
      <c r="CB30" s="369"/>
      <c r="CC30" s="292"/>
      <c r="CD30" s="292"/>
      <c r="CE30" s="292"/>
      <c r="CF30" s="292"/>
      <c r="CG30" s="292"/>
      <c r="CH30" s="292"/>
      <c r="CI30" s="292"/>
      <c r="CJ30" s="292"/>
      <c r="CK30" s="292"/>
      <c r="CL30" s="369"/>
      <c r="CM30" s="369"/>
      <c r="CN30" s="368"/>
      <c r="CO30" s="368"/>
      <c r="CP30" s="292"/>
      <c r="CQ30" s="292"/>
      <c r="CR30" s="292"/>
      <c r="CS30" s="292"/>
      <c r="CT30" s="292"/>
      <c r="CU30" s="292"/>
      <c r="CV30" s="368"/>
      <c r="CW30" s="292"/>
      <c r="CX30" s="292"/>
      <c r="CY30" s="292"/>
      <c r="CZ30" s="292"/>
      <c r="DA30" s="292"/>
      <c r="DB30" s="292"/>
      <c r="DC30" s="292"/>
      <c r="DD30" s="292"/>
      <c r="DE30" s="368"/>
      <c r="DF30" s="368"/>
      <c r="DG30" s="368"/>
      <c r="DH30" s="368"/>
      <c r="DI30" s="368"/>
      <c r="DJ30" s="292"/>
      <c r="DK30" s="369"/>
      <c r="DL30" s="292"/>
    </row>
    <row r="31" spans="1:116" s="27" customFormat="1" ht="120" customHeight="1" x14ac:dyDescent="0.25">
      <c r="A31" s="20">
        <v>2024</v>
      </c>
      <c r="B31" s="55">
        <v>45292</v>
      </c>
      <c r="C31" s="55">
        <v>45382</v>
      </c>
      <c r="D31" s="21" t="s">
        <v>244</v>
      </c>
      <c r="E31" s="20" t="s">
        <v>245</v>
      </c>
      <c r="F31" s="22" t="s">
        <v>54</v>
      </c>
      <c r="G31" s="22" t="s">
        <v>255</v>
      </c>
      <c r="H31" s="22" t="s">
        <v>975</v>
      </c>
      <c r="I31" s="23" t="s">
        <v>312</v>
      </c>
      <c r="J31" s="179" t="s">
        <v>849</v>
      </c>
      <c r="K31" s="23" t="s">
        <v>335</v>
      </c>
      <c r="L31" s="29" t="s">
        <v>497</v>
      </c>
      <c r="M31" s="22" t="s">
        <v>976</v>
      </c>
      <c r="N31" s="25" t="s">
        <v>380</v>
      </c>
      <c r="O31" s="26" t="s">
        <v>405</v>
      </c>
      <c r="P31" s="26" t="s">
        <v>405</v>
      </c>
      <c r="Q31" s="26" t="s">
        <v>405</v>
      </c>
      <c r="R31" s="21" t="s">
        <v>537</v>
      </c>
      <c r="S31" s="23" t="s">
        <v>335</v>
      </c>
      <c r="T31" s="23" t="s">
        <v>420</v>
      </c>
      <c r="U31" s="29" t="s">
        <v>497</v>
      </c>
      <c r="V31" s="30">
        <v>45292</v>
      </c>
      <c r="W31" s="25" t="s">
        <v>380</v>
      </c>
      <c r="X31" s="26" t="s">
        <v>405</v>
      </c>
      <c r="Y31" s="26" t="s">
        <v>405</v>
      </c>
      <c r="Z31" s="26" t="s">
        <v>405</v>
      </c>
      <c r="AA31" s="21" t="s">
        <v>537</v>
      </c>
      <c r="AB31" s="23" t="s">
        <v>335</v>
      </c>
      <c r="AC31" s="23" t="s">
        <v>420</v>
      </c>
      <c r="AD31" s="28" t="s">
        <v>511</v>
      </c>
      <c r="AE31" s="28" t="s">
        <v>511</v>
      </c>
      <c r="AF31" s="28" t="s">
        <v>511</v>
      </c>
      <c r="AG31" s="28" t="s">
        <v>511</v>
      </c>
      <c r="AH31" s="28" t="s">
        <v>537</v>
      </c>
      <c r="AI31" s="28" t="s">
        <v>511</v>
      </c>
      <c r="AJ31" s="28" t="s">
        <v>511</v>
      </c>
      <c r="AK31" s="28" t="s">
        <v>511</v>
      </c>
      <c r="AL31" s="28" t="s">
        <v>511</v>
      </c>
      <c r="AM31" s="28" t="s">
        <v>511</v>
      </c>
      <c r="AN31" s="28" t="s">
        <v>537</v>
      </c>
      <c r="AO31" s="28" t="s">
        <v>511</v>
      </c>
      <c r="AP31" s="28" t="s">
        <v>511</v>
      </c>
      <c r="AQ31" s="29" t="s">
        <v>497</v>
      </c>
      <c r="AR31" s="29" t="s">
        <v>497</v>
      </c>
      <c r="AS31" s="29" t="s">
        <v>497</v>
      </c>
      <c r="AT31" s="29" t="s">
        <v>910</v>
      </c>
      <c r="AU31" s="26" t="s">
        <v>405</v>
      </c>
      <c r="AV31" s="26" t="s">
        <v>405</v>
      </c>
      <c r="AW31" s="26" t="s">
        <v>405</v>
      </c>
      <c r="AX31" s="21" t="s">
        <v>537</v>
      </c>
      <c r="AY31" s="23" t="s">
        <v>335</v>
      </c>
      <c r="AZ31" s="26" t="s">
        <v>405</v>
      </c>
      <c r="BA31" s="26" t="s">
        <v>405</v>
      </c>
      <c r="BB31" s="26" t="s">
        <v>405</v>
      </c>
      <c r="BC31" s="28" t="s">
        <v>335</v>
      </c>
      <c r="BD31" s="20" t="s">
        <v>119</v>
      </c>
      <c r="BE31" s="20" t="s">
        <v>531</v>
      </c>
      <c r="BF31" s="21">
        <v>303</v>
      </c>
      <c r="BG31" s="39" t="s">
        <v>519</v>
      </c>
      <c r="BH31" s="40" t="s">
        <v>116</v>
      </c>
      <c r="BI31" s="40" t="s">
        <v>529</v>
      </c>
      <c r="BJ31" s="41">
        <v>1</v>
      </c>
      <c r="BK31" s="20" t="s">
        <v>151</v>
      </c>
      <c r="BL31" s="22">
        <v>14</v>
      </c>
      <c r="BM31" s="20" t="s">
        <v>151</v>
      </c>
      <c r="BN31" s="22">
        <v>9</v>
      </c>
      <c r="BO31" s="22" t="s">
        <v>117</v>
      </c>
      <c r="BP31" s="42" t="s">
        <v>530</v>
      </c>
      <c r="BQ31" s="22" t="s">
        <v>95</v>
      </c>
      <c r="BR31" s="22" t="s">
        <v>95</v>
      </c>
      <c r="BS31" s="22" t="s">
        <v>95</v>
      </c>
      <c r="BT31" s="50">
        <v>0</v>
      </c>
      <c r="BU31" s="28" t="s">
        <v>521</v>
      </c>
      <c r="BV31" s="28" t="s">
        <v>50</v>
      </c>
      <c r="BW31" s="28" t="s">
        <v>517</v>
      </c>
      <c r="BX31" s="28" t="s">
        <v>50</v>
      </c>
      <c r="BY31" s="37" t="s">
        <v>255</v>
      </c>
      <c r="BZ31" s="31">
        <v>45290</v>
      </c>
      <c r="CA31" s="31">
        <v>45292</v>
      </c>
      <c r="CB31" s="31">
        <v>45657</v>
      </c>
      <c r="CC31" s="32">
        <v>582652.22</v>
      </c>
      <c r="CD31" s="32">
        <v>693633.6</v>
      </c>
      <c r="CE31" s="71">
        <v>69363.360000000001</v>
      </c>
      <c r="CF31" s="32">
        <v>693633.6</v>
      </c>
      <c r="CG31" s="33" t="s">
        <v>63</v>
      </c>
      <c r="CH31" s="33" t="s">
        <v>96</v>
      </c>
      <c r="CI31" s="33" t="s">
        <v>150</v>
      </c>
      <c r="CJ31" s="33" t="s">
        <v>380</v>
      </c>
      <c r="CK31" s="32">
        <v>89694</v>
      </c>
      <c r="CL31" s="31">
        <v>45292</v>
      </c>
      <c r="CM31" s="31">
        <v>45657</v>
      </c>
      <c r="CN31" s="43" t="s">
        <v>798</v>
      </c>
      <c r="CO31" s="29" t="s">
        <v>542</v>
      </c>
      <c r="CP31" s="33" t="s">
        <v>449</v>
      </c>
      <c r="CQ31" s="33" t="s">
        <v>32</v>
      </c>
      <c r="CR31" s="33" t="s">
        <v>64</v>
      </c>
      <c r="CS31" s="28" t="s">
        <v>538</v>
      </c>
      <c r="CT31" s="28" t="s">
        <v>539</v>
      </c>
      <c r="CU31" s="28" t="s">
        <v>539</v>
      </c>
      <c r="CV31" s="29" t="s">
        <v>848</v>
      </c>
      <c r="CW31" s="28" t="s">
        <v>539</v>
      </c>
      <c r="CX31" s="28" t="s">
        <v>540</v>
      </c>
      <c r="CY31" s="33" t="s">
        <v>13</v>
      </c>
      <c r="CZ31" s="33" t="s">
        <v>978</v>
      </c>
      <c r="DA31" s="28" t="s">
        <v>978</v>
      </c>
      <c r="DB31" s="28" t="s">
        <v>978</v>
      </c>
      <c r="DC31" s="29" t="s">
        <v>966</v>
      </c>
      <c r="DD31" s="28" t="s">
        <v>543</v>
      </c>
      <c r="DE31" s="29" t="s">
        <v>544</v>
      </c>
      <c r="DF31" s="29" t="s">
        <v>545</v>
      </c>
      <c r="DG31" s="29" t="s">
        <v>546</v>
      </c>
      <c r="DH31" s="29" t="s">
        <v>547</v>
      </c>
      <c r="DI31" s="29" t="s">
        <v>548</v>
      </c>
      <c r="DJ31" s="28" t="s">
        <v>549</v>
      </c>
      <c r="DK31" s="30">
        <v>45406</v>
      </c>
      <c r="DL31" s="28"/>
    </row>
    <row r="32" spans="1:116" s="27" customFormat="1" ht="120" customHeight="1" x14ac:dyDescent="0.25">
      <c r="A32" s="373">
        <v>2024</v>
      </c>
      <c r="B32" s="391">
        <v>45292</v>
      </c>
      <c r="C32" s="391">
        <v>45382</v>
      </c>
      <c r="D32" s="390" t="s">
        <v>244</v>
      </c>
      <c r="E32" s="373" t="s">
        <v>245</v>
      </c>
      <c r="F32" s="388" t="s">
        <v>54</v>
      </c>
      <c r="G32" s="388" t="s">
        <v>256</v>
      </c>
      <c r="H32" s="388" t="s">
        <v>975</v>
      </c>
      <c r="I32" s="350" t="s">
        <v>313</v>
      </c>
      <c r="J32" s="357" t="s">
        <v>849</v>
      </c>
      <c r="K32" s="23" t="s">
        <v>336</v>
      </c>
      <c r="L32" s="368" t="s">
        <v>497</v>
      </c>
      <c r="M32" s="380" t="s">
        <v>976</v>
      </c>
      <c r="N32" s="349" t="s">
        <v>381</v>
      </c>
      <c r="O32" s="26" t="s">
        <v>405</v>
      </c>
      <c r="P32" s="26" t="s">
        <v>405</v>
      </c>
      <c r="Q32" s="26" t="s">
        <v>405</v>
      </c>
      <c r="R32" s="21" t="s">
        <v>537</v>
      </c>
      <c r="S32" s="23" t="s">
        <v>336</v>
      </c>
      <c r="T32" s="23" t="s">
        <v>421</v>
      </c>
      <c r="U32" s="368" t="s">
        <v>497</v>
      </c>
      <c r="V32" s="369">
        <v>45292</v>
      </c>
      <c r="W32" s="349" t="s">
        <v>381</v>
      </c>
      <c r="X32" s="26" t="s">
        <v>405</v>
      </c>
      <c r="Y32" s="26" t="s">
        <v>405</v>
      </c>
      <c r="Z32" s="26" t="s">
        <v>405</v>
      </c>
      <c r="AA32" s="21" t="s">
        <v>537</v>
      </c>
      <c r="AB32" s="23" t="s">
        <v>336</v>
      </c>
      <c r="AC32" s="23" t="s">
        <v>421</v>
      </c>
      <c r="AD32" s="292" t="s">
        <v>511</v>
      </c>
      <c r="AE32" s="292" t="s">
        <v>511</v>
      </c>
      <c r="AF32" s="292" t="s">
        <v>511</v>
      </c>
      <c r="AG32" s="292" t="s">
        <v>511</v>
      </c>
      <c r="AH32" s="292" t="s">
        <v>537</v>
      </c>
      <c r="AI32" s="292" t="s">
        <v>511</v>
      </c>
      <c r="AJ32" s="292" t="s">
        <v>511</v>
      </c>
      <c r="AK32" s="292" t="s">
        <v>511</v>
      </c>
      <c r="AL32" s="292" t="s">
        <v>511</v>
      </c>
      <c r="AM32" s="292" t="s">
        <v>511</v>
      </c>
      <c r="AN32" s="292" t="s">
        <v>537</v>
      </c>
      <c r="AO32" s="292" t="s">
        <v>511</v>
      </c>
      <c r="AP32" s="292" t="s">
        <v>511</v>
      </c>
      <c r="AQ32" s="368" t="s">
        <v>497</v>
      </c>
      <c r="AR32" s="368" t="s">
        <v>497</v>
      </c>
      <c r="AS32" s="368" t="s">
        <v>497</v>
      </c>
      <c r="AT32" s="291" t="s">
        <v>922</v>
      </c>
      <c r="AU32" s="292" t="s">
        <v>405</v>
      </c>
      <c r="AV32" s="292" t="s">
        <v>405</v>
      </c>
      <c r="AW32" s="292" t="s">
        <v>405</v>
      </c>
      <c r="AX32" s="292" t="s">
        <v>537</v>
      </c>
      <c r="AY32" s="292" t="s">
        <v>336</v>
      </c>
      <c r="AZ32" s="292" t="s">
        <v>405</v>
      </c>
      <c r="BA32" s="292" t="s">
        <v>405</v>
      </c>
      <c r="BB32" s="292" t="s">
        <v>405</v>
      </c>
      <c r="BC32" s="292" t="s">
        <v>336</v>
      </c>
      <c r="BD32" s="292" t="s">
        <v>83</v>
      </c>
      <c r="BE32" s="292" t="s">
        <v>532</v>
      </c>
      <c r="BF32" s="292">
        <v>2</v>
      </c>
      <c r="BG32" s="292">
        <v>0</v>
      </c>
      <c r="BH32" s="292" t="s">
        <v>92</v>
      </c>
      <c r="BI32" s="292" t="s">
        <v>533</v>
      </c>
      <c r="BJ32" s="292">
        <v>1</v>
      </c>
      <c r="BK32" s="292" t="s">
        <v>85</v>
      </c>
      <c r="BL32" s="292">
        <v>57</v>
      </c>
      <c r="BM32" s="292" t="s">
        <v>58</v>
      </c>
      <c r="BN32" s="292">
        <v>15</v>
      </c>
      <c r="BO32" s="292" t="s">
        <v>59</v>
      </c>
      <c r="BP32" s="292">
        <v>53240</v>
      </c>
      <c r="BQ32" s="292" t="s">
        <v>57</v>
      </c>
      <c r="BR32" s="292" t="s">
        <v>57</v>
      </c>
      <c r="BS32" s="292" t="s">
        <v>57</v>
      </c>
      <c r="BT32" s="292">
        <v>0</v>
      </c>
      <c r="BU32" s="292" t="s">
        <v>521</v>
      </c>
      <c r="BV32" s="292" t="s">
        <v>62</v>
      </c>
      <c r="BW32" s="292" t="s">
        <v>517</v>
      </c>
      <c r="BX32" s="292" t="s">
        <v>62</v>
      </c>
      <c r="BY32" s="292" t="s">
        <v>256</v>
      </c>
      <c r="BZ32" s="369">
        <v>45289</v>
      </c>
      <c r="CA32" s="369">
        <v>45292</v>
      </c>
      <c r="CB32" s="369">
        <v>45382</v>
      </c>
      <c r="CC32" s="292">
        <v>2142000</v>
      </c>
      <c r="CD32" s="292">
        <v>2550000</v>
      </c>
      <c r="CE32" s="292">
        <v>255000</v>
      </c>
      <c r="CF32" s="292">
        <v>2550000</v>
      </c>
      <c r="CG32" s="292" t="s">
        <v>63</v>
      </c>
      <c r="CH32" s="292" t="s">
        <v>96</v>
      </c>
      <c r="CI32" s="292" t="s">
        <v>150</v>
      </c>
      <c r="CJ32" s="292" t="s">
        <v>458</v>
      </c>
      <c r="CK32" s="292">
        <v>329741.38</v>
      </c>
      <c r="CL32" s="369">
        <v>45292</v>
      </c>
      <c r="CM32" s="369">
        <v>45382</v>
      </c>
      <c r="CN32" s="368" t="s">
        <v>799</v>
      </c>
      <c r="CO32" s="368" t="s">
        <v>542</v>
      </c>
      <c r="CP32" s="292" t="s">
        <v>459</v>
      </c>
      <c r="CQ32" s="292" t="s">
        <v>460</v>
      </c>
      <c r="CR32" s="292" t="s">
        <v>64</v>
      </c>
      <c r="CS32" s="292" t="s">
        <v>538</v>
      </c>
      <c r="CT32" s="292" t="s">
        <v>539</v>
      </c>
      <c r="CU32" s="292" t="s">
        <v>539</v>
      </c>
      <c r="CV32" s="368" t="s">
        <v>848</v>
      </c>
      <c r="CW32" s="292" t="s">
        <v>539</v>
      </c>
      <c r="CX32" s="292" t="s">
        <v>540</v>
      </c>
      <c r="CY32" s="292" t="s">
        <v>14</v>
      </c>
      <c r="CZ32" s="292" t="s">
        <v>978</v>
      </c>
      <c r="DA32" s="292" t="s">
        <v>978</v>
      </c>
      <c r="DB32" s="292" t="s">
        <v>978</v>
      </c>
      <c r="DC32" s="368" t="s">
        <v>966</v>
      </c>
      <c r="DD32" s="292" t="s">
        <v>543</v>
      </c>
      <c r="DE32" s="368" t="s">
        <v>544</v>
      </c>
      <c r="DF32" s="368" t="s">
        <v>545</v>
      </c>
      <c r="DG32" s="368" t="s">
        <v>546</v>
      </c>
      <c r="DH32" s="368" t="s">
        <v>547</v>
      </c>
      <c r="DI32" s="368" t="s">
        <v>548</v>
      </c>
      <c r="DJ32" s="292" t="s">
        <v>549</v>
      </c>
      <c r="DK32" s="369">
        <v>45404</v>
      </c>
      <c r="DL32" s="292"/>
    </row>
    <row r="33" spans="1:116" s="27" customFormat="1" ht="142.5" customHeight="1" x14ac:dyDescent="0.25">
      <c r="A33" s="373"/>
      <c r="B33" s="392"/>
      <c r="C33" s="392"/>
      <c r="D33" s="390"/>
      <c r="E33" s="373"/>
      <c r="F33" s="388"/>
      <c r="G33" s="388"/>
      <c r="H33" s="388"/>
      <c r="I33" s="350"/>
      <c r="J33" s="357"/>
      <c r="K33" s="23" t="s">
        <v>337</v>
      </c>
      <c r="L33" s="368"/>
      <c r="M33" s="381"/>
      <c r="N33" s="349"/>
      <c r="O33" s="26" t="s">
        <v>405</v>
      </c>
      <c r="P33" s="26" t="s">
        <v>405</v>
      </c>
      <c r="Q33" s="26" t="s">
        <v>405</v>
      </c>
      <c r="R33" s="21" t="s">
        <v>537</v>
      </c>
      <c r="S33" s="23" t="s">
        <v>337</v>
      </c>
      <c r="T33" s="23" t="s">
        <v>35</v>
      </c>
      <c r="U33" s="368"/>
      <c r="V33" s="369"/>
      <c r="W33" s="349"/>
      <c r="X33" s="26" t="s">
        <v>405</v>
      </c>
      <c r="Y33" s="26" t="s">
        <v>405</v>
      </c>
      <c r="Z33" s="26" t="s">
        <v>405</v>
      </c>
      <c r="AA33" s="21" t="s">
        <v>537</v>
      </c>
      <c r="AB33" s="23" t="s">
        <v>337</v>
      </c>
      <c r="AC33" s="23" t="s">
        <v>35</v>
      </c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368"/>
      <c r="AR33" s="368"/>
      <c r="AS33" s="368"/>
      <c r="AT33" s="291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369"/>
      <c r="CA33" s="369"/>
      <c r="CB33" s="369"/>
      <c r="CC33" s="292"/>
      <c r="CD33" s="292"/>
      <c r="CE33" s="292"/>
      <c r="CF33" s="292"/>
      <c r="CG33" s="292"/>
      <c r="CH33" s="292"/>
      <c r="CI33" s="292"/>
      <c r="CJ33" s="292"/>
      <c r="CK33" s="292"/>
      <c r="CL33" s="369"/>
      <c r="CM33" s="369"/>
      <c r="CN33" s="368"/>
      <c r="CO33" s="368"/>
      <c r="CP33" s="292"/>
      <c r="CQ33" s="292"/>
      <c r="CR33" s="292"/>
      <c r="CS33" s="292"/>
      <c r="CT33" s="292"/>
      <c r="CU33" s="292"/>
      <c r="CV33" s="368"/>
      <c r="CW33" s="292"/>
      <c r="CX33" s="292"/>
      <c r="CY33" s="292"/>
      <c r="CZ33" s="292"/>
      <c r="DA33" s="292"/>
      <c r="DB33" s="292"/>
      <c r="DC33" s="292"/>
      <c r="DD33" s="292"/>
      <c r="DE33" s="368"/>
      <c r="DF33" s="368"/>
      <c r="DG33" s="368"/>
      <c r="DH33" s="368"/>
      <c r="DI33" s="368"/>
      <c r="DJ33" s="292"/>
      <c r="DK33" s="369"/>
      <c r="DL33" s="292"/>
    </row>
    <row r="34" spans="1:116" s="27" customFormat="1" ht="90" customHeight="1" x14ac:dyDescent="0.25">
      <c r="A34" s="373"/>
      <c r="B34" s="393"/>
      <c r="C34" s="393"/>
      <c r="D34" s="390"/>
      <c r="E34" s="373"/>
      <c r="F34" s="388"/>
      <c r="G34" s="388"/>
      <c r="H34" s="388"/>
      <c r="I34" s="350"/>
      <c r="J34" s="357"/>
      <c r="K34" s="23" t="s">
        <v>338</v>
      </c>
      <c r="L34" s="368"/>
      <c r="M34" s="382"/>
      <c r="N34" s="349"/>
      <c r="O34" s="26" t="s">
        <v>405</v>
      </c>
      <c r="P34" s="26" t="s">
        <v>405</v>
      </c>
      <c r="Q34" s="26" t="s">
        <v>405</v>
      </c>
      <c r="R34" s="21" t="s">
        <v>537</v>
      </c>
      <c r="S34" s="23" t="s">
        <v>338</v>
      </c>
      <c r="T34" s="23" t="s">
        <v>422</v>
      </c>
      <c r="U34" s="368"/>
      <c r="V34" s="369"/>
      <c r="W34" s="349"/>
      <c r="X34" s="26" t="s">
        <v>405</v>
      </c>
      <c r="Y34" s="26" t="s">
        <v>405</v>
      </c>
      <c r="Z34" s="26" t="s">
        <v>405</v>
      </c>
      <c r="AA34" s="21" t="s">
        <v>537</v>
      </c>
      <c r="AB34" s="23" t="s">
        <v>338</v>
      </c>
      <c r="AC34" s="23" t="s">
        <v>422</v>
      </c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368"/>
      <c r="AR34" s="368"/>
      <c r="AS34" s="368"/>
      <c r="AT34" s="291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369"/>
      <c r="CA34" s="369"/>
      <c r="CB34" s="369"/>
      <c r="CC34" s="292"/>
      <c r="CD34" s="292"/>
      <c r="CE34" s="292"/>
      <c r="CF34" s="292"/>
      <c r="CG34" s="292"/>
      <c r="CH34" s="292"/>
      <c r="CI34" s="292"/>
      <c r="CJ34" s="292"/>
      <c r="CK34" s="292"/>
      <c r="CL34" s="369"/>
      <c r="CM34" s="369"/>
      <c r="CN34" s="368"/>
      <c r="CO34" s="368"/>
      <c r="CP34" s="292"/>
      <c r="CQ34" s="292"/>
      <c r="CR34" s="292"/>
      <c r="CS34" s="292"/>
      <c r="CT34" s="292"/>
      <c r="CU34" s="292"/>
      <c r="CV34" s="368"/>
      <c r="CW34" s="292"/>
      <c r="CX34" s="292"/>
      <c r="CY34" s="292"/>
      <c r="CZ34" s="292"/>
      <c r="DA34" s="292"/>
      <c r="DB34" s="292"/>
      <c r="DC34" s="292"/>
      <c r="DD34" s="292"/>
      <c r="DE34" s="368"/>
      <c r="DF34" s="368"/>
      <c r="DG34" s="368"/>
      <c r="DH34" s="368"/>
      <c r="DI34" s="368"/>
      <c r="DJ34" s="292"/>
      <c r="DK34" s="369"/>
      <c r="DL34" s="292"/>
    </row>
    <row r="35" spans="1:116" s="27" customFormat="1" ht="120" customHeight="1" x14ac:dyDescent="0.25">
      <c r="A35" s="373">
        <v>2024</v>
      </c>
      <c r="B35" s="391">
        <v>45292</v>
      </c>
      <c r="C35" s="391">
        <v>45382</v>
      </c>
      <c r="D35" s="390" t="s">
        <v>244</v>
      </c>
      <c r="E35" s="373" t="s">
        <v>245</v>
      </c>
      <c r="F35" s="388" t="s">
        <v>54</v>
      </c>
      <c r="G35" s="388" t="s">
        <v>257</v>
      </c>
      <c r="H35" s="388" t="s">
        <v>975</v>
      </c>
      <c r="I35" s="350" t="s">
        <v>313</v>
      </c>
      <c r="J35" s="357" t="s">
        <v>849</v>
      </c>
      <c r="K35" s="23" t="s">
        <v>338</v>
      </c>
      <c r="L35" s="368" t="s">
        <v>497</v>
      </c>
      <c r="M35" s="380" t="s">
        <v>977</v>
      </c>
      <c r="N35" s="349" t="s">
        <v>381</v>
      </c>
      <c r="O35" s="26" t="s">
        <v>405</v>
      </c>
      <c r="P35" s="26" t="s">
        <v>405</v>
      </c>
      <c r="Q35" s="26" t="s">
        <v>405</v>
      </c>
      <c r="R35" s="21" t="s">
        <v>537</v>
      </c>
      <c r="S35" s="23" t="s">
        <v>338</v>
      </c>
      <c r="T35" s="23" t="s">
        <v>422</v>
      </c>
      <c r="U35" s="368" t="s">
        <v>497</v>
      </c>
      <c r="V35" s="369">
        <v>45292</v>
      </c>
      <c r="W35" s="349" t="s">
        <v>381</v>
      </c>
      <c r="X35" s="26" t="s">
        <v>405</v>
      </c>
      <c r="Y35" s="26" t="s">
        <v>405</v>
      </c>
      <c r="Z35" s="26" t="s">
        <v>405</v>
      </c>
      <c r="AA35" s="21" t="s">
        <v>537</v>
      </c>
      <c r="AB35" s="23" t="s">
        <v>338</v>
      </c>
      <c r="AC35" s="23" t="s">
        <v>422</v>
      </c>
      <c r="AD35" s="292" t="s">
        <v>511</v>
      </c>
      <c r="AE35" s="292" t="s">
        <v>511</v>
      </c>
      <c r="AF35" s="292" t="s">
        <v>511</v>
      </c>
      <c r="AG35" s="292" t="s">
        <v>511</v>
      </c>
      <c r="AH35" s="292" t="s">
        <v>537</v>
      </c>
      <c r="AI35" s="292" t="s">
        <v>511</v>
      </c>
      <c r="AJ35" s="292" t="s">
        <v>511</v>
      </c>
      <c r="AK35" s="292" t="s">
        <v>511</v>
      </c>
      <c r="AL35" s="292" t="s">
        <v>511</v>
      </c>
      <c r="AM35" s="292" t="s">
        <v>511</v>
      </c>
      <c r="AN35" s="292" t="s">
        <v>537</v>
      </c>
      <c r="AO35" s="292" t="s">
        <v>511</v>
      </c>
      <c r="AP35" s="292" t="s">
        <v>511</v>
      </c>
      <c r="AQ35" s="368" t="s">
        <v>497</v>
      </c>
      <c r="AR35" s="368" t="s">
        <v>497</v>
      </c>
      <c r="AS35" s="368" t="s">
        <v>497</v>
      </c>
      <c r="AT35" s="368" t="s">
        <v>885</v>
      </c>
      <c r="AU35" s="292" t="s">
        <v>405</v>
      </c>
      <c r="AV35" s="292" t="s">
        <v>405</v>
      </c>
      <c r="AW35" s="292" t="s">
        <v>405</v>
      </c>
      <c r="AX35" s="292" t="s">
        <v>537</v>
      </c>
      <c r="AY35" s="292" t="s">
        <v>338</v>
      </c>
      <c r="AZ35" s="292" t="s">
        <v>405</v>
      </c>
      <c r="BA35" s="292" t="s">
        <v>405</v>
      </c>
      <c r="BB35" s="292" t="s">
        <v>405</v>
      </c>
      <c r="BC35" s="292" t="s">
        <v>338</v>
      </c>
      <c r="BD35" s="292" t="s">
        <v>534</v>
      </c>
      <c r="BE35" s="292" t="s">
        <v>535</v>
      </c>
      <c r="BF35" s="292">
        <v>117</v>
      </c>
      <c r="BG35" s="292">
        <v>0</v>
      </c>
      <c r="BH35" s="292" t="s">
        <v>513</v>
      </c>
      <c r="BI35" s="292" t="s">
        <v>550</v>
      </c>
      <c r="BJ35" s="292">
        <v>1</v>
      </c>
      <c r="BK35" s="292" t="s">
        <v>536</v>
      </c>
      <c r="BL35" s="292">
        <v>5</v>
      </c>
      <c r="BM35" s="292" t="s">
        <v>536</v>
      </c>
      <c r="BN35" s="292">
        <v>23</v>
      </c>
      <c r="BO35" s="292" t="s">
        <v>551</v>
      </c>
      <c r="BP35" s="292">
        <v>77727</v>
      </c>
      <c r="BQ35" s="292" t="s">
        <v>57</v>
      </c>
      <c r="BR35" s="292" t="s">
        <v>57</v>
      </c>
      <c r="BS35" s="292" t="s">
        <v>57</v>
      </c>
      <c r="BT35" s="292">
        <v>0</v>
      </c>
      <c r="BU35" s="292" t="s">
        <v>521</v>
      </c>
      <c r="BV35" s="292" t="s">
        <v>62</v>
      </c>
      <c r="BW35" s="292" t="s">
        <v>517</v>
      </c>
      <c r="BX35" s="292" t="s">
        <v>62</v>
      </c>
      <c r="BY35" s="292" t="s">
        <v>257</v>
      </c>
      <c r="BZ35" s="369">
        <v>45289</v>
      </c>
      <c r="CA35" s="369">
        <v>45292</v>
      </c>
      <c r="CB35" s="369">
        <v>45382</v>
      </c>
      <c r="CC35" s="292">
        <v>2079000</v>
      </c>
      <c r="CD35" s="292">
        <v>2475000</v>
      </c>
      <c r="CE35" s="292">
        <v>247500</v>
      </c>
      <c r="CF35" s="292">
        <v>2475000</v>
      </c>
      <c r="CG35" s="292" t="s">
        <v>63</v>
      </c>
      <c r="CH35" s="292" t="s">
        <v>96</v>
      </c>
      <c r="CI35" s="292" t="s">
        <v>150</v>
      </c>
      <c r="CJ35" s="292" t="s">
        <v>458</v>
      </c>
      <c r="CK35" s="292">
        <v>320043.09999999998</v>
      </c>
      <c r="CL35" s="369">
        <v>45292</v>
      </c>
      <c r="CM35" s="369">
        <v>45382</v>
      </c>
      <c r="CN35" s="368" t="s">
        <v>800</v>
      </c>
      <c r="CO35" s="368" t="s">
        <v>542</v>
      </c>
      <c r="CP35" s="292" t="s">
        <v>459</v>
      </c>
      <c r="CQ35" s="292" t="s">
        <v>460</v>
      </c>
      <c r="CR35" s="292" t="s">
        <v>64</v>
      </c>
      <c r="CS35" s="292" t="s">
        <v>538</v>
      </c>
      <c r="CT35" s="292" t="s">
        <v>539</v>
      </c>
      <c r="CU35" s="292" t="s">
        <v>539</v>
      </c>
      <c r="CV35" s="368" t="s">
        <v>848</v>
      </c>
      <c r="CW35" s="292" t="s">
        <v>539</v>
      </c>
      <c r="CX35" s="292" t="s">
        <v>540</v>
      </c>
      <c r="CY35" s="292" t="s">
        <v>14</v>
      </c>
      <c r="CZ35" s="292" t="s">
        <v>978</v>
      </c>
      <c r="DA35" s="292" t="s">
        <v>978</v>
      </c>
      <c r="DB35" s="292" t="s">
        <v>978</v>
      </c>
      <c r="DC35" s="368" t="s">
        <v>966</v>
      </c>
      <c r="DD35" s="292" t="s">
        <v>543</v>
      </c>
      <c r="DE35" s="368" t="s">
        <v>544</v>
      </c>
      <c r="DF35" s="368" t="s">
        <v>545</v>
      </c>
      <c r="DG35" s="368" t="s">
        <v>546</v>
      </c>
      <c r="DH35" s="368" t="s">
        <v>547</v>
      </c>
      <c r="DI35" s="368" t="s">
        <v>548</v>
      </c>
      <c r="DJ35" s="292" t="s">
        <v>549</v>
      </c>
      <c r="DK35" s="369">
        <v>45404</v>
      </c>
      <c r="DL35" s="292"/>
    </row>
    <row r="36" spans="1:116" s="27" customFormat="1" ht="57" x14ac:dyDescent="0.25">
      <c r="A36" s="373"/>
      <c r="B36" s="392"/>
      <c r="C36" s="392"/>
      <c r="D36" s="390"/>
      <c r="E36" s="373"/>
      <c r="F36" s="388"/>
      <c r="G36" s="388"/>
      <c r="H36" s="388"/>
      <c r="I36" s="350"/>
      <c r="J36" s="357"/>
      <c r="K36" s="23" t="s">
        <v>336</v>
      </c>
      <c r="L36" s="368"/>
      <c r="M36" s="381"/>
      <c r="N36" s="349"/>
      <c r="O36" s="26" t="s">
        <v>405</v>
      </c>
      <c r="P36" s="26" t="s">
        <v>405</v>
      </c>
      <c r="Q36" s="26" t="s">
        <v>405</v>
      </c>
      <c r="R36" s="21" t="s">
        <v>537</v>
      </c>
      <c r="S36" s="23" t="s">
        <v>336</v>
      </c>
      <c r="T36" s="23" t="s">
        <v>421</v>
      </c>
      <c r="U36" s="368"/>
      <c r="V36" s="369"/>
      <c r="W36" s="349"/>
      <c r="X36" s="26" t="s">
        <v>405</v>
      </c>
      <c r="Y36" s="26" t="s">
        <v>405</v>
      </c>
      <c r="Z36" s="26" t="s">
        <v>405</v>
      </c>
      <c r="AA36" s="21" t="s">
        <v>537</v>
      </c>
      <c r="AB36" s="23" t="s">
        <v>336</v>
      </c>
      <c r="AC36" s="23" t="s">
        <v>421</v>
      </c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368"/>
      <c r="AR36" s="368"/>
      <c r="AS36" s="368"/>
      <c r="AT36" s="368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369"/>
      <c r="CA36" s="369"/>
      <c r="CB36" s="369"/>
      <c r="CC36" s="292"/>
      <c r="CD36" s="292"/>
      <c r="CE36" s="292"/>
      <c r="CF36" s="292"/>
      <c r="CG36" s="292"/>
      <c r="CH36" s="292"/>
      <c r="CI36" s="292"/>
      <c r="CJ36" s="292"/>
      <c r="CK36" s="292"/>
      <c r="CL36" s="369"/>
      <c r="CM36" s="369"/>
      <c r="CN36" s="368"/>
      <c r="CO36" s="368"/>
      <c r="CP36" s="292"/>
      <c r="CQ36" s="292"/>
      <c r="CR36" s="292"/>
      <c r="CS36" s="292"/>
      <c r="CT36" s="292"/>
      <c r="CU36" s="292"/>
      <c r="CV36" s="368"/>
      <c r="CW36" s="292"/>
      <c r="CX36" s="292"/>
      <c r="CY36" s="292"/>
      <c r="CZ36" s="292"/>
      <c r="DA36" s="292"/>
      <c r="DB36" s="292"/>
      <c r="DC36" s="292"/>
      <c r="DD36" s="292"/>
      <c r="DE36" s="368"/>
      <c r="DF36" s="368"/>
      <c r="DG36" s="368"/>
      <c r="DH36" s="368"/>
      <c r="DI36" s="368"/>
      <c r="DJ36" s="292"/>
      <c r="DK36" s="369"/>
      <c r="DL36" s="292"/>
    </row>
    <row r="37" spans="1:116" s="27" customFormat="1" ht="57" x14ac:dyDescent="0.25">
      <c r="A37" s="373"/>
      <c r="B37" s="393"/>
      <c r="C37" s="393"/>
      <c r="D37" s="390"/>
      <c r="E37" s="373"/>
      <c r="F37" s="388"/>
      <c r="G37" s="388"/>
      <c r="H37" s="388"/>
      <c r="I37" s="350"/>
      <c r="J37" s="357"/>
      <c r="K37" s="23" t="s">
        <v>337</v>
      </c>
      <c r="L37" s="368"/>
      <c r="M37" s="382"/>
      <c r="N37" s="349"/>
      <c r="O37" s="26" t="s">
        <v>405</v>
      </c>
      <c r="P37" s="26" t="s">
        <v>405</v>
      </c>
      <c r="Q37" s="26" t="s">
        <v>405</v>
      </c>
      <c r="R37" s="21" t="s">
        <v>537</v>
      </c>
      <c r="S37" s="23" t="s">
        <v>337</v>
      </c>
      <c r="T37" s="23" t="s">
        <v>35</v>
      </c>
      <c r="U37" s="368"/>
      <c r="V37" s="369"/>
      <c r="W37" s="349"/>
      <c r="X37" s="26" t="s">
        <v>405</v>
      </c>
      <c r="Y37" s="26" t="s">
        <v>405</v>
      </c>
      <c r="Z37" s="26" t="s">
        <v>405</v>
      </c>
      <c r="AA37" s="21" t="s">
        <v>537</v>
      </c>
      <c r="AB37" s="23" t="s">
        <v>337</v>
      </c>
      <c r="AC37" s="23" t="s">
        <v>35</v>
      </c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368"/>
      <c r="AR37" s="368"/>
      <c r="AS37" s="368"/>
      <c r="AT37" s="368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369"/>
      <c r="CA37" s="369"/>
      <c r="CB37" s="369"/>
      <c r="CC37" s="292"/>
      <c r="CD37" s="292"/>
      <c r="CE37" s="292"/>
      <c r="CF37" s="292"/>
      <c r="CG37" s="292"/>
      <c r="CH37" s="292"/>
      <c r="CI37" s="292"/>
      <c r="CJ37" s="292"/>
      <c r="CK37" s="292"/>
      <c r="CL37" s="369"/>
      <c r="CM37" s="369"/>
      <c r="CN37" s="368"/>
      <c r="CO37" s="368"/>
      <c r="CP37" s="292"/>
      <c r="CQ37" s="292"/>
      <c r="CR37" s="292"/>
      <c r="CS37" s="292"/>
      <c r="CT37" s="292"/>
      <c r="CU37" s="292"/>
      <c r="CV37" s="368"/>
      <c r="CW37" s="292"/>
      <c r="CX37" s="292"/>
      <c r="CY37" s="292"/>
      <c r="CZ37" s="292"/>
      <c r="DA37" s="292"/>
      <c r="DB37" s="292"/>
      <c r="DC37" s="292"/>
      <c r="DD37" s="292"/>
      <c r="DE37" s="368"/>
      <c r="DF37" s="368"/>
      <c r="DG37" s="368"/>
      <c r="DH37" s="368"/>
      <c r="DI37" s="368"/>
      <c r="DJ37" s="292"/>
      <c r="DK37" s="369"/>
      <c r="DL37" s="292"/>
    </row>
    <row r="38" spans="1:116" s="27" customFormat="1" ht="90" customHeight="1" x14ac:dyDescent="0.25">
      <c r="A38" s="373">
        <v>2024</v>
      </c>
      <c r="B38" s="391">
        <v>45292</v>
      </c>
      <c r="C38" s="391">
        <v>45382</v>
      </c>
      <c r="D38" s="390" t="s">
        <v>244</v>
      </c>
      <c r="E38" s="390" t="s">
        <v>245</v>
      </c>
      <c r="F38" s="390" t="s">
        <v>54</v>
      </c>
      <c r="G38" s="390" t="s">
        <v>258</v>
      </c>
      <c r="H38" s="390" t="s">
        <v>975</v>
      </c>
      <c r="I38" s="390" t="s">
        <v>313</v>
      </c>
      <c r="J38" s="291" t="s">
        <v>849</v>
      </c>
      <c r="K38" s="23" t="s">
        <v>34</v>
      </c>
      <c r="L38" s="368" t="s">
        <v>497</v>
      </c>
      <c r="M38" s="380" t="s">
        <v>975</v>
      </c>
      <c r="N38" s="349" t="s">
        <v>381</v>
      </c>
      <c r="O38" s="26" t="s">
        <v>405</v>
      </c>
      <c r="P38" s="26" t="s">
        <v>405</v>
      </c>
      <c r="Q38" s="26" t="s">
        <v>405</v>
      </c>
      <c r="R38" s="21" t="s">
        <v>537</v>
      </c>
      <c r="S38" s="23" t="s">
        <v>34</v>
      </c>
      <c r="T38" s="23" t="s">
        <v>35</v>
      </c>
      <c r="U38" s="368" t="s">
        <v>497</v>
      </c>
      <c r="V38" s="369">
        <v>45292</v>
      </c>
      <c r="W38" s="349" t="s">
        <v>381</v>
      </c>
      <c r="X38" s="26" t="s">
        <v>405</v>
      </c>
      <c r="Y38" s="26" t="s">
        <v>405</v>
      </c>
      <c r="Z38" s="26" t="s">
        <v>405</v>
      </c>
      <c r="AA38" s="21" t="s">
        <v>537</v>
      </c>
      <c r="AB38" s="23" t="s">
        <v>34</v>
      </c>
      <c r="AC38" s="23" t="s">
        <v>35</v>
      </c>
      <c r="AD38" s="292" t="s">
        <v>511</v>
      </c>
      <c r="AE38" s="292" t="s">
        <v>511</v>
      </c>
      <c r="AF38" s="292" t="s">
        <v>511</v>
      </c>
      <c r="AG38" s="292" t="s">
        <v>511</v>
      </c>
      <c r="AH38" s="292" t="s">
        <v>537</v>
      </c>
      <c r="AI38" s="292" t="s">
        <v>511</v>
      </c>
      <c r="AJ38" s="292" t="s">
        <v>511</v>
      </c>
      <c r="AK38" s="292" t="s">
        <v>511</v>
      </c>
      <c r="AL38" s="292" t="s">
        <v>511</v>
      </c>
      <c r="AM38" s="292" t="s">
        <v>511</v>
      </c>
      <c r="AN38" s="292" t="s">
        <v>537</v>
      </c>
      <c r="AO38" s="292" t="s">
        <v>511</v>
      </c>
      <c r="AP38" s="292" t="s">
        <v>511</v>
      </c>
      <c r="AQ38" s="368" t="s">
        <v>497</v>
      </c>
      <c r="AR38" s="368" t="s">
        <v>497</v>
      </c>
      <c r="AS38" s="368" t="s">
        <v>497</v>
      </c>
      <c r="AT38" s="368" t="s">
        <v>885</v>
      </c>
      <c r="AU38" s="292" t="s">
        <v>405</v>
      </c>
      <c r="AV38" s="292" t="s">
        <v>405</v>
      </c>
      <c r="AW38" s="292" t="s">
        <v>405</v>
      </c>
      <c r="AX38" s="292" t="s">
        <v>537</v>
      </c>
      <c r="AY38" s="292" t="s">
        <v>34</v>
      </c>
      <c r="AZ38" s="292" t="s">
        <v>405</v>
      </c>
      <c r="BA38" s="292" t="s">
        <v>405</v>
      </c>
      <c r="BB38" s="292" t="s">
        <v>405</v>
      </c>
      <c r="BC38" s="292" t="s">
        <v>34</v>
      </c>
      <c r="BD38" s="292" t="s">
        <v>52</v>
      </c>
      <c r="BE38" s="292" t="s">
        <v>552</v>
      </c>
      <c r="BF38" s="292">
        <v>106</v>
      </c>
      <c r="BG38" s="292">
        <v>0</v>
      </c>
      <c r="BH38" s="292" t="s">
        <v>513</v>
      </c>
      <c r="BI38" s="292" t="s">
        <v>553</v>
      </c>
      <c r="BJ38" s="292">
        <v>1</v>
      </c>
      <c r="BK38" s="292" t="s">
        <v>554</v>
      </c>
      <c r="BL38" s="292">
        <v>3</v>
      </c>
      <c r="BM38" s="292" t="s">
        <v>554</v>
      </c>
      <c r="BN38" s="292">
        <v>9</v>
      </c>
      <c r="BO38" s="292" t="s">
        <v>515</v>
      </c>
      <c r="BP38" s="292">
        <v>4370</v>
      </c>
      <c r="BQ38" s="292" t="s">
        <v>57</v>
      </c>
      <c r="BR38" s="292" t="s">
        <v>57</v>
      </c>
      <c r="BS38" s="292" t="s">
        <v>57</v>
      </c>
      <c r="BT38" s="292">
        <v>0</v>
      </c>
      <c r="BU38" s="292" t="s">
        <v>521</v>
      </c>
      <c r="BV38" s="292" t="s">
        <v>62</v>
      </c>
      <c r="BW38" s="292" t="s">
        <v>517</v>
      </c>
      <c r="BX38" s="292" t="s">
        <v>62</v>
      </c>
      <c r="BY38" s="292" t="s">
        <v>258</v>
      </c>
      <c r="BZ38" s="369">
        <v>45289</v>
      </c>
      <c r="CA38" s="369">
        <v>45292</v>
      </c>
      <c r="CB38" s="369">
        <v>45382</v>
      </c>
      <c r="CC38" s="292">
        <v>2079000</v>
      </c>
      <c r="CD38" s="292">
        <v>2475000</v>
      </c>
      <c r="CE38" s="292">
        <v>247500</v>
      </c>
      <c r="CF38" s="292">
        <v>2475000</v>
      </c>
      <c r="CG38" s="292" t="s">
        <v>63</v>
      </c>
      <c r="CH38" s="292" t="s">
        <v>96</v>
      </c>
      <c r="CI38" s="292" t="s">
        <v>150</v>
      </c>
      <c r="CJ38" s="292" t="s">
        <v>458</v>
      </c>
      <c r="CK38" s="292">
        <v>320043.09999999998</v>
      </c>
      <c r="CL38" s="369">
        <v>45292</v>
      </c>
      <c r="CM38" s="369">
        <v>45382</v>
      </c>
      <c r="CN38" s="368" t="s">
        <v>801</v>
      </c>
      <c r="CO38" s="368" t="s">
        <v>542</v>
      </c>
      <c r="CP38" s="292" t="s">
        <v>459</v>
      </c>
      <c r="CQ38" s="292" t="s">
        <v>460</v>
      </c>
      <c r="CR38" s="292" t="s">
        <v>64</v>
      </c>
      <c r="CS38" s="292" t="s">
        <v>538</v>
      </c>
      <c r="CT38" s="292" t="s">
        <v>539</v>
      </c>
      <c r="CU38" s="292" t="s">
        <v>539</v>
      </c>
      <c r="CV38" s="368" t="s">
        <v>848</v>
      </c>
      <c r="CW38" s="292" t="s">
        <v>539</v>
      </c>
      <c r="CX38" s="292" t="s">
        <v>540</v>
      </c>
      <c r="CY38" s="292" t="s">
        <v>14</v>
      </c>
      <c r="CZ38" s="292" t="s">
        <v>978</v>
      </c>
      <c r="DA38" s="292" t="s">
        <v>978</v>
      </c>
      <c r="DB38" s="292" t="s">
        <v>978</v>
      </c>
      <c r="DC38" s="368" t="s">
        <v>966</v>
      </c>
      <c r="DD38" s="292" t="s">
        <v>543</v>
      </c>
      <c r="DE38" s="368" t="s">
        <v>544</v>
      </c>
      <c r="DF38" s="368" t="s">
        <v>545</v>
      </c>
      <c r="DG38" s="368" t="s">
        <v>546</v>
      </c>
      <c r="DH38" s="368" t="s">
        <v>547</v>
      </c>
      <c r="DI38" s="368" t="s">
        <v>548</v>
      </c>
      <c r="DJ38" s="292" t="s">
        <v>549</v>
      </c>
      <c r="DK38" s="369">
        <v>45404</v>
      </c>
      <c r="DL38" s="292"/>
    </row>
    <row r="39" spans="1:116" s="27" customFormat="1" ht="89.25" customHeight="1" x14ac:dyDescent="0.25">
      <c r="A39" s="373"/>
      <c r="B39" s="392"/>
      <c r="C39" s="392"/>
      <c r="D39" s="390"/>
      <c r="E39" s="390"/>
      <c r="F39" s="390"/>
      <c r="G39" s="390"/>
      <c r="H39" s="390"/>
      <c r="I39" s="390"/>
      <c r="J39" s="291"/>
      <c r="K39" s="23" t="s">
        <v>338</v>
      </c>
      <c r="L39" s="368"/>
      <c r="M39" s="381"/>
      <c r="N39" s="349"/>
      <c r="O39" s="26" t="s">
        <v>405</v>
      </c>
      <c r="P39" s="26" t="s">
        <v>405</v>
      </c>
      <c r="Q39" s="26" t="s">
        <v>405</v>
      </c>
      <c r="R39" s="21" t="s">
        <v>537</v>
      </c>
      <c r="S39" s="23" t="s">
        <v>338</v>
      </c>
      <c r="T39" s="23" t="s">
        <v>422</v>
      </c>
      <c r="U39" s="368"/>
      <c r="V39" s="369"/>
      <c r="W39" s="349"/>
      <c r="X39" s="26" t="s">
        <v>405</v>
      </c>
      <c r="Y39" s="26" t="s">
        <v>405</v>
      </c>
      <c r="Z39" s="26" t="s">
        <v>405</v>
      </c>
      <c r="AA39" s="21" t="s">
        <v>537</v>
      </c>
      <c r="AB39" s="23" t="s">
        <v>338</v>
      </c>
      <c r="AC39" s="23" t="s">
        <v>422</v>
      </c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368"/>
      <c r="AR39" s="368"/>
      <c r="AS39" s="368"/>
      <c r="AT39" s="368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369"/>
      <c r="CA39" s="369"/>
      <c r="CB39" s="369"/>
      <c r="CC39" s="292"/>
      <c r="CD39" s="292"/>
      <c r="CE39" s="292"/>
      <c r="CF39" s="292"/>
      <c r="CG39" s="292"/>
      <c r="CH39" s="292"/>
      <c r="CI39" s="292"/>
      <c r="CJ39" s="292"/>
      <c r="CK39" s="292"/>
      <c r="CL39" s="369"/>
      <c r="CM39" s="369"/>
      <c r="CN39" s="368"/>
      <c r="CO39" s="368"/>
      <c r="CP39" s="292"/>
      <c r="CQ39" s="292"/>
      <c r="CR39" s="292"/>
      <c r="CS39" s="292"/>
      <c r="CT39" s="292"/>
      <c r="CU39" s="292"/>
      <c r="CV39" s="368"/>
      <c r="CW39" s="292"/>
      <c r="CX39" s="292"/>
      <c r="CY39" s="292"/>
      <c r="CZ39" s="292"/>
      <c r="DA39" s="292"/>
      <c r="DB39" s="292"/>
      <c r="DC39" s="292"/>
      <c r="DD39" s="292"/>
      <c r="DE39" s="368"/>
      <c r="DF39" s="368"/>
      <c r="DG39" s="368"/>
      <c r="DH39" s="368"/>
      <c r="DI39" s="368"/>
      <c r="DJ39" s="292"/>
      <c r="DK39" s="369"/>
      <c r="DL39" s="292"/>
    </row>
    <row r="40" spans="1:116" s="27" customFormat="1" ht="57" x14ac:dyDescent="0.25">
      <c r="A40" s="373"/>
      <c r="B40" s="393"/>
      <c r="C40" s="393"/>
      <c r="D40" s="390"/>
      <c r="E40" s="390"/>
      <c r="F40" s="390"/>
      <c r="G40" s="390"/>
      <c r="H40" s="390"/>
      <c r="I40" s="390"/>
      <c r="J40" s="291"/>
      <c r="K40" s="23" t="s">
        <v>336</v>
      </c>
      <c r="L40" s="368"/>
      <c r="M40" s="382"/>
      <c r="N40" s="349"/>
      <c r="O40" s="26" t="s">
        <v>405</v>
      </c>
      <c r="P40" s="26" t="s">
        <v>405</v>
      </c>
      <c r="Q40" s="26" t="s">
        <v>405</v>
      </c>
      <c r="R40" s="21" t="s">
        <v>537</v>
      </c>
      <c r="S40" s="23" t="s">
        <v>336</v>
      </c>
      <c r="T40" s="23" t="s">
        <v>421</v>
      </c>
      <c r="U40" s="368"/>
      <c r="V40" s="369"/>
      <c r="W40" s="349"/>
      <c r="X40" s="26" t="s">
        <v>405</v>
      </c>
      <c r="Y40" s="26" t="s">
        <v>405</v>
      </c>
      <c r="Z40" s="26" t="s">
        <v>405</v>
      </c>
      <c r="AA40" s="21" t="s">
        <v>537</v>
      </c>
      <c r="AB40" s="23" t="s">
        <v>336</v>
      </c>
      <c r="AC40" s="23" t="s">
        <v>421</v>
      </c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368"/>
      <c r="AR40" s="368"/>
      <c r="AS40" s="368"/>
      <c r="AT40" s="368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369"/>
      <c r="CA40" s="369"/>
      <c r="CB40" s="369"/>
      <c r="CC40" s="292"/>
      <c r="CD40" s="292"/>
      <c r="CE40" s="292"/>
      <c r="CF40" s="292"/>
      <c r="CG40" s="292"/>
      <c r="CH40" s="292"/>
      <c r="CI40" s="292"/>
      <c r="CJ40" s="292"/>
      <c r="CK40" s="292"/>
      <c r="CL40" s="369"/>
      <c r="CM40" s="369"/>
      <c r="CN40" s="368"/>
      <c r="CO40" s="368"/>
      <c r="CP40" s="292"/>
      <c r="CQ40" s="292"/>
      <c r="CR40" s="292"/>
      <c r="CS40" s="292"/>
      <c r="CT40" s="292"/>
      <c r="CU40" s="292"/>
      <c r="CV40" s="368"/>
      <c r="CW40" s="292"/>
      <c r="CX40" s="292"/>
      <c r="CY40" s="292"/>
      <c r="CZ40" s="292"/>
      <c r="DA40" s="292"/>
      <c r="DB40" s="292"/>
      <c r="DC40" s="292"/>
      <c r="DD40" s="292"/>
      <c r="DE40" s="368"/>
      <c r="DF40" s="368"/>
      <c r="DG40" s="368"/>
      <c r="DH40" s="368"/>
      <c r="DI40" s="368"/>
      <c r="DJ40" s="292"/>
      <c r="DK40" s="369"/>
      <c r="DL40" s="292"/>
    </row>
    <row r="41" spans="1:116" s="27" customFormat="1" ht="114" customHeight="1" x14ac:dyDescent="0.25">
      <c r="A41" s="373">
        <v>2024</v>
      </c>
      <c r="B41" s="396">
        <v>45292</v>
      </c>
      <c r="C41" s="396">
        <v>45382</v>
      </c>
      <c r="D41" s="373" t="s">
        <v>244</v>
      </c>
      <c r="E41" s="373" t="s">
        <v>245</v>
      </c>
      <c r="F41" s="373" t="s">
        <v>54</v>
      </c>
      <c r="G41" s="373" t="s">
        <v>259</v>
      </c>
      <c r="H41" s="373" t="s">
        <v>975</v>
      </c>
      <c r="I41" s="373" t="s">
        <v>312</v>
      </c>
      <c r="J41" s="291" t="s">
        <v>849</v>
      </c>
      <c r="K41" s="23" t="s">
        <v>68</v>
      </c>
      <c r="L41" s="368" t="s">
        <v>497</v>
      </c>
      <c r="M41" s="380" t="s">
        <v>975</v>
      </c>
      <c r="N41" s="349" t="s">
        <v>382</v>
      </c>
      <c r="O41" s="26" t="s">
        <v>405</v>
      </c>
      <c r="P41" s="26" t="s">
        <v>405</v>
      </c>
      <c r="Q41" s="26" t="s">
        <v>405</v>
      </c>
      <c r="R41" s="21" t="s">
        <v>537</v>
      </c>
      <c r="S41" s="23" t="s">
        <v>68</v>
      </c>
      <c r="T41" s="23" t="s">
        <v>17</v>
      </c>
      <c r="U41" s="368" t="s">
        <v>497</v>
      </c>
      <c r="V41" s="369">
        <v>45292</v>
      </c>
      <c r="W41" s="349" t="s">
        <v>382</v>
      </c>
      <c r="X41" s="26" t="s">
        <v>405</v>
      </c>
      <c r="Y41" s="26" t="s">
        <v>405</v>
      </c>
      <c r="Z41" s="26" t="s">
        <v>405</v>
      </c>
      <c r="AA41" s="21" t="s">
        <v>537</v>
      </c>
      <c r="AB41" s="23" t="s">
        <v>68</v>
      </c>
      <c r="AC41" s="23" t="s">
        <v>17</v>
      </c>
      <c r="AD41" s="292" t="s">
        <v>511</v>
      </c>
      <c r="AE41" s="292" t="s">
        <v>511</v>
      </c>
      <c r="AF41" s="292" t="s">
        <v>511</v>
      </c>
      <c r="AG41" s="292" t="s">
        <v>511</v>
      </c>
      <c r="AH41" s="292" t="s">
        <v>537</v>
      </c>
      <c r="AI41" s="292" t="s">
        <v>511</v>
      </c>
      <c r="AJ41" s="292" t="s">
        <v>511</v>
      </c>
      <c r="AK41" s="292" t="s">
        <v>511</v>
      </c>
      <c r="AL41" s="292" t="s">
        <v>511</v>
      </c>
      <c r="AM41" s="292" t="s">
        <v>511</v>
      </c>
      <c r="AN41" s="292"/>
      <c r="AO41" s="292" t="s">
        <v>511</v>
      </c>
      <c r="AP41" s="292" t="s">
        <v>511</v>
      </c>
      <c r="AQ41" s="368" t="s">
        <v>497</v>
      </c>
      <c r="AR41" s="368" t="s">
        <v>497</v>
      </c>
      <c r="AS41" s="368" t="s">
        <v>497</v>
      </c>
      <c r="AT41" s="368" t="s">
        <v>901</v>
      </c>
      <c r="AU41" s="292" t="s">
        <v>405</v>
      </c>
      <c r="AV41" s="292" t="s">
        <v>405</v>
      </c>
      <c r="AW41" s="292" t="s">
        <v>405</v>
      </c>
      <c r="AX41" s="292" t="s">
        <v>537</v>
      </c>
      <c r="AY41" s="292" t="s">
        <v>68</v>
      </c>
      <c r="AZ41" s="292" t="s">
        <v>405</v>
      </c>
      <c r="BA41" s="292" t="s">
        <v>405</v>
      </c>
      <c r="BB41" s="292" t="s">
        <v>405</v>
      </c>
      <c r="BC41" s="292" t="s">
        <v>68</v>
      </c>
      <c r="BD41" s="292" t="s">
        <v>69</v>
      </c>
      <c r="BE41" s="292" t="s">
        <v>555</v>
      </c>
      <c r="BF41" s="292">
        <v>261</v>
      </c>
      <c r="BG41" s="292" t="s">
        <v>519</v>
      </c>
      <c r="BH41" s="292" t="s">
        <v>55</v>
      </c>
      <c r="BI41" s="292" t="s">
        <v>556</v>
      </c>
      <c r="BJ41" s="292">
        <v>1</v>
      </c>
      <c r="BK41" s="292" t="s">
        <v>557</v>
      </c>
      <c r="BL41" s="292">
        <v>15</v>
      </c>
      <c r="BM41" s="292" t="s">
        <v>557</v>
      </c>
      <c r="BN41" s="292">
        <v>9</v>
      </c>
      <c r="BO41" s="292" t="s">
        <v>117</v>
      </c>
      <c r="BP41" s="292" t="s">
        <v>558</v>
      </c>
      <c r="BQ41" s="292" t="s">
        <v>95</v>
      </c>
      <c r="BR41" s="292" t="s">
        <v>95</v>
      </c>
      <c r="BS41" s="292" t="s">
        <v>95</v>
      </c>
      <c r="BT41" s="292">
        <v>0</v>
      </c>
      <c r="BU41" s="292" t="s">
        <v>521</v>
      </c>
      <c r="BV41" s="292" t="s">
        <v>559</v>
      </c>
      <c r="BW41" s="292" t="s">
        <v>517</v>
      </c>
      <c r="BX41" s="292" t="s">
        <v>559</v>
      </c>
      <c r="BY41" s="292" t="s">
        <v>259</v>
      </c>
      <c r="BZ41" s="369">
        <v>45289</v>
      </c>
      <c r="CA41" s="369">
        <v>45292</v>
      </c>
      <c r="CB41" s="369">
        <v>45382</v>
      </c>
      <c r="CC41" s="292">
        <v>5040000</v>
      </c>
      <c r="CD41" s="292">
        <v>6000000</v>
      </c>
      <c r="CE41" s="292">
        <v>600000</v>
      </c>
      <c r="CF41" s="292">
        <v>6000000</v>
      </c>
      <c r="CG41" s="292" t="s">
        <v>63</v>
      </c>
      <c r="CH41" s="292" t="s">
        <v>96</v>
      </c>
      <c r="CI41" s="292" t="s">
        <v>150</v>
      </c>
      <c r="CJ41" s="292" t="s">
        <v>458</v>
      </c>
      <c r="CK41" s="292">
        <v>775862.07</v>
      </c>
      <c r="CL41" s="369">
        <v>45292</v>
      </c>
      <c r="CM41" s="369">
        <v>45382</v>
      </c>
      <c r="CN41" s="368" t="s">
        <v>802</v>
      </c>
      <c r="CO41" s="368" t="s">
        <v>542</v>
      </c>
      <c r="CP41" s="292" t="s">
        <v>459</v>
      </c>
      <c r="CQ41" s="292" t="s">
        <v>460</v>
      </c>
      <c r="CR41" s="292" t="s">
        <v>64</v>
      </c>
      <c r="CS41" s="292" t="s">
        <v>538</v>
      </c>
      <c r="CT41" s="292" t="s">
        <v>539</v>
      </c>
      <c r="CU41" s="292" t="s">
        <v>539</v>
      </c>
      <c r="CV41" s="368" t="s">
        <v>848</v>
      </c>
      <c r="CW41" s="292" t="s">
        <v>539</v>
      </c>
      <c r="CX41" s="292" t="s">
        <v>540</v>
      </c>
      <c r="CY41" s="292" t="s">
        <v>14</v>
      </c>
      <c r="CZ41" s="292" t="s">
        <v>978</v>
      </c>
      <c r="DA41" s="292" t="s">
        <v>978</v>
      </c>
      <c r="DB41" s="292" t="s">
        <v>978</v>
      </c>
      <c r="DC41" s="368" t="s">
        <v>966</v>
      </c>
      <c r="DD41" s="292" t="s">
        <v>543</v>
      </c>
      <c r="DE41" s="368" t="s">
        <v>544</v>
      </c>
      <c r="DF41" s="368" t="s">
        <v>545</v>
      </c>
      <c r="DG41" s="368" t="s">
        <v>546</v>
      </c>
      <c r="DH41" s="368" t="s">
        <v>547</v>
      </c>
      <c r="DI41" s="368" t="s">
        <v>548</v>
      </c>
      <c r="DJ41" s="292" t="s">
        <v>549</v>
      </c>
      <c r="DK41" s="369">
        <v>45406</v>
      </c>
      <c r="DL41" s="292"/>
    </row>
    <row r="42" spans="1:116" s="27" customFormat="1" ht="57" x14ac:dyDescent="0.25">
      <c r="A42" s="373"/>
      <c r="B42" s="398"/>
      <c r="C42" s="398"/>
      <c r="D42" s="373"/>
      <c r="E42" s="373"/>
      <c r="F42" s="373"/>
      <c r="G42" s="373"/>
      <c r="H42" s="373"/>
      <c r="I42" s="373"/>
      <c r="J42" s="291"/>
      <c r="K42" s="23" t="s">
        <v>24</v>
      </c>
      <c r="L42" s="368"/>
      <c r="M42" s="382"/>
      <c r="N42" s="349"/>
      <c r="O42" s="26" t="s">
        <v>405</v>
      </c>
      <c r="P42" s="26" t="s">
        <v>405</v>
      </c>
      <c r="Q42" s="26" t="s">
        <v>405</v>
      </c>
      <c r="R42" s="21" t="s">
        <v>537</v>
      </c>
      <c r="S42" s="23" t="s">
        <v>24</v>
      </c>
      <c r="T42" s="23" t="s">
        <v>25</v>
      </c>
      <c r="U42" s="368"/>
      <c r="V42" s="369"/>
      <c r="W42" s="349"/>
      <c r="X42" s="26" t="s">
        <v>405</v>
      </c>
      <c r="Y42" s="26" t="s">
        <v>405</v>
      </c>
      <c r="Z42" s="26" t="s">
        <v>405</v>
      </c>
      <c r="AA42" s="21" t="s">
        <v>537</v>
      </c>
      <c r="AB42" s="23" t="s">
        <v>24</v>
      </c>
      <c r="AC42" s="23" t="s">
        <v>25</v>
      </c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368"/>
      <c r="AR42" s="368"/>
      <c r="AS42" s="368"/>
      <c r="AT42" s="368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369"/>
      <c r="CA42" s="369"/>
      <c r="CB42" s="369"/>
      <c r="CC42" s="292"/>
      <c r="CD42" s="292"/>
      <c r="CE42" s="292"/>
      <c r="CF42" s="292"/>
      <c r="CG42" s="292"/>
      <c r="CH42" s="292"/>
      <c r="CI42" s="292"/>
      <c r="CJ42" s="292"/>
      <c r="CK42" s="292"/>
      <c r="CL42" s="369"/>
      <c r="CM42" s="369"/>
      <c r="CN42" s="368"/>
      <c r="CO42" s="368"/>
      <c r="CP42" s="292"/>
      <c r="CQ42" s="292"/>
      <c r="CR42" s="292"/>
      <c r="CS42" s="292"/>
      <c r="CT42" s="292"/>
      <c r="CU42" s="292"/>
      <c r="CV42" s="368"/>
      <c r="CW42" s="292"/>
      <c r="CX42" s="292"/>
      <c r="CY42" s="292"/>
      <c r="CZ42" s="292"/>
      <c r="DA42" s="292"/>
      <c r="DB42" s="292"/>
      <c r="DC42" s="292"/>
      <c r="DD42" s="292"/>
      <c r="DE42" s="368"/>
      <c r="DF42" s="368"/>
      <c r="DG42" s="368"/>
      <c r="DH42" s="368"/>
      <c r="DI42" s="368"/>
      <c r="DJ42" s="292"/>
      <c r="DK42" s="369"/>
      <c r="DL42" s="292"/>
    </row>
    <row r="43" spans="1:116" s="27" customFormat="1" ht="128.25" customHeight="1" x14ac:dyDescent="0.25">
      <c r="A43" s="373">
        <v>2024</v>
      </c>
      <c r="B43" s="396">
        <v>45292</v>
      </c>
      <c r="C43" s="396">
        <v>45382</v>
      </c>
      <c r="D43" s="373" t="s">
        <v>244</v>
      </c>
      <c r="E43" s="373" t="s">
        <v>245</v>
      </c>
      <c r="F43" s="373" t="s">
        <v>54</v>
      </c>
      <c r="G43" s="373" t="s">
        <v>260</v>
      </c>
      <c r="H43" s="373" t="s">
        <v>975</v>
      </c>
      <c r="I43" s="373" t="s">
        <v>312</v>
      </c>
      <c r="J43" s="291" t="s">
        <v>849</v>
      </c>
      <c r="K43" s="23" t="s">
        <v>37</v>
      </c>
      <c r="L43" s="368" t="s">
        <v>497</v>
      </c>
      <c r="M43" s="380" t="s">
        <v>975</v>
      </c>
      <c r="N43" s="349" t="s">
        <v>383</v>
      </c>
      <c r="O43" s="26" t="s">
        <v>41</v>
      </c>
      <c r="P43" s="26" t="s">
        <v>80</v>
      </c>
      <c r="Q43" s="26" t="s">
        <v>15</v>
      </c>
      <c r="R43" s="21" t="s">
        <v>679</v>
      </c>
      <c r="S43" s="23" t="s">
        <v>60</v>
      </c>
      <c r="T43" s="23" t="s">
        <v>38</v>
      </c>
      <c r="U43" s="368" t="s">
        <v>497</v>
      </c>
      <c r="V43" s="369">
        <v>45292</v>
      </c>
      <c r="W43" s="349" t="s">
        <v>383</v>
      </c>
      <c r="X43" s="26" t="s">
        <v>41</v>
      </c>
      <c r="Y43" s="26" t="s">
        <v>80</v>
      </c>
      <c r="Z43" s="26" t="s">
        <v>15</v>
      </c>
      <c r="AA43" s="21" t="s">
        <v>181</v>
      </c>
      <c r="AB43" s="23" t="s">
        <v>60</v>
      </c>
      <c r="AC43" s="23" t="s">
        <v>38</v>
      </c>
      <c r="AD43" s="292" t="s">
        <v>511</v>
      </c>
      <c r="AE43" s="292" t="s">
        <v>511</v>
      </c>
      <c r="AF43" s="292" t="s">
        <v>511</v>
      </c>
      <c r="AG43" s="292" t="s">
        <v>511</v>
      </c>
      <c r="AH43" s="292" t="s">
        <v>537</v>
      </c>
      <c r="AI43" s="292" t="s">
        <v>511</v>
      </c>
      <c r="AJ43" s="292" t="s">
        <v>511</v>
      </c>
      <c r="AK43" s="292" t="s">
        <v>511</v>
      </c>
      <c r="AL43" s="292" t="s">
        <v>511</v>
      </c>
      <c r="AM43" s="292" t="s">
        <v>511</v>
      </c>
      <c r="AN43" s="292" t="s">
        <v>537</v>
      </c>
      <c r="AO43" s="292" t="s">
        <v>511</v>
      </c>
      <c r="AP43" s="292" t="s">
        <v>511</v>
      </c>
      <c r="AQ43" s="368" t="s">
        <v>497</v>
      </c>
      <c r="AR43" s="368" t="s">
        <v>497</v>
      </c>
      <c r="AS43" s="368" t="s">
        <v>497</v>
      </c>
      <c r="AT43" s="368" t="s">
        <v>918</v>
      </c>
      <c r="AU43" s="292" t="s">
        <v>41</v>
      </c>
      <c r="AV43" s="292" t="s">
        <v>80</v>
      </c>
      <c r="AW43" s="292" t="s">
        <v>15</v>
      </c>
      <c r="AX43" s="292" t="s">
        <v>413</v>
      </c>
      <c r="AY43" s="292" t="s">
        <v>60</v>
      </c>
      <c r="AZ43" s="292" t="s">
        <v>41</v>
      </c>
      <c r="BA43" s="292" t="s">
        <v>80</v>
      </c>
      <c r="BB43" s="292" t="s">
        <v>15</v>
      </c>
      <c r="BC43" s="292" t="s">
        <v>60</v>
      </c>
      <c r="BD43" s="292" t="s">
        <v>52</v>
      </c>
      <c r="BE43" s="292" t="s">
        <v>560</v>
      </c>
      <c r="BF43" s="292">
        <v>11</v>
      </c>
      <c r="BG43" s="292" t="s">
        <v>519</v>
      </c>
      <c r="BH43" s="292" t="s">
        <v>55</v>
      </c>
      <c r="BI43" s="292" t="s">
        <v>561</v>
      </c>
      <c r="BJ43" s="292">
        <v>1</v>
      </c>
      <c r="BK43" s="292" t="s">
        <v>562</v>
      </c>
      <c r="BL43" s="292">
        <v>3</v>
      </c>
      <c r="BM43" s="292" t="s">
        <v>562</v>
      </c>
      <c r="BN43" s="292">
        <v>9</v>
      </c>
      <c r="BO43" s="292" t="s">
        <v>117</v>
      </c>
      <c r="BP43" s="292" t="s">
        <v>563</v>
      </c>
      <c r="BQ43" s="292" t="s">
        <v>95</v>
      </c>
      <c r="BR43" s="292" t="s">
        <v>95</v>
      </c>
      <c r="BS43" s="292" t="s">
        <v>95</v>
      </c>
      <c r="BT43" s="292">
        <v>0</v>
      </c>
      <c r="BU43" s="292" t="s">
        <v>521</v>
      </c>
      <c r="BV43" s="292" t="s">
        <v>62</v>
      </c>
      <c r="BW43" s="292" t="s">
        <v>517</v>
      </c>
      <c r="BX43" s="292" t="s">
        <v>62</v>
      </c>
      <c r="BY43" s="292" t="s">
        <v>260</v>
      </c>
      <c r="BZ43" s="369">
        <v>45293</v>
      </c>
      <c r="CA43" s="369">
        <v>45293</v>
      </c>
      <c r="CB43" s="369">
        <v>45657</v>
      </c>
      <c r="CC43" s="292">
        <v>39366038.619999997</v>
      </c>
      <c r="CD43" s="292">
        <v>45664604.799999997</v>
      </c>
      <c r="CE43" s="292">
        <v>4566460.4800000004</v>
      </c>
      <c r="CF43" s="292">
        <v>45664604.799999997</v>
      </c>
      <c r="CG43" s="292" t="s">
        <v>63</v>
      </c>
      <c r="CH43" s="292" t="s">
        <v>96</v>
      </c>
      <c r="CI43" s="292" t="s">
        <v>150</v>
      </c>
      <c r="CJ43" s="292" t="s">
        <v>383</v>
      </c>
      <c r="CK43" s="292">
        <v>5904905.79</v>
      </c>
      <c r="CL43" s="369" t="s">
        <v>508</v>
      </c>
      <c r="CM43" s="369">
        <v>45657</v>
      </c>
      <c r="CN43" s="368" t="s">
        <v>803</v>
      </c>
      <c r="CO43" s="368" t="s">
        <v>542</v>
      </c>
      <c r="CP43" s="292" t="s">
        <v>459</v>
      </c>
      <c r="CQ43" s="292" t="s">
        <v>32</v>
      </c>
      <c r="CR43" s="292" t="s">
        <v>64</v>
      </c>
      <c r="CS43" s="292" t="s">
        <v>538</v>
      </c>
      <c r="CT43" s="292" t="s">
        <v>539</v>
      </c>
      <c r="CU43" s="292" t="s">
        <v>539</v>
      </c>
      <c r="CV43" s="368" t="s">
        <v>848</v>
      </c>
      <c r="CW43" s="292" t="s">
        <v>539</v>
      </c>
      <c r="CX43" s="292" t="s">
        <v>540</v>
      </c>
      <c r="CY43" s="292" t="s">
        <v>14</v>
      </c>
      <c r="CZ43" s="292" t="s">
        <v>978</v>
      </c>
      <c r="DA43" s="292" t="s">
        <v>978</v>
      </c>
      <c r="DB43" s="292" t="s">
        <v>978</v>
      </c>
      <c r="DC43" s="368" t="s">
        <v>966</v>
      </c>
      <c r="DD43" s="292" t="s">
        <v>543</v>
      </c>
      <c r="DE43" s="368" t="s">
        <v>544</v>
      </c>
      <c r="DF43" s="368" t="s">
        <v>545</v>
      </c>
      <c r="DG43" s="368" t="s">
        <v>546</v>
      </c>
      <c r="DH43" s="368" t="s">
        <v>547</v>
      </c>
      <c r="DI43" s="368" t="s">
        <v>548</v>
      </c>
      <c r="DJ43" s="292" t="s">
        <v>549</v>
      </c>
      <c r="DK43" s="369">
        <v>45406</v>
      </c>
      <c r="DL43" s="292"/>
    </row>
    <row r="44" spans="1:116" s="27" customFormat="1" ht="22.5" customHeight="1" x14ac:dyDescent="0.25">
      <c r="A44" s="373"/>
      <c r="B44" s="397"/>
      <c r="C44" s="397"/>
      <c r="D44" s="373"/>
      <c r="E44" s="373"/>
      <c r="F44" s="373"/>
      <c r="G44" s="373"/>
      <c r="H44" s="373"/>
      <c r="I44" s="373"/>
      <c r="J44" s="291"/>
      <c r="K44" s="23" t="s">
        <v>444</v>
      </c>
      <c r="L44" s="368"/>
      <c r="M44" s="381"/>
      <c r="N44" s="349"/>
      <c r="O44" s="26" t="s">
        <v>77</v>
      </c>
      <c r="P44" s="26" t="s">
        <v>78</v>
      </c>
      <c r="Q44" s="26" t="s">
        <v>407</v>
      </c>
      <c r="R44" s="21" t="s">
        <v>679</v>
      </c>
      <c r="S44" s="23" t="s">
        <v>60</v>
      </c>
      <c r="T44" s="23" t="s">
        <v>79</v>
      </c>
      <c r="U44" s="368"/>
      <c r="V44" s="369"/>
      <c r="W44" s="349"/>
      <c r="X44" s="26" t="s">
        <v>77</v>
      </c>
      <c r="Y44" s="26" t="s">
        <v>78</v>
      </c>
      <c r="Z44" s="26" t="s">
        <v>407</v>
      </c>
      <c r="AA44" s="21" t="s">
        <v>181</v>
      </c>
      <c r="AB44" s="23" t="s">
        <v>60</v>
      </c>
      <c r="AC44" s="23" t="s">
        <v>79</v>
      </c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368"/>
      <c r="AR44" s="368"/>
      <c r="AS44" s="368"/>
      <c r="AT44" s="368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369"/>
      <c r="CA44" s="369"/>
      <c r="CB44" s="369"/>
      <c r="CC44" s="292"/>
      <c r="CD44" s="292"/>
      <c r="CE44" s="292"/>
      <c r="CF44" s="292"/>
      <c r="CG44" s="292"/>
      <c r="CH44" s="292"/>
      <c r="CI44" s="292"/>
      <c r="CJ44" s="292"/>
      <c r="CK44" s="292"/>
      <c r="CL44" s="369"/>
      <c r="CM44" s="369"/>
      <c r="CN44" s="368"/>
      <c r="CO44" s="368"/>
      <c r="CP44" s="292"/>
      <c r="CQ44" s="292"/>
      <c r="CR44" s="292"/>
      <c r="CS44" s="292"/>
      <c r="CT44" s="292"/>
      <c r="CU44" s="292"/>
      <c r="CV44" s="368"/>
      <c r="CW44" s="292"/>
      <c r="CX44" s="292"/>
      <c r="CY44" s="292"/>
      <c r="CZ44" s="292"/>
      <c r="DA44" s="292"/>
      <c r="DB44" s="292"/>
      <c r="DC44" s="292"/>
      <c r="DD44" s="292"/>
      <c r="DE44" s="368"/>
      <c r="DF44" s="368"/>
      <c r="DG44" s="368"/>
      <c r="DH44" s="368"/>
      <c r="DI44" s="368"/>
      <c r="DJ44" s="292"/>
      <c r="DK44" s="369"/>
      <c r="DL44" s="292"/>
    </row>
    <row r="45" spans="1:116" s="27" customFormat="1" ht="26.25" customHeight="1" x14ac:dyDescent="0.25">
      <c r="A45" s="373"/>
      <c r="B45" s="398"/>
      <c r="C45" s="398"/>
      <c r="D45" s="373"/>
      <c r="E45" s="373"/>
      <c r="F45" s="373"/>
      <c r="G45" s="373"/>
      <c r="H45" s="373"/>
      <c r="I45" s="373"/>
      <c r="J45" s="291"/>
      <c r="K45" s="23" t="s">
        <v>447</v>
      </c>
      <c r="L45" s="368"/>
      <c r="M45" s="382"/>
      <c r="N45" s="25"/>
      <c r="O45" s="26" t="s">
        <v>408</v>
      </c>
      <c r="P45" s="26" t="s">
        <v>409</v>
      </c>
      <c r="Q45" s="26" t="s">
        <v>410</v>
      </c>
      <c r="R45" s="21" t="s">
        <v>679</v>
      </c>
      <c r="S45" s="23" t="s">
        <v>60</v>
      </c>
      <c r="T45" s="23" t="s">
        <v>423</v>
      </c>
      <c r="U45" s="368"/>
      <c r="V45" s="369"/>
      <c r="W45" s="349"/>
      <c r="X45" s="26" t="s">
        <v>408</v>
      </c>
      <c r="Y45" s="26" t="s">
        <v>409</v>
      </c>
      <c r="Z45" s="26" t="s">
        <v>410</v>
      </c>
      <c r="AA45" s="21" t="s">
        <v>181</v>
      </c>
      <c r="AB45" s="23" t="s">
        <v>60</v>
      </c>
      <c r="AC45" s="23" t="s">
        <v>423</v>
      </c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368"/>
      <c r="AR45" s="368"/>
      <c r="AS45" s="368"/>
      <c r="AT45" s="368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369"/>
      <c r="CA45" s="369"/>
      <c r="CB45" s="369"/>
      <c r="CC45" s="292"/>
      <c r="CD45" s="292"/>
      <c r="CE45" s="292"/>
      <c r="CF45" s="292"/>
      <c r="CG45" s="292"/>
      <c r="CH45" s="292"/>
      <c r="CI45" s="292"/>
      <c r="CJ45" s="292"/>
      <c r="CK45" s="292"/>
      <c r="CL45" s="369"/>
      <c r="CM45" s="369"/>
      <c r="CN45" s="368"/>
      <c r="CO45" s="368"/>
      <c r="CP45" s="292"/>
      <c r="CQ45" s="292"/>
      <c r="CR45" s="292"/>
      <c r="CS45" s="292"/>
      <c r="CT45" s="292"/>
      <c r="CU45" s="292"/>
      <c r="CV45" s="368"/>
      <c r="CW45" s="292"/>
      <c r="CX45" s="292"/>
      <c r="CY45" s="292"/>
      <c r="CZ45" s="292"/>
      <c r="DA45" s="292"/>
      <c r="DB45" s="292"/>
      <c r="DC45" s="292"/>
      <c r="DD45" s="292"/>
      <c r="DE45" s="368"/>
      <c r="DF45" s="368"/>
      <c r="DG45" s="368"/>
      <c r="DH45" s="368"/>
      <c r="DI45" s="368"/>
      <c r="DJ45" s="292"/>
      <c r="DK45" s="369"/>
      <c r="DL45" s="292"/>
    </row>
    <row r="46" spans="1:116" s="27" customFormat="1" ht="57" customHeight="1" x14ac:dyDescent="0.25">
      <c r="A46" s="373">
        <v>2024</v>
      </c>
      <c r="B46" s="396">
        <v>45292</v>
      </c>
      <c r="C46" s="396">
        <v>45382</v>
      </c>
      <c r="D46" s="373" t="s">
        <v>244</v>
      </c>
      <c r="E46" s="373" t="s">
        <v>245</v>
      </c>
      <c r="F46" s="373" t="s">
        <v>54</v>
      </c>
      <c r="G46" s="373" t="s">
        <v>261</v>
      </c>
      <c r="H46" s="373" t="s">
        <v>975</v>
      </c>
      <c r="I46" s="373" t="s">
        <v>312</v>
      </c>
      <c r="J46" s="291" t="s">
        <v>849</v>
      </c>
      <c r="K46" s="23" t="s">
        <v>76</v>
      </c>
      <c r="L46" s="368" t="s">
        <v>497</v>
      </c>
      <c r="M46" s="380" t="s">
        <v>975</v>
      </c>
      <c r="N46" s="349" t="s">
        <v>71</v>
      </c>
      <c r="O46" s="26" t="s">
        <v>405</v>
      </c>
      <c r="P46" s="26" t="s">
        <v>405</v>
      </c>
      <c r="Q46" s="26" t="s">
        <v>405</v>
      </c>
      <c r="R46" s="21" t="s">
        <v>537</v>
      </c>
      <c r="S46" s="23" t="s">
        <v>76</v>
      </c>
      <c r="T46" s="23" t="s">
        <v>30</v>
      </c>
      <c r="U46" s="368" t="s">
        <v>497</v>
      </c>
      <c r="V46" s="369">
        <v>45292</v>
      </c>
      <c r="W46" s="349" t="s">
        <v>71</v>
      </c>
      <c r="X46" s="26" t="s">
        <v>405</v>
      </c>
      <c r="Y46" s="26" t="s">
        <v>405</v>
      </c>
      <c r="Z46" s="26" t="s">
        <v>405</v>
      </c>
      <c r="AA46" s="21" t="s">
        <v>537</v>
      </c>
      <c r="AB46" s="23" t="s">
        <v>76</v>
      </c>
      <c r="AC46" s="23" t="s">
        <v>30</v>
      </c>
      <c r="AD46" s="292" t="s">
        <v>511</v>
      </c>
      <c r="AE46" s="292" t="s">
        <v>511</v>
      </c>
      <c r="AF46" s="292" t="s">
        <v>511</v>
      </c>
      <c r="AG46" s="292" t="s">
        <v>511</v>
      </c>
      <c r="AH46" s="292" t="s">
        <v>537</v>
      </c>
      <c r="AI46" s="292" t="s">
        <v>511</v>
      </c>
      <c r="AJ46" s="292" t="s">
        <v>511</v>
      </c>
      <c r="AK46" s="292" t="s">
        <v>511</v>
      </c>
      <c r="AL46" s="292" t="s">
        <v>511</v>
      </c>
      <c r="AM46" s="292" t="s">
        <v>511</v>
      </c>
      <c r="AN46" s="292" t="s">
        <v>537</v>
      </c>
      <c r="AO46" s="292" t="s">
        <v>511</v>
      </c>
      <c r="AP46" s="292" t="s">
        <v>511</v>
      </c>
      <c r="AQ46" s="368" t="s">
        <v>497</v>
      </c>
      <c r="AR46" s="368" t="s">
        <v>497</v>
      </c>
      <c r="AS46" s="368" t="s">
        <v>497</v>
      </c>
      <c r="AT46" s="368" t="s">
        <v>879</v>
      </c>
      <c r="AU46" s="292" t="s">
        <v>405</v>
      </c>
      <c r="AV46" s="292" t="s">
        <v>405</v>
      </c>
      <c r="AW46" s="292" t="s">
        <v>405</v>
      </c>
      <c r="AX46" s="292" t="s">
        <v>537</v>
      </c>
      <c r="AY46" s="292" t="s">
        <v>76</v>
      </c>
      <c r="AZ46" s="292" t="s">
        <v>405</v>
      </c>
      <c r="BA46" s="292" t="s">
        <v>405</v>
      </c>
      <c r="BB46" s="292" t="s">
        <v>405</v>
      </c>
      <c r="BC46" s="292" t="s">
        <v>76</v>
      </c>
      <c r="BD46" s="292" t="s">
        <v>52</v>
      </c>
      <c r="BE46" s="292">
        <v>25</v>
      </c>
      <c r="BF46" s="292">
        <v>29</v>
      </c>
      <c r="BG46" s="292">
        <v>0</v>
      </c>
      <c r="BH46" s="292" t="s">
        <v>55</v>
      </c>
      <c r="BI46" s="292" t="s">
        <v>564</v>
      </c>
      <c r="BJ46" s="292">
        <v>1</v>
      </c>
      <c r="BK46" s="292" t="s">
        <v>151</v>
      </c>
      <c r="BL46" s="292">
        <v>14</v>
      </c>
      <c r="BM46" s="292" t="s">
        <v>151</v>
      </c>
      <c r="BN46" s="292">
        <v>9</v>
      </c>
      <c r="BO46" s="292" t="s">
        <v>117</v>
      </c>
      <c r="BP46" s="292" t="s">
        <v>565</v>
      </c>
      <c r="BQ46" s="292" t="s">
        <v>95</v>
      </c>
      <c r="BR46" s="292" t="s">
        <v>95</v>
      </c>
      <c r="BS46" s="292" t="s">
        <v>95</v>
      </c>
      <c r="BT46" s="292">
        <v>0</v>
      </c>
      <c r="BU46" s="292" t="s">
        <v>521</v>
      </c>
      <c r="BV46" s="292" t="s">
        <v>566</v>
      </c>
      <c r="BW46" s="292" t="s">
        <v>517</v>
      </c>
      <c r="BX46" s="292" t="s">
        <v>566</v>
      </c>
      <c r="BY46" s="292" t="s">
        <v>261</v>
      </c>
      <c r="BZ46" s="369">
        <v>45289</v>
      </c>
      <c r="CA46" s="369">
        <v>45292</v>
      </c>
      <c r="CB46" s="369">
        <v>45382</v>
      </c>
      <c r="CC46" s="292">
        <v>9698275.8599999994</v>
      </c>
      <c r="CD46" s="292">
        <v>11250000</v>
      </c>
      <c r="CE46" s="292">
        <v>1125000</v>
      </c>
      <c r="CF46" s="292">
        <v>11250000</v>
      </c>
      <c r="CG46" s="292" t="s">
        <v>63</v>
      </c>
      <c r="CH46" s="292" t="s">
        <v>96</v>
      </c>
      <c r="CI46" s="292" t="s">
        <v>150</v>
      </c>
      <c r="CJ46" s="292" t="s">
        <v>461</v>
      </c>
      <c r="CK46" s="292">
        <v>1454741.38</v>
      </c>
      <c r="CL46" s="369">
        <v>45292</v>
      </c>
      <c r="CM46" s="369">
        <v>45382</v>
      </c>
      <c r="CN46" s="368" t="s">
        <v>804</v>
      </c>
      <c r="CO46" s="368" t="s">
        <v>542</v>
      </c>
      <c r="CP46" s="292" t="s">
        <v>449</v>
      </c>
      <c r="CQ46" s="292" t="s">
        <v>32</v>
      </c>
      <c r="CR46" s="292" t="s">
        <v>64</v>
      </c>
      <c r="CS46" s="292" t="s">
        <v>538</v>
      </c>
      <c r="CT46" s="292" t="s">
        <v>539</v>
      </c>
      <c r="CU46" s="292" t="s">
        <v>539</v>
      </c>
      <c r="CV46" s="368" t="s">
        <v>848</v>
      </c>
      <c r="CW46" s="292" t="s">
        <v>539</v>
      </c>
      <c r="CX46" s="292" t="s">
        <v>540</v>
      </c>
      <c r="CY46" s="292" t="s">
        <v>20</v>
      </c>
      <c r="CZ46" s="292">
        <v>4</v>
      </c>
      <c r="DA46" s="292" t="s">
        <v>118</v>
      </c>
      <c r="DB46" s="369">
        <v>45345</v>
      </c>
      <c r="DC46" s="368" t="s">
        <v>970</v>
      </c>
      <c r="DD46" s="292" t="s">
        <v>543</v>
      </c>
      <c r="DE46" s="368" t="s">
        <v>544</v>
      </c>
      <c r="DF46" s="368" t="s">
        <v>545</v>
      </c>
      <c r="DG46" s="368" t="s">
        <v>546</v>
      </c>
      <c r="DH46" s="368" t="s">
        <v>547</v>
      </c>
      <c r="DI46" s="368" t="s">
        <v>548</v>
      </c>
      <c r="DJ46" s="292" t="s">
        <v>549</v>
      </c>
      <c r="DK46" s="369">
        <v>45406</v>
      </c>
      <c r="DL46" s="292"/>
    </row>
    <row r="47" spans="1:116" s="27" customFormat="1" ht="57" x14ac:dyDescent="0.25">
      <c r="A47" s="373"/>
      <c r="B47" s="397"/>
      <c r="C47" s="397"/>
      <c r="D47" s="373"/>
      <c r="E47" s="373"/>
      <c r="F47" s="373"/>
      <c r="G47" s="373"/>
      <c r="H47" s="373"/>
      <c r="I47" s="373"/>
      <c r="J47" s="291"/>
      <c r="K47" s="23" t="s">
        <v>339</v>
      </c>
      <c r="L47" s="368"/>
      <c r="M47" s="381"/>
      <c r="N47" s="349"/>
      <c r="O47" s="26" t="s">
        <v>405</v>
      </c>
      <c r="P47" s="26" t="s">
        <v>405</v>
      </c>
      <c r="Q47" s="26" t="s">
        <v>405</v>
      </c>
      <c r="R47" s="21" t="s">
        <v>537</v>
      </c>
      <c r="S47" s="23" t="s">
        <v>339</v>
      </c>
      <c r="T47" s="23" t="s">
        <v>29</v>
      </c>
      <c r="U47" s="368"/>
      <c r="V47" s="369"/>
      <c r="W47" s="349"/>
      <c r="X47" s="26" t="s">
        <v>405</v>
      </c>
      <c r="Y47" s="26" t="s">
        <v>405</v>
      </c>
      <c r="Z47" s="26" t="s">
        <v>405</v>
      </c>
      <c r="AA47" s="21" t="s">
        <v>537</v>
      </c>
      <c r="AB47" s="23" t="s">
        <v>339</v>
      </c>
      <c r="AC47" s="23" t="s">
        <v>29</v>
      </c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368"/>
      <c r="AR47" s="368"/>
      <c r="AS47" s="368"/>
      <c r="AT47" s="368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369"/>
      <c r="CA47" s="369"/>
      <c r="CB47" s="369"/>
      <c r="CC47" s="292"/>
      <c r="CD47" s="292"/>
      <c r="CE47" s="292"/>
      <c r="CF47" s="292"/>
      <c r="CG47" s="292"/>
      <c r="CH47" s="292"/>
      <c r="CI47" s="292"/>
      <c r="CJ47" s="292"/>
      <c r="CK47" s="292"/>
      <c r="CL47" s="369"/>
      <c r="CM47" s="369"/>
      <c r="CN47" s="368"/>
      <c r="CO47" s="368"/>
      <c r="CP47" s="292"/>
      <c r="CQ47" s="292"/>
      <c r="CR47" s="292"/>
      <c r="CS47" s="292"/>
      <c r="CT47" s="292"/>
      <c r="CU47" s="292"/>
      <c r="CV47" s="368"/>
      <c r="CW47" s="292"/>
      <c r="CX47" s="292"/>
      <c r="CY47" s="292"/>
      <c r="CZ47" s="292"/>
      <c r="DA47" s="292"/>
      <c r="DB47" s="369"/>
      <c r="DC47" s="292"/>
      <c r="DD47" s="292"/>
      <c r="DE47" s="368"/>
      <c r="DF47" s="368"/>
      <c r="DG47" s="368"/>
      <c r="DH47" s="368"/>
      <c r="DI47" s="368"/>
      <c r="DJ47" s="292"/>
      <c r="DK47" s="369"/>
      <c r="DL47" s="292"/>
    </row>
    <row r="48" spans="1:116" s="27" customFormat="1" ht="56.1" customHeight="1" x14ac:dyDescent="0.25">
      <c r="A48" s="373"/>
      <c r="B48" s="398"/>
      <c r="C48" s="398"/>
      <c r="D48" s="373"/>
      <c r="E48" s="373"/>
      <c r="F48" s="373"/>
      <c r="G48" s="373"/>
      <c r="H48" s="373"/>
      <c r="I48" s="373"/>
      <c r="J48" s="291"/>
      <c r="K48" s="23" t="s">
        <v>340</v>
      </c>
      <c r="L48" s="368"/>
      <c r="M48" s="382"/>
      <c r="N48" s="349"/>
      <c r="O48" s="26" t="s">
        <v>405</v>
      </c>
      <c r="P48" s="26" t="s">
        <v>405</v>
      </c>
      <c r="Q48" s="26" t="s">
        <v>405</v>
      </c>
      <c r="R48" s="21" t="s">
        <v>537</v>
      </c>
      <c r="S48" s="23" t="s">
        <v>340</v>
      </c>
      <c r="T48" s="23" t="s">
        <v>424</v>
      </c>
      <c r="U48" s="368"/>
      <c r="V48" s="369"/>
      <c r="W48" s="349"/>
      <c r="X48" s="26" t="s">
        <v>405</v>
      </c>
      <c r="Y48" s="26" t="s">
        <v>405</v>
      </c>
      <c r="Z48" s="26" t="s">
        <v>405</v>
      </c>
      <c r="AA48" s="21" t="s">
        <v>537</v>
      </c>
      <c r="AB48" s="23" t="s">
        <v>340</v>
      </c>
      <c r="AC48" s="23" t="s">
        <v>424</v>
      </c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368"/>
      <c r="AR48" s="368"/>
      <c r="AS48" s="368"/>
      <c r="AT48" s="368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369"/>
      <c r="CA48" s="369"/>
      <c r="CB48" s="369"/>
      <c r="CC48" s="292"/>
      <c r="CD48" s="292"/>
      <c r="CE48" s="292"/>
      <c r="CF48" s="292"/>
      <c r="CG48" s="292"/>
      <c r="CH48" s="292"/>
      <c r="CI48" s="292"/>
      <c r="CJ48" s="292"/>
      <c r="CK48" s="292"/>
      <c r="CL48" s="369"/>
      <c r="CM48" s="369"/>
      <c r="CN48" s="368"/>
      <c r="CO48" s="368"/>
      <c r="CP48" s="292"/>
      <c r="CQ48" s="292"/>
      <c r="CR48" s="292"/>
      <c r="CS48" s="292"/>
      <c r="CT48" s="292"/>
      <c r="CU48" s="292"/>
      <c r="CV48" s="368"/>
      <c r="CW48" s="292"/>
      <c r="CX48" s="292"/>
      <c r="CY48" s="292"/>
      <c r="CZ48" s="292"/>
      <c r="DA48" s="292"/>
      <c r="DB48" s="369"/>
      <c r="DC48" s="292"/>
      <c r="DD48" s="292"/>
      <c r="DE48" s="368"/>
      <c r="DF48" s="368"/>
      <c r="DG48" s="368"/>
      <c r="DH48" s="368"/>
      <c r="DI48" s="368"/>
      <c r="DJ48" s="292"/>
      <c r="DK48" s="369"/>
      <c r="DL48" s="292"/>
    </row>
    <row r="49" spans="1:116" s="27" customFormat="1" ht="90" customHeight="1" x14ac:dyDescent="0.25">
      <c r="A49" s="374">
        <v>2024</v>
      </c>
      <c r="B49" s="374">
        <v>2025</v>
      </c>
      <c r="C49" s="391">
        <v>45382</v>
      </c>
      <c r="D49" s="391" t="s">
        <v>244</v>
      </c>
      <c r="E49" s="391" t="s">
        <v>245</v>
      </c>
      <c r="F49" s="391" t="s">
        <v>54</v>
      </c>
      <c r="G49" s="391" t="s">
        <v>262</v>
      </c>
      <c r="H49" s="391" t="s">
        <v>975</v>
      </c>
      <c r="I49" s="391" t="s">
        <v>312</v>
      </c>
      <c r="J49" s="312" t="s">
        <v>849</v>
      </c>
      <c r="K49" s="23" t="s">
        <v>76</v>
      </c>
      <c r="L49" s="257" t="s">
        <v>497</v>
      </c>
      <c r="M49" s="380" t="s">
        <v>975</v>
      </c>
      <c r="N49" s="319" t="s">
        <v>75</v>
      </c>
      <c r="O49" s="26" t="s">
        <v>405</v>
      </c>
      <c r="P49" s="26" t="s">
        <v>405</v>
      </c>
      <c r="Q49" s="26" t="s">
        <v>405</v>
      </c>
      <c r="R49" s="21" t="s">
        <v>537</v>
      </c>
      <c r="S49" s="23" t="s">
        <v>76</v>
      </c>
      <c r="T49" s="23" t="s">
        <v>30</v>
      </c>
      <c r="U49" s="368" t="s">
        <v>497</v>
      </c>
      <c r="V49" s="369">
        <v>45292</v>
      </c>
      <c r="W49" s="349" t="s">
        <v>75</v>
      </c>
      <c r="X49" s="26" t="s">
        <v>405</v>
      </c>
      <c r="Y49" s="26" t="s">
        <v>405</v>
      </c>
      <c r="Z49" s="26" t="s">
        <v>405</v>
      </c>
      <c r="AA49" s="21" t="s">
        <v>537</v>
      </c>
      <c r="AB49" s="23" t="s">
        <v>76</v>
      </c>
      <c r="AC49" s="23" t="s">
        <v>30</v>
      </c>
      <c r="AD49" s="292" t="s">
        <v>511</v>
      </c>
      <c r="AE49" s="292" t="s">
        <v>511</v>
      </c>
      <c r="AF49" s="292" t="s">
        <v>511</v>
      </c>
      <c r="AG49" s="292" t="s">
        <v>511</v>
      </c>
      <c r="AH49" s="292" t="s">
        <v>537</v>
      </c>
      <c r="AI49" s="292" t="s">
        <v>511</v>
      </c>
      <c r="AJ49" s="292" t="s">
        <v>511</v>
      </c>
      <c r="AK49" s="292" t="s">
        <v>511</v>
      </c>
      <c r="AL49" s="292" t="s">
        <v>511</v>
      </c>
      <c r="AM49" s="292" t="s">
        <v>511</v>
      </c>
      <c r="AN49" s="292" t="s">
        <v>537</v>
      </c>
      <c r="AO49" s="292" t="s">
        <v>511</v>
      </c>
      <c r="AP49" s="292" t="s">
        <v>511</v>
      </c>
      <c r="AQ49" s="368" t="s">
        <v>497</v>
      </c>
      <c r="AR49" s="368" t="s">
        <v>497</v>
      </c>
      <c r="AS49" s="368" t="s">
        <v>497</v>
      </c>
      <c r="AT49" s="368" t="s">
        <v>911</v>
      </c>
      <c r="AU49" s="292" t="s">
        <v>405</v>
      </c>
      <c r="AV49" s="292" t="s">
        <v>405</v>
      </c>
      <c r="AW49" s="292" t="s">
        <v>405</v>
      </c>
      <c r="AX49" s="292" t="s">
        <v>537</v>
      </c>
      <c r="AY49" s="292" t="s">
        <v>76</v>
      </c>
      <c r="AZ49" s="292" t="s">
        <v>405</v>
      </c>
      <c r="BA49" s="292" t="s">
        <v>405</v>
      </c>
      <c r="BB49" s="292" t="s">
        <v>405</v>
      </c>
      <c r="BC49" s="292" t="s">
        <v>76</v>
      </c>
      <c r="BD49" s="292" t="s">
        <v>52</v>
      </c>
      <c r="BE49" s="292">
        <v>25</v>
      </c>
      <c r="BF49" s="292">
        <v>29</v>
      </c>
      <c r="BG49" s="292">
        <v>0</v>
      </c>
      <c r="BH49" s="292" t="s">
        <v>55</v>
      </c>
      <c r="BI49" s="292" t="s">
        <v>564</v>
      </c>
      <c r="BJ49" s="292">
        <v>1</v>
      </c>
      <c r="BK49" s="292" t="s">
        <v>151</v>
      </c>
      <c r="BL49" s="292">
        <v>14</v>
      </c>
      <c r="BM49" s="292" t="s">
        <v>151</v>
      </c>
      <c r="BN49" s="292">
        <v>9</v>
      </c>
      <c r="BO49" s="292" t="s">
        <v>117</v>
      </c>
      <c r="BP49" s="292" t="s">
        <v>565</v>
      </c>
      <c r="BQ49" s="292" t="s">
        <v>95</v>
      </c>
      <c r="BR49" s="292" t="s">
        <v>95</v>
      </c>
      <c r="BS49" s="292" t="s">
        <v>95</v>
      </c>
      <c r="BT49" s="292">
        <v>0</v>
      </c>
      <c r="BU49" s="292" t="s">
        <v>521</v>
      </c>
      <c r="BV49" s="292" t="s">
        <v>566</v>
      </c>
      <c r="BW49" s="292" t="s">
        <v>517</v>
      </c>
      <c r="BX49" s="292" t="s">
        <v>566</v>
      </c>
      <c r="BY49" s="292" t="s">
        <v>262</v>
      </c>
      <c r="BZ49" s="369">
        <v>45289</v>
      </c>
      <c r="CA49" s="369">
        <v>45292</v>
      </c>
      <c r="CB49" s="369">
        <v>45382</v>
      </c>
      <c r="CC49" s="292">
        <v>35560344.829999998</v>
      </c>
      <c r="CD49" s="292">
        <v>41250000</v>
      </c>
      <c r="CE49" s="292">
        <v>4125000</v>
      </c>
      <c r="CF49" s="292">
        <v>41250000</v>
      </c>
      <c r="CG49" s="292" t="s">
        <v>63</v>
      </c>
      <c r="CH49" s="292" t="s">
        <v>96</v>
      </c>
      <c r="CI49" s="292" t="s">
        <v>150</v>
      </c>
      <c r="CJ49" s="292" t="s">
        <v>75</v>
      </c>
      <c r="CK49" s="292">
        <v>5334051.72</v>
      </c>
      <c r="CL49" s="369">
        <v>45292</v>
      </c>
      <c r="CM49" s="369">
        <v>45382</v>
      </c>
      <c r="CN49" s="368" t="s">
        <v>805</v>
      </c>
      <c r="CO49" s="368" t="s">
        <v>542</v>
      </c>
      <c r="CP49" s="292" t="s">
        <v>449</v>
      </c>
      <c r="CQ49" s="292" t="s">
        <v>32</v>
      </c>
      <c r="CR49" s="292" t="s">
        <v>64</v>
      </c>
      <c r="CS49" s="292" t="s">
        <v>538</v>
      </c>
      <c r="CT49" s="292" t="s">
        <v>539</v>
      </c>
      <c r="CU49" s="292" t="s">
        <v>539</v>
      </c>
      <c r="CV49" s="368" t="s">
        <v>848</v>
      </c>
      <c r="CW49" s="292" t="s">
        <v>539</v>
      </c>
      <c r="CX49" s="292" t="s">
        <v>540</v>
      </c>
      <c r="CY49" s="292" t="s">
        <v>14</v>
      </c>
      <c r="CZ49" s="292" t="s">
        <v>978</v>
      </c>
      <c r="DA49" s="292" t="s">
        <v>978</v>
      </c>
      <c r="DB49" s="292" t="s">
        <v>978</v>
      </c>
      <c r="DC49" s="368" t="s">
        <v>966</v>
      </c>
      <c r="DD49" s="292" t="s">
        <v>543</v>
      </c>
      <c r="DE49" s="292" t="s">
        <v>544</v>
      </c>
      <c r="DF49" s="292" t="s">
        <v>545</v>
      </c>
      <c r="DG49" s="292" t="s">
        <v>546</v>
      </c>
      <c r="DH49" s="292" t="s">
        <v>547</v>
      </c>
      <c r="DI49" s="292" t="s">
        <v>548</v>
      </c>
      <c r="DJ49" s="292" t="s">
        <v>549</v>
      </c>
      <c r="DK49" s="292">
        <v>45406</v>
      </c>
      <c r="DL49" s="292"/>
    </row>
    <row r="50" spans="1:116" s="27" customFormat="1" ht="57" x14ac:dyDescent="0.25">
      <c r="A50" s="375"/>
      <c r="B50" s="375"/>
      <c r="C50" s="392"/>
      <c r="D50" s="392"/>
      <c r="E50" s="392"/>
      <c r="F50" s="392"/>
      <c r="G50" s="392"/>
      <c r="H50" s="392"/>
      <c r="I50" s="392"/>
      <c r="J50" s="326"/>
      <c r="K50" s="23" t="s">
        <v>341</v>
      </c>
      <c r="L50" s="258"/>
      <c r="M50" s="381"/>
      <c r="N50" s="328"/>
      <c r="O50" s="26" t="s">
        <v>405</v>
      </c>
      <c r="P50" s="26" t="s">
        <v>405</v>
      </c>
      <c r="Q50" s="26" t="s">
        <v>405</v>
      </c>
      <c r="R50" s="21" t="s">
        <v>537</v>
      </c>
      <c r="S50" s="23" t="s">
        <v>341</v>
      </c>
      <c r="T50" s="23" t="s">
        <v>29</v>
      </c>
      <c r="U50" s="368"/>
      <c r="V50" s="369"/>
      <c r="W50" s="349"/>
      <c r="X50" s="26" t="s">
        <v>405</v>
      </c>
      <c r="Y50" s="26" t="s">
        <v>405</v>
      </c>
      <c r="Z50" s="26" t="s">
        <v>405</v>
      </c>
      <c r="AA50" s="21" t="s">
        <v>537</v>
      </c>
      <c r="AB50" s="23" t="s">
        <v>341</v>
      </c>
      <c r="AC50" s="23" t="s">
        <v>29</v>
      </c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368"/>
      <c r="AR50" s="368"/>
      <c r="AS50" s="368"/>
      <c r="AT50" s="368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369"/>
      <c r="CA50" s="369"/>
      <c r="CB50" s="369"/>
      <c r="CC50" s="292"/>
      <c r="CD50" s="292"/>
      <c r="CE50" s="292"/>
      <c r="CF50" s="292"/>
      <c r="CG50" s="292"/>
      <c r="CH50" s="292"/>
      <c r="CI50" s="292"/>
      <c r="CJ50" s="292"/>
      <c r="CK50" s="292"/>
      <c r="CL50" s="369"/>
      <c r="CM50" s="369"/>
      <c r="CN50" s="368"/>
      <c r="CO50" s="368"/>
      <c r="CP50" s="292"/>
      <c r="CQ50" s="292"/>
      <c r="CR50" s="292"/>
      <c r="CS50" s="292"/>
      <c r="CT50" s="292"/>
      <c r="CU50" s="292"/>
      <c r="CV50" s="368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</row>
    <row r="51" spans="1:116" s="27" customFormat="1" ht="56.1" customHeight="1" x14ac:dyDescent="0.25">
      <c r="A51" s="376"/>
      <c r="B51" s="376"/>
      <c r="C51" s="393"/>
      <c r="D51" s="393"/>
      <c r="E51" s="393"/>
      <c r="F51" s="393"/>
      <c r="G51" s="393"/>
      <c r="H51" s="393"/>
      <c r="I51" s="393"/>
      <c r="J51" s="327"/>
      <c r="K51" s="23" t="s">
        <v>340</v>
      </c>
      <c r="L51" s="259"/>
      <c r="M51" s="382"/>
      <c r="N51" s="320"/>
      <c r="O51" s="26" t="s">
        <v>405</v>
      </c>
      <c r="P51" s="26" t="s">
        <v>405</v>
      </c>
      <c r="Q51" s="26" t="s">
        <v>405</v>
      </c>
      <c r="R51" s="21" t="s">
        <v>537</v>
      </c>
      <c r="S51" s="23" t="s">
        <v>340</v>
      </c>
      <c r="T51" s="23" t="s">
        <v>424</v>
      </c>
      <c r="U51" s="368"/>
      <c r="V51" s="369"/>
      <c r="W51" s="349"/>
      <c r="X51" s="26" t="s">
        <v>405</v>
      </c>
      <c r="Y51" s="26" t="s">
        <v>405</v>
      </c>
      <c r="Z51" s="26" t="s">
        <v>405</v>
      </c>
      <c r="AA51" s="21" t="s">
        <v>537</v>
      </c>
      <c r="AB51" s="23" t="s">
        <v>340</v>
      </c>
      <c r="AC51" s="23" t="s">
        <v>424</v>
      </c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368"/>
      <c r="AR51" s="368"/>
      <c r="AS51" s="368"/>
      <c r="AT51" s="368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369"/>
      <c r="CA51" s="369"/>
      <c r="CB51" s="369"/>
      <c r="CC51" s="292"/>
      <c r="CD51" s="292"/>
      <c r="CE51" s="292"/>
      <c r="CF51" s="292"/>
      <c r="CG51" s="292"/>
      <c r="CH51" s="292"/>
      <c r="CI51" s="292"/>
      <c r="CJ51" s="292"/>
      <c r="CK51" s="292"/>
      <c r="CL51" s="369"/>
      <c r="CM51" s="369"/>
      <c r="CN51" s="368"/>
      <c r="CO51" s="368"/>
      <c r="CP51" s="292"/>
      <c r="CQ51" s="292"/>
      <c r="CR51" s="292"/>
      <c r="CS51" s="292"/>
      <c r="CT51" s="292"/>
      <c r="CU51" s="292"/>
      <c r="CV51" s="368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</row>
    <row r="52" spans="1:116" s="27" customFormat="1" ht="120" x14ac:dyDescent="0.25">
      <c r="A52" s="20">
        <v>2024</v>
      </c>
      <c r="B52" s="55">
        <v>45292</v>
      </c>
      <c r="C52" s="55">
        <v>45382</v>
      </c>
      <c r="D52" s="21" t="s">
        <v>244</v>
      </c>
      <c r="E52" s="20" t="s">
        <v>245</v>
      </c>
      <c r="F52" s="22" t="s">
        <v>54</v>
      </c>
      <c r="G52" s="22" t="s">
        <v>263</v>
      </c>
      <c r="H52" s="22" t="s">
        <v>975</v>
      </c>
      <c r="I52" s="23" t="s">
        <v>312</v>
      </c>
      <c r="J52" s="179" t="s">
        <v>849</v>
      </c>
      <c r="K52" s="23" t="s">
        <v>113</v>
      </c>
      <c r="L52" s="29" t="s">
        <v>497</v>
      </c>
      <c r="M52" s="22" t="s">
        <v>975</v>
      </c>
      <c r="N52" s="25" t="s">
        <v>384</v>
      </c>
      <c r="O52" s="26" t="s">
        <v>405</v>
      </c>
      <c r="P52" s="26" t="s">
        <v>405</v>
      </c>
      <c r="Q52" s="26" t="s">
        <v>405</v>
      </c>
      <c r="R52" s="21" t="s">
        <v>537</v>
      </c>
      <c r="S52" s="23" t="s">
        <v>113</v>
      </c>
      <c r="T52" s="23" t="s">
        <v>114</v>
      </c>
      <c r="U52" s="29" t="s">
        <v>497</v>
      </c>
      <c r="V52" s="30">
        <v>45292</v>
      </c>
      <c r="W52" s="25" t="s">
        <v>384</v>
      </c>
      <c r="X52" s="26" t="s">
        <v>405</v>
      </c>
      <c r="Y52" s="26" t="s">
        <v>405</v>
      </c>
      <c r="Z52" s="26" t="s">
        <v>405</v>
      </c>
      <c r="AA52" s="21" t="s">
        <v>537</v>
      </c>
      <c r="AB52" s="23" t="s">
        <v>113</v>
      </c>
      <c r="AC52" s="23" t="s">
        <v>114</v>
      </c>
      <c r="AD52" s="28" t="s">
        <v>511</v>
      </c>
      <c r="AE52" s="28" t="s">
        <v>511</v>
      </c>
      <c r="AF52" s="28" t="s">
        <v>511</v>
      </c>
      <c r="AG52" s="28" t="s">
        <v>511</v>
      </c>
      <c r="AH52" s="28" t="s">
        <v>537</v>
      </c>
      <c r="AI52" s="28" t="s">
        <v>511</v>
      </c>
      <c r="AJ52" s="28" t="s">
        <v>511</v>
      </c>
      <c r="AK52" s="28" t="s">
        <v>511</v>
      </c>
      <c r="AL52" s="28" t="s">
        <v>511</v>
      </c>
      <c r="AM52" s="28" t="s">
        <v>511</v>
      </c>
      <c r="AN52" s="28" t="s">
        <v>537</v>
      </c>
      <c r="AO52" s="28" t="s">
        <v>511</v>
      </c>
      <c r="AP52" s="28" t="s">
        <v>511</v>
      </c>
      <c r="AQ52" s="29" t="s">
        <v>497</v>
      </c>
      <c r="AR52" s="29" t="s">
        <v>497</v>
      </c>
      <c r="AS52" s="29" t="s">
        <v>497</v>
      </c>
      <c r="AT52" s="29" t="s">
        <v>908</v>
      </c>
      <c r="AU52" s="26" t="s">
        <v>405</v>
      </c>
      <c r="AV52" s="26" t="s">
        <v>405</v>
      </c>
      <c r="AW52" s="26" t="s">
        <v>405</v>
      </c>
      <c r="AX52" s="21" t="s">
        <v>537</v>
      </c>
      <c r="AY52" s="23" t="s">
        <v>113</v>
      </c>
      <c r="AZ52" s="26" t="s">
        <v>405</v>
      </c>
      <c r="BA52" s="26" t="s">
        <v>405</v>
      </c>
      <c r="BB52" s="26" t="s">
        <v>405</v>
      </c>
      <c r="BC52" s="28" t="s">
        <v>113</v>
      </c>
      <c r="BD52" s="28" t="s">
        <v>69</v>
      </c>
      <c r="BE52" s="28" t="s">
        <v>569</v>
      </c>
      <c r="BF52" s="28">
        <v>442</v>
      </c>
      <c r="BG52" s="28">
        <v>0</v>
      </c>
      <c r="BH52" s="28" t="s">
        <v>55</v>
      </c>
      <c r="BI52" s="28" t="s">
        <v>567</v>
      </c>
      <c r="BJ52" s="28">
        <v>1</v>
      </c>
      <c r="BK52" s="28" t="s">
        <v>568</v>
      </c>
      <c r="BL52" s="28">
        <v>16</v>
      </c>
      <c r="BM52" s="28" t="s">
        <v>568</v>
      </c>
      <c r="BN52" s="28">
        <v>9</v>
      </c>
      <c r="BO52" s="28" t="s">
        <v>117</v>
      </c>
      <c r="BP52" s="28">
        <v>11320</v>
      </c>
      <c r="BQ52" s="28" t="s">
        <v>95</v>
      </c>
      <c r="BR52" s="28" t="s">
        <v>95</v>
      </c>
      <c r="BS52" s="28" t="s">
        <v>95</v>
      </c>
      <c r="BT52" s="49">
        <v>0</v>
      </c>
      <c r="BU52" s="28" t="s">
        <v>521</v>
      </c>
      <c r="BV52" s="28" t="s">
        <v>50</v>
      </c>
      <c r="BW52" s="28" t="s">
        <v>517</v>
      </c>
      <c r="BX52" s="28" t="s">
        <v>50</v>
      </c>
      <c r="BY52" s="37" t="s">
        <v>263</v>
      </c>
      <c r="BZ52" s="31">
        <v>45289</v>
      </c>
      <c r="CA52" s="31">
        <v>45292</v>
      </c>
      <c r="CB52" s="31">
        <v>45382</v>
      </c>
      <c r="CC52" s="32">
        <v>2100000</v>
      </c>
      <c r="CD52" s="32">
        <v>2500000</v>
      </c>
      <c r="CE52" s="32">
        <v>250000</v>
      </c>
      <c r="CF52" s="32">
        <v>2500000</v>
      </c>
      <c r="CG52" s="33" t="s">
        <v>63</v>
      </c>
      <c r="CH52" s="33" t="s">
        <v>96</v>
      </c>
      <c r="CI52" s="33" t="s">
        <v>150</v>
      </c>
      <c r="CJ52" s="33" t="s">
        <v>462</v>
      </c>
      <c r="CK52" s="32">
        <v>323275.86</v>
      </c>
      <c r="CL52" s="31">
        <v>45292</v>
      </c>
      <c r="CM52" s="31">
        <v>45382</v>
      </c>
      <c r="CN52" s="43" t="s">
        <v>806</v>
      </c>
      <c r="CO52" s="43" t="s">
        <v>542</v>
      </c>
      <c r="CP52" s="33" t="s">
        <v>449</v>
      </c>
      <c r="CQ52" s="33" t="s">
        <v>460</v>
      </c>
      <c r="CR52" s="33" t="s">
        <v>64</v>
      </c>
      <c r="CS52" s="28" t="s">
        <v>538</v>
      </c>
      <c r="CT52" s="28" t="s">
        <v>539</v>
      </c>
      <c r="CU52" s="28" t="s">
        <v>539</v>
      </c>
      <c r="CV52" s="29" t="s">
        <v>848</v>
      </c>
      <c r="CW52" s="28" t="s">
        <v>539</v>
      </c>
      <c r="CX52" s="28" t="s">
        <v>540</v>
      </c>
      <c r="CY52" s="33" t="s">
        <v>14</v>
      </c>
      <c r="CZ52" s="33" t="s">
        <v>978</v>
      </c>
      <c r="DA52" s="28" t="s">
        <v>978</v>
      </c>
      <c r="DB52" s="28" t="s">
        <v>978</v>
      </c>
      <c r="DC52" s="29" t="s">
        <v>966</v>
      </c>
      <c r="DD52" s="28" t="s">
        <v>543</v>
      </c>
      <c r="DE52" s="29" t="s">
        <v>544</v>
      </c>
      <c r="DF52" s="29" t="s">
        <v>545</v>
      </c>
      <c r="DG52" s="29" t="s">
        <v>546</v>
      </c>
      <c r="DH52" s="29" t="s">
        <v>547</v>
      </c>
      <c r="DI52" s="29" t="s">
        <v>548</v>
      </c>
      <c r="DJ52" s="28" t="s">
        <v>549</v>
      </c>
      <c r="DK52" s="30">
        <v>45406</v>
      </c>
      <c r="DL52" s="28"/>
    </row>
    <row r="53" spans="1:116" s="27" customFormat="1" ht="120" x14ac:dyDescent="0.25">
      <c r="A53" s="20">
        <v>2024</v>
      </c>
      <c r="B53" s="55">
        <v>45292</v>
      </c>
      <c r="C53" s="55">
        <v>45382</v>
      </c>
      <c r="D53" s="21" t="s">
        <v>244</v>
      </c>
      <c r="E53" s="20" t="s">
        <v>245</v>
      </c>
      <c r="F53" s="22" t="s">
        <v>54</v>
      </c>
      <c r="G53" s="22" t="s">
        <v>264</v>
      </c>
      <c r="H53" s="22" t="s">
        <v>975</v>
      </c>
      <c r="I53" s="23" t="s">
        <v>312</v>
      </c>
      <c r="J53" s="179" t="s">
        <v>849</v>
      </c>
      <c r="K53" s="23" t="s">
        <v>342</v>
      </c>
      <c r="L53" s="29" t="s">
        <v>497</v>
      </c>
      <c r="M53" s="22" t="s">
        <v>975</v>
      </c>
      <c r="N53" s="25" t="s">
        <v>385</v>
      </c>
      <c r="O53" s="26" t="s">
        <v>405</v>
      </c>
      <c r="P53" s="26" t="s">
        <v>405</v>
      </c>
      <c r="Q53" s="26" t="s">
        <v>405</v>
      </c>
      <c r="R53" s="21" t="s">
        <v>537</v>
      </c>
      <c r="S53" s="23" t="s">
        <v>342</v>
      </c>
      <c r="T53" s="23" t="s">
        <v>425</v>
      </c>
      <c r="U53" s="29" t="s">
        <v>497</v>
      </c>
      <c r="V53" s="30">
        <v>45292</v>
      </c>
      <c r="W53" s="25" t="s">
        <v>385</v>
      </c>
      <c r="X53" s="26" t="s">
        <v>405</v>
      </c>
      <c r="Y53" s="26" t="s">
        <v>405</v>
      </c>
      <c r="Z53" s="26" t="s">
        <v>405</v>
      </c>
      <c r="AA53" s="21" t="s">
        <v>537</v>
      </c>
      <c r="AB53" s="23" t="s">
        <v>342</v>
      </c>
      <c r="AC53" s="23" t="s">
        <v>425</v>
      </c>
      <c r="AD53" s="28" t="s">
        <v>511</v>
      </c>
      <c r="AE53" s="28" t="s">
        <v>511</v>
      </c>
      <c r="AF53" s="28" t="s">
        <v>511</v>
      </c>
      <c r="AG53" s="28" t="s">
        <v>511</v>
      </c>
      <c r="AH53" s="28" t="s">
        <v>537</v>
      </c>
      <c r="AI53" s="28" t="s">
        <v>511</v>
      </c>
      <c r="AJ53" s="28" t="s">
        <v>511</v>
      </c>
      <c r="AK53" s="28" t="s">
        <v>511</v>
      </c>
      <c r="AL53" s="28" t="s">
        <v>511</v>
      </c>
      <c r="AM53" s="28" t="s">
        <v>511</v>
      </c>
      <c r="AN53" s="28" t="s">
        <v>537</v>
      </c>
      <c r="AO53" s="28" t="s">
        <v>511</v>
      </c>
      <c r="AP53" s="28" t="s">
        <v>511</v>
      </c>
      <c r="AQ53" s="29" t="s">
        <v>497</v>
      </c>
      <c r="AR53" s="29" t="s">
        <v>497</v>
      </c>
      <c r="AS53" s="29" t="s">
        <v>497</v>
      </c>
      <c r="AT53" s="29" t="s">
        <v>882</v>
      </c>
      <c r="AU53" s="26" t="s">
        <v>405</v>
      </c>
      <c r="AV53" s="26" t="s">
        <v>405</v>
      </c>
      <c r="AW53" s="26" t="s">
        <v>405</v>
      </c>
      <c r="AX53" s="21" t="s">
        <v>537</v>
      </c>
      <c r="AY53" s="23" t="s">
        <v>342</v>
      </c>
      <c r="AZ53" s="26" t="s">
        <v>405</v>
      </c>
      <c r="BA53" s="26" t="s">
        <v>405</v>
      </c>
      <c r="BB53" s="26" t="s">
        <v>405</v>
      </c>
      <c r="BC53" s="28" t="s">
        <v>342</v>
      </c>
      <c r="BD53" s="28" t="s">
        <v>52</v>
      </c>
      <c r="BE53" s="28" t="s">
        <v>570</v>
      </c>
      <c r="BF53" s="28">
        <v>16</v>
      </c>
      <c r="BG53" s="28" t="s">
        <v>519</v>
      </c>
      <c r="BH53" s="28" t="s">
        <v>55</v>
      </c>
      <c r="BI53" s="28" t="s">
        <v>571</v>
      </c>
      <c r="BJ53" s="28">
        <v>1</v>
      </c>
      <c r="BK53" s="28" t="s">
        <v>572</v>
      </c>
      <c r="BL53" s="28">
        <v>51</v>
      </c>
      <c r="BM53" s="28" t="s">
        <v>572</v>
      </c>
      <c r="BN53" s="28">
        <v>15</v>
      </c>
      <c r="BO53" s="28" t="s">
        <v>520</v>
      </c>
      <c r="BP53" s="28" t="s">
        <v>573</v>
      </c>
      <c r="BQ53" s="28" t="s">
        <v>95</v>
      </c>
      <c r="BR53" s="28" t="s">
        <v>95</v>
      </c>
      <c r="BS53" s="28" t="s">
        <v>95</v>
      </c>
      <c r="BT53" s="49">
        <v>0</v>
      </c>
      <c r="BU53" s="28" t="s">
        <v>521</v>
      </c>
      <c r="BV53" s="28" t="s">
        <v>50</v>
      </c>
      <c r="BW53" s="28" t="s">
        <v>517</v>
      </c>
      <c r="BX53" s="28" t="s">
        <v>50</v>
      </c>
      <c r="BY53" s="37" t="s">
        <v>264</v>
      </c>
      <c r="BZ53" s="31">
        <v>45289</v>
      </c>
      <c r="CA53" s="31">
        <v>45292</v>
      </c>
      <c r="CB53" s="31">
        <v>45351</v>
      </c>
      <c r="CC53" s="32">
        <v>1666666.67</v>
      </c>
      <c r="CD53" s="32">
        <v>1666666.67</v>
      </c>
      <c r="CE53" s="38">
        <v>166666.67000000001</v>
      </c>
      <c r="CF53" s="32">
        <v>1666666.67</v>
      </c>
      <c r="CG53" s="33" t="s">
        <v>63</v>
      </c>
      <c r="CH53" s="33" t="s">
        <v>96</v>
      </c>
      <c r="CI53" s="33" t="s">
        <v>150</v>
      </c>
      <c r="CJ53" s="33" t="s">
        <v>463</v>
      </c>
      <c r="CK53" s="32">
        <v>250000</v>
      </c>
      <c r="CL53" s="31">
        <v>45292</v>
      </c>
      <c r="CM53" s="31">
        <v>45351</v>
      </c>
      <c r="CN53" s="43" t="s">
        <v>981</v>
      </c>
      <c r="CO53" s="43" t="s">
        <v>542</v>
      </c>
      <c r="CP53" s="72" t="s">
        <v>464</v>
      </c>
      <c r="CQ53" s="33" t="s">
        <v>32</v>
      </c>
      <c r="CR53" s="33" t="s">
        <v>64</v>
      </c>
      <c r="CS53" s="28" t="s">
        <v>538</v>
      </c>
      <c r="CT53" s="28" t="s">
        <v>539</v>
      </c>
      <c r="CU53" s="28" t="s">
        <v>539</v>
      </c>
      <c r="CV53" s="29" t="s">
        <v>848</v>
      </c>
      <c r="CW53" s="28" t="s">
        <v>539</v>
      </c>
      <c r="CX53" s="28" t="s">
        <v>540</v>
      </c>
      <c r="CY53" s="33" t="s">
        <v>14</v>
      </c>
      <c r="CZ53" s="33" t="s">
        <v>978</v>
      </c>
      <c r="DA53" s="28" t="s">
        <v>978</v>
      </c>
      <c r="DB53" s="28" t="s">
        <v>978</v>
      </c>
      <c r="DC53" s="29" t="s">
        <v>966</v>
      </c>
      <c r="DD53" s="28" t="s">
        <v>543</v>
      </c>
      <c r="DE53" s="29" t="s">
        <v>544</v>
      </c>
      <c r="DF53" s="29" t="s">
        <v>545</v>
      </c>
      <c r="DG53" s="29" t="s">
        <v>546</v>
      </c>
      <c r="DH53" s="29" t="s">
        <v>547</v>
      </c>
      <c r="DI53" s="29" t="s">
        <v>548</v>
      </c>
      <c r="DJ53" s="28" t="s">
        <v>549</v>
      </c>
      <c r="DK53" s="30">
        <v>45406</v>
      </c>
      <c r="DL53" s="28"/>
    </row>
    <row r="54" spans="1:116" s="27" customFormat="1" ht="120" x14ac:dyDescent="0.25">
      <c r="A54" s="20">
        <v>2024</v>
      </c>
      <c r="B54" s="55">
        <v>45292</v>
      </c>
      <c r="C54" s="55">
        <v>45382</v>
      </c>
      <c r="D54" s="21" t="s">
        <v>244</v>
      </c>
      <c r="E54" s="20" t="s">
        <v>245</v>
      </c>
      <c r="F54" s="22" t="s">
        <v>54</v>
      </c>
      <c r="G54" s="22" t="s">
        <v>265</v>
      </c>
      <c r="H54" s="22" t="s">
        <v>975</v>
      </c>
      <c r="I54" s="23" t="s">
        <v>312</v>
      </c>
      <c r="J54" s="179" t="s">
        <v>849</v>
      </c>
      <c r="K54" s="23" t="s">
        <v>343</v>
      </c>
      <c r="L54" s="29" t="s">
        <v>497</v>
      </c>
      <c r="M54" s="22" t="s">
        <v>975</v>
      </c>
      <c r="N54" s="25" t="s">
        <v>386</v>
      </c>
      <c r="O54" s="26" t="s">
        <v>405</v>
      </c>
      <c r="P54" s="26" t="s">
        <v>405</v>
      </c>
      <c r="Q54" s="26" t="s">
        <v>405</v>
      </c>
      <c r="R54" s="21" t="s">
        <v>537</v>
      </c>
      <c r="S54" s="23" t="s">
        <v>343</v>
      </c>
      <c r="T54" s="23" t="s">
        <v>426</v>
      </c>
      <c r="U54" s="29" t="s">
        <v>497</v>
      </c>
      <c r="V54" s="30">
        <v>45292</v>
      </c>
      <c r="W54" s="25" t="s">
        <v>386</v>
      </c>
      <c r="X54" s="26" t="s">
        <v>405</v>
      </c>
      <c r="Y54" s="26" t="s">
        <v>405</v>
      </c>
      <c r="Z54" s="26" t="s">
        <v>405</v>
      </c>
      <c r="AA54" s="21" t="s">
        <v>537</v>
      </c>
      <c r="AB54" s="23" t="s">
        <v>343</v>
      </c>
      <c r="AC54" s="23" t="s">
        <v>426</v>
      </c>
      <c r="AD54" s="28" t="s">
        <v>511</v>
      </c>
      <c r="AE54" s="28" t="s">
        <v>511</v>
      </c>
      <c r="AF54" s="28" t="s">
        <v>511</v>
      </c>
      <c r="AG54" s="28" t="s">
        <v>511</v>
      </c>
      <c r="AH54" s="28" t="s">
        <v>537</v>
      </c>
      <c r="AI54" s="28" t="s">
        <v>511</v>
      </c>
      <c r="AJ54" s="28" t="s">
        <v>511</v>
      </c>
      <c r="AK54" s="28" t="s">
        <v>511</v>
      </c>
      <c r="AL54" s="28" t="s">
        <v>511</v>
      </c>
      <c r="AM54" s="28" t="s">
        <v>511</v>
      </c>
      <c r="AN54" s="28" t="s">
        <v>537</v>
      </c>
      <c r="AO54" s="28" t="s">
        <v>511</v>
      </c>
      <c r="AP54" s="28" t="s">
        <v>511</v>
      </c>
      <c r="AQ54" s="29" t="s">
        <v>497</v>
      </c>
      <c r="AR54" s="29" t="s">
        <v>497</v>
      </c>
      <c r="AS54" s="29" t="s">
        <v>497</v>
      </c>
      <c r="AT54" s="29" t="s">
        <v>883</v>
      </c>
      <c r="AU54" s="26" t="s">
        <v>405</v>
      </c>
      <c r="AV54" s="26" t="s">
        <v>405</v>
      </c>
      <c r="AW54" s="26" t="s">
        <v>405</v>
      </c>
      <c r="AX54" s="21" t="s">
        <v>537</v>
      </c>
      <c r="AY54" s="23" t="s">
        <v>343</v>
      </c>
      <c r="AZ54" s="26" t="s">
        <v>405</v>
      </c>
      <c r="BA54" s="26" t="s">
        <v>405</v>
      </c>
      <c r="BB54" s="26" t="s">
        <v>405</v>
      </c>
      <c r="BC54" s="28" t="s">
        <v>343</v>
      </c>
      <c r="BD54" s="20" t="s">
        <v>52</v>
      </c>
      <c r="BE54" s="21" t="s">
        <v>574</v>
      </c>
      <c r="BF54" s="21">
        <v>3804</v>
      </c>
      <c r="BG54" s="39" t="s">
        <v>519</v>
      </c>
      <c r="BH54" s="40" t="s">
        <v>55</v>
      </c>
      <c r="BI54" s="40" t="s">
        <v>575</v>
      </c>
      <c r="BJ54" s="41">
        <v>1</v>
      </c>
      <c r="BK54" s="40" t="s">
        <v>576</v>
      </c>
      <c r="BL54" s="22">
        <v>2</v>
      </c>
      <c r="BM54" s="40" t="s">
        <v>576</v>
      </c>
      <c r="BN54" s="22">
        <v>9</v>
      </c>
      <c r="BO54" s="22" t="s">
        <v>117</v>
      </c>
      <c r="BP54" s="42" t="s">
        <v>577</v>
      </c>
      <c r="BQ54" s="22" t="s">
        <v>95</v>
      </c>
      <c r="BR54" s="22" t="s">
        <v>95</v>
      </c>
      <c r="BS54" s="22" t="s">
        <v>95</v>
      </c>
      <c r="BT54" s="50">
        <v>0</v>
      </c>
      <c r="BU54" s="28" t="s">
        <v>521</v>
      </c>
      <c r="BV54" s="28" t="s">
        <v>62</v>
      </c>
      <c r="BW54" s="28" t="s">
        <v>517</v>
      </c>
      <c r="BX54" s="28" t="s">
        <v>62</v>
      </c>
      <c r="BY54" s="37" t="s">
        <v>265</v>
      </c>
      <c r="BZ54" s="31">
        <v>45289</v>
      </c>
      <c r="CA54" s="31">
        <v>45292</v>
      </c>
      <c r="CB54" s="31">
        <v>45351</v>
      </c>
      <c r="CC54" s="38">
        <v>675165.96</v>
      </c>
      <c r="CD54" s="38">
        <v>675165.96</v>
      </c>
      <c r="CE54" s="38">
        <v>67516.59</v>
      </c>
      <c r="CF54" s="38">
        <v>675165.96</v>
      </c>
      <c r="CG54" s="33" t="s">
        <v>63</v>
      </c>
      <c r="CH54" s="33" t="s">
        <v>96</v>
      </c>
      <c r="CI54" s="33" t="s">
        <v>150</v>
      </c>
      <c r="CJ54" s="33" t="s">
        <v>386</v>
      </c>
      <c r="CK54" s="32">
        <v>101274.89</v>
      </c>
      <c r="CL54" s="31">
        <v>45292</v>
      </c>
      <c r="CM54" s="31">
        <v>45351</v>
      </c>
      <c r="CN54" s="43" t="s">
        <v>807</v>
      </c>
      <c r="CO54" s="43" t="s">
        <v>542</v>
      </c>
      <c r="CP54" s="73" t="s">
        <v>464</v>
      </c>
      <c r="CQ54" s="33" t="s">
        <v>32</v>
      </c>
      <c r="CR54" s="33" t="s">
        <v>64</v>
      </c>
      <c r="CS54" s="28" t="s">
        <v>538</v>
      </c>
      <c r="CT54" s="28" t="s">
        <v>539</v>
      </c>
      <c r="CU54" s="28" t="s">
        <v>539</v>
      </c>
      <c r="CV54" s="29" t="s">
        <v>848</v>
      </c>
      <c r="CW54" s="28" t="s">
        <v>539</v>
      </c>
      <c r="CX54" s="28" t="s">
        <v>540</v>
      </c>
      <c r="CY54" s="33" t="s">
        <v>14</v>
      </c>
      <c r="CZ54" s="33" t="s">
        <v>978</v>
      </c>
      <c r="DA54" s="28" t="s">
        <v>978</v>
      </c>
      <c r="DB54" s="28" t="s">
        <v>978</v>
      </c>
      <c r="DC54" s="29" t="s">
        <v>966</v>
      </c>
      <c r="DD54" s="28" t="s">
        <v>543</v>
      </c>
      <c r="DE54" s="29" t="s">
        <v>544</v>
      </c>
      <c r="DF54" s="29" t="s">
        <v>545</v>
      </c>
      <c r="DG54" s="29" t="s">
        <v>546</v>
      </c>
      <c r="DH54" s="29" t="s">
        <v>547</v>
      </c>
      <c r="DI54" s="29" t="s">
        <v>548</v>
      </c>
      <c r="DJ54" s="28" t="s">
        <v>549</v>
      </c>
      <c r="DK54" s="30">
        <v>45406</v>
      </c>
      <c r="DL54" s="28"/>
    </row>
    <row r="55" spans="1:116" s="27" customFormat="1" ht="120" x14ac:dyDescent="0.25">
      <c r="A55" s="20">
        <v>2024</v>
      </c>
      <c r="B55" s="55">
        <v>45292</v>
      </c>
      <c r="C55" s="55">
        <v>45382</v>
      </c>
      <c r="D55" s="21" t="s">
        <v>244</v>
      </c>
      <c r="E55" s="20" t="s">
        <v>245</v>
      </c>
      <c r="F55" s="22" t="s">
        <v>54</v>
      </c>
      <c r="G55" s="22" t="s">
        <v>266</v>
      </c>
      <c r="H55" s="22" t="s">
        <v>975</v>
      </c>
      <c r="I55" s="23" t="s">
        <v>312</v>
      </c>
      <c r="J55" s="179" t="s">
        <v>849</v>
      </c>
      <c r="K55" s="23" t="s">
        <v>344</v>
      </c>
      <c r="L55" s="29" t="s">
        <v>497</v>
      </c>
      <c r="M55" s="22" t="s">
        <v>975</v>
      </c>
      <c r="N55" s="25" t="s">
        <v>387</v>
      </c>
      <c r="O55" s="26" t="s">
        <v>405</v>
      </c>
      <c r="P55" s="26" t="s">
        <v>405</v>
      </c>
      <c r="Q55" s="26" t="s">
        <v>405</v>
      </c>
      <c r="R55" s="21" t="s">
        <v>537</v>
      </c>
      <c r="S55" s="23" t="s">
        <v>344</v>
      </c>
      <c r="T55" s="23" t="s">
        <v>427</v>
      </c>
      <c r="U55" s="29" t="s">
        <v>497</v>
      </c>
      <c r="V55" s="30">
        <v>45292</v>
      </c>
      <c r="W55" s="25" t="s">
        <v>387</v>
      </c>
      <c r="X55" s="26" t="s">
        <v>405</v>
      </c>
      <c r="Y55" s="26" t="s">
        <v>405</v>
      </c>
      <c r="Z55" s="26" t="s">
        <v>405</v>
      </c>
      <c r="AA55" s="21" t="s">
        <v>537</v>
      </c>
      <c r="AB55" s="23" t="s">
        <v>344</v>
      </c>
      <c r="AC55" s="23" t="s">
        <v>427</v>
      </c>
      <c r="AD55" s="28" t="s">
        <v>511</v>
      </c>
      <c r="AE55" s="28" t="s">
        <v>511</v>
      </c>
      <c r="AF55" s="28" t="s">
        <v>511</v>
      </c>
      <c r="AG55" s="28" t="s">
        <v>511</v>
      </c>
      <c r="AH55" s="28" t="s">
        <v>537</v>
      </c>
      <c r="AI55" s="28" t="s">
        <v>511</v>
      </c>
      <c r="AJ55" s="28" t="s">
        <v>511</v>
      </c>
      <c r="AK55" s="28" t="s">
        <v>511</v>
      </c>
      <c r="AL55" s="28" t="s">
        <v>511</v>
      </c>
      <c r="AM55" s="28" t="s">
        <v>511</v>
      </c>
      <c r="AN55" s="28" t="s">
        <v>537</v>
      </c>
      <c r="AO55" s="28" t="s">
        <v>511</v>
      </c>
      <c r="AP55" s="28" t="s">
        <v>511</v>
      </c>
      <c r="AQ55" s="29" t="s">
        <v>497</v>
      </c>
      <c r="AR55" s="29" t="s">
        <v>497</v>
      </c>
      <c r="AS55" s="29" t="s">
        <v>497</v>
      </c>
      <c r="AT55" s="29" t="s">
        <v>889</v>
      </c>
      <c r="AU55" s="26" t="s">
        <v>405</v>
      </c>
      <c r="AV55" s="26" t="s">
        <v>405</v>
      </c>
      <c r="AW55" s="26" t="s">
        <v>405</v>
      </c>
      <c r="AX55" s="21" t="s">
        <v>537</v>
      </c>
      <c r="AY55" s="23" t="s">
        <v>344</v>
      </c>
      <c r="AZ55" s="26" t="s">
        <v>405</v>
      </c>
      <c r="BA55" s="26" t="s">
        <v>405</v>
      </c>
      <c r="BB55" s="26" t="s">
        <v>405</v>
      </c>
      <c r="BC55" s="28" t="s">
        <v>344</v>
      </c>
      <c r="BD55" s="20" t="s">
        <v>69</v>
      </c>
      <c r="BE55" s="21" t="s">
        <v>578</v>
      </c>
      <c r="BF55" s="21">
        <v>60</v>
      </c>
      <c r="BG55" s="39" t="s">
        <v>519</v>
      </c>
      <c r="BH55" s="40" t="s">
        <v>55</v>
      </c>
      <c r="BI55" s="40" t="s">
        <v>579</v>
      </c>
      <c r="BJ55" s="41">
        <v>1</v>
      </c>
      <c r="BK55" s="40" t="s">
        <v>568</v>
      </c>
      <c r="BL55" s="22">
        <v>16</v>
      </c>
      <c r="BM55" s="40" t="s">
        <v>568</v>
      </c>
      <c r="BN55" s="22">
        <v>9</v>
      </c>
      <c r="BO55" s="22" t="s">
        <v>117</v>
      </c>
      <c r="BP55" s="42" t="s">
        <v>580</v>
      </c>
      <c r="BQ55" s="22" t="s">
        <v>95</v>
      </c>
      <c r="BR55" s="22" t="s">
        <v>95</v>
      </c>
      <c r="BS55" s="22" t="s">
        <v>95</v>
      </c>
      <c r="BT55" s="50">
        <v>0</v>
      </c>
      <c r="BU55" s="28" t="s">
        <v>521</v>
      </c>
      <c r="BV55" s="28" t="s">
        <v>62</v>
      </c>
      <c r="BW55" s="28" t="s">
        <v>517</v>
      </c>
      <c r="BX55" s="28" t="s">
        <v>62</v>
      </c>
      <c r="BY55" s="37" t="s">
        <v>266</v>
      </c>
      <c r="BZ55" s="31">
        <v>45289</v>
      </c>
      <c r="CA55" s="31">
        <v>45292</v>
      </c>
      <c r="CB55" s="31">
        <v>45382</v>
      </c>
      <c r="CC55" s="32">
        <v>863437.5</v>
      </c>
      <c r="CD55" s="32">
        <v>1001587.5</v>
      </c>
      <c r="CE55" s="32">
        <v>100158.78</v>
      </c>
      <c r="CF55" s="32">
        <v>1001587.5</v>
      </c>
      <c r="CG55" s="33" t="s">
        <v>63</v>
      </c>
      <c r="CH55" s="33" t="s">
        <v>96</v>
      </c>
      <c r="CI55" s="33" t="s">
        <v>150</v>
      </c>
      <c r="CJ55" s="33" t="s">
        <v>387</v>
      </c>
      <c r="CK55" s="32">
        <v>129515.63</v>
      </c>
      <c r="CL55" s="31">
        <v>45292</v>
      </c>
      <c r="CM55" s="31">
        <v>45382</v>
      </c>
      <c r="CN55" s="43" t="s">
        <v>808</v>
      </c>
      <c r="CO55" s="43" t="s">
        <v>542</v>
      </c>
      <c r="CP55" s="33" t="s">
        <v>454</v>
      </c>
      <c r="CQ55" s="33" t="s">
        <v>32</v>
      </c>
      <c r="CR55" s="33" t="s">
        <v>64</v>
      </c>
      <c r="CS55" s="28" t="s">
        <v>538</v>
      </c>
      <c r="CT55" s="28" t="s">
        <v>539</v>
      </c>
      <c r="CU55" s="28" t="s">
        <v>539</v>
      </c>
      <c r="CV55" s="29" t="s">
        <v>848</v>
      </c>
      <c r="CW55" s="28" t="s">
        <v>539</v>
      </c>
      <c r="CX55" s="28" t="s">
        <v>540</v>
      </c>
      <c r="CY55" s="33" t="s">
        <v>14</v>
      </c>
      <c r="CZ55" s="33" t="s">
        <v>978</v>
      </c>
      <c r="DA55" s="28" t="s">
        <v>978</v>
      </c>
      <c r="DB55" s="28" t="s">
        <v>978</v>
      </c>
      <c r="DC55" s="29" t="s">
        <v>966</v>
      </c>
      <c r="DD55" s="28" t="s">
        <v>543</v>
      </c>
      <c r="DE55" s="29" t="s">
        <v>544</v>
      </c>
      <c r="DF55" s="29" t="s">
        <v>545</v>
      </c>
      <c r="DG55" s="29" t="s">
        <v>546</v>
      </c>
      <c r="DH55" s="29" t="s">
        <v>547</v>
      </c>
      <c r="DI55" s="29" t="s">
        <v>548</v>
      </c>
      <c r="DJ55" s="28" t="s">
        <v>549</v>
      </c>
      <c r="DK55" s="30">
        <v>45406</v>
      </c>
      <c r="DL55" s="28"/>
    </row>
    <row r="56" spans="1:116" s="27" customFormat="1" ht="120" x14ac:dyDescent="0.25">
      <c r="A56" s="20">
        <v>2024</v>
      </c>
      <c r="B56" s="55">
        <v>45292</v>
      </c>
      <c r="C56" s="55">
        <v>45382</v>
      </c>
      <c r="D56" s="21" t="s">
        <v>244</v>
      </c>
      <c r="E56" s="20" t="s">
        <v>245</v>
      </c>
      <c r="F56" s="22" t="s">
        <v>54</v>
      </c>
      <c r="G56" s="22" t="s">
        <v>267</v>
      </c>
      <c r="H56" s="22" t="s">
        <v>975</v>
      </c>
      <c r="I56" s="23" t="s">
        <v>314</v>
      </c>
      <c r="J56" s="179" t="s">
        <v>849</v>
      </c>
      <c r="K56" s="23" t="s">
        <v>345</v>
      </c>
      <c r="L56" s="29" t="s">
        <v>497</v>
      </c>
      <c r="M56" s="22" t="s">
        <v>975</v>
      </c>
      <c r="N56" s="25" t="s">
        <v>388</v>
      </c>
      <c r="O56" s="26" t="s">
        <v>405</v>
      </c>
      <c r="P56" s="26" t="s">
        <v>405</v>
      </c>
      <c r="Q56" s="26" t="s">
        <v>405</v>
      </c>
      <c r="R56" s="21" t="s">
        <v>537</v>
      </c>
      <c r="S56" s="23" t="s">
        <v>345</v>
      </c>
      <c r="T56" s="23" t="s">
        <v>66</v>
      </c>
      <c r="U56" s="29" t="s">
        <v>497</v>
      </c>
      <c r="V56" s="30">
        <v>45292</v>
      </c>
      <c r="W56" s="25" t="s">
        <v>388</v>
      </c>
      <c r="X56" s="26" t="s">
        <v>405</v>
      </c>
      <c r="Y56" s="26" t="s">
        <v>405</v>
      </c>
      <c r="Z56" s="26" t="s">
        <v>405</v>
      </c>
      <c r="AA56" s="21" t="s">
        <v>537</v>
      </c>
      <c r="AB56" s="23" t="s">
        <v>345</v>
      </c>
      <c r="AC56" s="23" t="s">
        <v>66</v>
      </c>
      <c r="AD56" s="28" t="s">
        <v>511</v>
      </c>
      <c r="AE56" s="28" t="s">
        <v>511</v>
      </c>
      <c r="AF56" s="28" t="s">
        <v>511</v>
      </c>
      <c r="AG56" s="28" t="s">
        <v>511</v>
      </c>
      <c r="AH56" s="28" t="s">
        <v>537</v>
      </c>
      <c r="AI56" s="28" t="s">
        <v>511</v>
      </c>
      <c r="AJ56" s="28" t="s">
        <v>511</v>
      </c>
      <c r="AK56" s="28" t="s">
        <v>511</v>
      </c>
      <c r="AL56" s="28" t="s">
        <v>511</v>
      </c>
      <c r="AM56" s="28" t="s">
        <v>511</v>
      </c>
      <c r="AN56" s="28" t="s">
        <v>537</v>
      </c>
      <c r="AO56" s="28" t="s">
        <v>511</v>
      </c>
      <c r="AP56" s="28" t="s">
        <v>511</v>
      </c>
      <c r="AQ56" s="29" t="s">
        <v>497</v>
      </c>
      <c r="AR56" s="29" t="s">
        <v>497</v>
      </c>
      <c r="AS56" s="29" t="s">
        <v>497</v>
      </c>
      <c r="AT56" s="29" t="s">
        <v>889</v>
      </c>
      <c r="AU56" s="26" t="s">
        <v>405</v>
      </c>
      <c r="AV56" s="26" t="s">
        <v>405</v>
      </c>
      <c r="AW56" s="26" t="s">
        <v>405</v>
      </c>
      <c r="AX56" s="21" t="s">
        <v>537</v>
      </c>
      <c r="AY56" s="23" t="s">
        <v>345</v>
      </c>
      <c r="AZ56" s="26" t="s">
        <v>405</v>
      </c>
      <c r="BA56" s="26" t="s">
        <v>405</v>
      </c>
      <c r="BB56" s="26" t="s">
        <v>405</v>
      </c>
      <c r="BC56" s="28" t="s">
        <v>345</v>
      </c>
      <c r="BD56" s="28" t="s">
        <v>52</v>
      </c>
      <c r="BE56" s="28" t="s">
        <v>581</v>
      </c>
      <c r="BF56" s="28">
        <v>60</v>
      </c>
      <c r="BG56" s="28" t="s">
        <v>519</v>
      </c>
      <c r="BH56" s="28" t="s">
        <v>55</v>
      </c>
      <c r="BI56" s="28" t="s">
        <v>582</v>
      </c>
      <c r="BJ56" s="28">
        <v>1</v>
      </c>
      <c r="BK56" s="28" t="s">
        <v>557</v>
      </c>
      <c r="BL56" s="28">
        <v>15</v>
      </c>
      <c r="BM56" s="28" t="s">
        <v>557</v>
      </c>
      <c r="BN56" s="28">
        <v>9</v>
      </c>
      <c r="BO56" s="28" t="s">
        <v>117</v>
      </c>
      <c r="BP56" s="28" t="s">
        <v>583</v>
      </c>
      <c r="BQ56" s="28" t="s">
        <v>95</v>
      </c>
      <c r="BR56" s="28" t="s">
        <v>95</v>
      </c>
      <c r="BS56" s="28" t="s">
        <v>95</v>
      </c>
      <c r="BT56" s="49">
        <v>0</v>
      </c>
      <c r="BU56" s="28" t="s">
        <v>521</v>
      </c>
      <c r="BV56" s="28" t="s">
        <v>62</v>
      </c>
      <c r="BW56" s="28" t="s">
        <v>517</v>
      </c>
      <c r="BX56" s="28" t="s">
        <v>62</v>
      </c>
      <c r="BY56" s="37" t="s">
        <v>267</v>
      </c>
      <c r="BZ56" s="31">
        <v>45289</v>
      </c>
      <c r="CA56" s="31">
        <v>45292</v>
      </c>
      <c r="CB56" s="31">
        <v>45657</v>
      </c>
      <c r="CC56" s="32">
        <v>4884780.58</v>
      </c>
      <c r="CD56" s="32">
        <v>5666345.4699999997</v>
      </c>
      <c r="CE56" s="32">
        <v>566634.55000000005</v>
      </c>
      <c r="CF56" s="32">
        <v>5666345.4699999997</v>
      </c>
      <c r="CG56" s="33" t="s">
        <v>63</v>
      </c>
      <c r="CH56" s="33" t="s">
        <v>96</v>
      </c>
      <c r="CI56" s="33" t="s">
        <v>150</v>
      </c>
      <c r="CJ56" s="33" t="s">
        <v>465</v>
      </c>
      <c r="CK56" s="32">
        <v>849951.82</v>
      </c>
      <c r="CL56" s="31">
        <v>45292</v>
      </c>
      <c r="CM56" s="31">
        <v>45657</v>
      </c>
      <c r="CN56" s="43" t="s">
        <v>809</v>
      </c>
      <c r="CO56" s="43" t="s">
        <v>542</v>
      </c>
      <c r="CP56" s="33" t="s">
        <v>466</v>
      </c>
      <c r="CQ56" s="33" t="s">
        <v>32</v>
      </c>
      <c r="CR56" s="33" t="s">
        <v>64</v>
      </c>
      <c r="CS56" s="28" t="s">
        <v>538</v>
      </c>
      <c r="CT56" s="28" t="s">
        <v>539</v>
      </c>
      <c r="CU56" s="28" t="s">
        <v>539</v>
      </c>
      <c r="CV56" s="29" t="s">
        <v>848</v>
      </c>
      <c r="CW56" s="28" t="s">
        <v>539</v>
      </c>
      <c r="CX56" s="28" t="s">
        <v>540</v>
      </c>
      <c r="CY56" s="33" t="s">
        <v>14</v>
      </c>
      <c r="CZ56" s="33" t="s">
        <v>978</v>
      </c>
      <c r="DA56" s="28" t="s">
        <v>978</v>
      </c>
      <c r="DB56" s="28" t="s">
        <v>978</v>
      </c>
      <c r="DC56" s="29" t="s">
        <v>966</v>
      </c>
      <c r="DD56" s="28" t="s">
        <v>543</v>
      </c>
      <c r="DE56" s="29" t="s">
        <v>544</v>
      </c>
      <c r="DF56" s="29" t="s">
        <v>545</v>
      </c>
      <c r="DG56" s="29" t="s">
        <v>546</v>
      </c>
      <c r="DH56" s="29" t="s">
        <v>547</v>
      </c>
      <c r="DI56" s="29" t="s">
        <v>548</v>
      </c>
      <c r="DJ56" s="28" t="s">
        <v>549</v>
      </c>
      <c r="DK56" s="30">
        <v>45406</v>
      </c>
      <c r="DL56" s="28"/>
    </row>
    <row r="57" spans="1:116" s="27" customFormat="1" ht="120" x14ac:dyDescent="0.25">
      <c r="A57" s="20">
        <v>2024</v>
      </c>
      <c r="B57" s="55">
        <v>45292</v>
      </c>
      <c r="C57" s="55">
        <v>45382</v>
      </c>
      <c r="D57" s="21" t="s">
        <v>244</v>
      </c>
      <c r="E57" s="20" t="s">
        <v>245</v>
      </c>
      <c r="F57" s="22" t="s">
        <v>54</v>
      </c>
      <c r="G57" s="22" t="s">
        <v>268</v>
      </c>
      <c r="H57" s="22" t="s">
        <v>975</v>
      </c>
      <c r="I57" s="23" t="s">
        <v>312</v>
      </c>
      <c r="J57" s="179" t="s">
        <v>849</v>
      </c>
      <c r="K57" s="23" t="s">
        <v>342</v>
      </c>
      <c r="L57" s="29" t="s">
        <v>497</v>
      </c>
      <c r="M57" s="22" t="s">
        <v>975</v>
      </c>
      <c r="N57" s="25" t="s">
        <v>386</v>
      </c>
      <c r="O57" s="26" t="s">
        <v>405</v>
      </c>
      <c r="P57" s="26" t="s">
        <v>405</v>
      </c>
      <c r="Q57" s="26" t="s">
        <v>405</v>
      </c>
      <c r="R57" s="21" t="s">
        <v>537</v>
      </c>
      <c r="S57" s="23" t="s">
        <v>342</v>
      </c>
      <c r="T57" s="23" t="s">
        <v>425</v>
      </c>
      <c r="U57" s="29" t="s">
        <v>497</v>
      </c>
      <c r="V57" s="30">
        <v>45292</v>
      </c>
      <c r="W57" s="25" t="s">
        <v>386</v>
      </c>
      <c r="X57" s="26" t="s">
        <v>405</v>
      </c>
      <c r="Y57" s="26" t="s">
        <v>405</v>
      </c>
      <c r="Z57" s="26" t="s">
        <v>405</v>
      </c>
      <c r="AA57" s="21" t="s">
        <v>537</v>
      </c>
      <c r="AB57" s="23" t="s">
        <v>342</v>
      </c>
      <c r="AC57" s="23" t="s">
        <v>425</v>
      </c>
      <c r="AD57" s="28" t="s">
        <v>511</v>
      </c>
      <c r="AE57" s="28" t="s">
        <v>511</v>
      </c>
      <c r="AF57" s="28" t="s">
        <v>511</v>
      </c>
      <c r="AG57" s="28" t="s">
        <v>511</v>
      </c>
      <c r="AH57" s="28" t="s">
        <v>537</v>
      </c>
      <c r="AI57" s="28" t="s">
        <v>511</v>
      </c>
      <c r="AJ57" s="28" t="s">
        <v>511</v>
      </c>
      <c r="AK57" s="28" t="s">
        <v>511</v>
      </c>
      <c r="AL57" s="28" t="s">
        <v>511</v>
      </c>
      <c r="AM57" s="28" t="s">
        <v>511</v>
      </c>
      <c r="AN57" s="28" t="s">
        <v>537</v>
      </c>
      <c r="AO57" s="28" t="s">
        <v>511</v>
      </c>
      <c r="AP57" s="28" t="s">
        <v>511</v>
      </c>
      <c r="AQ57" s="29" t="s">
        <v>497</v>
      </c>
      <c r="AR57" s="29" t="s">
        <v>497</v>
      </c>
      <c r="AS57" s="29" t="s">
        <v>497</v>
      </c>
      <c r="AT57" s="29" t="s">
        <v>916</v>
      </c>
      <c r="AU57" s="26" t="s">
        <v>405</v>
      </c>
      <c r="AV57" s="26" t="s">
        <v>405</v>
      </c>
      <c r="AW57" s="26" t="s">
        <v>405</v>
      </c>
      <c r="AX57" s="21" t="s">
        <v>537</v>
      </c>
      <c r="AY57" s="23" t="s">
        <v>342</v>
      </c>
      <c r="AZ57" s="26" t="s">
        <v>405</v>
      </c>
      <c r="BA57" s="26" t="s">
        <v>405</v>
      </c>
      <c r="BB57" s="26" t="s">
        <v>405</v>
      </c>
      <c r="BC57" s="28" t="s">
        <v>342</v>
      </c>
      <c r="BD57" s="28" t="s">
        <v>52</v>
      </c>
      <c r="BE57" s="28" t="s">
        <v>570</v>
      </c>
      <c r="BF57" s="28">
        <v>16</v>
      </c>
      <c r="BG57" s="28" t="s">
        <v>519</v>
      </c>
      <c r="BH57" s="28" t="s">
        <v>55</v>
      </c>
      <c r="BI57" s="28" t="s">
        <v>571</v>
      </c>
      <c r="BJ57" s="28">
        <v>1</v>
      </c>
      <c r="BK57" s="28" t="s">
        <v>572</v>
      </c>
      <c r="BL57" s="28">
        <v>51</v>
      </c>
      <c r="BM57" s="28" t="s">
        <v>572</v>
      </c>
      <c r="BN57" s="28">
        <v>15</v>
      </c>
      <c r="BO57" s="28" t="s">
        <v>520</v>
      </c>
      <c r="BP57" s="28" t="s">
        <v>573</v>
      </c>
      <c r="BQ57" s="28" t="s">
        <v>95</v>
      </c>
      <c r="BR57" s="28" t="s">
        <v>95</v>
      </c>
      <c r="BS57" s="28" t="s">
        <v>95</v>
      </c>
      <c r="BT57" s="49">
        <v>0</v>
      </c>
      <c r="BU57" s="28" t="s">
        <v>521</v>
      </c>
      <c r="BV57" s="28" t="s">
        <v>50</v>
      </c>
      <c r="BW57" s="28" t="s">
        <v>517</v>
      </c>
      <c r="BX57" s="28" t="s">
        <v>50</v>
      </c>
      <c r="BY57" s="37" t="s">
        <v>268</v>
      </c>
      <c r="BZ57" s="31">
        <v>45289</v>
      </c>
      <c r="CA57" s="31">
        <v>45292</v>
      </c>
      <c r="CB57" s="31">
        <v>45351</v>
      </c>
      <c r="CC57" s="32">
        <v>10722140.710000001</v>
      </c>
      <c r="CD57" s="32">
        <v>10722140.710000001</v>
      </c>
      <c r="CE57" s="32">
        <v>1072214.07</v>
      </c>
      <c r="CF57" s="32">
        <v>10722140.710000001</v>
      </c>
      <c r="CG57" s="33" t="s">
        <v>63</v>
      </c>
      <c r="CH57" s="33" t="s">
        <v>96</v>
      </c>
      <c r="CI57" s="33" t="s">
        <v>150</v>
      </c>
      <c r="CJ57" s="33" t="s">
        <v>386</v>
      </c>
      <c r="CK57" s="32">
        <v>1608321.11</v>
      </c>
      <c r="CL57" s="31">
        <v>45292</v>
      </c>
      <c r="CM57" s="31">
        <v>45351</v>
      </c>
      <c r="CN57" s="43" t="s">
        <v>810</v>
      </c>
      <c r="CO57" s="43" t="s">
        <v>542</v>
      </c>
      <c r="CP57" s="33" t="s">
        <v>464</v>
      </c>
      <c r="CQ57" s="33" t="s">
        <v>32</v>
      </c>
      <c r="CR57" s="33" t="s">
        <v>64</v>
      </c>
      <c r="CS57" s="28" t="s">
        <v>538</v>
      </c>
      <c r="CT57" s="28" t="s">
        <v>539</v>
      </c>
      <c r="CU57" s="28" t="s">
        <v>539</v>
      </c>
      <c r="CV57" s="29" t="s">
        <v>848</v>
      </c>
      <c r="CW57" s="28" t="s">
        <v>539</v>
      </c>
      <c r="CX57" s="28" t="s">
        <v>540</v>
      </c>
      <c r="CY57" s="33" t="s">
        <v>14</v>
      </c>
      <c r="CZ57" s="33" t="s">
        <v>978</v>
      </c>
      <c r="DA57" s="28" t="s">
        <v>978</v>
      </c>
      <c r="DB57" s="28" t="s">
        <v>978</v>
      </c>
      <c r="DC57" s="29" t="s">
        <v>971</v>
      </c>
      <c r="DD57" s="28" t="s">
        <v>543</v>
      </c>
      <c r="DE57" s="29" t="s">
        <v>544</v>
      </c>
      <c r="DF57" s="29" t="s">
        <v>545</v>
      </c>
      <c r="DG57" s="29" t="s">
        <v>546</v>
      </c>
      <c r="DH57" s="29" t="s">
        <v>547</v>
      </c>
      <c r="DI57" s="29" t="s">
        <v>548</v>
      </c>
      <c r="DJ57" s="28" t="s">
        <v>549</v>
      </c>
      <c r="DK57" s="30">
        <v>45406</v>
      </c>
      <c r="DL57" s="28"/>
    </row>
    <row r="58" spans="1:116" s="27" customFormat="1" ht="120" x14ac:dyDescent="0.25">
      <c r="A58" s="20">
        <v>2024</v>
      </c>
      <c r="B58" s="55">
        <v>45292</v>
      </c>
      <c r="C58" s="55">
        <v>45382</v>
      </c>
      <c r="D58" s="21" t="s">
        <v>244</v>
      </c>
      <c r="E58" s="20" t="s">
        <v>245</v>
      </c>
      <c r="F58" s="22" t="s">
        <v>54</v>
      </c>
      <c r="G58" s="22" t="s">
        <v>269</v>
      </c>
      <c r="H58" s="22" t="s">
        <v>975</v>
      </c>
      <c r="I58" s="23" t="s">
        <v>312</v>
      </c>
      <c r="J58" s="179" t="s">
        <v>849</v>
      </c>
      <c r="K58" s="23" t="s">
        <v>68</v>
      </c>
      <c r="L58" s="29" t="s">
        <v>497</v>
      </c>
      <c r="M58" s="22" t="s">
        <v>975</v>
      </c>
      <c r="N58" s="25" t="s">
        <v>389</v>
      </c>
      <c r="O58" s="26" t="s">
        <v>405</v>
      </c>
      <c r="P58" s="26" t="s">
        <v>405</v>
      </c>
      <c r="Q58" s="26" t="s">
        <v>405</v>
      </c>
      <c r="R58" s="21" t="s">
        <v>537</v>
      </c>
      <c r="S58" s="23" t="s">
        <v>68</v>
      </c>
      <c r="T58" s="23" t="s">
        <v>17</v>
      </c>
      <c r="U58" s="29" t="s">
        <v>497</v>
      </c>
      <c r="V58" s="30">
        <v>45292</v>
      </c>
      <c r="W58" s="25" t="s">
        <v>389</v>
      </c>
      <c r="X58" s="26" t="s">
        <v>405</v>
      </c>
      <c r="Y58" s="26" t="s">
        <v>405</v>
      </c>
      <c r="Z58" s="26" t="s">
        <v>405</v>
      </c>
      <c r="AA58" s="21" t="s">
        <v>537</v>
      </c>
      <c r="AB58" s="23" t="s">
        <v>68</v>
      </c>
      <c r="AC58" s="23" t="s">
        <v>17</v>
      </c>
      <c r="AD58" s="28" t="s">
        <v>511</v>
      </c>
      <c r="AE58" s="28" t="s">
        <v>511</v>
      </c>
      <c r="AF58" s="28" t="s">
        <v>511</v>
      </c>
      <c r="AG58" s="28" t="s">
        <v>511</v>
      </c>
      <c r="AH58" s="28" t="s">
        <v>537</v>
      </c>
      <c r="AI58" s="28" t="s">
        <v>511</v>
      </c>
      <c r="AJ58" s="28" t="s">
        <v>511</v>
      </c>
      <c r="AK58" s="28" t="s">
        <v>511</v>
      </c>
      <c r="AL58" s="28" t="s">
        <v>511</v>
      </c>
      <c r="AM58" s="28" t="s">
        <v>511</v>
      </c>
      <c r="AN58" s="28" t="s">
        <v>537</v>
      </c>
      <c r="AO58" s="28" t="s">
        <v>511</v>
      </c>
      <c r="AP58" s="28" t="s">
        <v>511</v>
      </c>
      <c r="AQ58" s="29" t="s">
        <v>497</v>
      </c>
      <c r="AR58" s="29" t="s">
        <v>497</v>
      </c>
      <c r="AS58" s="29" t="s">
        <v>497</v>
      </c>
      <c r="AT58" s="29" t="s">
        <v>907</v>
      </c>
      <c r="AU58" s="26" t="s">
        <v>405</v>
      </c>
      <c r="AV58" s="26" t="s">
        <v>405</v>
      </c>
      <c r="AW58" s="26" t="s">
        <v>405</v>
      </c>
      <c r="AX58" s="21" t="s">
        <v>537</v>
      </c>
      <c r="AY58" s="23" t="s">
        <v>68</v>
      </c>
      <c r="AZ58" s="26" t="s">
        <v>405</v>
      </c>
      <c r="BA58" s="26" t="s">
        <v>405</v>
      </c>
      <c r="BB58" s="26" t="s">
        <v>405</v>
      </c>
      <c r="BC58" s="28" t="s">
        <v>68</v>
      </c>
      <c r="BD58" s="28" t="s">
        <v>69</v>
      </c>
      <c r="BE58" s="28" t="s">
        <v>555</v>
      </c>
      <c r="BF58" s="28">
        <v>261</v>
      </c>
      <c r="BG58" s="28" t="s">
        <v>519</v>
      </c>
      <c r="BH58" s="28" t="s">
        <v>55</v>
      </c>
      <c r="BI58" s="28" t="s">
        <v>556</v>
      </c>
      <c r="BJ58" s="28">
        <v>1</v>
      </c>
      <c r="BK58" s="28" t="s">
        <v>557</v>
      </c>
      <c r="BL58" s="28">
        <v>15</v>
      </c>
      <c r="BM58" s="28" t="s">
        <v>557</v>
      </c>
      <c r="BN58" s="28">
        <v>9</v>
      </c>
      <c r="BO58" s="28" t="s">
        <v>117</v>
      </c>
      <c r="BP58" s="28" t="s">
        <v>558</v>
      </c>
      <c r="BQ58" s="28" t="s">
        <v>95</v>
      </c>
      <c r="BR58" s="28" t="s">
        <v>95</v>
      </c>
      <c r="BS58" s="28" t="s">
        <v>95</v>
      </c>
      <c r="BT58" s="49">
        <v>0</v>
      </c>
      <c r="BU58" s="28" t="s">
        <v>521</v>
      </c>
      <c r="BV58" s="28" t="s">
        <v>559</v>
      </c>
      <c r="BW58" s="28" t="s">
        <v>517</v>
      </c>
      <c r="BX58" s="28" t="s">
        <v>559</v>
      </c>
      <c r="BY58" s="37" t="s">
        <v>269</v>
      </c>
      <c r="BZ58" s="31">
        <v>45289</v>
      </c>
      <c r="CA58" s="31">
        <v>45292</v>
      </c>
      <c r="CB58" s="31">
        <v>45382</v>
      </c>
      <c r="CC58" s="32">
        <v>80007022.799999997</v>
      </c>
      <c r="CD58" s="32">
        <v>9532170</v>
      </c>
      <c r="CE58" s="32">
        <v>953217</v>
      </c>
      <c r="CF58" s="32">
        <v>9532170</v>
      </c>
      <c r="CG58" s="33" t="s">
        <v>63</v>
      </c>
      <c r="CH58" s="33" t="s">
        <v>96</v>
      </c>
      <c r="CI58" s="33" t="s">
        <v>150</v>
      </c>
      <c r="CJ58" s="33" t="s">
        <v>467</v>
      </c>
      <c r="CK58" s="32">
        <v>1232608.19</v>
      </c>
      <c r="CL58" s="31">
        <v>45292</v>
      </c>
      <c r="CM58" s="31">
        <v>45382</v>
      </c>
      <c r="CN58" s="43" t="s">
        <v>811</v>
      </c>
      <c r="CO58" s="43" t="s">
        <v>542</v>
      </c>
      <c r="CP58" s="33" t="s">
        <v>468</v>
      </c>
      <c r="CQ58" s="33" t="s">
        <v>460</v>
      </c>
      <c r="CR58" s="33" t="s">
        <v>64</v>
      </c>
      <c r="CS58" s="28" t="s">
        <v>538</v>
      </c>
      <c r="CT58" s="28" t="s">
        <v>539</v>
      </c>
      <c r="CU58" s="28" t="s">
        <v>539</v>
      </c>
      <c r="CV58" s="29" t="s">
        <v>848</v>
      </c>
      <c r="CW58" s="28" t="s">
        <v>539</v>
      </c>
      <c r="CX58" s="28" t="s">
        <v>540</v>
      </c>
      <c r="CY58" s="33" t="s">
        <v>14</v>
      </c>
      <c r="CZ58" s="33" t="s">
        <v>978</v>
      </c>
      <c r="DA58" s="28" t="s">
        <v>978</v>
      </c>
      <c r="DB58" s="28" t="s">
        <v>978</v>
      </c>
      <c r="DC58" s="29" t="s">
        <v>966</v>
      </c>
      <c r="DD58" s="28" t="s">
        <v>543</v>
      </c>
      <c r="DE58" s="29" t="s">
        <v>544</v>
      </c>
      <c r="DF58" s="29" t="s">
        <v>545</v>
      </c>
      <c r="DG58" s="29" t="s">
        <v>546</v>
      </c>
      <c r="DH58" s="29" t="s">
        <v>547</v>
      </c>
      <c r="DI58" s="29" t="s">
        <v>548</v>
      </c>
      <c r="DJ58" s="28" t="s">
        <v>549</v>
      </c>
      <c r="DK58" s="30">
        <v>45406</v>
      </c>
      <c r="DL58" s="28"/>
    </row>
    <row r="59" spans="1:116" s="27" customFormat="1" ht="90" customHeight="1" x14ac:dyDescent="0.25">
      <c r="A59" s="373">
        <v>2024</v>
      </c>
      <c r="B59" s="396">
        <v>45292</v>
      </c>
      <c r="C59" s="396">
        <v>45382</v>
      </c>
      <c r="D59" s="373" t="s">
        <v>244</v>
      </c>
      <c r="E59" s="373" t="s">
        <v>245</v>
      </c>
      <c r="F59" s="373" t="s">
        <v>54</v>
      </c>
      <c r="G59" s="373" t="s">
        <v>270</v>
      </c>
      <c r="H59" s="373" t="s">
        <v>975</v>
      </c>
      <c r="I59" s="373" t="s">
        <v>312</v>
      </c>
      <c r="J59" s="291" t="s">
        <v>849</v>
      </c>
      <c r="K59" s="23" t="s">
        <v>18</v>
      </c>
      <c r="L59" s="29" t="s">
        <v>497</v>
      </c>
      <c r="M59" s="22" t="s">
        <v>975</v>
      </c>
      <c r="N59" s="25" t="s">
        <v>390</v>
      </c>
      <c r="O59" s="26" t="s">
        <v>405</v>
      </c>
      <c r="P59" s="26" t="s">
        <v>405</v>
      </c>
      <c r="Q59" s="26" t="s">
        <v>405</v>
      </c>
      <c r="R59" s="21" t="s">
        <v>537</v>
      </c>
      <c r="S59" s="23" t="s">
        <v>18</v>
      </c>
      <c r="T59" s="23" t="s">
        <v>19</v>
      </c>
      <c r="U59" s="368" t="s">
        <v>497</v>
      </c>
      <c r="V59" s="369">
        <v>45293</v>
      </c>
      <c r="W59" s="349" t="s">
        <v>390</v>
      </c>
      <c r="X59" s="26" t="s">
        <v>405</v>
      </c>
      <c r="Y59" s="26" t="s">
        <v>405</v>
      </c>
      <c r="Z59" s="26" t="s">
        <v>405</v>
      </c>
      <c r="AA59" s="21" t="s">
        <v>537</v>
      </c>
      <c r="AB59" s="23" t="s">
        <v>18</v>
      </c>
      <c r="AC59" s="23" t="s">
        <v>19</v>
      </c>
      <c r="AD59" s="292" t="s">
        <v>511</v>
      </c>
      <c r="AE59" s="292" t="s">
        <v>511</v>
      </c>
      <c r="AF59" s="292" t="s">
        <v>511</v>
      </c>
      <c r="AG59" s="292" t="s">
        <v>511</v>
      </c>
      <c r="AH59" s="292" t="s">
        <v>537</v>
      </c>
      <c r="AI59" s="292" t="s">
        <v>511</v>
      </c>
      <c r="AJ59" s="292" t="s">
        <v>511</v>
      </c>
      <c r="AK59" s="292" t="s">
        <v>511</v>
      </c>
      <c r="AL59" s="292" t="s">
        <v>511</v>
      </c>
      <c r="AM59" s="292" t="s">
        <v>511</v>
      </c>
      <c r="AN59" s="292" t="s">
        <v>537</v>
      </c>
      <c r="AO59" s="292" t="s">
        <v>511</v>
      </c>
      <c r="AP59" s="292" t="s">
        <v>511</v>
      </c>
      <c r="AQ59" s="368" t="s">
        <v>497</v>
      </c>
      <c r="AR59" s="368" t="s">
        <v>497</v>
      </c>
      <c r="AS59" s="368" t="s">
        <v>497</v>
      </c>
      <c r="AT59" s="368" t="s">
        <v>905</v>
      </c>
      <c r="AU59" s="292" t="s">
        <v>405</v>
      </c>
      <c r="AV59" s="292" t="s">
        <v>405</v>
      </c>
      <c r="AW59" s="292" t="s">
        <v>405</v>
      </c>
      <c r="AX59" s="292" t="s">
        <v>537</v>
      </c>
      <c r="AY59" s="292" t="s">
        <v>18</v>
      </c>
      <c r="AZ59" s="292" t="s">
        <v>405</v>
      </c>
      <c r="BA59" s="292" t="s">
        <v>405</v>
      </c>
      <c r="BB59" s="292" t="s">
        <v>405</v>
      </c>
      <c r="BC59" s="292" t="s">
        <v>18</v>
      </c>
      <c r="BD59" s="292" t="s">
        <v>52</v>
      </c>
      <c r="BE59" s="292" t="s">
        <v>584</v>
      </c>
      <c r="BF59" s="292">
        <v>40</v>
      </c>
      <c r="BG59" s="292">
        <v>0</v>
      </c>
      <c r="BH59" s="292" t="s">
        <v>55</v>
      </c>
      <c r="BI59" s="292" t="s">
        <v>585</v>
      </c>
      <c r="BJ59" s="292">
        <v>1</v>
      </c>
      <c r="BK59" s="292" t="s">
        <v>586</v>
      </c>
      <c r="BL59" s="292">
        <v>16</v>
      </c>
      <c r="BM59" s="292" t="s">
        <v>586</v>
      </c>
      <c r="BN59" s="292">
        <v>9</v>
      </c>
      <c r="BO59" s="292" t="s">
        <v>56</v>
      </c>
      <c r="BP59" s="292">
        <v>11200</v>
      </c>
      <c r="BQ59" s="292" t="s">
        <v>95</v>
      </c>
      <c r="BR59" s="292" t="s">
        <v>95</v>
      </c>
      <c r="BS59" s="292" t="s">
        <v>95</v>
      </c>
      <c r="BT59" s="292">
        <v>0</v>
      </c>
      <c r="BU59" s="292" t="s">
        <v>521</v>
      </c>
      <c r="BV59" s="292" t="s">
        <v>559</v>
      </c>
      <c r="BW59" s="292" t="s">
        <v>517</v>
      </c>
      <c r="BX59" s="292" t="s">
        <v>559</v>
      </c>
      <c r="BY59" s="292" t="s">
        <v>270</v>
      </c>
      <c r="BZ59" s="369">
        <v>45294</v>
      </c>
      <c r="CA59" s="369">
        <v>45294</v>
      </c>
      <c r="CB59" s="369">
        <v>45382</v>
      </c>
      <c r="CC59" s="292">
        <v>945000</v>
      </c>
      <c r="CD59" s="292">
        <v>1125000</v>
      </c>
      <c r="CE59" s="292">
        <v>112500</v>
      </c>
      <c r="CF59" s="292">
        <v>1125000</v>
      </c>
      <c r="CG59" s="292" t="s">
        <v>63</v>
      </c>
      <c r="CH59" s="292" t="s">
        <v>96</v>
      </c>
      <c r="CI59" s="292" t="s">
        <v>150</v>
      </c>
      <c r="CJ59" s="292" t="s">
        <v>469</v>
      </c>
      <c r="CK59" s="292">
        <v>145474.14000000001</v>
      </c>
      <c r="CL59" s="369" t="s">
        <v>509</v>
      </c>
      <c r="CM59" s="369">
        <v>45382</v>
      </c>
      <c r="CN59" s="368" t="s">
        <v>812</v>
      </c>
      <c r="CO59" s="368" t="s">
        <v>542</v>
      </c>
      <c r="CP59" s="292" t="s">
        <v>470</v>
      </c>
      <c r="CQ59" s="292" t="s">
        <v>460</v>
      </c>
      <c r="CR59" s="292" t="s">
        <v>64</v>
      </c>
      <c r="CS59" s="292" t="s">
        <v>538</v>
      </c>
      <c r="CT59" s="292" t="s">
        <v>539</v>
      </c>
      <c r="CU59" s="292" t="s">
        <v>539</v>
      </c>
      <c r="CV59" s="368" t="s">
        <v>848</v>
      </c>
      <c r="CW59" s="292" t="s">
        <v>539</v>
      </c>
      <c r="CX59" s="292" t="s">
        <v>540</v>
      </c>
      <c r="CY59" s="292" t="s">
        <v>14</v>
      </c>
      <c r="CZ59" s="292" t="s">
        <v>978</v>
      </c>
      <c r="DA59" s="292" t="s">
        <v>978</v>
      </c>
      <c r="DB59" s="292" t="s">
        <v>978</v>
      </c>
      <c r="DC59" s="368" t="s">
        <v>966</v>
      </c>
      <c r="DD59" s="292" t="s">
        <v>543</v>
      </c>
      <c r="DE59" s="292" t="s">
        <v>544</v>
      </c>
      <c r="DF59" s="292" t="s">
        <v>545</v>
      </c>
      <c r="DG59" s="292" t="s">
        <v>546</v>
      </c>
      <c r="DH59" s="292" t="s">
        <v>547</v>
      </c>
      <c r="DI59" s="292" t="s">
        <v>548</v>
      </c>
      <c r="DJ59" s="292" t="s">
        <v>549</v>
      </c>
      <c r="DK59" s="292">
        <v>45406</v>
      </c>
      <c r="DL59" s="292"/>
    </row>
    <row r="60" spans="1:116" s="27" customFormat="1" ht="57" x14ac:dyDescent="0.25">
      <c r="A60" s="373"/>
      <c r="B60" s="397"/>
      <c r="C60" s="397"/>
      <c r="D60" s="373"/>
      <c r="E60" s="373"/>
      <c r="F60" s="373"/>
      <c r="G60" s="373"/>
      <c r="H60" s="373"/>
      <c r="I60" s="373"/>
      <c r="J60" s="291"/>
      <c r="K60" s="23" t="s">
        <v>346</v>
      </c>
      <c r="L60" s="29"/>
      <c r="M60" s="22"/>
      <c r="N60" s="25"/>
      <c r="O60" s="26" t="s">
        <v>405</v>
      </c>
      <c r="P60" s="26" t="s">
        <v>405</v>
      </c>
      <c r="Q60" s="26" t="s">
        <v>405</v>
      </c>
      <c r="R60" s="21" t="s">
        <v>537</v>
      </c>
      <c r="S60" s="23" t="s">
        <v>346</v>
      </c>
      <c r="T60" s="23" t="s">
        <v>428</v>
      </c>
      <c r="U60" s="368"/>
      <c r="V60" s="369"/>
      <c r="W60" s="349"/>
      <c r="X60" s="26" t="s">
        <v>405</v>
      </c>
      <c r="Y60" s="26" t="s">
        <v>405</v>
      </c>
      <c r="Z60" s="26" t="s">
        <v>405</v>
      </c>
      <c r="AA60" s="21" t="s">
        <v>537</v>
      </c>
      <c r="AB60" s="23" t="s">
        <v>346</v>
      </c>
      <c r="AC60" s="23" t="s">
        <v>428</v>
      </c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368"/>
      <c r="AR60" s="368"/>
      <c r="AS60" s="368"/>
      <c r="AT60" s="368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369"/>
      <c r="CA60" s="369"/>
      <c r="CB60" s="369"/>
      <c r="CC60" s="292"/>
      <c r="CD60" s="292"/>
      <c r="CE60" s="292"/>
      <c r="CF60" s="292"/>
      <c r="CG60" s="292"/>
      <c r="CH60" s="292"/>
      <c r="CI60" s="292"/>
      <c r="CJ60" s="292"/>
      <c r="CK60" s="292"/>
      <c r="CL60" s="369"/>
      <c r="CM60" s="369"/>
      <c r="CN60" s="368"/>
      <c r="CO60" s="368"/>
      <c r="CP60" s="292"/>
      <c r="CQ60" s="292"/>
      <c r="CR60" s="292"/>
      <c r="CS60" s="292"/>
      <c r="CT60" s="292"/>
      <c r="CU60" s="292"/>
      <c r="CV60" s="368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</row>
    <row r="61" spans="1:116" s="27" customFormat="1" ht="57" x14ac:dyDescent="0.25">
      <c r="A61" s="373"/>
      <c r="B61" s="398"/>
      <c r="C61" s="398"/>
      <c r="D61" s="373"/>
      <c r="E61" s="373"/>
      <c r="F61" s="373"/>
      <c r="G61" s="373"/>
      <c r="H61" s="373"/>
      <c r="I61" s="373"/>
      <c r="J61" s="291"/>
      <c r="K61" s="23" t="s">
        <v>24</v>
      </c>
      <c r="L61" s="29"/>
      <c r="M61" s="22"/>
      <c r="N61" s="25"/>
      <c r="O61" s="26" t="s">
        <v>405</v>
      </c>
      <c r="P61" s="26" t="s">
        <v>405</v>
      </c>
      <c r="Q61" s="26" t="s">
        <v>405</v>
      </c>
      <c r="R61" s="21" t="s">
        <v>537</v>
      </c>
      <c r="S61" s="23" t="s">
        <v>24</v>
      </c>
      <c r="T61" s="23" t="s">
        <v>115</v>
      </c>
      <c r="U61" s="368"/>
      <c r="V61" s="369"/>
      <c r="W61" s="349"/>
      <c r="X61" s="26" t="s">
        <v>405</v>
      </c>
      <c r="Y61" s="26" t="s">
        <v>405</v>
      </c>
      <c r="Z61" s="26" t="s">
        <v>405</v>
      </c>
      <c r="AA61" s="21" t="s">
        <v>537</v>
      </c>
      <c r="AB61" s="23" t="s">
        <v>24</v>
      </c>
      <c r="AC61" s="23" t="s">
        <v>115</v>
      </c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368"/>
      <c r="AR61" s="368"/>
      <c r="AS61" s="368"/>
      <c r="AT61" s="368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369"/>
      <c r="CA61" s="369"/>
      <c r="CB61" s="369"/>
      <c r="CC61" s="292"/>
      <c r="CD61" s="292"/>
      <c r="CE61" s="292"/>
      <c r="CF61" s="292"/>
      <c r="CG61" s="292"/>
      <c r="CH61" s="292"/>
      <c r="CI61" s="292"/>
      <c r="CJ61" s="292"/>
      <c r="CK61" s="292"/>
      <c r="CL61" s="369"/>
      <c r="CM61" s="369"/>
      <c r="CN61" s="368"/>
      <c r="CO61" s="368"/>
      <c r="CP61" s="292"/>
      <c r="CQ61" s="292"/>
      <c r="CR61" s="292"/>
      <c r="CS61" s="292"/>
      <c r="CT61" s="292"/>
      <c r="CU61" s="292"/>
      <c r="CV61" s="368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</row>
    <row r="62" spans="1:116" s="27" customFormat="1" ht="142.5" customHeight="1" x14ac:dyDescent="0.25">
      <c r="A62" s="373">
        <v>2024</v>
      </c>
      <c r="B62" s="396">
        <v>45292</v>
      </c>
      <c r="C62" s="396">
        <v>45382</v>
      </c>
      <c r="D62" s="373" t="s">
        <v>244</v>
      </c>
      <c r="E62" s="373" t="s">
        <v>245</v>
      </c>
      <c r="F62" s="373" t="s">
        <v>54</v>
      </c>
      <c r="G62" s="373" t="s">
        <v>271</v>
      </c>
      <c r="H62" s="373" t="s">
        <v>975</v>
      </c>
      <c r="I62" s="373" t="s">
        <v>312</v>
      </c>
      <c r="J62" s="291" t="s">
        <v>849</v>
      </c>
      <c r="K62" s="23" t="s">
        <v>45</v>
      </c>
      <c r="L62" s="29" t="s">
        <v>497</v>
      </c>
      <c r="M62" s="22" t="s">
        <v>975</v>
      </c>
      <c r="N62" s="25" t="s">
        <v>94</v>
      </c>
      <c r="O62" s="26" t="s">
        <v>405</v>
      </c>
      <c r="P62" s="26" t="s">
        <v>405</v>
      </c>
      <c r="Q62" s="26" t="s">
        <v>405</v>
      </c>
      <c r="R62" s="21" t="s">
        <v>537</v>
      </c>
      <c r="S62" s="23" t="s">
        <v>45</v>
      </c>
      <c r="T62" s="23" t="s">
        <v>46</v>
      </c>
      <c r="U62" s="368" t="s">
        <v>497</v>
      </c>
      <c r="V62" s="369">
        <v>45292</v>
      </c>
      <c r="W62" s="349" t="s">
        <v>94</v>
      </c>
      <c r="X62" s="26" t="s">
        <v>405</v>
      </c>
      <c r="Y62" s="26" t="s">
        <v>405</v>
      </c>
      <c r="Z62" s="26" t="s">
        <v>405</v>
      </c>
      <c r="AA62" s="21" t="s">
        <v>537</v>
      </c>
      <c r="AB62" s="23" t="s">
        <v>45</v>
      </c>
      <c r="AC62" s="23" t="s">
        <v>46</v>
      </c>
      <c r="AD62" s="292" t="s">
        <v>511</v>
      </c>
      <c r="AE62" s="292" t="s">
        <v>511</v>
      </c>
      <c r="AF62" s="292" t="s">
        <v>511</v>
      </c>
      <c r="AG62" s="292" t="s">
        <v>511</v>
      </c>
      <c r="AH62" s="292" t="s">
        <v>537</v>
      </c>
      <c r="AI62" s="292" t="s">
        <v>511</v>
      </c>
      <c r="AJ62" s="292" t="s">
        <v>511</v>
      </c>
      <c r="AK62" s="292" t="s">
        <v>511</v>
      </c>
      <c r="AL62" s="292" t="s">
        <v>511</v>
      </c>
      <c r="AM62" s="292" t="s">
        <v>511</v>
      </c>
      <c r="AN62" s="292" t="s">
        <v>537</v>
      </c>
      <c r="AO62" s="292" t="s">
        <v>511</v>
      </c>
      <c r="AP62" s="292" t="s">
        <v>511</v>
      </c>
      <c r="AQ62" s="368" t="s">
        <v>497</v>
      </c>
      <c r="AR62" s="368" t="s">
        <v>497</v>
      </c>
      <c r="AS62" s="368" t="s">
        <v>497</v>
      </c>
      <c r="AT62" s="368" t="s">
        <v>892</v>
      </c>
      <c r="AU62" s="292" t="s">
        <v>405</v>
      </c>
      <c r="AV62" s="292" t="s">
        <v>405</v>
      </c>
      <c r="AW62" s="292" t="s">
        <v>405</v>
      </c>
      <c r="AX62" s="292" t="s">
        <v>537</v>
      </c>
      <c r="AY62" s="292" t="s">
        <v>45</v>
      </c>
      <c r="AZ62" s="292" t="s">
        <v>405</v>
      </c>
      <c r="BA62" s="292" t="s">
        <v>405</v>
      </c>
      <c r="BB62" s="292" t="s">
        <v>405</v>
      </c>
      <c r="BC62" s="292" t="s">
        <v>45</v>
      </c>
      <c r="BD62" s="292" t="s">
        <v>69</v>
      </c>
      <c r="BE62" s="292" t="s">
        <v>587</v>
      </c>
      <c r="BF62" s="292">
        <v>1094</v>
      </c>
      <c r="BG62" s="292">
        <v>0</v>
      </c>
      <c r="BH62" s="292" t="s">
        <v>55</v>
      </c>
      <c r="BI62" s="292" t="s">
        <v>588</v>
      </c>
      <c r="BJ62" s="292">
        <v>1</v>
      </c>
      <c r="BK62" s="292" t="s">
        <v>568</v>
      </c>
      <c r="BL62" s="292">
        <v>16</v>
      </c>
      <c r="BM62" s="292" t="s">
        <v>568</v>
      </c>
      <c r="BN62" s="292">
        <v>9</v>
      </c>
      <c r="BO62" s="292" t="s">
        <v>56</v>
      </c>
      <c r="BP62" s="292" t="s">
        <v>589</v>
      </c>
      <c r="BQ62" s="292" t="s">
        <v>95</v>
      </c>
      <c r="BR62" s="292" t="s">
        <v>95</v>
      </c>
      <c r="BS62" s="292" t="s">
        <v>95</v>
      </c>
      <c r="BT62" s="292">
        <v>0</v>
      </c>
      <c r="BU62" s="292" t="s">
        <v>521</v>
      </c>
      <c r="BV62" s="292" t="s">
        <v>50</v>
      </c>
      <c r="BW62" s="292" t="s">
        <v>517</v>
      </c>
      <c r="BX62" s="292" t="s">
        <v>50</v>
      </c>
      <c r="BY62" s="292" t="s">
        <v>271</v>
      </c>
      <c r="BZ62" s="369">
        <v>45289</v>
      </c>
      <c r="CA62" s="369">
        <v>45292</v>
      </c>
      <c r="CB62" s="369">
        <v>45382</v>
      </c>
      <c r="CC62" s="292">
        <v>26973747.960000001</v>
      </c>
      <c r="CD62" s="292">
        <v>31289547.629999999</v>
      </c>
      <c r="CE62" s="292">
        <v>3128954.76</v>
      </c>
      <c r="CF62" s="292">
        <v>31289547.629999999</v>
      </c>
      <c r="CG62" s="292" t="s">
        <v>63</v>
      </c>
      <c r="CH62" s="292" t="s">
        <v>96</v>
      </c>
      <c r="CI62" s="292" t="s">
        <v>150</v>
      </c>
      <c r="CJ62" s="292" t="s">
        <v>94</v>
      </c>
      <c r="CK62" s="292">
        <v>4046062.19</v>
      </c>
      <c r="CL62" s="369">
        <v>45292</v>
      </c>
      <c r="CM62" s="369">
        <v>45382</v>
      </c>
      <c r="CN62" s="368" t="s">
        <v>813</v>
      </c>
      <c r="CO62" s="368" t="s">
        <v>542</v>
      </c>
      <c r="CP62" s="292" t="s">
        <v>471</v>
      </c>
      <c r="CQ62" s="292" t="s">
        <v>32</v>
      </c>
      <c r="CR62" s="292" t="s">
        <v>64</v>
      </c>
      <c r="CS62" s="292" t="s">
        <v>538</v>
      </c>
      <c r="CT62" s="292" t="s">
        <v>539</v>
      </c>
      <c r="CU62" s="292" t="s">
        <v>539</v>
      </c>
      <c r="CV62" s="368" t="s">
        <v>848</v>
      </c>
      <c r="CW62" s="292" t="s">
        <v>539</v>
      </c>
      <c r="CX62" s="292" t="s">
        <v>540</v>
      </c>
      <c r="CY62" s="292" t="s">
        <v>20</v>
      </c>
      <c r="CZ62" s="292">
        <v>5</v>
      </c>
      <c r="DA62" s="292" t="s">
        <v>118</v>
      </c>
      <c r="DB62" s="369">
        <v>45345</v>
      </c>
      <c r="DC62" s="368" t="s">
        <v>973</v>
      </c>
      <c r="DD62" s="292" t="s">
        <v>543</v>
      </c>
      <c r="DE62" s="292" t="s">
        <v>544</v>
      </c>
      <c r="DF62" s="292" t="s">
        <v>545</v>
      </c>
      <c r="DG62" s="292" t="s">
        <v>546</v>
      </c>
      <c r="DH62" s="292" t="s">
        <v>547</v>
      </c>
      <c r="DI62" s="292" t="s">
        <v>548</v>
      </c>
      <c r="DJ62" s="292" t="s">
        <v>549</v>
      </c>
      <c r="DK62" s="292">
        <v>45406</v>
      </c>
      <c r="DL62" s="292"/>
    </row>
    <row r="63" spans="1:116" s="27" customFormat="1" ht="57" x14ac:dyDescent="0.25">
      <c r="A63" s="373"/>
      <c r="B63" s="398"/>
      <c r="C63" s="398"/>
      <c r="D63" s="373"/>
      <c r="E63" s="373"/>
      <c r="F63" s="373"/>
      <c r="G63" s="373"/>
      <c r="H63" s="373"/>
      <c r="I63" s="373"/>
      <c r="J63" s="291"/>
      <c r="K63" s="23" t="s">
        <v>347</v>
      </c>
      <c r="L63" s="29"/>
      <c r="M63" s="22"/>
      <c r="N63" s="25"/>
      <c r="O63" s="26" t="s">
        <v>405</v>
      </c>
      <c r="P63" s="26" t="s">
        <v>405</v>
      </c>
      <c r="Q63" s="26" t="s">
        <v>405</v>
      </c>
      <c r="R63" s="21" t="s">
        <v>537</v>
      </c>
      <c r="S63" s="23" t="s">
        <v>347</v>
      </c>
      <c r="T63" s="23" t="s">
        <v>27</v>
      </c>
      <c r="U63" s="368"/>
      <c r="V63" s="369"/>
      <c r="W63" s="349"/>
      <c r="X63" s="26" t="s">
        <v>405</v>
      </c>
      <c r="Y63" s="26" t="s">
        <v>405</v>
      </c>
      <c r="Z63" s="26" t="s">
        <v>405</v>
      </c>
      <c r="AA63" s="21" t="s">
        <v>537</v>
      </c>
      <c r="AB63" s="23" t="s">
        <v>347</v>
      </c>
      <c r="AC63" s="23" t="s">
        <v>27</v>
      </c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368"/>
      <c r="AR63" s="368"/>
      <c r="AS63" s="368"/>
      <c r="AT63" s="368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369"/>
      <c r="CA63" s="369"/>
      <c r="CB63" s="369"/>
      <c r="CC63" s="292"/>
      <c r="CD63" s="292"/>
      <c r="CE63" s="292"/>
      <c r="CF63" s="292"/>
      <c r="CG63" s="292"/>
      <c r="CH63" s="292"/>
      <c r="CI63" s="292"/>
      <c r="CJ63" s="292"/>
      <c r="CK63" s="292"/>
      <c r="CL63" s="369"/>
      <c r="CM63" s="369"/>
      <c r="CN63" s="368"/>
      <c r="CO63" s="368"/>
      <c r="CP63" s="292"/>
      <c r="CQ63" s="292"/>
      <c r="CR63" s="292"/>
      <c r="CS63" s="292"/>
      <c r="CT63" s="292"/>
      <c r="CU63" s="292"/>
      <c r="CV63" s="368"/>
      <c r="CW63" s="292"/>
      <c r="CX63" s="292"/>
      <c r="CY63" s="292"/>
      <c r="CZ63" s="292"/>
      <c r="DA63" s="292"/>
      <c r="DB63" s="369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</row>
    <row r="64" spans="1:116" s="27" customFormat="1" ht="57" customHeight="1" x14ac:dyDescent="0.25">
      <c r="A64" s="373">
        <v>2024</v>
      </c>
      <c r="B64" s="396">
        <v>45292</v>
      </c>
      <c r="C64" s="396">
        <v>45382</v>
      </c>
      <c r="D64" s="373" t="s">
        <v>244</v>
      </c>
      <c r="E64" s="373" t="s">
        <v>245</v>
      </c>
      <c r="F64" s="373" t="s">
        <v>54</v>
      </c>
      <c r="G64" s="373" t="s">
        <v>272</v>
      </c>
      <c r="H64" s="373" t="s">
        <v>975</v>
      </c>
      <c r="I64" s="373" t="s">
        <v>312</v>
      </c>
      <c r="J64" s="291" t="s">
        <v>849</v>
      </c>
      <c r="K64" s="23" t="s">
        <v>348</v>
      </c>
      <c r="L64" s="368" t="s">
        <v>497</v>
      </c>
      <c r="M64" s="380" t="s">
        <v>975</v>
      </c>
      <c r="N64" s="388" t="s">
        <v>67</v>
      </c>
      <c r="O64" s="26" t="s">
        <v>405</v>
      </c>
      <c r="P64" s="26" t="s">
        <v>405</v>
      </c>
      <c r="Q64" s="26" t="s">
        <v>405</v>
      </c>
      <c r="R64" s="21" t="s">
        <v>537</v>
      </c>
      <c r="S64" s="23" t="s">
        <v>348</v>
      </c>
      <c r="T64" s="23" t="s">
        <v>178</v>
      </c>
      <c r="U64" s="368" t="s">
        <v>497</v>
      </c>
      <c r="V64" s="369">
        <v>45293</v>
      </c>
      <c r="W64" s="349" t="s">
        <v>67</v>
      </c>
      <c r="X64" s="26" t="s">
        <v>405</v>
      </c>
      <c r="Y64" s="26" t="s">
        <v>405</v>
      </c>
      <c r="Z64" s="26" t="s">
        <v>405</v>
      </c>
      <c r="AA64" s="21" t="s">
        <v>537</v>
      </c>
      <c r="AB64" s="23" t="s">
        <v>348</v>
      </c>
      <c r="AC64" s="23" t="s">
        <v>178</v>
      </c>
      <c r="AD64" s="292" t="s">
        <v>511</v>
      </c>
      <c r="AE64" s="292" t="s">
        <v>511</v>
      </c>
      <c r="AF64" s="292" t="s">
        <v>511</v>
      </c>
      <c r="AG64" s="292" t="s">
        <v>511</v>
      </c>
      <c r="AH64" s="292" t="s">
        <v>537</v>
      </c>
      <c r="AI64" s="292" t="s">
        <v>511</v>
      </c>
      <c r="AJ64" s="292" t="s">
        <v>511</v>
      </c>
      <c r="AK64" s="292" t="s">
        <v>511</v>
      </c>
      <c r="AL64" s="292" t="s">
        <v>511</v>
      </c>
      <c r="AM64" s="292" t="s">
        <v>511</v>
      </c>
      <c r="AN64" s="292" t="s">
        <v>537</v>
      </c>
      <c r="AO64" s="292" t="s">
        <v>511</v>
      </c>
      <c r="AP64" s="292" t="s">
        <v>511</v>
      </c>
      <c r="AQ64" s="368" t="s">
        <v>497</v>
      </c>
      <c r="AR64" s="368" t="s">
        <v>497</v>
      </c>
      <c r="AS64" s="368" t="s">
        <v>497</v>
      </c>
      <c r="AT64" s="368" t="s">
        <v>904</v>
      </c>
      <c r="AU64" s="292" t="s">
        <v>405</v>
      </c>
      <c r="AV64" s="292" t="s">
        <v>405</v>
      </c>
      <c r="AW64" s="292" t="s">
        <v>405</v>
      </c>
      <c r="AX64" s="292" t="s">
        <v>537</v>
      </c>
      <c r="AY64" s="292" t="s">
        <v>348</v>
      </c>
      <c r="AZ64" s="292" t="s">
        <v>405</v>
      </c>
      <c r="BA64" s="292" t="s">
        <v>405</v>
      </c>
      <c r="BB64" s="292" t="s">
        <v>405</v>
      </c>
      <c r="BC64" s="292" t="s">
        <v>348</v>
      </c>
      <c r="BD64" s="292" t="s">
        <v>512</v>
      </c>
      <c r="BE64" s="292" t="s">
        <v>590</v>
      </c>
      <c r="BF64" s="292">
        <v>14</v>
      </c>
      <c r="BG64" s="292" t="s">
        <v>519</v>
      </c>
      <c r="BH64" s="292" t="s">
        <v>55</v>
      </c>
      <c r="BI64" s="292" t="s">
        <v>591</v>
      </c>
      <c r="BJ64" s="292">
        <v>1</v>
      </c>
      <c r="BK64" s="292" t="s">
        <v>568</v>
      </c>
      <c r="BL64" s="292">
        <v>16</v>
      </c>
      <c r="BM64" s="292" t="s">
        <v>568</v>
      </c>
      <c r="BN64" s="292">
        <v>9</v>
      </c>
      <c r="BO64" s="292" t="s">
        <v>117</v>
      </c>
      <c r="BP64" s="292" t="s">
        <v>592</v>
      </c>
      <c r="BQ64" s="292" t="s">
        <v>95</v>
      </c>
      <c r="BR64" s="292" t="s">
        <v>95</v>
      </c>
      <c r="BS64" s="292" t="s">
        <v>95</v>
      </c>
      <c r="BT64" s="292">
        <v>0</v>
      </c>
      <c r="BU64" s="292" t="s">
        <v>521</v>
      </c>
      <c r="BV64" s="292" t="s">
        <v>50</v>
      </c>
      <c r="BW64" s="292" t="s">
        <v>517</v>
      </c>
      <c r="BX64" s="292" t="s">
        <v>50</v>
      </c>
      <c r="BY64" s="292" t="s">
        <v>272</v>
      </c>
      <c r="BZ64" s="369">
        <v>45293</v>
      </c>
      <c r="CA64" s="369">
        <v>45293</v>
      </c>
      <c r="CB64" s="369">
        <v>45657</v>
      </c>
      <c r="CC64" s="292">
        <v>9219268.8000000007</v>
      </c>
      <c r="CD64" s="292">
        <v>10975320</v>
      </c>
      <c r="CE64" s="292">
        <v>1097532</v>
      </c>
      <c r="CF64" s="292">
        <v>10975320</v>
      </c>
      <c r="CG64" s="292" t="s">
        <v>63</v>
      </c>
      <c r="CH64" s="292" t="s">
        <v>96</v>
      </c>
      <c r="CI64" s="292" t="s">
        <v>150</v>
      </c>
      <c r="CJ64" s="292" t="s">
        <v>472</v>
      </c>
      <c r="CK64" s="292">
        <v>1419222.41</v>
      </c>
      <c r="CL64" s="369" t="s">
        <v>508</v>
      </c>
      <c r="CM64" s="369">
        <v>45657</v>
      </c>
      <c r="CN64" s="368" t="s">
        <v>814</v>
      </c>
      <c r="CO64" s="368" t="s">
        <v>542</v>
      </c>
      <c r="CP64" s="292" t="s">
        <v>473</v>
      </c>
      <c r="CQ64" s="292" t="s">
        <v>460</v>
      </c>
      <c r="CR64" s="292" t="s">
        <v>64</v>
      </c>
      <c r="CS64" s="292" t="s">
        <v>538</v>
      </c>
      <c r="CT64" s="292" t="s">
        <v>539</v>
      </c>
      <c r="CU64" s="292" t="s">
        <v>539</v>
      </c>
      <c r="CV64" s="368" t="s">
        <v>848</v>
      </c>
      <c r="CW64" s="292" t="s">
        <v>539</v>
      </c>
      <c r="CX64" s="292" t="s">
        <v>540</v>
      </c>
      <c r="CY64" s="292" t="s">
        <v>14</v>
      </c>
      <c r="CZ64" s="292" t="s">
        <v>978</v>
      </c>
      <c r="DA64" s="292" t="s">
        <v>978</v>
      </c>
      <c r="DB64" s="292" t="s">
        <v>978</v>
      </c>
      <c r="DC64" s="368" t="s">
        <v>966</v>
      </c>
      <c r="DD64" s="292" t="s">
        <v>543</v>
      </c>
      <c r="DE64" s="292" t="s">
        <v>544</v>
      </c>
      <c r="DF64" s="292" t="s">
        <v>545</v>
      </c>
      <c r="DG64" s="292" t="s">
        <v>546</v>
      </c>
      <c r="DH64" s="292" t="s">
        <v>547</v>
      </c>
      <c r="DI64" s="292" t="s">
        <v>548</v>
      </c>
      <c r="DJ64" s="292" t="s">
        <v>549</v>
      </c>
      <c r="DK64" s="292">
        <v>45406</v>
      </c>
      <c r="DL64" s="292"/>
    </row>
    <row r="65" spans="1:116" s="27" customFormat="1" ht="57" x14ac:dyDescent="0.25">
      <c r="A65" s="373"/>
      <c r="B65" s="397"/>
      <c r="C65" s="397"/>
      <c r="D65" s="373"/>
      <c r="E65" s="373"/>
      <c r="F65" s="373"/>
      <c r="G65" s="373"/>
      <c r="H65" s="373"/>
      <c r="I65" s="373"/>
      <c r="J65" s="291"/>
      <c r="K65" s="23" t="s">
        <v>349</v>
      </c>
      <c r="L65" s="368"/>
      <c r="M65" s="381"/>
      <c r="N65" s="388"/>
      <c r="O65" s="26" t="s">
        <v>405</v>
      </c>
      <c r="P65" s="26" t="s">
        <v>405</v>
      </c>
      <c r="Q65" s="26" t="s">
        <v>405</v>
      </c>
      <c r="R65" s="21" t="s">
        <v>537</v>
      </c>
      <c r="S65" s="23" t="s">
        <v>349</v>
      </c>
      <c r="T65" s="23" t="s">
        <v>65</v>
      </c>
      <c r="U65" s="368"/>
      <c r="V65" s="369"/>
      <c r="W65" s="349"/>
      <c r="X65" s="26" t="s">
        <v>405</v>
      </c>
      <c r="Y65" s="26" t="s">
        <v>405</v>
      </c>
      <c r="Z65" s="26" t="s">
        <v>405</v>
      </c>
      <c r="AA65" s="21" t="s">
        <v>537</v>
      </c>
      <c r="AB65" s="23" t="s">
        <v>349</v>
      </c>
      <c r="AC65" s="23" t="s">
        <v>65</v>
      </c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368"/>
      <c r="AR65" s="368"/>
      <c r="AS65" s="368"/>
      <c r="AT65" s="368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369"/>
      <c r="CA65" s="369"/>
      <c r="CB65" s="369"/>
      <c r="CC65" s="292"/>
      <c r="CD65" s="292"/>
      <c r="CE65" s="292"/>
      <c r="CF65" s="292"/>
      <c r="CG65" s="292"/>
      <c r="CH65" s="292"/>
      <c r="CI65" s="292"/>
      <c r="CJ65" s="292"/>
      <c r="CK65" s="292"/>
      <c r="CL65" s="369"/>
      <c r="CM65" s="369"/>
      <c r="CN65" s="368"/>
      <c r="CO65" s="368"/>
      <c r="CP65" s="292"/>
      <c r="CQ65" s="292"/>
      <c r="CR65" s="292"/>
      <c r="CS65" s="292"/>
      <c r="CT65" s="292"/>
      <c r="CU65" s="292"/>
      <c r="CV65" s="368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</row>
    <row r="66" spans="1:116" s="27" customFormat="1" ht="57" x14ac:dyDescent="0.25">
      <c r="A66" s="373"/>
      <c r="B66" s="398"/>
      <c r="C66" s="398"/>
      <c r="D66" s="373"/>
      <c r="E66" s="373"/>
      <c r="F66" s="373"/>
      <c r="G66" s="373"/>
      <c r="H66" s="373"/>
      <c r="I66" s="373"/>
      <c r="J66" s="291"/>
      <c r="K66" s="23" t="s">
        <v>68</v>
      </c>
      <c r="L66" s="368"/>
      <c r="M66" s="382"/>
      <c r="N66" s="388"/>
      <c r="O66" s="26" t="s">
        <v>405</v>
      </c>
      <c r="P66" s="26" t="s">
        <v>405</v>
      </c>
      <c r="Q66" s="26" t="s">
        <v>405</v>
      </c>
      <c r="R66" s="21" t="s">
        <v>537</v>
      </c>
      <c r="S66" s="23" t="s">
        <v>68</v>
      </c>
      <c r="T66" s="23" t="s">
        <v>17</v>
      </c>
      <c r="U66" s="368"/>
      <c r="V66" s="369"/>
      <c r="W66" s="349"/>
      <c r="X66" s="26" t="s">
        <v>405</v>
      </c>
      <c r="Y66" s="26" t="s">
        <v>405</v>
      </c>
      <c r="Z66" s="26" t="s">
        <v>405</v>
      </c>
      <c r="AA66" s="21" t="s">
        <v>537</v>
      </c>
      <c r="AB66" s="23" t="s">
        <v>68</v>
      </c>
      <c r="AC66" s="23" t="s">
        <v>17</v>
      </c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368"/>
      <c r="AR66" s="368"/>
      <c r="AS66" s="368"/>
      <c r="AT66" s="368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369"/>
      <c r="CA66" s="369"/>
      <c r="CB66" s="369"/>
      <c r="CC66" s="292"/>
      <c r="CD66" s="292"/>
      <c r="CE66" s="292"/>
      <c r="CF66" s="292"/>
      <c r="CG66" s="292"/>
      <c r="CH66" s="292"/>
      <c r="CI66" s="292"/>
      <c r="CJ66" s="292"/>
      <c r="CK66" s="292"/>
      <c r="CL66" s="369"/>
      <c r="CM66" s="369"/>
      <c r="CN66" s="368"/>
      <c r="CO66" s="368"/>
      <c r="CP66" s="292"/>
      <c r="CQ66" s="292"/>
      <c r="CR66" s="292"/>
      <c r="CS66" s="292"/>
      <c r="CT66" s="292"/>
      <c r="CU66" s="292"/>
      <c r="CV66" s="368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</row>
    <row r="67" spans="1:116" s="27" customFormat="1" ht="57" customHeight="1" x14ac:dyDescent="0.25">
      <c r="A67" s="373">
        <v>2024</v>
      </c>
      <c r="B67" s="391">
        <v>45292</v>
      </c>
      <c r="C67" s="391">
        <v>45382</v>
      </c>
      <c r="D67" s="404" t="s">
        <v>244</v>
      </c>
      <c r="E67" s="404" t="s">
        <v>245</v>
      </c>
      <c r="F67" s="404" t="s">
        <v>54</v>
      </c>
      <c r="G67" s="404" t="s">
        <v>273</v>
      </c>
      <c r="H67" s="404" t="s">
        <v>975</v>
      </c>
      <c r="I67" s="404" t="s">
        <v>312</v>
      </c>
      <c r="J67" s="403" t="s">
        <v>849</v>
      </c>
      <c r="K67" s="23" t="s">
        <v>42</v>
      </c>
      <c r="L67" s="368" t="s">
        <v>497</v>
      </c>
      <c r="M67" s="380" t="s">
        <v>975</v>
      </c>
      <c r="N67" s="388" t="s">
        <v>179</v>
      </c>
      <c r="O67" s="26" t="s">
        <v>405</v>
      </c>
      <c r="P67" s="26" t="s">
        <v>405</v>
      </c>
      <c r="Q67" s="26" t="s">
        <v>405</v>
      </c>
      <c r="R67" s="21" t="s">
        <v>537</v>
      </c>
      <c r="S67" s="23" t="s">
        <v>42</v>
      </c>
      <c r="T67" s="23" t="s">
        <v>43</v>
      </c>
      <c r="U67" s="368" t="s">
        <v>912</v>
      </c>
      <c r="V67" s="369">
        <v>45292</v>
      </c>
      <c r="W67" s="349" t="s">
        <v>179</v>
      </c>
      <c r="X67" s="26" t="s">
        <v>405</v>
      </c>
      <c r="Y67" s="26" t="s">
        <v>405</v>
      </c>
      <c r="Z67" s="26" t="s">
        <v>405</v>
      </c>
      <c r="AA67" s="21" t="s">
        <v>537</v>
      </c>
      <c r="AB67" s="23" t="s">
        <v>42</v>
      </c>
      <c r="AC67" s="23" t="s">
        <v>43</v>
      </c>
      <c r="AD67" s="292" t="s">
        <v>511</v>
      </c>
      <c r="AE67" s="292" t="s">
        <v>511</v>
      </c>
      <c r="AF67" s="292" t="s">
        <v>511</v>
      </c>
      <c r="AG67" s="292" t="s">
        <v>511</v>
      </c>
      <c r="AH67" s="292" t="s">
        <v>537</v>
      </c>
      <c r="AI67" s="292" t="s">
        <v>511</v>
      </c>
      <c r="AJ67" s="292" t="s">
        <v>511</v>
      </c>
      <c r="AK67" s="292" t="s">
        <v>511</v>
      </c>
      <c r="AL67" s="292" t="s">
        <v>511</v>
      </c>
      <c r="AM67" s="292" t="s">
        <v>511</v>
      </c>
      <c r="AN67" s="292" t="s">
        <v>537</v>
      </c>
      <c r="AO67" s="292" t="s">
        <v>511</v>
      </c>
      <c r="AP67" s="292" t="s">
        <v>511</v>
      </c>
      <c r="AQ67" s="368" t="s">
        <v>497</v>
      </c>
      <c r="AR67" s="368" t="s">
        <v>497</v>
      </c>
      <c r="AS67" s="368" t="s">
        <v>497</v>
      </c>
      <c r="AT67" s="368" t="s">
        <v>922</v>
      </c>
      <c r="AU67" s="292" t="s">
        <v>405</v>
      </c>
      <c r="AV67" s="292" t="s">
        <v>405</v>
      </c>
      <c r="AW67" s="292" t="s">
        <v>405</v>
      </c>
      <c r="AX67" s="292" t="s">
        <v>537</v>
      </c>
      <c r="AY67" s="292" t="s">
        <v>42</v>
      </c>
      <c r="AZ67" s="292" t="s">
        <v>405</v>
      </c>
      <c r="BA67" s="292" t="s">
        <v>405</v>
      </c>
      <c r="BB67" s="292" t="s">
        <v>405</v>
      </c>
      <c r="BC67" s="292" t="s">
        <v>42</v>
      </c>
      <c r="BD67" s="292" t="s">
        <v>52</v>
      </c>
      <c r="BE67" s="292" t="s">
        <v>120</v>
      </c>
      <c r="BF67" s="292">
        <v>65</v>
      </c>
      <c r="BG67" s="292">
        <v>0</v>
      </c>
      <c r="BH67" s="292" t="s">
        <v>55</v>
      </c>
      <c r="BI67" s="292" t="s">
        <v>73</v>
      </c>
      <c r="BJ67" s="292">
        <v>1</v>
      </c>
      <c r="BK67" s="292" t="s">
        <v>74</v>
      </c>
      <c r="BL67" s="292">
        <v>12</v>
      </c>
      <c r="BM67" s="292" t="s">
        <v>74</v>
      </c>
      <c r="BN67" s="292">
        <v>9</v>
      </c>
      <c r="BO67" s="292" t="s">
        <v>56</v>
      </c>
      <c r="BP67" s="292">
        <v>14050</v>
      </c>
      <c r="BQ67" s="292" t="s">
        <v>95</v>
      </c>
      <c r="BR67" s="292" t="s">
        <v>95</v>
      </c>
      <c r="BS67" s="292" t="s">
        <v>95</v>
      </c>
      <c r="BT67" s="292">
        <v>0</v>
      </c>
      <c r="BU67" s="292" t="s">
        <v>521</v>
      </c>
      <c r="BV67" s="292" t="s">
        <v>50</v>
      </c>
      <c r="BW67" s="292" t="s">
        <v>517</v>
      </c>
      <c r="BX67" s="292" t="s">
        <v>50</v>
      </c>
      <c r="BY67" s="292" t="s">
        <v>273</v>
      </c>
      <c r="BZ67" s="369">
        <v>45289</v>
      </c>
      <c r="CA67" s="369">
        <v>45292</v>
      </c>
      <c r="CB67" s="369">
        <v>45382</v>
      </c>
      <c r="CC67" s="292">
        <v>2100000</v>
      </c>
      <c r="CD67" s="292">
        <v>2500000</v>
      </c>
      <c r="CE67" s="292">
        <v>250000</v>
      </c>
      <c r="CF67" s="292">
        <v>2500000</v>
      </c>
      <c r="CG67" s="292" t="s">
        <v>63</v>
      </c>
      <c r="CH67" s="292" t="s">
        <v>96</v>
      </c>
      <c r="CI67" s="292" t="s">
        <v>150</v>
      </c>
      <c r="CJ67" s="292" t="s">
        <v>474</v>
      </c>
      <c r="CK67" s="292">
        <v>323275.86</v>
      </c>
      <c r="CL67" s="369">
        <v>45292</v>
      </c>
      <c r="CM67" s="369">
        <v>45382</v>
      </c>
      <c r="CN67" s="368" t="s">
        <v>815</v>
      </c>
      <c r="CO67" s="368" t="s">
        <v>542</v>
      </c>
      <c r="CP67" s="292" t="s">
        <v>449</v>
      </c>
      <c r="CQ67" s="292" t="s">
        <v>460</v>
      </c>
      <c r="CR67" s="292" t="s">
        <v>64</v>
      </c>
      <c r="CS67" s="292" t="s">
        <v>538</v>
      </c>
      <c r="CT67" s="292" t="s">
        <v>539</v>
      </c>
      <c r="CU67" s="292" t="s">
        <v>539</v>
      </c>
      <c r="CV67" s="368" t="s">
        <v>848</v>
      </c>
      <c r="CW67" s="292" t="s">
        <v>539</v>
      </c>
      <c r="CX67" s="292" t="s">
        <v>540</v>
      </c>
      <c r="CY67" s="292" t="s">
        <v>20</v>
      </c>
      <c r="CZ67" s="292">
        <v>6</v>
      </c>
      <c r="DA67" s="292" t="s">
        <v>118</v>
      </c>
      <c r="DB67" s="369">
        <v>45345</v>
      </c>
      <c r="DC67" s="368" t="s">
        <v>972</v>
      </c>
      <c r="DD67" s="292" t="s">
        <v>543</v>
      </c>
      <c r="DE67" s="292" t="s">
        <v>544</v>
      </c>
      <c r="DF67" s="292" t="s">
        <v>545</v>
      </c>
      <c r="DG67" s="292" t="s">
        <v>546</v>
      </c>
      <c r="DH67" s="292" t="s">
        <v>547</v>
      </c>
      <c r="DI67" s="292" t="s">
        <v>548</v>
      </c>
      <c r="DJ67" s="292" t="s">
        <v>549</v>
      </c>
      <c r="DK67" s="292">
        <v>45406</v>
      </c>
      <c r="DL67" s="292"/>
    </row>
    <row r="68" spans="1:116" s="27" customFormat="1" ht="71.25" x14ac:dyDescent="0.25">
      <c r="A68" s="373"/>
      <c r="B68" s="392"/>
      <c r="C68" s="392"/>
      <c r="D68" s="404"/>
      <c r="E68" s="404"/>
      <c r="F68" s="404"/>
      <c r="G68" s="404"/>
      <c r="H68" s="404"/>
      <c r="I68" s="404"/>
      <c r="J68" s="403"/>
      <c r="K68" s="23" t="s">
        <v>350</v>
      </c>
      <c r="L68" s="368"/>
      <c r="M68" s="381"/>
      <c r="N68" s="388"/>
      <c r="O68" s="26" t="s">
        <v>405</v>
      </c>
      <c r="P68" s="26" t="s">
        <v>405</v>
      </c>
      <c r="Q68" s="26" t="s">
        <v>405</v>
      </c>
      <c r="R68" s="21" t="s">
        <v>537</v>
      </c>
      <c r="S68" s="23" t="s">
        <v>350</v>
      </c>
      <c r="T68" s="23" t="s">
        <v>44</v>
      </c>
      <c r="U68" s="368"/>
      <c r="V68" s="369"/>
      <c r="W68" s="349"/>
      <c r="X68" s="26" t="s">
        <v>405</v>
      </c>
      <c r="Y68" s="26" t="s">
        <v>405</v>
      </c>
      <c r="Z68" s="26" t="s">
        <v>405</v>
      </c>
      <c r="AA68" s="21" t="s">
        <v>537</v>
      </c>
      <c r="AB68" s="23" t="s">
        <v>350</v>
      </c>
      <c r="AC68" s="23" t="s">
        <v>44</v>
      </c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368"/>
      <c r="AR68" s="368"/>
      <c r="AS68" s="368"/>
      <c r="AT68" s="368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369"/>
      <c r="CA68" s="369"/>
      <c r="CB68" s="369"/>
      <c r="CC68" s="292"/>
      <c r="CD68" s="292"/>
      <c r="CE68" s="292"/>
      <c r="CF68" s="292"/>
      <c r="CG68" s="292"/>
      <c r="CH68" s="292"/>
      <c r="CI68" s="292"/>
      <c r="CJ68" s="292"/>
      <c r="CK68" s="292"/>
      <c r="CL68" s="369"/>
      <c r="CM68" s="369"/>
      <c r="CN68" s="368"/>
      <c r="CO68" s="368"/>
      <c r="CP68" s="292"/>
      <c r="CQ68" s="292"/>
      <c r="CR68" s="292"/>
      <c r="CS68" s="292"/>
      <c r="CT68" s="292"/>
      <c r="CU68" s="292"/>
      <c r="CV68" s="368"/>
      <c r="CW68" s="292"/>
      <c r="CX68" s="292"/>
      <c r="CY68" s="292"/>
      <c r="CZ68" s="292"/>
      <c r="DA68" s="292"/>
      <c r="DB68" s="369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</row>
    <row r="69" spans="1:116" s="27" customFormat="1" ht="57" customHeight="1" x14ac:dyDescent="0.25">
      <c r="A69" s="373"/>
      <c r="B69" s="393"/>
      <c r="C69" s="393"/>
      <c r="D69" s="404"/>
      <c r="E69" s="404"/>
      <c r="F69" s="404"/>
      <c r="G69" s="404"/>
      <c r="H69" s="404"/>
      <c r="I69" s="404"/>
      <c r="J69" s="403"/>
      <c r="K69" s="23" t="s">
        <v>351</v>
      </c>
      <c r="L69" s="368"/>
      <c r="M69" s="382"/>
      <c r="N69" s="388"/>
      <c r="O69" s="26" t="s">
        <v>405</v>
      </c>
      <c r="P69" s="26" t="s">
        <v>405</v>
      </c>
      <c r="Q69" s="26" t="s">
        <v>405</v>
      </c>
      <c r="R69" s="21" t="s">
        <v>537</v>
      </c>
      <c r="S69" s="23" t="s">
        <v>351</v>
      </c>
      <c r="T69" s="23" t="s">
        <v>429</v>
      </c>
      <c r="U69" s="368"/>
      <c r="V69" s="369"/>
      <c r="W69" s="349"/>
      <c r="X69" s="26" t="s">
        <v>405</v>
      </c>
      <c r="Y69" s="26" t="s">
        <v>405</v>
      </c>
      <c r="Z69" s="26" t="s">
        <v>405</v>
      </c>
      <c r="AA69" s="21" t="s">
        <v>537</v>
      </c>
      <c r="AB69" s="23" t="s">
        <v>351</v>
      </c>
      <c r="AC69" s="23" t="s">
        <v>429</v>
      </c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368"/>
      <c r="AR69" s="368"/>
      <c r="AS69" s="368"/>
      <c r="AT69" s="368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369"/>
      <c r="CA69" s="369"/>
      <c r="CB69" s="369"/>
      <c r="CC69" s="292"/>
      <c r="CD69" s="292"/>
      <c r="CE69" s="292"/>
      <c r="CF69" s="292"/>
      <c r="CG69" s="292"/>
      <c r="CH69" s="292"/>
      <c r="CI69" s="292"/>
      <c r="CJ69" s="292"/>
      <c r="CK69" s="292"/>
      <c r="CL69" s="369"/>
      <c r="CM69" s="369"/>
      <c r="CN69" s="368"/>
      <c r="CO69" s="368"/>
      <c r="CP69" s="292"/>
      <c r="CQ69" s="292"/>
      <c r="CR69" s="292"/>
      <c r="CS69" s="292"/>
      <c r="CT69" s="292"/>
      <c r="CU69" s="292"/>
      <c r="CV69" s="368"/>
      <c r="CW69" s="292"/>
      <c r="CX69" s="292"/>
      <c r="CY69" s="292"/>
      <c r="CZ69" s="292"/>
      <c r="DA69" s="292"/>
      <c r="DB69" s="369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</row>
    <row r="70" spans="1:116" s="27" customFormat="1" ht="57" customHeight="1" x14ac:dyDescent="0.25">
      <c r="A70" s="373">
        <v>2024</v>
      </c>
      <c r="B70" s="396">
        <v>45292</v>
      </c>
      <c r="C70" s="396">
        <v>45382</v>
      </c>
      <c r="D70" s="373" t="s">
        <v>244</v>
      </c>
      <c r="E70" s="373" t="s">
        <v>245</v>
      </c>
      <c r="F70" s="373" t="s">
        <v>54</v>
      </c>
      <c r="G70" s="373" t="s">
        <v>274</v>
      </c>
      <c r="H70" s="373" t="s">
        <v>975</v>
      </c>
      <c r="I70" s="373" t="s">
        <v>312</v>
      </c>
      <c r="J70" s="291" t="s">
        <v>849</v>
      </c>
      <c r="K70" s="23" t="s">
        <v>24</v>
      </c>
      <c r="L70" s="368" t="s">
        <v>497</v>
      </c>
      <c r="M70" s="380" t="s">
        <v>975</v>
      </c>
      <c r="N70" s="388" t="s">
        <v>391</v>
      </c>
      <c r="O70" s="22" t="s">
        <v>405</v>
      </c>
      <c r="P70" s="22" t="s">
        <v>405</v>
      </c>
      <c r="Q70" s="22" t="s">
        <v>405</v>
      </c>
      <c r="R70" s="22" t="s">
        <v>537</v>
      </c>
      <c r="S70" s="22" t="s">
        <v>24</v>
      </c>
      <c r="T70" s="22" t="s">
        <v>25</v>
      </c>
      <c r="U70" s="368" t="s">
        <v>497</v>
      </c>
      <c r="V70" s="369">
        <v>45292</v>
      </c>
      <c r="W70" s="349" t="s">
        <v>391</v>
      </c>
      <c r="X70" s="26" t="s">
        <v>405</v>
      </c>
      <c r="Y70" s="26" t="s">
        <v>405</v>
      </c>
      <c r="Z70" s="26" t="s">
        <v>405</v>
      </c>
      <c r="AA70" s="21" t="s">
        <v>537</v>
      </c>
      <c r="AB70" s="23" t="s">
        <v>24</v>
      </c>
      <c r="AC70" s="23" t="s">
        <v>25</v>
      </c>
      <c r="AD70" s="292" t="s">
        <v>511</v>
      </c>
      <c r="AE70" s="292" t="s">
        <v>511</v>
      </c>
      <c r="AF70" s="292" t="s">
        <v>511</v>
      </c>
      <c r="AG70" s="292" t="s">
        <v>511</v>
      </c>
      <c r="AH70" s="292" t="s">
        <v>537</v>
      </c>
      <c r="AI70" s="292" t="s">
        <v>511</v>
      </c>
      <c r="AJ70" s="292" t="s">
        <v>511</v>
      </c>
      <c r="AK70" s="292" t="s">
        <v>511</v>
      </c>
      <c r="AL70" s="292" t="s">
        <v>511</v>
      </c>
      <c r="AM70" s="292" t="s">
        <v>511</v>
      </c>
      <c r="AN70" s="292" t="s">
        <v>537</v>
      </c>
      <c r="AO70" s="292" t="s">
        <v>511</v>
      </c>
      <c r="AP70" s="292" t="s">
        <v>511</v>
      </c>
      <c r="AQ70" s="368" t="s">
        <v>497</v>
      </c>
      <c r="AR70" s="368" t="s">
        <v>497</v>
      </c>
      <c r="AS70" s="368" t="s">
        <v>497</v>
      </c>
      <c r="AT70" s="368" t="s">
        <v>906</v>
      </c>
      <c r="AU70" s="292" t="s">
        <v>405</v>
      </c>
      <c r="AV70" s="292" t="s">
        <v>405</v>
      </c>
      <c r="AW70" s="292" t="s">
        <v>405</v>
      </c>
      <c r="AX70" s="292" t="s">
        <v>537</v>
      </c>
      <c r="AY70" s="292" t="s">
        <v>24</v>
      </c>
      <c r="AZ70" s="292" t="s">
        <v>405</v>
      </c>
      <c r="BA70" s="292" t="s">
        <v>405</v>
      </c>
      <c r="BB70" s="292" t="s">
        <v>405</v>
      </c>
      <c r="BC70" s="292" t="s">
        <v>24</v>
      </c>
      <c r="BD70" s="292" t="s">
        <v>52</v>
      </c>
      <c r="BE70" s="292" t="s">
        <v>593</v>
      </c>
      <c r="BF70" s="292">
        <v>67</v>
      </c>
      <c r="BG70" s="292" t="s">
        <v>519</v>
      </c>
      <c r="BH70" s="292" t="s">
        <v>513</v>
      </c>
      <c r="BI70" s="292" t="s">
        <v>594</v>
      </c>
      <c r="BJ70" s="292">
        <v>1</v>
      </c>
      <c r="BK70" s="292" t="s">
        <v>595</v>
      </c>
      <c r="BL70" s="292">
        <v>7</v>
      </c>
      <c r="BM70" s="292" t="s">
        <v>595</v>
      </c>
      <c r="BN70" s="292">
        <v>9</v>
      </c>
      <c r="BO70" s="292" t="s">
        <v>117</v>
      </c>
      <c r="BP70" s="292" t="s">
        <v>596</v>
      </c>
      <c r="BQ70" s="292" t="s">
        <v>95</v>
      </c>
      <c r="BR70" s="292" t="s">
        <v>95</v>
      </c>
      <c r="BS70" s="292" t="s">
        <v>95</v>
      </c>
      <c r="BT70" s="292">
        <v>0</v>
      </c>
      <c r="BU70" s="292" t="s">
        <v>521</v>
      </c>
      <c r="BV70" s="292" t="s">
        <v>597</v>
      </c>
      <c r="BW70" s="292" t="s">
        <v>517</v>
      </c>
      <c r="BX70" s="292" t="s">
        <v>597</v>
      </c>
      <c r="BY70" s="292" t="s">
        <v>274</v>
      </c>
      <c r="BZ70" s="369">
        <v>45294</v>
      </c>
      <c r="CA70" s="369">
        <v>45294</v>
      </c>
      <c r="CB70" s="369">
        <v>45412</v>
      </c>
      <c r="CC70" s="292">
        <v>1400000.01</v>
      </c>
      <c r="CD70" s="292">
        <v>1666666.67</v>
      </c>
      <c r="CE70" s="292">
        <v>166666.66</v>
      </c>
      <c r="CF70" s="292">
        <v>1666666.67</v>
      </c>
      <c r="CG70" s="292" t="s">
        <v>63</v>
      </c>
      <c r="CH70" s="292" t="s">
        <v>96</v>
      </c>
      <c r="CI70" s="292" t="s">
        <v>150</v>
      </c>
      <c r="CJ70" s="292" t="s">
        <v>475</v>
      </c>
      <c r="CK70" s="292">
        <v>215517.24</v>
      </c>
      <c r="CL70" s="369" t="s">
        <v>509</v>
      </c>
      <c r="CM70" s="369" t="s">
        <v>476</v>
      </c>
      <c r="CN70" s="368" t="s">
        <v>816</v>
      </c>
      <c r="CO70" s="368" t="s">
        <v>542</v>
      </c>
      <c r="CP70" s="292" t="s">
        <v>470</v>
      </c>
      <c r="CQ70" s="292" t="s">
        <v>460</v>
      </c>
      <c r="CR70" s="292" t="s">
        <v>64</v>
      </c>
      <c r="CS70" s="292" t="s">
        <v>538</v>
      </c>
      <c r="CT70" s="292" t="s">
        <v>539</v>
      </c>
      <c r="CU70" s="292" t="s">
        <v>539</v>
      </c>
      <c r="CV70" s="368" t="s">
        <v>848</v>
      </c>
      <c r="CW70" s="292" t="s">
        <v>539</v>
      </c>
      <c r="CX70" s="292" t="s">
        <v>540</v>
      </c>
      <c r="CY70" s="292" t="s">
        <v>14</v>
      </c>
      <c r="CZ70" s="292" t="s">
        <v>978</v>
      </c>
      <c r="DA70" s="292" t="s">
        <v>978</v>
      </c>
      <c r="DB70" s="292" t="s">
        <v>978</v>
      </c>
      <c r="DC70" s="368" t="s">
        <v>966</v>
      </c>
      <c r="DD70" s="292" t="s">
        <v>543</v>
      </c>
      <c r="DE70" s="292" t="s">
        <v>544</v>
      </c>
      <c r="DF70" s="292" t="s">
        <v>545</v>
      </c>
      <c r="DG70" s="292" t="s">
        <v>546</v>
      </c>
      <c r="DH70" s="292" t="s">
        <v>547</v>
      </c>
      <c r="DI70" s="292" t="s">
        <v>548</v>
      </c>
      <c r="DJ70" s="292" t="s">
        <v>549</v>
      </c>
      <c r="DK70" s="292">
        <v>45406</v>
      </c>
      <c r="DL70" s="292"/>
    </row>
    <row r="71" spans="1:116" s="27" customFormat="1" ht="57" x14ac:dyDescent="0.25">
      <c r="A71" s="373"/>
      <c r="B71" s="397"/>
      <c r="C71" s="397"/>
      <c r="D71" s="373"/>
      <c r="E71" s="373"/>
      <c r="F71" s="373"/>
      <c r="G71" s="373"/>
      <c r="H71" s="373"/>
      <c r="I71" s="373"/>
      <c r="J71" s="291"/>
      <c r="K71" s="24" t="s">
        <v>352</v>
      </c>
      <c r="L71" s="368"/>
      <c r="M71" s="381"/>
      <c r="N71" s="388"/>
      <c r="O71" s="22" t="s">
        <v>405</v>
      </c>
      <c r="P71" s="22" t="s">
        <v>405</v>
      </c>
      <c r="Q71" s="22" t="s">
        <v>405</v>
      </c>
      <c r="R71" s="22" t="s">
        <v>537</v>
      </c>
      <c r="S71" s="22" t="s">
        <v>352</v>
      </c>
      <c r="T71" s="22" t="s">
        <v>26</v>
      </c>
      <c r="U71" s="368"/>
      <c r="V71" s="369"/>
      <c r="W71" s="349"/>
      <c r="X71" s="26" t="s">
        <v>405</v>
      </c>
      <c r="Y71" s="26" t="s">
        <v>405</v>
      </c>
      <c r="Z71" s="26" t="s">
        <v>405</v>
      </c>
      <c r="AA71" s="21" t="s">
        <v>537</v>
      </c>
      <c r="AB71" s="24" t="s">
        <v>352</v>
      </c>
      <c r="AC71" s="23" t="s">
        <v>26</v>
      </c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368"/>
      <c r="AR71" s="368"/>
      <c r="AS71" s="368"/>
      <c r="AT71" s="368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369"/>
      <c r="CA71" s="369"/>
      <c r="CB71" s="369"/>
      <c r="CC71" s="292"/>
      <c r="CD71" s="292"/>
      <c r="CE71" s="292"/>
      <c r="CF71" s="292"/>
      <c r="CG71" s="292"/>
      <c r="CH71" s="292"/>
      <c r="CI71" s="292"/>
      <c r="CJ71" s="292"/>
      <c r="CK71" s="292"/>
      <c r="CL71" s="369"/>
      <c r="CM71" s="369"/>
      <c r="CN71" s="368"/>
      <c r="CO71" s="368"/>
      <c r="CP71" s="292"/>
      <c r="CQ71" s="292"/>
      <c r="CR71" s="292"/>
      <c r="CS71" s="292"/>
      <c r="CT71" s="292"/>
      <c r="CU71" s="292"/>
      <c r="CV71" s="368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</row>
    <row r="72" spans="1:116" s="27" customFormat="1" ht="57" x14ac:dyDescent="0.25">
      <c r="A72" s="373"/>
      <c r="B72" s="398"/>
      <c r="C72" s="398"/>
      <c r="D72" s="373"/>
      <c r="E72" s="373"/>
      <c r="F72" s="373"/>
      <c r="G72" s="373"/>
      <c r="H72" s="373"/>
      <c r="I72" s="373"/>
      <c r="J72" s="291"/>
      <c r="K72" s="23" t="s">
        <v>353</v>
      </c>
      <c r="L72" s="368"/>
      <c r="M72" s="382"/>
      <c r="N72" s="388"/>
      <c r="O72" s="22" t="s">
        <v>405</v>
      </c>
      <c r="P72" s="22" t="s">
        <v>405</v>
      </c>
      <c r="Q72" s="22" t="s">
        <v>405</v>
      </c>
      <c r="R72" s="22" t="s">
        <v>537</v>
      </c>
      <c r="S72" s="22" t="s">
        <v>353</v>
      </c>
      <c r="T72" s="22" t="s">
        <v>122</v>
      </c>
      <c r="U72" s="368"/>
      <c r="V72" s="369"/>
      <c r="W72" s="349"/>
      <c r="X72" s="26" t="s">
        <v>405</v>
      </c>
      <c r="Y72" s="26" t="s">
        <v>405</v>
      </c>
      <c r="Z72" s="26" t="s">
        <v>405</v>
      </c>
      <c r="AA72" s="21" t="s">
        <v>537</v>
      </c>
      <c r="AB72" s="23" t="s">
        <v>353</v>
      </c>
      <c r="AC72" s="23" t="s">
        <v>122</v>
      </c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368"/>
      <c r="AR72" s="368"/>
      <c r="AS72" s="368"/>
      <c r="AT72" s="368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369"/>
      <c r="CA72" s="369"/>
      <c r="CB72" s="369"/>
      <c r="CC72" s="292"/>
      <c r="CD72" s="292"/>
      <c r="CE72" s="292"/>
      <c r="CF72" s="292"/>
      <c r="CG72" s="292"/>
      <c r="CH72" s="292"/>
      <c r="CI72" s="292"/>
      <c r="CJ72" s="292"/>
      <c r="CK72" s="292"/>
      <c r="CL72" s="369"/>
      <c r="CM72" s="369"/>
      <c r="CN72" s="368"/>
      <c r="CO72" s="368"/>
      <c r="CP72" s="292"/>
      <c r="CQ72" s="292"/>
      <c r="CR72" s="292"/>
      <c r="CS72" s="292"/>
      <c r="CT72" s="292"/>
      <c r="CU72" s="292"/>
      <c r="CV72" s="368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</row>
    <row r="73" spans="1:116" s="27" customFormat="1" ht="120" x14ac:dyDescent="0.25">
      <c r="A73" s="20">
        <v>2024</v>
      </c>
      <c r="B73" s="55">
        <v>45292</v>
      </c>
      <c r="C73" s="55">
        <v>45382</v>
      </c>
      <c r="D73" s="21" t="s">
        <v>244</v>
      </c>
      <c r="E73" s="20" t="s">
        <v>245</v>
      </c>
      <c r="F73" s="22" t="s">
        <v>54</v>
      </c>
      <c r="G73" s="22" t="s">
        <v>275</v>
      </c>
      <c r="H73" s="22" t="s">
        <v>975</v>
      </c>
      <c r="I73" s="23" t="s">
        <v>312</v>
      </c>
      <c r="J73" s="179" t="s">
        <v>849</v>
      </c>
      <c r="K73" s="23" t="s">
        <v>354</v>
      </c>
      <c r="L73" s="29" t="s">
        <v>497</v>
      </c>
      <c r="M73" s="22" t="s">
        <v>975</v>
      </c>
      <c r="N73" s="25" t="s">
        <v>387</v>
      </c>
      <c r="O73" s="26" t="s">
        <v>405</v>
      </c>
      <c r="P73" s="26" t="s">
        <v>405</v>
      </c>
      <c r="Q73" s="26" t="s">
        <v>405</v>
      </c>
      <c r="R73" s="21" t="s">
        <v>537</v>
      </c>
      <c r="S73" s="23" t="s">
        <v>354</v>
      </c>
      <c r="T73" s="23" t="s">
        <v>430</v>
      </c>
      <c r="U73" s="29" t="s">
        <v>497</v>
      </c>
      <c r="V73" s="30">
        <v>45294</v>
      </c>
      <c r="W73" s="25" t="s">
        <v>387</v>
      </c>
      <c r="X73" s="26" t="s">
        <v>405</v>
      </c>
      <c r="Y73" s="26" t="s">
        <v>405</v>
      </c>
      <c r="Z73" s="26" t="s">
        <v>405</v>
      </c>
      <c r="AA73" s="21" t="s">
        <v>537</v>
      </c>
      <c r="AB73" s="23" t="s">
        <v>354</v>
      </c>
      <c r="AC73" s="23" t="s">
        <v>430</v>
      </c>
      <c r="AD73" s="28" t="s">
        <v>511</v>
      </c>
      <c r="AE73" s="28" t="s">
        <v>511</v>
      </c>
      <c r="AF73" s="28" t="s">
        <v>511</v>
      </c>
      <c r="AG73" s="28" t="s">
        <v>511</v>
      </c>
      <c r="AH73" s="28" t="s">
        <v>537</v>
      </c>
      <c r="AI73" s="28" t="s">
        <v>511</v>
      </c>
      <c r="AJ73" s="28" t="s">
        <v>511</v>
      </c>
      <c r="AK73" s="28" t="s">
        <v>511</v>
      </c>
      <c r="AL73" s="28" t="s">
        <v>511</v>
      </c>
      <c r="AM73" s="28" t="s">
        <v>511</v>
      </c>
      <c r="AN73" s="28" t="s">
        <v>537</v>
      </c>
      <c r="AO73" s="28" t="s">
        <v>511</v>
      </c>
      <c r="AP73" s="28" t="s">
        <v>511</v>
      </c>
      <c r="AQ73" s="29" t="s">
        <v>497</v>
      </c>
      <c r="AR73" s="29" t="s">
        <v>497</v>
      </c>
      <c r="AS73" s="29" t="s">
        <v>497</v>
      </c>
      <c r="AT73" s="29" t="s">
        <v>888</v>
      </c>
      <c r="AU73" s="26" t="s">
        <v>405</v>
      </c>
      <c r="AV73" s="26" t="s">
        <v>405</v>
      </c>
      <c r="AW73" s="26" t="s">
        <v>405</v>
      </c>
      <c r="AX73" s="21" t="s">
        <v>537</v>
      </c>
      <c r="AY73" s="23" t="s">
        <v>354</v>
      </c>
      <c r="AZ73" s="26" t="s">
        <v>405</v>
      </c>
      <c r="BA73" s="26" t="s">
        <v>405</v>
      </c>
      <c r="BB73" s="26" t="s">
        <v>405</v>
      </c>
      <c r="BC73" s="28" t="s">
        <v>354</v>
      </c>
      <c r="BD73" s="28" t="s">
        <v>69</v>
      </c>
      <c r="BE73" s="28" t="s">
        <v>578</v>
      </c>
      <c r="BF73" s="28">
        <v>60</v>
      </c>
      <c r="BG73" s="28" t="s">
        <v>519</v>
      </c>
      <c r="BH73" s="28" t="s">
        <v>55</v>
      </c>
      <c r="BI73" s="28" t="s">
        <v>579</v>
      </c>
      <c r="BJ73" s="28">
        <v>1</v>
      </c>
      <c r="BK73" s="28" t="s">
        <v>568</v>
      </c>
      <c r="BL73" s="28">
        <v>16</v>
      </c>
      <c r="BM73" s="28" t="s">
        <v>568</v>
      </c>
      <c r="BN73" s="28">
        <v>9</v>
      </c>
      <c r="BO73" s="28" t="s">
        <v>117</v>
      </c>
      <c r="BP73" s="28" t="s">
        <v>580</v>
      </c>
      <c r="BQ73" s="28" t="s">
        <v>95</v>
      </c>
      <c r="BR73" s="28" t="s">
        <v>95</v>
      </c>
      <c r="BS73" s="28" t="s">
        <v>95</v>
      </c>
      <c r="BT73" s="49">
        <v>0</v>
      </c>
      <c r="BU73" s="28" t="s">
        <v>521</v>
      </c>
      <c r="BV73" s="28" t="s">
        <v>62</v>
      </c>
      <c r="BW73" s="28" t="s">
        <v>517</v>
      </c>
      <c r="BX73" s="28" t="s">
        <v>62</v>
      </c>
      <c r="BY73" s="37" t="s">
        <v>275</v>
      </c>
      <c r="BZ73" s="31">
        <v>45294</v>
      </c>
      <c r="CA73" s="31">
        <v>45294</v>
      </c>
      <c r="CB73" s="31">
        <v>45382</v>
      </c>
      <c r="CC73" s="32">
        <v>4182023.92</v>
      </c>
      <c r="CD73" s="32">
        <v>4851147.75</v>
      </c>
      <c r="CE73" s="32">
        <v>485114.74</v>
      </c>
      <c r="CF73" s="32">
        <v>4851147.75</v>
      </c>
      <c r="CG73" s="33" t="s">
        <v>63</v>
      </c>
      <c r="CH73" s="33" t="s">
        <v>96</v>
      </c>
      <c r="CI73" s="33" t="s">
        <v>150</v>
      </c>
      <c r="CJ73" s="33" t="s">
        <v>387</v>
      </c>
      <c r="CK73" s="32">
        <v>627303.59</v>
      </c>
      <c r="CL73" s="31" t="s">
        <v>509</v>
      </c>
      <c r="CM73" s="31">
        <v>45382</v>
      </c>
      <c r="CN73" s="43" t="s">
        <v>817</v>
      </c>
      <c r="CO73" s="43" t="s">
        <v>542</v>
      </c>
      <c r="CP73" s="33" t="s">
        <v>454</v>
      </c>
      <c r="CQ73" s="33" t="s">
        <v>32</v>
      </c>
      <c r="CR73" s="33" t="s">
        <v>64</v>
      </c>
      <c r="CS73" s="28" t="s">
        <v>538</v>
      </c>
      <c r="CT73" s="28" t="s">
        <v>539</v>
      </c>
      <c r="CU73" s="28" t="s">
        <v>539</v>
      </c>
      <c r="CV73" s="29" t="s">
        <v>848</v>
      </c>
      <c r="CW73" s="28" t="s">
        <v>539</v>
      </c>
      <c r="CX73" s="28" t="s">
        <v>540</v>
      </c>
      <c r="CY73" s="33" t="s">
        <v>14</v>
      </c>
      <c r="CZ73" s="33" t="s">
        <v>978</v>
      </c>
      <c r="DA73" s="28" t="s">
        <v>978</v>
      </c>
      <c r="DB73" s="28" t="s">
        <v>978</v>
      </c>
      <c r="DC73" s="29" t="s">
        <v>966</v>
      </c>
      <c r="DD73" s="28" t="s">
        <v>543</v>
      </c>
      <c r="DE73" s="29" t="s">
        <v>544</v>
      </c>
      <c r="DF73" s="29" t="s">
        <v>545</v>
      </c>
      <c r="DG73" s="29" t="s">
        <v>546</v>
      </c>
      <c r="DH73" s="29" t="s">
        <v>547</v>
      </c>
      <c r="DI73" s="29" t="s">
        <v>548</v>
      </c>
      <c r="DJ73" s="28" t="s">
        <v>549</v>
      </c>
      <c r="DK73" s="30">
        <v>45406</v>
      </c>
      <c r="DL73" s="28"/>
    </row>
    <row r="74" spans="1:116" s="27" customFormat="1" ht="49.5" customHeight="1" x14ac:dyDescent="0.25">
      <c r="A74" s="373">
        <v>2024</v>
      </c>
      <c r="B74" s="396">
        <v>45292</v>
      </c>
      <c r="C74" s="396">
        <v>45382</v>
      </c>
      <c r="D74" s="373" t="s">
        <v>244</v>
      </c>
      <c r="E74" s="373" t="s">
        <v>245</v>
      </c>
      <c r="F74" s="373" t="s">
        <v>54</v>
      </c>
      <c r="G74" s="373" t="s">
        <v>276</v>
      </c>
      <c r="H74" s="373" t="s">
        <v>975</v>
      </c>
      <c r="I74" s="373" t="s">
        <v>312</v>
      </c>
      <c r="J74" s="291" t="s">
        <v>849</v>
      </c>
      <c r="K74" s="23" t="s">
        <v>444</v>
      </c>
      <c r="L74" s="368" t="s">
        <v>497</v>
      </c>
      <c r="M74" s="380" t="s">
        <v>975</v>
      </c>
      <c r="N74" s="388" t="s">
        <v>383</v>
      </c>
      <c r="O74" s="26" t="s">
        <v>77</v>
      </c>
      <c r="P74" s="26" t="s">
        <v>78</v>
      </c>
      <c r="Q74" s="26" t="s">
        <v>407</v>
      </c>
      <c r="R74" s="21" t="s">
        <v>679</v>
      </c>
      <c r="S74" s="23" t="s">
        <v>60</v>
      </c>
      <c r="T74" s="23" t="s">
        <v>79</v>
      </c>
      <c r="U74" s="368" t="s">
        <v>497</v>
      </c>
      <c r="V74" s="369">
        <v>45293</v>
      </c>
      <c r="W74" s="349" t="s">
        <v>383</v>
      </c>
      <c r="X74" s="26" t="s">
        <v>77</v>
      </c>
      <c r="Y74" s="26" t="s">
        <v>78</v>
      </c>
      <c r="Z74" s="26" t="s">
        <v>407</v>
      </c>
      <c r="AA74" s="21" t="s">
        <v>181</v>
      </c>
      <c r="AB74" s="23" t="s">
        <v>60</v>
      </c>
      <c r="AC74" s="23" t="s">
        <v>79</v>
      </c>
      <c r="AD74" s="292" t="s">
        <v>511</v>
      </c>
      <c r="AE74" s="292" t="s">
        <v>511</v>
      </c>
      <c r="AF74" s="292" t="s">
        <v>511</v>
      </c>
      <c r="AG74" s="292" t="s">
        <v>511</v>
      </c>
      <c r="AH74" s="292" t="s">
        <v>537</v>
      </c>
      <c r="AI74" s="292" t="s">
        <v>511</v>
      </c>
      <c r="AJ74" s="292" t="s">
        <v>511</v>
      </c>
      <c r="AK74" s="292" t="s">
        <v>511</v>
      </c>
      <c r="AL74" s="292" t="s">
        <v>511</v>
      </c>
      <c r="AM74" s="292" t="s">
        <v>511</v>
      </c>
      <c r="AN74" s="292" t="s">
        <v>537</v>
      </c>
      <c r="AO74" s="292" t="s">
        <v>511</v>
      </c>
      <c r="AP74" s="292" t="s">
        <v>511</v>
      </c>
      <c r="AQ74" s="368" t="s">
        <v>497</v>
      </c>
      <c r="AR74" s="368" t="s">
        <v>497</v>
      </c>
      <c r="AS74" s="368" t="s">
        <v>497</v>
      </c>
      <c r="AT74" s="368" t="s">
        <v>920</v>
      </c>
      <c r="AU74" s="292" t="s">
        <v>77</v>
      </c>
      <c r="AV74" s="292" t="s">
        <v>78</v>
      </c>
      <c r="AW74" s="292" t="s">
        <v>407</v>
      </c>
      <c r="AX74" s="292" t="s">
        <v>413</v>
      </c>
      <c r="AY74" s="292" t="s">
        <v>60</v>
      </c>
      <c r="AZ74" s="292" t="s">
        <v>77</v>
      </c>
      <c r="BA74" s="292" t="s">
        <v>78</v>
      </c>
      <c r="BB74" s="292" t="s">
        <v>407</v>
      </c>
      <c r="BC74" s="292" t="s">
        <v>60</v>
      </c>
      <c r="BD74" s="292" t="s">
        <v>119</v>
      </c>
      <c r="BE74" s="292" t="s">
        <v>598</v>
      </c>
      <c r="BF74" s="292" t="s">
        <v>599</v>
      </c>
      <c r="BG74" s="292" t="s">
        <v>600</v>
      </c>
      <c r="BH74" s="292" t="s">
        <v>116</v>
      </c>
      <c r="BI74" s="292" t="s">
        <v>601</v>
      </c>
      <c r="BJ74" s="292">
        <v>1</v>
      </c>
      <c r="BK74" s="292" t="s">
        <v>602</v>
      </c>
      <c r="BL74" s="292">
        <v>3</v>
      </c>
      <c r="BM74" s="292" t="s">
        <v>602</v>
      </c>
      <c r="BN74" s="292">
        <v>9</v>
      </c>
      <c r="BO74" s="292" t="s">
        <v>117</v>
      </c>
      <c r="BP74" s="292" t="s">
        <v>603</v>
      </c>
      <c r="BQ74" s="292" t="s">
        <v>95</v>
      </c>
      <c r="BR74" s="292" t="s">
        <v>95</v>
      </c>
      <c r="BS74" s="292" t="s">
        <v>95</v>
      </c>
      <c r="BT74" s="292">
        <v>0</v>
      </c>
      <c r="BU74" s="292" t="s">
        <v>521</v>
      </c>
      <c r="BV74" s="292" t="s">
        <v>62</v>
      </c>
      <c r="BW74" s="292" t="s">
        <v>517</v>
      </c>
      <c r="BX74" s="292" t="s">
        <v>62</v>
      </c>
      <c r="BY74" s="292" t="s">
        <v>276</v>
      </c>
      <c r="BZ74" s="369">
        <v>45293</v>
      </c>
      <c r="CA74" s="369">
        <v>45293</v>
      </c>
      <c r="CB74" s="369">
        <v>45657</v>
      </c>
      <c r="CC74" s="292">
        <v>36798688.280000001</v>
      </c>
      <c r="CD74" s="292">
        <v>42686478.399999999</v>
      </c>
      <c r="CE74" s="292">
        <v>4268647.84</v>
      </c>
      <c r="CF74" s="292">
        <v>42686478.399999999</v>
      </c>
      <c r="CG74" s="292" t="s">
        <v>63</v>
      </c>
      <c r="CH74" s="292" t="s">
        <v>96</v>
      </c>
      <c r="CI74" s="292" t="s">
        <v>150</v>
      </c>
      <c r="CJ74" s="292" t="s">
        <v>383</v>
      </c>
      <c r="CK74" s="292">
        <v>5519803.2400000002</v>
      </c>
      <c r="CL74" s="369" t="s">
        <v>508</v>
      </c>
      <c r="CM74" s="369">
        <v>45657</v>
      </c>
      <c r="CN74" s="368" t="s">
        <v>818</v>
      </c>
      <c r="CO74" s="368" t="s">
        <v>542</v>
      </c>
      <c r="CP74" s="292" t="s">
        <v>459</v>
      </c>
      <c r="CQ74" s="292" t="s">
        <v>32</v>
      </c>
      <c r="CR74" s="292" t="s">
        <v>64</v>
      </c>
      <c r="CS74" s="292" t="s">
        <v>538</v>
      </c>
      <c r="CT74" s="292" t="s">
        <v>539</v>
      </c>
      <c r="CU74" s="292" t="s">
        <v>539</v>
      </c>
      <c r="CV74" s="368" t="s">
        <v>848</v>
      </c>
      <c r="CW74" s="292" t="s">
        <v>539</v>
      </c>
      <c r="CX74" s="292" t="s">
        <v>540</v>
      </c>
      <c r="CY74" s="292" t="s">
        <v>14</v>
      </c>
      <c r="CZ74" s="292" t="s">
        <v>978</v>
      </c>
      <c r="DA74" s="292" t="s">
        <v>978</v>
      </c>
      <c r="DB74" s="292" t="s">
        <v>978</v>
      </c>
      <c r="DC74" s="368" t="s">
        <v>966</v>
      </c>
      <c r="DD74" s="292" t="s">
        <v>543</v>
      </c>
      <c r="DE74" s="292" t="s">
        <v>544</v>
      </c>
      <c r="DF74" s="292" t="s">
        <v>545</v>
      </c>
      <c r="DG74" s="292" t="s">
        <v>546</v>
      </c>
      <c r="DH74" s="292" t="s">
        <v>547</v>
      </c>
      <c r="DI74" s="292" t="s">
        <v>548</v>
      </c>
      <c r="DJ74" s="292" t="s">
        <v>549</v>
      </c>
      <c r="DK74" s="292">
        <v>45406</v>
      </c>
      <c r="DL74" s="292"/>
    </row>
    <row r="75" spans="1:116" s="27" customFormat="1" ht="28.5" x14ac:dyDescent="0.25">
      <c r="A75" s="373"/>
      <c r="B75" s="397"/>
      <c r="C75" s="397"/>
      <c r="D75" s="373"/>
      <c r="E75" s="373"/>
      <c r="F75" s="373"/>
      <c r="G75" s="373"/>
      <c r="H75" s="373"/>
      <c r="I75" s="373"/>
      <c r="J75" s="291"/>
      <c r="K75" s="23" t="s">
        <v>37</v>
      </c>
      <c r="L75" s="368"/>
      <c r="M75" s="381"/>
      <c r="N75" s="388"/>
      <c r="O75" s="26" t="s">
        <v>41</v>
      </c>
      <c r="P75" s="26" t="s">
        <v>80</v>
      </c>
      <c r="Q75" s="26" t="s">
        <v>15</v>
      </c>
      <c r="R75" s="21" t="s">
        <v>679</v>
      </c>
      <c r="S75" s="23" t="s">
        <v>60</v>
      </c>
      <c r="T75" s="23" t="s">
        <v>38</v>
      </c>
      <c r="U75" s="368"/>
      <c r="V75" s="369"/>
      <c r="W75" s="349"/>
      <c r="X75" s="26" t="s">
        <v>41</v>
      </c>
      <c r="Y75" s="26" t="s">
        <v>80</v>
      </c>
      <c r="Z75" s="26" t="s">
        <v>15</v>
      </c>
      <c r="AA75" s="21" t="s">
        <v>181</v>
      </c>
      <c r="AB75" s="23" t="s">
        <v>60</v>
      </c>
      <c r="AC75" s="23" t="s">
        <v>38</v>
      </c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368"/>
      <c r="AR75" s="368"/>
      <c r="AS75" s="368"/>
      <c r="AT75" s="368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369"/>
      <c r="CA75" s="369"/>
      <c r="CB75" s="369"/>
      <c r="CC75" s="292"/>
      <c r="CD75" s="292"/>
      <c r="CE75" s="292"/>
      <c r="CF75" s="292"/>
      <c r="CG75" s="292"/>
      <c r="CH75" s="292"/>
      <c r="CI75" s="292"/>
      <c r="CJ75" s="292"/>
      <c r="CK75" s="292"/>
      <c r="CL75" s="369"/>
      <c r="CM75" s="369"/>
      <c r="CN75" s="368"/>
      <c r="CO75" s="368"/>
      <c r="CP75" s="292"/>
      <c r="CQ75" s="292"/>
      <c r="CR75" s="292"/>
      <c r="CS75" s="292"/>
      <c r="CT75" s="292"/>
      <c r="CU75" s="292"/>
      <c r="CV75" s="368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</row>
    <row r="76" spans="1:116" s="27" customFormat="1" ht="48.75" customHeight="1" x14ac:dyDescent="0.25">
      <c r="A76" s="373"/>
      <c r="B76" s="398"/>
      <c r="C76" s="398"/>
      <c r="D76" s="373"/>
      <c r="E76" s="373"/>
      <c r="F76" s="373"/>
      <c r="G76" s="373"/>
      <c r="H76" s="373"/>
      <c r="I76" s="373"/>
      <c r="J76" s="291"/>
      <c r="K76" s="23" t="s">
        <v>447</v>
      </c>
      <c r="L76" s="368"/>
      <c r="M76" s="382"/>
      <c r="N76" s="388"/>
      <c r="O76" s="26" t="s">
        <v>408</v>
      </c>
      <c r="P76" s="26" t="s">
        <v>409</v>
      </c>
      <c r="Q76" s="26" t="s">
        <v>410</v>
      </c>
      <c r="R76" s="21" t="s">
        <v>679</v>
      </c>
      <c r="S76" s="23" t="s">
        <v>60</v>
      </c>
      <c r="T76" s="23" t="s">
        <v>423</v>
      </c>
      <c r="U76" s="368"/>
      <c r="V76" s="369"/>
      <c r="W76" s="349"/>
      <c r="X76" s="26" t="s">
        <v>408</v>
      </c>
      <c r="Y76" s="26" t="s">
        <v>409</v>
      </c>
      <c r="Z76" s="26" t="s">
        <v>410</v>
      </c>
      <c r="AA76" s="21" t="s">
        <v>181</v>
      </c>
      <c r="AB76" s="23" t="s">
        <v>60</v>
      </c>
      <c r="AC76" s="23" t="s">
        <v>423</v>
      </c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368"/>
      <c r="AR76" s="368"/>
      <c r="AS76" s="368"/>
      <c r="AT76" s="368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369"/>
      <c r="CA76" s="369"/>
      <c r="CB76" s="369"/>
      <c r="CC76" s="292"/>
      <c r="CD76" s="292"/>
      <c r="CE76" s="292"/>
      <c r="CF76" s="292"/>
      <c r="CG76" s="292"/>
      <c r="CH76" s="292"/>
      <c r="CI76" s="292"/>
      <c r="CJ76" s="292"/>
      <c r="CK76" s="292"/>
      <c r="CL76" s="369"/>
      <c r="CM76" s="369"/>
      <c r="CN76" s="368"/>
      <c r="CO76" s="368"/>
      <c r="CP76" s="292"/>
      <c r="CQ76" s="292"/>
      <c r="CR76" s="292"/>
      <c r="CS76" s="292"/>
      <c r="CT76" s="292"/>
      <c r="CU76" s="292"/>
      <c r="CV76" s="368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</row>
    <row r="77" spans="1:116" s="27" customFormat="1" ht="56.25" customHeight="1" x14ac:dyDescent="0.25">
      <c r="A77" s="373">
        <v>2024</v>
      </c>
      <c r="B77" s="396">
        <v>45292</v>
      </c>
      <c r="C77" s="396">
        <v>45382</v>
      </c>
      <c r="D77" s="373" t="s">
        <v>244</v>
      </c>
      <c r="E77" s="373" t="s">
        <v>245</v>
      </c>
      <c r="F77" s="373" t="s">
        <v>54</v>
      </c>
      <c r="G77" s="373" t="s">
        <v>277</v>
      </c>
      <c r="H77" s="373" t="s">
        <v>975</v>
      </c>
      <c r="I77" s="373" t="s">
        <v>312</v>
      </c>
      <c r="J77" s="291" t="s">
        <v>849</v>
      </c>
      <c r="K77" s="23" t="s">
        <v>447</v>
      </c>
      <c r="L77" s="368" t="s">
        <v>497</v>
      </c>
      <c r="M77" s="380" t="s">
        <v>975</v>
      </c>
      <c r="N77" s="388" t="s">
        <v>383</v>
      </c>
      <c r="O77" s="26" t="s">
        <v>408</v>
      </c>
      <c r="P77" s="26" t="s">
        <v>409</v>
      </c>
      <c r="Q77" s="26" t="s">
        <v>410</v>
      </c>
      <c r="R77" s="21" t="s">
        <v>679</v>
      </c>
      <c r="S77" s="23" t="s">
        <v>60</v>
      </c>
      <c r="T77" s="23" t="s">
        <v>423</v>
      </c>
      <c r="U77" s="368" t="s">
        <v>497</v>
      </c>
      <c r="V77" s="369">
        <v>45293</v>
      </c>
      <c r="W77" s="349" t="s">
        <v>383</v>
      </c>
      <c r="X77" s="26" t="s">
        <v>408</v>
      </c>
      <c r="Y77" s="26" t="s">
        <v>409</v>
      </c>
      <c r="Z77" s="26" t="s">
        <v>410</v>
      </c>
      <c r="AA77" s="21" t="s">
        <v>181</v>
      </c>
      <c r="AB77" s="23" t="s">
        <v>60</v>
      </c>
      <c r="AC77" s="23" t="s">
        <v>423</v>
      </c>
      <c r="AD77" s="292" t="s">
        <v>511</v>
      </c>
      <c r="AE77" s="292" t="s">
        <v>511</v>
      </c>
      <c r="AF77" s="292" t="s">
        <v>511</v>
      </c>
      <c r="AG77" s="292" t="s">
        <v>511</v>
      </c>
      <c r="AH77" s="292" t="s">
        <v>537</v>
      </c>
      <c r="AI77" s="292" t="s">
        <v>511</v>
      </c>
      <c r="AJ77" s="292" t="s">
        <v>511</v>
      </c>
      <c r="AK77" s="292" t="s">
        <v>511</v>
      </c>
      <c r="AL77" s="292" t="s">
        <v>511</v>
      </c>
      <c r="AM77" s="292" t="s">
        <v>511</v>
      </c>
      <c r="AN77" s="292" t="s">
        <v>537</v>
      </c>
      <c r="AO77" s="292" t="s">
        <v>511</v>
      </c>
      <c r="AP77" s="292" t="s">
        <v>511</v>
      </c>
      <c r="AQ77" s="368" t="s">
        <v>497</v>
      </c>
      <c r="AR77" s="368" t="s">
        <v>497</v>
      </c>
      <c r="AS77" s="368" t="s">
        <v>497</v>
      </c>
      <c r="AT77" s="368" t="s">
        <v>919</v>
      </c>
      <c r="AU77" s="292" t="s">
        <v>408</v>
      </c>
      <c r="AV77" s="292" t="s">
        <v>409</v>
      </c>
      <c r="AW77" s="292" t="s">
        <v>410</v>
      </c>
      <c r="AX77" s="292" t="s">
        <v>413</v>
      </c>
      <c r="AY77" s="292" t="s">
        <v>60</v>
      </c>
      <c r="AZ77" s="292" t="s">
        <v>408</v>
      </c>
      <c r="BA77" s="292" t="s">
        <v>409</v>
      </c>
      <c r="BB77" s="292" t="s">
        <v>410</v>
      </c>
      <c r="BC77" s="292" t="s">
        <v>60</v>
      </c>
      <c r="BD77" s="292" t="s">
        <v>119</v>
      </c>
      <c r="BE77" s="292" t="s">
        <v>604</v>
      </c>
      <c r="BF77" s="292" t="s">
        <v>605</v>
      </c>
      <c r="BG77" s="292" t="s">
        <v>606</v>
      </c>
      <c r="BH77" s="292" t="s">
        <v>116</v>
      </c>
      <c r="BI77" s="292" t="s">
        <v>607</v>
      </c>
      <c r="BJ77" s="292">
        <v>1</v>
      </c>
      <c r="BK77" s="292" t="s">
        <v>595</v>
      </c>
      <c r="BL77" s="292">
        <v>7</v>
      </c>
      <c r="BM77" s="292" t="s">
        <v>595</v>
      </c>
      <c r="BN77" s="292">
        <v>9</v>
      </c>
      <c r="BO77" s="292" t="s">
        <v>117</v>
      </c>
      <c r="BP77" s="292" t="s">
        <v>608</v>
      </c>
      <c r="BQ77" s="292" t="s">
        <v>95</v>
      </c>
      <c r="BR77" s="292" t="s">
        <v>95</v>
      </c>
      <c r="BS77" s="292" t="s">
        <v>95</v>
      </c>
      <c r="BT77" s="292">
        <v>0</v>
      </c>
      <c r="BU77" s="292" t="s">
        <v>521</v>
      </c>
      <c r="BV77" s="292" t="s">
        <v>62</v>
      </c>
      <c r="BW77" s="292" t="s">
        <v>517</v>
      </c>
      <c r="BX77" s="292" t="s">
        <v>62</v>
      </c>
      <c r="BY77" s="292" t="s">
        <v>277</v>
      </c>
      <c r="BZ77" s="369">
        <v>45293</v>
      </c>
      <c r="CA77" s="369">
        <v>45293</v>
      </c>
      <c r="CB77" s="369">
        <v>45657</v>
      </c>
      <c r="CC77" s="292">
        <v>9413617.9299999997</v>
      </c>
      <c r="CD77" s="292">
        <v>10919796.800000001</v>
      </c>
      <c r="CE77" s="292">
        <v>1091979.68</v>
      </c>
      <c r="CF77" s="292">
        <v>10919796.800000001</v>
      </c>
      <c r="CG77" s="292" t="s">
        <v>63</v>
      </c>
      <c r="CH77" s="292" t="s">
        <v>96</v>
      </c>
      <c r="CI77" s="292" t="s">
        <v>150</v>
      </c>
      <c r="CJ77" s="292" t="s">
        <v>383</v>
      </c>
      <c r="CK77" s="292">
        <v>1412042.69</v>
      </c>
      <c r="CL77" s="369" t="s">
        <v>508</v>
      </c>
      <c r="CM77" s="369">
        <v>45657</v>
      </c>
      <c r="CN77" s="368" t="s">
        <v>819</v>
      </c>
      <c r="CO77" s="368" t="s">
        <v>542</v>
      </c>
      <c r="CP77" s="292" t="s">
        <v>459</v>
      </c>
      <c r="CQ77" s="292" t="s">
        <v>32</v>
      </c>
      <c r="CR77" s="292" t="s">
        <v>64</v>
      </c>
      <c r="CS77" s="292" t="s">
        <v>538</v>
      </c>
      <c r="CT77" s="292" t="s">
        <v>539</v>
      </c>
      <c r="CU77" s="292" t="s">
        <v>539</v>
      </c>
      <c r="CV77" s="368" t="s">
        <v>848</v>
      </c>
      <c r="CW77" s="292" t="s">
        <v>539</v>
      </c>
      <c r="CX77" s="292" t="s">
        <v>540</v>
      </c>
      <c r="CY77" s="292" t="s">
        <v>14</v>
      </c>
      <c r="CZ77" s="292" t="s">
        <v>978</v>
      </c>
      <c r="DA77" s="292" t="s">
        <v>978</v>
      </c>
      <c r="DB77" s="292" t="s">
        <v>978</v>
      </c>
      <c r="DC77" s="368" t="s">
        <v>966</v>
      </c>
      <c r="DD77" s="292" t="s">
        <v>543</v>
      </c>
      <c r="DE77" s="292" t="s">
        <v>544</v>
      </c>
      <c r="DF77" s="292" t="s">
        <v>545</v>
      </c>
      <c r="DG77" s="292" t="s">
        <v>546</v>
      </c>
      <c r="DH77" s="292" t="s">
        <v>547</v>
      </c>
      <c r="DI77" s="292" t="s">
        <v>548</v>
      </c>
      <c r="DJ77" s="292" t="s">
        <v>549</v>
      </c>
      <c r="DK77" s="292">
        <v>45406</v>
      </c>
      <c r="DL77" s="292"/>
    </row>
    <row r="78" spans="1:116" s="27" customFormat="1" ht="57" customHeight="1" x14ac:dyDescent="0.25">
      <c r="A78" s="373"/>
      <c r="B78" s="397"/>
      <c r="C78" s="397"/>
      <c r="D78" s="373"/>
      <c r="E78" s="373"/>
      <c r="F78" s="373"/>
      <c r="G78" s="373"/>
      <c r="H78" s="373"/>
      <c r="I78" s="373"/>
      <c r="J78" s="291"/>
      <c r="K78" s="23" t="s">
        <v>444</v>
      </c>
      <c r="L78" s="368"/>
      <c r="M78" s="381"/>
      <c r="N78" s="388"/>
      <c r="O78" s="26" t="s">
        <v>77</v>
      </c>
      <c r="P78" s="26" t="s">
        <v>78</v>
      </c>
      <c r="Q78" s="26" t="s">
        <v>407</v>
      </c>
      <c r="R78" s="21" t="s">
        <v>679</v>
      </c>
      <c r="S78" s="23" t="s">
        <v>60</v>
      </c>
      <c r="T78" s="23" t="s">
        <v>79</v>
      </c>
      <c r="U78" s="368"/>
      <c r="V78" s="369"/>
      <c r="W78" s="349"/>
      <c r="X78" s="26" t="s">
        <v>77</v>
      </c>
      <c r="Y78" s="26" t="s">
        <v>78</v>
      </c>
      <c r="Z78" s="26" t="s">
        <v>407</v>
      </c>
      <c r="AA78" s="21" t="s">
        <v>181</v>
      </c>
      <c r="AB78" s="23" t="s">
        <v>60</v>
      </c>
      <c r="AC78" s="23" t="s">
        <v>79</v>
      </c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368"/>
      <c r="AR78" s="368"/>
      <c r="AS78" s="368"/>
      <c r="AT78" s="368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369"/>
      <c r="CA78" s="369"/>
      <c r="CB78" s="369"/>
      <c r="CC78" s="292"/>
      <c r="CD78" s="292"/>
      <c r="CE78" s="292"/>
      <c r="CF78" s="292"/>
      <c r="CG78" s="292"/>
      <c r="CH78" s="292"/>
      <c r="CI78" s="292"/>
      <c r="CJ78" s="292"/>
      <c r="CK78" s="292"/>
      <c r="CL78" s="369"/>
      <c r="CM78" s="369"/>
      <c r="CN78" s="368"/>
      <c r="CO78" s="368"/>
      <c r="CP78" s="292"/>
      <c r="CQ78" s="292"/>
      <c r="CR78" s="292"/>
      <c r="CS78" s="292"/>
      <c r="CT78" s="292"/>
      <c r="CU78" s="292"/>
      <c r="CV78" s="368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</row>
    <row r="79" spans="1:116" s="27" customFormat="1" ht="81.75" customHeight="1" x14ac:dyDescent="0.25">
      <c r="A79" s="373"/>
      <c r="B79" s="398"/>
      <c r="C79" s="398"/>
      <c r="D79" s="373"/>
      <c r="E79" s="373"/>
      <c r="F79" s="373"/>
      <c r="G79" s="373"/>
      <c r="H79" s="373"/>
      <c r="I79" s="373"/>
      <c r="J79" s="291"/>
      <c r="K79" s="23" t="s">
        <v>37</v>
      </c>
      <c r="L79" s="368"/>
      <c r="M79" s="382"/>
      <c r="N79" s="388"/>
      <c r="O79" s="26" t="s">
        <v>41</v>
      </c>
      <c r="P79" s="26" t="s">
        <v>80</v>
      </c>
      <c r="Q79" s="26" t="s">
        <v>15</v>
      </c>
      <c r="R79" s="21" t="s">
        <v>679</v>
      </c>
      <c r="S79" s="23" t="s">
        <v>60</v>
      </c>
      <c r="T79" s="23" t="s">
        <v>38</v>
      </c>
      <c r="U79" s="368"/>
      <c r="V79" s="369"/>
      <c r="W79" s="349"/>
      <c r="X79" s="26" t="s">
        <v>41</v>
      </c>
      <c r="Y79" s="26" t="s">
        <v>80</v>
      </c>
      <c r="Z79" s="26" t="s">
        <v>15</v>
      </c>
      <c r="AA79" s="21" t="s">
        <v>181</v>
      </c>
      <c r="AB79" s="23" t="s">
        <v>60</v>
      </c>
      <c r="AC79" s="23" t="s">
        <v>38</v>
      </c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368"/>
      <c r="AR79" s="368"/>
      <c r="AS79" s="368"/>
      <c r="AT79" s="368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369"/>
      <c r="CA79" s="369"/>
      <c r="CB79" s="369"/>
      <c r="CC79" s="292"/>
      <c r="CD79" s="292"/>
      <c r="CE79" s="292"/>
      <c r="CF79" s="292"/>
      <c r="CG79" s="292"/>
      <c r="CH79" s="292"/>
      <c r="CI79" s="292"/>
      <c r="CJ79" s="292"/>
      <c r="CK79" s="292"/>
      <c r="CL79" s="369"/>
      <c r="CM79" s="369"/>
      <c r="CN79" s="368"/>
      <c r="CO79" s="368"/>
      <c r="CP79" s="292"/>
      <c r="CQ79" s="292"/>
      <c r="CR79" s="292"/>
      <c r="CS79" s="292"/>
      <c r="CT79" s="292"/>
      <c r="CU79" s="292"/>
      <c r="CV79" s="368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</row>
    <row r="80" spans="1:116" s="27" customFormat="1" ht="137.25" customHeight="1" x14ac:dyDescent="0.25">
      <c r="A80" s="20">
        <v>2024</v>
      </c>
      <c r="B80" s="55">
        <v>45292</v>
      </c>
      <c r="C80" s="55">
        <v>45382</v>
      </c>
      <c r="D80" s="21" t="s">
        <v>244</v>
      </c>
      <c r="E80" s="20" t="s">
        <v>245</v>
      </c>
      <c r="F80" s="22" t="s">
        <v>54</v>
      </c>
      <c r="G80" s="22" t="s">
        <v>278</v>
      </c>
      <c r="H80" s="22" t="s">
        <v>975</v>
      </c>
      <c r="I80" s="23" t="s">
        <v>312</v>
      </c>
      <c r="J80" s="179" t="s">
        <v>849</v>
      </c>
      <c r="K80" s="23" t="s">
        <v>42</v>
      </c>
      <c r="L80" s="29" t="s">
        <v>497</v>
      </c>
      <c r="M80" s="22" t="s">
        <v>975</v>
      </c>
      <c r="N80" s="25" t="s">
        <v>392</v>
      </c>
      <c r="O80" s="26" t="s">
        <v>405</v>
      </c>
      <c r="P80" s="26" t="s">
        <v>405</v>
      </c>
      <c r="Q80" s="26" t="s">
        <v>405</v>
      </c>
      <c r="R80" s="21" t="s">
        <v>537</v>
      </c>
      <c r="S80" s="23" t="s">
        <v>42</v>
      </c>
      <c r="T80" s="23" t="s">
        <v>43</v>
      </c>
      <c r="U80" s="29" t="s">
        <v>497</v>
      </c>
      <c r="V80" s="30">
        <v>45296</v>
      </c>
      <c r="W80" s="25" t="s">
        <v>392</v>
      </c>
      <c r="X80" s="26" t="s">
        <v>405</v>
      </c>
      <c r="Y80" s="26" t="s">
        <v>405</v>
      </c>
      <c r="Z80" s="26" t="s">
        <v>405</v>
      </c>
      <c r="AA80" s="21" t="s">
        <v>537</v>
      </c>
      <c r="AB80" s="23" t="s">
        <v>42</v>
      </c>
      <c r="AC80" s="23" t="s">
        <v>43</v>
      </c>
      <c r="AD80" s="28" t="s">
        <v>511</v>
      </c>
      <c r="AE80" s="28" t="s">
        <v>511</v>
      </c>
      <c r="AF80" s="28" t="s">
        <v>511</v>
      </c>
      <c r="AG80" s="28" t="s">
        <v>511</v>
      </c>
      <c r="AH80" s="28" t="s">
        <v>537</v>
      </c>
      <c r="AI80" s="28" t="s">
        <v>511</v>
      </c>
      <c r="AJ80" s="28" t="s">
        <v>511</v>
      </c>
      <c r="AK80" s="28" t="s">
        <v>511</v>
      </c>
      <c r="AL80" s="28" t="s">
        <v>511</v>
      </c>
      <c r="AM80" s="28" t="s">
        <v>511</v>
      </c>
      <c r="AN80" s="28" t="s">
        <v>537</v>
      </c>
      <c r="AO80" s="28" t="s">
        <v>511</v>
      </c>
      <c r="AP80" s="28" t="s">
        <v>511</v>
      </c>
      <c r="AQ80" s="29" t="s">
        <v>497</v>
      </c>
      <c r="AR80" s="29" t="s">
        <v>497</v>
      </c>
      <c r="AS80" s="29" t="s">
        <v>497</v>
      </c>
      <c r="AT80" s="29" t="s">
        <v>917</v>
      </c>
      <c r="AU80" s="26" t="s">
        <v>405</v>
      </c>
      <c r="AV80" s="26" t="s">
        <v>405</v>
      </c>
      <c r="AW80" s="26" t="s">
        <v>405</v>
      </c>
      <c r="AX80" s="21" t="s">
        <v>537</v>
      </c>
      <c r="AY80" s="23" t="s">
        <v>42</v>
      </c>
      <c r="AZ80" s="26" t="s">
        <v>405</v>
      </c>
      <c r="BA80" s="26" t="s">
        <v>405</v>
      </c>
      <c r="BB80" s="26" t="s">
        <v>405</v>
      </c>
      <c r="BC80" s="28" t="s">
        <v>42</v>
      </c>
      <c r="BD80" s="28" t="s">
        <v>52</v>
      </c>
      <c r="BE80" s="28" t="s">
        <v>120</v>
      </c>
      <c r="BF80" s="28">
        <v>65</v>
      </c>
      <c r="BG80" s="28">
        <v>0</v>
      </c>
      <c r="BH80" s="28" t="s">
        <v>55</v>
      </c>
      <c r="BI80" s="28" t="s">
        <v>73</v>
      </c>
      <c r="BJ80" s="28">
        <v>1</v>
      </c>
      <c r="BK80" s="28" t="s">
        <v>74</v>
      </c>
      <c r="BL80" s="28">
        <v>12</v>
      </c>
      <c r="BM80" s="28" t="s">
        <v>74</v>
      </c>
      <c r="BN80" s="28">
        <v>9</v>
      </c>
      <c r="BO80" s="28" t="s">
        <v>56</v>
      </c>
      <c r="BP80" s="28">
        <v>14050</v>
      </c>
      <c r="BQ80" s="28" t="s">
        <v>95</v>
      </c>
      <c r="BR80" s="28" t="s">
        <v>95</v>
      </c>
      <c r="BS80" s="28" t="s">
        <v>95</v>
      </c>
      <c r="BT80" s="49">
        <v>0</v>
      </c>
      <c r="BU80" s="28" t="s">
        <v>521</v>
      </c>
      <c r="BV80" s="28" t="s">
        <v>50</v>
      </c>
      <c r="BW80" s="28" t="s">
        <v>517</v>
      </c>
      <c r="BX80" s="28" t="s">
        <v>50</v>
      </c>
      <c r="BY80" s="37" t="s">
        <v>278</v>
      </c>
      <c r="BZ80" s="31">
        <v>45296</v>
      </c>
      <c r="CA80" s="31">
        <v>45296</v>
      </c>
      <c r="CB80" s="31">
        <v>45338</v>
      </c>
      <c r="CC80" s="32">
        <v>22500000</v>
      </c>
      <c r="CD80" s="32">
        <v>22500000</v>
      </c>
      <c r="CE80" s="32">
        <v>2250000</v>
      </c>
      <c r="CF80" s="32">
        <v>22500000</v>
      </c>
      <c r="CG80" s="33" t="s">
        <v>63</v>
      </c>
      <c r="CH80" s="33" t="s">
        <v>96</v>
      </c>
      <c r="CI80" s="33" t="s">
        <v>150</v>
      </c>
      <c r="CJ80" s="33" t="s">
        <v>392</v>
      </c>
      <c r="CK80" s="32">
        <v>7512931.0300000003</v>
      </c>
      <c r="CL80" s="31">
        <v>45296</v>
      </c>
      <c r="CM80" s="31" t="s">
        <v>477</v>
      </c>
      <c r="CN80" s="43" t="s">
        <v>986</v>
      </c>
      <c r="CO80" s="43" t="s">
        <v>542</v>
      </c>
      <c r="CP80" s="33" t="s">
        <v>478</v>
      </c>
      <c r="CQ80" s="33" t="s">
        <v>32</v>
      </c>
      <c r="CR80" s="33" t="s">
        <v>64</v>
      </c>
      <c r="CS80" s="28" t="s">
        <v>538</v>
      </c>
      <c r="CT80" s="28" t="s">
        <v>539</v>
      </c>
      <c r="CU80" s="28" t="s">
        <v>539</v>
      </c>
      <c r="CV80" s="29" t="s">
        <v>848</v>
      </c>
      <c r="CW80" s="28" t="s">
        <v>539</v>
      </c>
      <c r="CX80" s="28" t="s">
        <v>540</v>
      </c>
      <c r="CY80" s="33" t="s">
        <v>20</v>
      </c>
      <c r="CZ80" s="33">
        <v>7</v>
      </c>
      <c r="DA80" s="34" t="s">
        <v>455</v>
      </c>
      <c r="DB80" s="35">
        <v>45321</v>
      </c>
      <c r="DC80" s="36" t="s">
        <v>479</v>
      </c>
      <c r="DD80" s="28" t="s">
        <v>543</v>
      </c>
      <c r="DE80" s="29" t="s">
        <v>544</v>
      </c>
      <c r="DF80" s="29" t="s">
        <v>545</v>
      </c>
      <c r="DG80" s="29" t="s">
        <v>546</v>
      </c>
      <c r="DH80" s="29" t="s">
        <v>547</v>
      </c>
      <c r="DI80" s="29" t="s">
        <v>548</v>
      </c>
      <c r="DJ80" s="28" t="s">
        <v>549</v>
      </c>
      <c r="DK80" s="30">
        <v>45406</v>
      </c>
      <c r="DL80" s="28"/>
    </row>
    <row r="81" spans="1:116" s="27" customFormat="1" ht="57" customHeight="1" x14ac:dyDescent="0.25">
      <c r="A81" s="373">
        <v>2024</v>
      </c>
      <c r="B81" s="396">
        <v>45292</v>
      </c>
      <c r="C81" s="396">
        <v>45382</v>
      </c>
      <c r="D81" s="373" t="s">
        <v>244</v>
      </c>
      <c r="E81" s="373" t="s">
        <v>245</v>
      </c>
      <c r="F81" s="373" t="s">
        <v>54</v>
      </c>
      <c r="G81" s="373" t="s">
        <v>279</v>
      </c>
      <c r="H81" s="373" t="s">
        <v>975</v>
      </c>
      <c r="I81" s="373" t="s">
        <v>312</v>
      </c>
      <c r="J81" s="291" t="s">
        <v>849</v>
      </c>
      <c r="K81" s="23" t="s">
        <v>141</v>
      </c>
      <c r="L81" s="368" t="s">
        <v>497</v>
      </c>
      <c r="M81" s="380" t="s">
        <v>975</v>
      </c>
      <c r="N81" s="388" t="s">
        <v>393</v>
      </c>
      <c r="O81" s="26" t="s">
        <v>405</v>
      </c>
      <c r="P81" s="26" t="s">
        <v>405</v>
      </c>
      <c r="Q81" s="26" t="s">
        <v>405</v>
      </c>
      <c r="R81" s="21" t="s">
        <v>537</v>
      </c>
      <c r="S81" s="23" t="s">
        <v>141</v>
      </c>
      <c r="T81" s="23" t="s">
        <v>140</v>
      </c>
      <c r="U81" s="368" t="s">
        <v>497</v>
      </c>
      <c r="V81" s="369">
        <v>45296</v>
      </c>
      <c r="W81" s="349" t="s">
        <v>393</v>
      </c>
      <c r="X81" s="26" t="s">
        <v>405</v>
      </c>
      <c r="Y81" s="26" t="s">
        <v>405</v>
      </c>
      <c r="Z81" s="26" t="s">
        <v>405</v>
      </c>
      <c r="AA81" s="21" t="s">
        <v>537</v>
      </c>
      <c r="AB81" s="23" t="s">
        <v>141</v>
      </c>
      <c r="AC81" s="23" t="s">
        <v>140</v>
      </c>
      <c r="AD81" s="292" t="s">
        <v>511</v>
      </c>
      <c r="AE81" s="292" t="s">
        <v>511</v>
      </c>
      <c r="AF81" s="292" t="s">
        <v>511</v>
      </c>
      <c r="AG81" s="292" t="s">
        <v>511</v>
      </c>
      <c r="AH81" s="292" t="s">
        <v>537</v>
      </c>
      <c r="AI81" s="292" t="s">
        <v>511</v>
      </c>
      <c r="AJ81" s="292" t="s">
        <v>511</v>
      </c>
      <c r="AK81" s="292" t="s">
        <v>511</v>
      </c>
      <c r="AL81" s="292" t="s">
        <v>511</v>
      </c>
      <c r="AM81" s="292" t="s">
        <v>511</v>
      </c>
      <c r="AN81" s="292" t="s">
        <v>537</v>
      </c>
      <c r="AO81" s="292" t="s">
        <v>511</v>
      </c>
      <c r="AP81" s="292" t="s">
        <v>511</v>
      </c>
      <c r="AQ81" s="368" t="s">
        <v>497</v>
      </c>
      <c r="AR81" s="368" t="s">
        <v>497</v>
      </c>
      <c r="AS81" s="368" t="s">
        <v>497</v>
      </c>
      <c r="AT81" s="368" t="s">
        <v>877</v>
      </c>
      <c r="AU81" s="292" t="s">
        <v>405</v>
      </c>
      <c r="AV81" s="292" t="s">
        <v>405</v>
      </c>
      <c r="AW81" s="292" t="s">
        <v>405</v>
      </c>
      <c r="AX81" s="292" t="s">
        <v>537</v>
      </c>
      <c r="AY81" s="292" t="s">
        <v>141</v>
      </c>
      <c r="AZ81" s="292" t="s">
        <v>405</v>
      </c>
      <c r="BA81" s="292" t="s">
        <v>405</v>
      </c>
      <c r="BB81" s="292" t="s">
        <v>405</v>
      </c>
      <c r="BC81" s="292" t="s">
        <v>141</v>
      </c>
      <c r="BD81" s="292" t="s">
        <v>69</v>
      </c>
      <c r="BE81" s="292" t="s">
        <v>609</v>
      </c>
      <c r="BF81" s="292">
        <v>92</v>
      </c>
      <c r="BG81" s="292" t="s">
        <v>519</v>
      </c>
      <c r="BH81" s="292" t="s">
        <v>55</v>
      </c>
      <c r="BI81" s="292" t="s">
        <v>610</v>
      </c>
      <c r="BJ81" s="292">
        <v>1</v>
      </c>
      <c r="BK81" s="292" t="s">
        <v>595</v>
      </c>
      <c r="BL81" s="292">
        <v>7</v>
      </c>
      <c r="BM81" s="292" t="s">
        <v>595</v>
      </c>
      <c r="BN81" s="292">
        <v>9</v>
      </c>
      <c r="BO81" s="292" t="s">
        <v>117</v>
      </c>
      <c r="BP81" s="292" t="s">
        <v>611</v>
      </c>
      <c r="BQ81" s="292" t="s">
        <v>95</v>
      </c>
      <c r="BR81" s="292" t="s">
        <v>95</v>
      </c>
      <c r="BS81" s="292" t="s">
        <v>95</v>
      </c>
      <c r="BT81" s="292">
        <v>0</v>
      </c>
      <c r="BU81" s="292" t="s">
        <v>521</v>
      </c>
      <c r="BV81" s="292" t="s">
        <v>62</v>
      </c>
      <c r="BW81" s="292" t="s">
        <v>517</v>
      </c>
      <c r="BX81" s="292" t="s">
        <v>62</v>
      </c>
      <c r="BY81" s="292" t="s">
        <v>279</v>
      </c>
      <c r="BZ81" s="369">
        <v>45296</v>
      </c>
      <c r="CA81" s="369">
        <v>45296</v>
      </c>
      <c r="CB81" s="369" t="s">
        <v>612</v>
      </c>
      <c r="CC81" s="292">
        <v>4188434.41</v>
      </c>
      <c r="CD81" s="292">
        <v>4188434.41</v>
      </c>
      <c r="CE81" s="292">
        <v>418843.44</v>
      </c>
      <c r="CF81" s="292">
        <v>4188434.41</v>
      </c>
      <c r="CG81" s="292" t="s">
        <v>63</v>
      </c>
      <c r="CH81" s="292" t="s">
        <v>96</v>
      </c>
      <c r="CI81" s="292" t="s">
        <v>150</v>
      </c>
      <c r="CJ81" s="292" t="s">
        <v>393</v>
      </c>
      <c r="CK81" s="292">
        <v>541607.89784482762</v>
      </c>
      <c r="CL81" s="369">
        <v>45296</v>
      </c>
      <c r="CM81" s="369">
        <v>45382</v>
      </c>
      <c r="CN81" s="368" t="s">
        <v>820</v>
      </c>
      <c r="CO81" s="368" t="s">
        <v>542</v>
      </c>
      <c r="CP81" s="292">
        <v>3541</v>
      </c>
      <c r="CQ81" s="292" t="s">
        <v>613</v>
      </c>
      <c r="CR81" s="292" t="s">
        <v>614</v>
      </c>
      <c r="CS81" s="292" t="s">
        <v>538</v>
      </c>
      <c r="CT81" s="292" t="s">
        <v>539</v>
      </c>
      <c r="CU81" s="292" t="s">
        <v>539</v>
      </c>
      <c r="CV81" s="368" t="s">
        <v>848</v>
      </c>
      <c r="CW81" s="292" t="s">
        <v>539</v>
      </c>
      <c r="CX81" s="292" t="s">
        <v>540</v>
      </c>
      <c r="CY81" s="292" t="s">
        <v>14</v>
      </c>
      <c r="CZ81" s="292" t="s">
        <v>978</v>
      </c>
      <c r="DA81" s="292" t="s">
        <v>978</v>
      </c>
      <c r="DB81" s="292" t="s">
        <v>978</v>
      </c>
      <c r="DC81" s="368" t="s">
        <v>966</v>
      </c>
      <c r="DD81" s="292" t="s">
        <v>543</v>
      </c>
      <c r="DE81" s="368" t="s">
        <v>544</v>
      </c>
      <c r="DF81" s="368" t="s">
        <v>545</v>
      </c>
      <c r="DG81" s="368" t="s">
        <v>546</v>
      </c>
      <c r="DH81" s="368" t="s">
        <v>547</v>
      </c>
      <c r="DI81" s="368" t="s">
        <v>548</v>
      </c>
      <c r="DJ81" s="292" t="s">
        <v>549</v>
      </c>
      <c r="DK81" s="369">
        <v>45406</v>
      </c>
      <c r="DL81" s="292"/>
    </row>
    <row r="82" spans="1:116" s="27" customFormat="1" ht="57" x14ac:dyDescent="0.25">
      <c r="A82" s="373"/>
      <c r="B82" s="397"/>
      <c r="C82" s="397"/>
      <c r="D82" s="373"/>
      <c r="E82" s="373"/>
      <c r="F82" s="373"/>
      <c r="G82" s="373"/>
      <c r="H82" s="373"/>
      <c r="I82" s="373"/>
      <c r="J82" s="291"/>
      <c r="K82" s="23" t="s">
        <v>355</v>
      </c>
      <c r="L82" s="368"/>
      <c r="M82" s="381"/>
      <c r="N82" s="388"/>
      <c r="O82" s="26" t="s">
        <v>405</v>
      </c>
      <c r="P82" s="26" t="s">
        <v>405</v>
      </c>
      <c r="Q82" s="26" t="s">
        <v>405</v>
      </c>
      <c r="R82" s="21" t="s">
        <v>537</v>
      </c>
      <c r="S82" s="23" t="s">
        <v>355</v>
      </c>
      <c r="T82" s="23" t="s">
        <v>137</v>
      </c>
      <c r="U82" s="368"/>
      <c r="V82" s="369"/>
      <c r="W82" s="349"/>
      <c r="X82" s="26" t="s">
        <v>405</v>
      </c>
      <c r="Y82" s="26" t="s">
        <v>405</v>
      </c>
      <c r="Z82" s="26" t="s">
        <v>405</v>
      </c>
      <c r="AA82" s="21" t="s">
        <v>537</v>
      </c>
      <c r="AB82" s="23" t="s">
        <v>355</v>
      </c>
      <c r="AC82" s="23" t="s">
        <v>137</v>
      </c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368"/>
      <c r="AR82" s="368"/>
      <c r="AS82" s="368"/>
      <c r="AT82" s="368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369"/>
      <c r="CA82" s="369"/>
      <c r="CB82" s="369"/>
      <c r="CC82" s="292"/>
      <c r="CD82" s="292"/>
      <c r="CE82" s="292"/>
      <c r="CF82" s="292"/>
      <c r="CG82" s="292"/>
      <c r="CH82" s="292"/>
      <c r="CI82" s="292"/>
      <c r="CJ82" s="292"/>
      <c r="CK82" s="292"/>
      <c r="CL82" s="369"/>
      <c r="CM82" s="369"/>
      <c r="CN82" s="368"/>
      <c r="CO82" s="368"/>
      <c r="CP82" s="292"/>
      <c r="CQ82" s="292"/>
      <c r="CR82" s="292"/>
      <c r="CS82" s="292"/>
      <c r="CT82" s="292"/>
      <c r="CU82" s="292"/>
      <c r="CV82" s="368"/>
      <c r="CW82" s="292"/>
      <c r="CX82" s="292"/>
      <c r="CY82" s="292"/>
      <c r="CZ82" s="292"/>
      <c r="DA82" s="292"/>
      <c r="DB82" s="292"/>
      <c r="DC82" s="292"/>
      <c r="DD82" s="292"/>
      <c r="DE82" s="368"/>
      <c r="DF82" s="368"/>
      <c r="DG82" s="368"/>
      <c r="DH82" s="368"/>
      <c r="DI82" s="368"/>
      <c r="DJ82" s="292"/>
      <c r="DK82" s="369"/>
      <c r="DL82" s="292"/>
    </row>
    <row r="83" spans="1:116" s="27" customFormat="1" ht="57" x14ac:dyDescent="0.25">
      <c r="A83" s="373"/>
      <c r="B83" s="397"/>
      <c r="C83" s="397"/>
      <c r="D83" s="373"/>
      <c r="E83" s="373"/>
      <c r="F83" s="373"/>
      <c r="G83" s="373"/>
      <c r="H83" s="373"/>
      <c r="I83" s="373"/>
      <c r="J83" s="291"/>
      <c r="K83" s="23" t="s">
        <v>132</v>
      </c>
      <c r="L83" s="368"/>
      <c r="M83" s="381"/>
      <c r="N83" s="388"/>
      <c r="O83" s="26" t="s">
        <v>405</v>
      </c>
      <c r="P83" s="26" t="s">
        <v>405</v>
      </c>
      <c r="Q83" s="26" t="s">
        <v>405</v>
      </c>
      <c r="R83" s="21" t="s">
        <v>537</v>
      </c>
      <c r="S83" s="23" t="s">
        <v>132</v>
      </c>
      <c r="T83" s="23" t="s">
        <v>131</v>
      </c>
      <c r="U83" s="368"/>
      <c r="V83" s="369"/>
      <c r="W83" s="349"/>
      <c r="X83" s="26" t="s">
        <v>405</v>
      </c>
      <c r="Y83" s="26" t="s">
        <v>405</v>
      </c>
      <c r="Z83" s="26" t="s">
        <v>405</v>
      </c>
      <c r="AA83" s="21" t="s">
        <v>537</v>
      </c>
      <c r="AB83" s="23" t="s">
        <v>132</v>
      </c>
      <c r="AC83" s="23" t="s">
        <v>131</v>
      </c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368"/>
      <c r="AR83" s="368"/>
      <c r="AS83" s="368"/>
      <c r="AT83" s="368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369"/>
      <c r="CA83" s="369"/>
      <c r="CB83" s="369"/>
      <c r="CC83" s="292"/>
      <c r="CD83" s="292"/>
      <c r="CE83" s="292"/>
      <c r="CF83" s="292"/>
      <c r="CG83" s="292"/>
      <c r="CH83" s="292"/>
      <c r="CI83" s="292"/>
      <c r="CJ83" s="292"/>
      <c r="CK83" s="292"/>
      <c r="CL83" s="369"/>
      <c r="CM83" s="369"/>
      <c r="CN83" s="368"/>
      <c r="CO83" s="368"/>
      <c r="CP83" s="292"/>
      <c r="CQ83" s="292"/>
      <c r="CR83" s="292"/>
      <c r="CS83" s="292"/>
      <c r="CT83" s="292"/>
      <c r="CU83" s="292"/>
      <c r="CV83" s="368"/>
      <c r="CW83" s="292"/>
      <c r="CX83" s="292"/>
      <c r="CY83" s="292"/>
      <c r="CZ83" s="292"/>
      <c r="DA83" s="292"/>
      <c r="DB83" s="292"/>
      <c r="DC83" s="292"/>
      <c r="DD83" s="292"/>
      <c r="DE83" s="368"/>
      <c r="DF83" s="368"/>
      <c r="DG83" s="368"/>
      <c r="DH83" s="368"/>
      <c r="DI83" s="368"/>
      <c r="DJ83" s="292"/>
      <c r="DK83" s="369"/>
      <c r="DL83" s="292"/>
    </row>
    <row r="84" spans="1:116" s="27" customFormat="1" ht="57" x14ac:dyDescent="0.25">
      <c r="A84" s="373"/>
      <c r="B84" s="397"/>
      <c r="C84" s="397"/>
      <c r="D84" s="373"/>
      <c r="E84" s="373"/>
      <c r="F84" s="373"/>
      <c r="G84" s="373"/>
      <c r="H84" s="373"/>
      <c r="I84" s="373"/>
      <c r="J84" s="291"/>
      <c r="K84" s="23" t="s">
        <v>356</v>
      </c>
      <c r="L84" s="368"/>
      <c r="M84" s="381"/>
      <c r="N84" s="388"/>
      <c r="O84" s="26" t="s">
        <v>405</v>
      </c>
      <c r="P84" s="26" t="s">
        <v>405</v>
      </c>
      <c r="Q84" s="26" t="s">
        <v>405</v>
      </c>
      <c r="R84" s="21" t="s">
        <v>537</v>
      </c>
      <c r="S84" s="23" t="s">
        <v>356</v>
      </c>
      <c r="T84" s="23" t="s">
        <v>133</v>
      </c>
      <c r="U84" s="368"/>
      <c r="V84" s="369"/>
      <c r="W84" s="349"/>
      <c r="X84" s="26" t="s">
        <v>405</v>
      </c>
      <c r="Y84" s="26" t="s">
        <v>405</v>
      </c>
      <c r="Z84" s="26" t="s">
        <v>405</v>
      </c>
      <c r="AA84" s="21" t="s">
        <v>537</v>
      </c>
      <c r="AB84" s="23" t="s">
        <v>356</v>
      </c>
      <c r="AC84" s="23" t="s">
        <v>133</v>
      </c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368"/>
      <c r="AR84" s="368"/>
      <c r="AS84" s="368"/>
      <c r="AT84" s="368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369"/>
      <c r="CA84" s="369"/>
      <c r="CB84" s="369"/>
      <c r="CC84" s="292"/>
      <c r="CD84" s="292"/>
      <c r="CE84" s="292"/>
      <c r="CF84" s="292"/>
      <c r="CG84" s="292"/>
      <c r="CH84" s="292"/>
      <c r="CI84" s="292"/>
      <c r="CJ84" s="292"/>
      <c r="CK84" s="292"/>
      <c r="CL84" s="369"/>
      <c r="CM84" s="369"/>
      <c r="CN84" s="368"/>
      <c r="CO84" s="368"/>
      <c r="CP84" s="292"/>
      <c r="CQ84" s="292"/>
      <c r="CR84" s="292"/>
      <c r="CS84" s="292"/>
      <c r="CT84" s="292"/>
      <c r="CU84" s="292"/>
      <c r="CV84" s="368"/>
      <c r="CW84" s="292"/>
      <c r="CX84" s="292"/>
      <c r="CY84" s="292"/>
      <c r="CZ84" s="292"/>
      <c r="DA84" s="292"/>
      <c r="DB84" s="292"/>
      <c r="DC84" s="292"/>
      <c r="DD84" s="292"/>
      <c r="DE84" s="368"/>
      <c r="DF84" s="368"/>
      <c r="DG84" s="368"/>
      <c r="DH84" s="368"/>
      <c r="DI84" s="368"/>
      <c r="DJ84" s="292"/>
      <c r="DK84" s="369"/>
      <c r="DL84" s="292"/>
    </row>
    <row r="85" spans="1:116" s="27" customFormat="1" ht="28.5" x14ac:dyDescent="0.25">
      <c r="A85" s="373"/>
      <c r="B85" s="397"/>
      <c r="C85" s="397"/>
      <c r="D85" s="373"/>
      <c r="E85" s="373"/>
      <c r="F85" s="373"/>
      <c r="G85" s="373"/>
      <c r="H85" s="373"/>
      <c r="I85" s="373"/>
      <c r="J85" s="291"/>
      <c r="K85" s="23" t="s">
        <v>446</v>
      </c>
      <c r="L85" s="368"/>
      <c r="M85" s="381"/>
      <c r="N85" s="388"/>
      <c r="O85" s="26" t="s">
        <v>411</v>
      </c>
      <c r="P85" s="26" t="s">
        <v>127</v>
      </c>
      <c r="Q85" s="26" t="s">
        <v>15</v>
      </c>
      <c r="R85" s="21" t="s">
        <v>679</v>
      </c>
      <c r="S85" s="23" t="s">
        <v>60</v>
      </c>
      <c r="T85" s="23" t="s">
        <v>126</v>
      </c>
      <c r="U85" s="368"/>
      <c r="V85" s="369"/>
      <c r="W85" s="349"/>
      <c r="X85" s="26" t="s">
        <v>411</v>
      </c>
      <c r="Y85" s="26" t="s">
        <v>127</v>
      </c>
      <c r="Z85" s="26" t="s">
        <v>15</v>
      </c>
      <c r="AA85" s="21" t="s">
        <v>181</v>
      </c>
      <c r="AB85" s="23" t="s">
        <v>60</v>
      </c>
      <c r="AC85" s="23" t="s">
        <v>126</v>
      </c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368"/>
      <c r="AR85" s="368"/>
      <c r="AS85" s="368"/>
      <c r="AT85" s="368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369"/>
      <c r="CA85" s="369"/>
      <c r="CB85" s="369"/>
      <c r="CC85" s="292"/>
      <c r="CD85" s="292"/>
      <c r="CE85" s="292"/>
      <c r="CF85" s="292"/>
      <c r="CG85" s="292"/>
      <c r="CH85" s="292"/>
      <c r="CI85" s="292"/>
      <c r="CJ85" s="292"/>
      <c r="CK85" s="292"/>
      <c r="CL85" s="369"/>
      <c r="CM85" s="369"/>
      <c r="CN85" s="368"/>
      <c r="CO85" s="368"/>
      <c r="CP85" s="292"/>
      <c r="CQ85" s="292"/>
      <c r="CR85" s="292"/>
      <c r="CS85" s="292"/>
      <c r="CT85" s="292"/>
      <c r="CU85" s="292"/>
      <c r="CV85" s="368"/>
      <c r="CW85" s="292"/>
      <c r="CX85" s="292"/>
      <c r="CY85" s="292"/>
      <c r="CZ85" s="292"/>
      <c r="DA85" s="292"/>
      <c r="DB85" s="292"/>
      <c r="DC85" s="292"/>
      <c r="DD85" s="292"/>
      <c r="DE85" s="368"/>
      <c r="DF85" s="368"/>
      <c r="DG85" s="368"/>
      <c r="DH85" s="368"/>
      <c r="DI85" s="368"/>
      <c r="DJ85" s="292"/>
      <c r="DK85" s="369"/>
      <c r="DL85" s="292"/>
    </row>
    <row r="86" spans="1:116" s="27" customFormat="1" ht="142.5" customHeight="1" x14ac:dyDescent="0.25">
      <c r="A86" s="373"/>
      <c r="B86" s="397"/>
      <c r="C86" s="397"/>
      <c r="D86" s="373"/>
      <c r="E86" s="373"/>
      <c r="F86" s="373"/>
      <c r="G86" s="373"/>
      <c r="H86" s="373"/>
      <c r="I86" s="373"/>
      <c r="J86" s="291"/>
      <c r="K86" s="23" t="s">
        <v>357</v>
      </c>
      <c r="L86" s="368"/>
      <c r="M86" s="381"/>
      <c r="N86" s="388"/>
      <c r="O86" s="26" t="s">
        <v>405</v>
      </c>
      <c r="P86" s="26" t="s">
        <v>405</v>
      </c>
      <c r="Q86" s="26" t="s">
        <v>405</v>
      </c>
      <c r="R86" s="21" t="s">
        <v>537</v>
      </c>
      <c r="S86" s="23" t="s">
        <v>357</v>
      </c>
      <c r="T86" s="23" t="s">
        <v>139</v>
      </c>
      <c r="U86" s="368"/>
      <c r="V86" s="369"/>
      <c r="W86" s="349"/>
      <c r="X86" s="26" t="s">
        <v>405</v>
      </c>
      <c r="Y86" s="26" t="s">
        <v>405</v>
      </c>
      <c r="Z86" s="26" t="s">
        <v>405</v>
      </c>
      <c r="AA86" s="21" t="s">
        <v>537</v>
      </c>
      <c r="AB86" s="23" t="s">
        <v>357</v>
      </c>
      <c r="AC86" s="23" t="s">
        <v>139</v>
      </c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368"/>
      <c r="AR86" s="368"/>
      <c r="AS86" s="368"/>
      <c r="AT86" s="368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369"/>
      <c r="CA86" s="369"/>
      <c r="CB86" s="369"/>
      <c r="CC86" s="292"/>
      <c r="CD86" s="292"/>
      <c r="CE86" s="292"/>
      <c r="CF86" s="292"/>
      <c r="CG86" s="292"/>
      <c r="CH86" s="292"/>
      <c r="CI86" s="292"/>
      <c r="CJ86" s="292"/>
      <c r="CK86" s="292"/>
      <c r="CL86" s="369"/>
      <c r="CM86" s="369"/>
      <c r="CN86" s="368"/>
      <c r="CO86" s="368"/>
      <c r="CP86" s="292"/>
      <c r="CQ86" s="292"/>
      <c r="CR86" s="292"/>
      <c r="CS86" s="292"/>
      <c r="CT86" s="292"/>
      <c r="CU86" s="292"/>
      <c r="CV86" s="368"/>
      <c r="CW86" s="292"/>
      <c r="CX86" s="292"/>
      <c r="CY86" s="292"/>
      <c r="CZ86" s="292"/>
      <c r="DA86" s="292"/>
      <c r="DB86" s="292"/>
      <c r="DC86" s="292"/>
      <c r="DD86" s="292"/>
      <c r="DE86" s="368"/>
      <c r="DF86" s="368"/>
      <c r="DG86" s="368"/>
      <c r="DH86" s="368"/>
      <c r="DI86" s="368"/>
      <c r="DJ86" s="292"/>
      <c r="DK86" s="369"/>
      <c r="DL86" s="292"/>
    </row>
    <row r="87" spans="1:116" s="27" customFormat="1" ht="57" x14ac:dyDescent="0.25">
      <c r="A87" s="373"/>
      <c r="B87" s="397"/>
      <c r="C87" s="397"/>
      <c r="D87" s="373"/>
      <c r="E87" s="373"/>
      <c r="F87" s="373"/>
      <c r="G87" s="373"/>
      <c r="H87" s="373"/>
      <c r="I87" s="373"/>
      <c r="J87" s="291"/>
      <c r="K87" s="23" t="s">
        <v>358</v>
      </c>
      <c r="L87" s="368"/>
      <c r="M87" s="381"/>
      <c r="N87" s="388"/>
      <c r="O87" s="26" t="s">
        <v>405</v>
      </c>
      <c r="P87" s="26" t="s">
        <v>405</v>
      </c>
      <c r="Q87" s="26" t="s">
        <v>405</v>
      </c>
      <c r="R87" s="21" t="s">
        <v>537</v>
      </c>
      <c r="S87" s="23" t="s">
        <v>358</v>
      </c>
      <c r="T87" s="23" t="s">
        <v>128</v>
      </c>
      <c r="U87" s="368"/>
      <c r="V87" s="369"/>
      <c r="W87" s="349"/>
      <c r="X87" s="26" t="s">
        <v>405</v>
      </c>
      <c r="Y87" s="26" t="s">
        <v>405</v>
      </c>
      <c r="Z87" s="26" t="s">
        <v>405</v>
      </c>
      <c r="AA87" s="21" t="s">
        <v>537</v>
      </c>
      <c r="AB87" s="23" t="s">
        <v>358</v>
      </c>
      <c r="AC87" s="23" t="s">
        <v>128</v>
      </c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368"/>
      <c r="AR87" s="368"/>
      <c r="AS87" s="368"/>
      <c r="AT87" s="368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369"/>
      <c r="CA87" s="369"/>
      <c r="CB87" s="369"/>
      <c r="CC87" s="292"/>
      <c r="CD87" s="292"/>
      <c r="CE87" s="292"/>
      <c r="CF87" s="292"/>
      <c r="CG87" s="292"/>
      <c r="CH87" s="292"/>
      <c r="CI87" s="292"/>
      <c r="CJ87" s="292"/>
      <c r="CK87" s="292"/>
      <c r="CL87" s="369"/>
      <c r="CM87" s="369"/>
      <c r="CN87" s="368"/>
      <c r="CO87" s="368"/>
      <c r="CP87" s="292"/>
      <c r="CQ87" s="292"/>
      <c r="CR87" s="292"/>
      <c r="CS87" s="292"/>
      <c r="CT87" s="292"/>
      <c r="CU87" s="292"/>
      <c r="CV87" s="368"/>
      <c r="CW87" s="292"/>
      <c r="CX87" s="292"/>
      <c r="CY87" s="292"/>
      <c r="CZ87" s="292"/>
      <c r="DA87" s="292"/>
      <c r="DB87" s="292"/>
      <c r="DC87" s="292"/>
      <c r="DD87" s="292"/>
      <c r="DE87" s="368"/>
      <c r="DF87" s="368"/>
      <c r="DG87" s="368"/>
      <c r="DH87" s="368"/>
      <c r="DI87" s="368"/>
      <c r="DJ87" s="292"/>
      <c r="DK87" s="369"/>
      <c r="DL87" s="292"/>
    </row>
    <row r="88" spans="1:116" s="27" customFormat="1" ht="57" x14ac:dyDescent="0.25">
      <c r="A88" s="373"/>
      <c r="B88" s="397"/>
      <c r="C88" s="397"/>
      <c r="D88" s="373"/>
      <c r="E88" s="373"/>
      <c r="F88" s="373"/>
      <c r="G88" s="373"/>
      <c r="H88" s="373"/>
      <c r="I88" s="373"/>
      <c r="J88" s="291"/>
      <c r="K88" s="23" t="s">
        <v>135</v>
      </c>
      <c r="L88" s="368"/>
      <c r="M88" s="381"/>
      <c r="N88" s="388"/>
      <c r="O88" s="26" t="s">
        <v>405</v>
      </c>
      <c r="P88" s="26" t="s">
        <v>405</v>
      </c>
      <c r="Q88" s="26" t="s">
        <v>405</v>
      </c>
      <c r="R88" s="21" t="s">
        <v>537</v>
      </c>
      <c r="S88" s="23" t="s">
        <v>135</v>
      </c>
      <c r="T88" s="23" t="s">
        <v>134</v>
      </c>
      <c r="U88" s="368"/>
      <c r="V88" s="369"/>
      <c r="W88" s="349"/>
      <c r="X88" s="26" t="s">
        <v>405</v>
      </c>
      <c r="Y88" s="26" t="s">
        <v>405</v>
      </c>
      <c r="Z88" s="26" t="s">
        <v>405</v>
      </c>
      <c r="AA88" s="21" t="s">
        <v>537</v>
      </c>
      <c r="AB88" s="23" t="s">
        <v>135</v>
      </c>
      <c r="AC88" s="23" t="s">
        <v>134</v>
      </c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368"/>
      <c r="AR88" s="368"/>
      <c r="AS88" s="368"/>
      <c r="AT88" s="368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369"/>
      <c r="CA88" s="369"/>
      <c r="CB88" s="369"/>
      <c r="CC88" s="292"/>
      <c r="CD88" s="292"/>
      <c r="CE88" s="292"/>
      <c r="CF88" s="292"/>
      <c r="CG88" s="292"/>
      <c r="CH88" s="292"/>
      <c r="CI88" s="292"/>
      <c r="CJ88" s="292"/>
      <c r="CK88" s="292"/>
      <c r="CL88" s="369"/>
      <c r="CM88" s="369"/>
      <c r="CN88" s="368"/>
      <c r="CO88" s="368"/>
      <c r="CP88" s="292"/>
      <c r="CQ88" s="292"/>
      <c r="CR88" s="292"/>
      <c r="CS88" s="292"/>
      <c r="CT88" s="292"/>
      <c r="CU88" s="292"/>
      <c r="CV88" s="368"/>
      <c r="CW88" s="292"/>
      <c r="CX88" s="292"/>
      <c r="CY88" s="292"/>
      <c r="CZ88" s="292"/>
      <c r="DA88" s="292"/>
      <c r="DB88" s="292"/>
      <c r="DC88" s="292"/>
      <c r="DD88" s="292"/>
      <c r="DE88" s="368"/>
      <c r="DF88" s="368"/>
      <c r="DG88" s="368"/>
      <c r="DH88" s="368"/>
      <c r="DI88" s="368"/>
      <c r="DJ88" s="292"/>
      <c r="DK88" s="369"/>
      <c r="DL88" s="292"/>
    </row>
    <row r="89" spans="1:116" s="27" customFormat="1" ht="142.5" customHeight="1" x14ac:dyDescent="0.25">
      <c r="A89" s="373"/>
      <c r="B89" s="397"/>
      <c r="C89" s="397"/>
      <c r="D89" s="373"/>
      <c r="E89" s="373"/>
      <c r="F89" s="373"/>
      <c r="G89" s="373"/>
      <c r="H89" s="373"/>
      <c r="I89" s="373"/>
      <c r="J89" s="291"/>
      <c r="K89" s="23" t="s">
        <v>359</v>
      </c>
      <c r="L89" s="368"/>
      <c r="M89" s="381"/>
      <c r="N89" s="388"/>
      <c r="O89" s="26" t="s">
        <v>405</v>
      </c>
      <c r="P89" s="26" t="s">
        <v>405</v>
      </c>
      <c r="Q89" s="26" t="s">
        <v>405</v>
      </c>
      <c r="R89" s="21" t="s">
        <v>537</v>
      </c>
      <c r="S89" s="23" t="s">
        <v>359</v>
      </c>
      <c r="T89" s="23" t="s">
        <v>125</v>
      </c>
      <c r="U89" s="368"/>
      <c r="V89" s="369"/>
      <c r="W89" s="349"/>
      <c r="X89" s="26" t="s">
        <v>405</v>
      </c>
      <c r="Y89" s="26" t="s">
        <v>405</v>
      </c>
      <c r="Z89" s="26" t="s">
        <v>405</v>
      </c>
      <c r="AA89" s="21" t="s">
        <v>537</v>
      </c>
      <c r="AB89" s="23" t="s">
        <v>359</v>
      </c>
      <c r="AC89" s="23" t="s">
        <v>125</v>
      </c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368"/>
      <c r="AR89" s="368"/>
      <c r="AS89" s="368"/>
      <c r="AT89" s="368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369"/>
      <c r="CA89" s="369"/>
      <c r="CB89" s="369"/>
      <c r="CC89" s="292"/>
      <c r="CD89" s="292"/>
      <c r="CE89" s="292"/>
      <c r="CF89" s="292"/>
      <c r="CG89" s="292"/>
      <c r="CH89" s="292"/>
      <c r="CI89" s="292"/>
      <c r="CJ89" s="292"/>
      <c r="CK89" s="292"/>
      <c r="CL89" s="369"/>
      <c r="CM89" s="369"/>
      <c r="CN89" s="368"/>
      <c r="CO89" s="368"/>
      <c r="CP89" s="292"/>
      <c r="CQ89" s="292"/>
      <c r="CR89" s="292"/>
      <c r="CS89" s="292"/>
      <c r="CT89" s="292"/>
      <c r="CU89" s="292"/>
      <c r="CV89" s="368"/>
      <c r="CW89" s="292"/>
      <c r="CX89" s="292"/>
      <c r="CY89" s="292"/>
      <c r="CZ89" s="292"/>
      <c r="DA89" s="292"/>
      <c r="DB89" s="292"/>
      <c r="DC89" s="292"/>
      <c r="DD89" s="292"/>
      <c r="DE89" s="368"/>
      <c r="DF89" s="368"/>
      <c r="DG89" s="368"/>
      <c r="DH89" s="368"/>
      <c r="DI89" s="368"/>
      <c r="DJ89" s="292"/>
      <c r="DK89" s="369"/>
      <c r="DL89" s="292"/>
    </row>
    <row r="90" spans="1:116" s="27" customFormat="1" ht="57" x14ac:dyDescent="0.25">
      <c r="A90" s="373"/>
      <c r="B90" s="397"/>
      <c r="C90" s="397"/>
      <c r="D90" s="373"/>
      <c r="E90" s="373"/>
      <c r="F90" s="373"/>
      <c r="G90" s="373"/>
      <c r="H90" s="373"/>
      <c r="I90" s="373"/>
      <c r="J90" s="291"/>
      <c r="K90" s="23" t="s">
        <v>143</v>
      </c>
      <c r="L90" s="368"/>
      <c r="M90" s="381"/>
      <c r="N90" s="388"/>
      <c r="O90" s="26" t="s">
        <v>405</v>
      </c>
      <c r="P90" s="26" t="s">
        <v>405</v>
      </c>
      <c r="Q90" s="26" t="s">
        <v>405</v>
      </c>
      <c r="R90" s="21" t="s">
        <v>537</v>
      </c>
      <c r="S90" s="23" t="s">
        <v>143</v>
      </c>
      <c r="T90" s="23" t="s">
        <v>142</v>
      </c>
      <c r="U90" s="368"/>
      <c r="V90" s="369"/>
      <c r="W90" s="349"/>
      <c r="X90" s="26" t="s">
        <v>405</v>
      </c>
      <c r="Y90" s="26" t="s">
        <v>405</v>
      </c>
      <c r="Z90" s="26" t="s">
        <v>405</v>
      </c>
      <c r="AA90" s="21" t="s">
        <v>537</v>
      </c>
      <c r="AB90" s="23" t="s">
        <v>143</v>
      </c>
      <c r="AC90" s="23" t="s">
        <v>142</v>
      </c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368"/>
      <c r="AR90" s="368"/>
      <c r="AS90" s="368"/>
      <c r="AT90" s="368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369"/>
      <c r="CA90" s="369"/>
      <c r="CB90" s="369"/>
      <c r="CC90" s="292"/>
      <c r="CD90" s="292"/>
      <c r="CE90" s="292"/>
      <c r="CF90" s="292"/>
      <c r="CG90" s="292"/>
      <c r="CH90" s="292"/>
      <c r="CI90" s="292"/>
      <c r="CJ90" s="292"/>
      <c r="CK90" s="292"/>
      <c r="CL90" s="369"/>
      <c r="CM90" s="369"/>
      <c r="CN90" s="368"/>
      <c r="CO90" s="368"/>
      <c r="CP90" s="292"/>
      <c r="CQ90" s="292"/>
      <c r="CR90" s="292"/>
      <c r="CS90" s="292"/>
      <c r="CT90" s="292"/>
      <c r="CU90" s="292"/>
      <c r="CV90" s="368"/>
      <c r="CW90" s="292"/>
      <c r="CX90" s="292"/>
      <c r="CY90" s="292"/>
      <c r="CZ90" s="292"/>
      <c r="DA90" s="292"/>
      <c r="DB90" s="292"/>
      <c r="DC90" s="292"/>
      <c r="DD90" s="292"/>
      <c r="DE90" s="368"/>
      <c r="DF90" s="368"/>
      <c r="DG90" s="368"/>
      <c r="DH90" s="368"/>
      <c r="DI90" s="368"/>
      <c r="DJ90" s="292"/>
      <c r="DK90" s="369"/>
      <c r="DL90" s="292"/>
    </row>
    <row r="91" spans="1:116" s="27" customFormat="1" ht="57" x14ac:dyDescent="0.25">
      <c r="A91" s="373"/>
      <c r="B91" s="397"/>
      <c r="C91" s="397"/>
      <c r="D91" s="373"/>
      <c r="E91" s="373"/>
      <c r="F91" s="373"/>
      <c r="G91" s="373"/>
      <c r="H91" s="373"/>
      <c r="I91" s="373"/>
      <c r="J91" s="291"/>
      <c r="K91" s="23" t="s">
        <v>360</v>
      </c>
      <c r="L91" s="368"/>
      <c r="M91" s="381"/>
      <c r="N91" s="388"/>
      <c r="O91" s="26" t="s">
        <v>405</v>
      </c>
      <c r="P91" s="26" t="s">
        <v>405</v>
      </c>
      <c r="Q91" s="26" t="s">
        <v>405</v>
      </c>
      <c r="R91" s="21" t="s">
        <v>537</v>
      </c>
      <c r="S91" s="23" t="s">
        <v>360</v>
      </c>
      <c r="T91" s="23" t="s">
        <v>136</v>
      </c>
      <c r="U91" s="368"/>
      <c r="V91" s="369"/>
      <c r="W91" s="349"/>
      <c r="X91" s="26" t="s">
        <v>405</v>
      </c>
      <c r="Y91" s="26" t="s">
        <v>405</v>
      </c>
      <c r="Z91" s="26" t="s">
        <v>405</v>
      </c>
      <c r="AA91" s="21" t="s">
        <v>537</v>
      </c>
      <c r="AB91" s="23" t="s">
        <v>360</v>
      </c>
      <c r="AC91" s="23" t="s">
        <v>136</v>
      </c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368"/>
      <c r="AR91" s="368"/>
      <c r="AS91" s="368"/>
      <c r="AT91" s="368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369"/>
      <c r="CA91" s="369"/>
      <c r="CB91" s="369"/>
      <c r="CC91" s="292"/>
      <c r="CD91" s="292"/>
      <c r="CE91" s="292"/>
      <c r="CF91" s="292"/>
      <c r="CG91" s="292"/>
      <c r="CH91" s="292"/>
      <c r="CI91" s="292"/>
      <c r="CJ91" s="292"/>
      <c r="CK91" s="292"/>
      <c r="CL91" s="369"/>
      <c r="CM91" s="369"/>
      <c r="CN91" s="368"/>
      <c r="CO91" s="368"/>
      <c r="CP91" s="292"/>
      <c r="CQ91" s="292"/>
      <c r="CR91" s="292"/>
      <c r="CS91" s="292"/>
      <c r="CT91" s="292"/>
      <c r="CU91" s="292"/>
      <c r="CV91" s="368"/>
      <c r="CW91" s="292"/>
      <c r="CX91" s="292"/>
      <c r="CY91" s="292"/>
      <c r="CZ91" s="292"/>
      <c r="DA91" s="292"/>
      <c r="DB91" s="292"/>
      <c r="DC91" s="292"/>
      <c r="DD91" s="292"/>
      <c r="DE91" s="368"/>
      <c r="DF91" s="368"/>
      <c r="DG91" s="368"/>
      <c r="DH91" s="368"/>
      <c r="DI91" s="368"/>
      <c r="DJ91" s="292"/>
      <c r="DK91" s="369"/>
      <c r="DL91" s="292"/>
    </row>
    <row r="92" spans="1:116" s="27" customFormat="1" ht="142.5" customHeight="1" x14ac:dyDescent="0.25">
      <c r="A92" s="373"/>
      <c r="B92" s="397"/>
      <c r="C92" s="397"/>
      <c r="D92" s="373"/>
      <c r="E92" s="373"/>
      <c r="F92" s="373"/>
      <c r="G92" s="373"/>
      <c r="H92" s="373"/>
      <c r="I92" s="373"/>
      <c r="J92" s="291"/>
      <c r="K92" s="23" t="s">
        <v>361</v>
      </c>
      <c r="L92" s="368"/>
      <c r="M92" s="381"/>
      <c r="N92" s="388"/>
      <c r="O92" s="26" t="s">
        <v>405</v>
      </c>
      <c r="P92" s="26" t="s">
        <v>405</v>
      </c>
      <c r="Q92" s="26" t="s">
        <v>405</v>
      </c>
      <c r="R92" s="21" t="s">
        <v>537</v>
      </c>
      <c r="S92" s="23" t="s">
        <v>361</v>
      </c>
      <c r="T92" s="23" t="s">
        <v>144</v>
      </c>
      <c r="U92" s="368"/>
      <c r="V92" s="369"/>
      <c r="W92" s="349"/>
      <c r="X92" s="26" t="s">
        <v>405</v>
      </c>
      <c r="Y92" s="26" t="s">
        <v>405</v>
      </c>
      <c r="Z92" s="26" t="s">
        <v>405</v>
      </c>
      <c r="AA92" s="21" t="s">
        <v>537</v>
      </c>
      <c r="AB92" s="23" t="s">
        <v>361</v>
      </c>
      <c r="AC92" s="23" t="s">
        <v>144</v>
      </c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368"/>
      <c r="AR92" s="368"/>
      <c r="AS92" s="368"/>
      <c r="AT92" s="368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369"/>
      <c r="CA92" s="369"/>
      <c r="CB92" s="369"/>
      <c r="CC92" s="292"/>
      <c r="CD92" s="292"/>
      <c r="CE92" s="292"/>
      <c r="CF92" s="292"/>
      <c r="CG92" s="292"/>
      <c r="CH92" s="292"/>
      <c r="CI92" s="292"/>
      <c r="CJ92" s="292"/>
      <c r="CK92" s="292"/>
      <c r="CL92" s="369"/>
      <c r="CM92" s="369"/>
      <c r="CN92" s="368"/>
      <c r="CO92" s="368"/>
      <c r="CP92" s="292"/>
      <c r="CQ92" s="292"/>
      <c r="CR92" s="292"/>
      <c r="CS92" s="292"/>
      <c r="CT92" s="292"/>
      <c r="CU92" s="292"/>
      <c r="CV92" s="368"/>
      <c r="CW92" s="292"/>
      <c r="CX92" s="292"/>
      <c r="CY92" s="292"/>
      <c r="CZ92" s="292"/>
      <c r="DA92" s="292"/>
      <c r="DB92" s="292"/>
      <c r="DC92" s="292"/>
      <c r="DD92" s="292"/>
      <c r="DE92" s="368"/>
      <c r="DF92" s="368"/>
      <c r="DG92" s="368"/>
      <c r="DH92" s="368"/>
      <c r="DI92" s="368"/>
      <c r="DJ92" s="292"/>
      <c r="DK92" s="369"/>
      <c r="DL92" s="292"/>
    </row>
    <row r="93" spans="1:116" s="27" customFormat="1" ht="57" x14ac:dyDescent="0.25">
      <c r="A93" s="373"/>
      <c r="B93" s="397"/>
      <c r="C93" s="397"/>
      <c r="D93" s="373"/>
      <c r="E93" s="373"/>
      <c r="F93" s="373"/>
      <c r="G93" s="373"/>
      <c r="H93" s="373"/>
      <c r="I93" s="373"/>
      <c r="J93" s="291"/>
      <c r="K93" s="23" t="s">
        <v>130</v>
      </c>
      <c r="L93" s="368"/>
      <c r="M93" s="381"/>
      <c r="N93" s="388"/>
      <c r="O93" s="26" t="s">
        <v>405</v>
      </c>
      <c r="P93" s="26" t="s">
        <v>405</v>
      </c>
      <c r="Q93" s="26" t="s">
        <v>405</v>
      </c>
      <c r="R93" s="21" t="s">
        <v>537</v>
      </c>
      <c r="S93" s="23" t="s">
        <v>130</v>
      </c>
      <c r="T93" s="23" t="s">
        <v>129</v>
      </c>
      <c r="U93" s="368"/>
      <c r="V93" s="369"/>
      <c r="W93" s="349"/>
      <c r="X93" s="26" t="s">
        <v>405</v>
      </c>
      <c r="Y93" s="26" t="s">
        <v>405</v>
      </c>
      <c r="Z93" s="26" t="s">
        <v>405</v>
      </c>
      <c r="AA93" s="21" t="s">
        <v>537</v>
      </c>
      <c r="AB93" s="23" t="s">
        <v>130</v>
      </c>
      <c r="AC93" s="23" t="s">
        <v>129</v>
      </c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368"/>
      <c r="AR93" s="368"/>
      <c r="AS93" s="368"/>
      <c r="AT93" s="368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369"/>
      <c r="CA93" s="369"/>
      <c r="CB93" s="369"/>
      <c r="CC93" s="292"/>
      <c r="CD93" s="292"/>
      <c r="CE93" s="292"/>
      <c r="CF93" s="292"/>
      <c r="CG93" s="292"/>
      <c r="CH93" s="292"/>
      <c r="CI93" s="292"/>
      <c r="CJ93" s="292"/>
      <c r="CK93" s="292"/>
      <c r="CL93" s="369"/>
      <c r="CM93" s="369"/>
      <c r="CN93" s="368"/>
      <c r="CO93" s="368"/>
      <c r="CP93" s="292"/>
      <c r="CQ93" s="292"/>
      <c r="CR93" s="292"/>
      <c r="CS93" s="292"/>
      <c r="CT93" s="292"/>
      <c r="CU93" s="292"/>
      <c r="CV93" s="368"/>
      <c r="CW93" s="292"/>
      <c r="CX93" s="292"/>
      <c r="CY93" s="292"/>
      <c r="CZ93" s="292"/>
      <c r="DA93" s="292"/>
      <c r="DB93" s="292"/>
      <c r="DC93" s="292"/>
      <c r="DD93" s="292"/>
      <c r="DE93" s="368"/>
      <c r="DF93" s="368"/>
      <c r="DG93" s="368"/>
      <c r="DH93" s="368"/>
      <c r="DI93" s="368"/>
      <c r="DJ93" s="292"/>
      <c r="DK93" s="369"/>
      <c r="DL93" s="292"/>
    </row>
    <row r="94" spans="1:116" s="27" customFormat="1" ht="57" x14ac:dyDescent="0.25">
      <c r="A94" s="373"/>
      <c r="B94" s="397"/>
      <c r="C94" s="397"/>
      <c r="D94" s="373"/>
      <c r="E94" s="373"/>
      <c r="F94" s="373"/>
      <c r="G94" s="373"/>
      <c r="H94" s="373"/>
      <c r="I94" s="373"/>
      <c r="J94" s="291"/>
      <c r="K94" s="23" t="s">
        <v>362</v>
      </c>
      <c r="L94" s="368"/>
      <c r="M94" s="381"/>
      <c r="N94" s="388"/>
      <c r="O94" s="26" t="s">
        <v>405</v>
      </c>
      <c r="P94" s="26" t="s">
        <v>405</v>
      </c>
      <c r="Q94" s="26" t="s">
        <v>405</v>
      </c>
      <c r="R94" s="21" t="s">
        <v>537</v>
      </c>
      <c r="S94" s="23" t="s">
        <v>362</v>
      </c>
      <c r="T94" s="23" t="s">
        <v>431</v>
      </c>
      <c r="U94" s="368"/>
      <c r="V94" s="369"/>
      <c r="W94" s="349"/>
      <c r="X94" s="26" t="s">
        <v>405</v>
      </c>
      <c r="Y94" s="26" t="s">
        <v>405</v>
      </c>
      <c r="Z94" s="26" t="s">
        <v>405</v>
      </c>
      <c r="AA94" s="21" t="s">
        <v>537</v>
      </c>
      <c r="AB94" s="23" t="s">
        <v>362</v>
      </c>
      <c r="AC94" s="23" t="s">
        <v>431</v>
      </c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368"/>
      <c r="AR94" s="368"/>
      <c r="AS94" s="368"/>
      <c r="AT94" s="368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369"/>
      <c r="CA94" s="369"/>
      <c r="CB94" s="369"/>
      <c r="CC94" s="292"/>
      <c r="CD94" s="292"/>
      <c r="CE94" s="292"/>
      <c r="CF94" s="292"/>
      <c r="CG94" s="292"/>
      <c r="CH94" s="292"/>
      <c r="CI94" s="292"/>
      <c r="CJ94" s="292"/>
      <c r="CK94" s="292"/>
      <c r="CL94" s="369"/>
      <c r="CM94" s="369"/>
      <c r="CN94" s="368"/>
      <c r="CO94" s="368"/>
      <c r="CP94" s="292"/>
      <c r="CQ94" s="292"/>
      <c r="CR94" s="292"/>
      <c r="CS94" s="292"/>
      <c r="CT94" s="292"/>
      <c r="CU94" s="292"/>
      <c r="CV94" s="368"/>
      <c r="CW94" s="292"/>
      <c r="CX94" s="292"/>
      <c r="CY94" s="292"/>
      <c r="CZ94" s="292"/>
      <c r="DA94" s="292"/>
      <c r="DB94" s="292"/>
      <c r="DC94" s="292"/>
      <c r="DD94" s="292"/>
      <c r="DE94" s="368"/>
      <c r="DF94" s="368"/>
      <c r="DG94" s="368"/>
      <c r="DH94" s="368"/>
      <c r="DI94" s="368"/>
      <c r="DJ94" s="292"/>
      <c r="DK94" s="369"/>
      <c r="DL94" s="292"/>
    </row>
    <row r="95" spans="1:116" s="27" customFormat="1" ht="142.5" customHeight="1" x14ac:dyDescent="0.25">
      <c r="A95" s="373"/>
      <c r="B95" s="397"/>
      <c r="C95" s="397"/>
      <c r="D95" s="373"/>
      <c r="E95" s="373"/>
      <c r="F95" s="373"/>
      <c r="G95" s="373"/>
      <c r="H95" s="373"/>
      <c r="I95" s="373"/>
      <c r="J95" s="291"/>
      <c r="K95" s="23" t="s">
        <v>363</v>
      </c>
      <c r="L95" s="368"/>
      <c r="M95" s="381"/>
      <c r="N95" s="388"/>
      <c r="O95" s="26" t="s">
        <v>405</v>
      </c>
      <c r="P95" s="26" t="s">
        <v>405</v>
      </c>
      <c r="Q95" s="26" t="s">
        <v>405</v>
      </c>
      <c r="R95" s="21" t="s">
        <v>537</v>
      </c>
      <c r="S95" s="23" t="s">
        <v>363</v>
      </c>
      <c r="T95" s="23" t="s">
        <v>138</v>
      </c>
      <c r="U95" s="368"/>
      <c r="V95" s="369"/>
      <c r="W95" s="349"/>
      <c r="X95" s="26" t="s">
        <v>405</v>
      </c>
      <c r="Y95" s="26" t="s">
        <v>405</v>
      </c>
      <c r="Z95" s="26" t="s">
        <v>405</v>
      </c>
      <c r="AA95" s="21" t="s">
        <v>537</v>
      </c>
      <c r="AB95" s="23" t="s">
        <v>363</v>
      </c>
      <c r="AC95" s="23" t="s">
        <v>138</v>
      </c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368"/>
      <c r="AR95" s="368"/>
      <c r="AS95" s="368"/>
      <c r="AT95" s="368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369"/>
      <c r="CA95" s="369"/>
      <c r="CB95" s="369"/>
      <c r="CC95" s="292"/>
      <c r="CD95" s="292"/>
      <c r="CE95" s="292"/>
      <c r="CF95" s="292"/>
      <c r="CG95" s="292"/>
      <c r="CH95" s="292"/>
      <c r="CI95" s="292"/>
      <c r="CJ95" s="292"/>
      <c r="CK95" s="292"/>
      <c r="CL95" s="369"/>
      <c r="CM95" s="369"/>
      <c r="CN95" s="368"/>
      <c r="CO95" s="368"/>
      <c r="CP95" s="292"/>
      <c r="CQ95" s="292"/>
      <c r="CR95" s="292"/>
      <c r="CS95" s="292"/>
      <c r="CT95" s="292"/>
      <c r="CU95" s="292"/>
      <c r="CV95" s="368"/>
      <c r="CW95" s="292"/>
      <c r="CX95" s="292"/>
      <c r="CY95" s="292"/>
      <c r="CZ95" s="292"/>
      <c r="DA95" s="292"/>
      <c r="DB95" s="292"/>
      <c r="DC95" s="292"/>
      <c r="DD95" s="292"/>
      <c r="DE95" s="368"/>
      <c r="DF95" s="368"/>
      <c r="DG95" s="368"/>
      <c r="DH95" s="368"/>
      <c r="DI95" s="368"/>
      <c r="DJ95" s="292"/>
      <c r="DK95" s="369"/>
      <c r="DL95" s="292"/>
    </row>
    <row r="96" spans="1:116" s="27" customFormat="1" ht="71.25" x14ac:dyDescent="0.25">
      <c r="A96" s="373"/>
      <c r="B96" s="398"/>
      <c r="C96" s="398"/>
      <c r="D96" s="373"/>
      <c r="E96" s="373"/>
      <c r="F96" s="373"/>
      <c r="G96" s="373"/>
      <c r="H96" s="373"/>
      <c r="I96" s="373"/>
      <c r="J96" s="291"/>
      <c r="K96" s="23" t="s">
        <v>364</v>
      </c>
      <c r="L96" s="368"/>
      <c r="M96" s="382"/>
      <c r="N96" s="388"/>
      <c r="O96" s="26" t="s">
        <v>405</v>
      </c>
      <c r="P96" s="26" t="s">
        <v>405</v>
      </c>
      <c r="Q96" s="26" t="s">
        <v>405</v>
      </c>
      <c r="R96" s="21" t="s">
        <v>537</v>
      </c>
      <c r="S96" s="23" t="s">
        <v>364</v>
      </c>
      <c r="T96" s="23" t="s">
        <v>31</v>
      </c>
      <c r="U96" s="368"/>
      <c r="V96" s="369"/>
      <c r="W96" s="349"/>
      <c r="X96" s="26" t="s">
        <v>405</v>
      </c>
      <c r="Y96" s="26" t="s">
        <v>405</v>
      </c>
      <c r="Z96" s="26" t="s">
        <v>405</v>
      </c>
      <c r="AA96" s="21" t="s">
        <v>537</v>
      </c>
      <c r="AB96" s="23" t="s">
        <v>364</v>
      </c>
      <c r="AC96" s="23" t="s">
        <v>31</v>
      </c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368"/>
      <c r="AR96" s="368"/>
      <c r="AS96" s="368"/>
      <c r="AT96" s="368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369"/>
      <c r="CA96" s="369"/>
      <c r="CB96" s="369"/>
      <c r="CC96" s="292"/>
      <c r="CD96" s="292"/>
      <c r="CE96" s="292"/>
      <c r="CF96" s="292"/>
      <c r="CG96" s="292"/>
      <c r="CH96" s="292"/>
      <c r="CI96" s="292"/>
      <c r="CJ96" s="292"/>
      <c r="CK96" s="292"/>
      <c r="CL96" s="369"/>
      <c r="CM96" s="369"/>
      <c r="CN96" s="368"/>
      <c r="CO96" s="368"/>
      <c r="CP96" s="292"/>
      <c r="CQ96" s="292"/>
      <c r="CR96" s="292"/>
      <c r="CS96" s="292"/>
      <c r="CT96" s="292"/>
      <c r="CU96" s="292"/>
      <c r="CV96" s="368"/>
      <c r="CW96" s="292"/>
      <c r="CX96" s="292"/>
      <c r="CY96" s="292"/>
      <c r="CZ96" s="292"/>
      <c r="DA96" s="292"/>
      <c r="DB96" s="292"/>
      <c r="DC96" s="292"/>
      <c r="DD96" s="292"/>
      <c r="DE96" s="368"/>
      <c r="DF96" s="368"/>
      <c r="DG96" s="368"/>
      <c r="DH96" s="368"/>
      <c r="DI96" s="368"/>
      <c r="DJ96" s="292"/>
      <c r="DK96" s="369"/>
      <c r="DL96" s="292"/>
    </row>
    <row r="97" spans="1:116" s="27" customFormat="1" ht="57" customHeight="1" x14ac:dyDescent="0.25">
      <c r="A97" s="373">
        <v>2024</v>
      </c>
      <c r="B97" s="396">
        <v>45292</v>
      </c>
      <c r="C97" s="396">
        <v>45382</v>
      </c>
      <c r="D97" s="373" t="s">
        <v>244</v>
      </c>
      <c r="E97" s="373" t="s">
        <v>245</v>
      </c>
      <c r="F97" s="373" t="s">
        <v>54</v>
      </c>
      <c r="G97" s="373" t="s">
        <v>280</v>
      </c>
      <c r="H97" s="373" t="s">
        <v>975</v>
      </c>
      <c r="I97" s="373" t="s">
        <v>312</v>
      </c>
      <c r="J97" s="291" t="s">
        <v>849</v>
      </c>
      <c r="K97" s="23" t="s">
        <v>130</v>
      </c>
      <c r="L97" s="368" t="s">
        <v>497</v>
      </c>
      <c r="M97" s="380" t="s">
        <v>975</v>
      </c>
      <c r="N97" s="388" t="s">
        <v>393</v>
      </c>
      <c r="O97" s="26" t="s">
        <v>405</v>
      </c>
      <c r="P97" s="26" t="s">
        <v>405</v>
      </c>
      <c r="Q97" s="26" t="s">
        <v>405</v>
      </c>
      <c r="R97" s="21" t="s">
        <v>537</v>
      </c>
      <c r="S97" s="23" t="s">
        <v>130</v>
      </c>
      <c r="T97" s="23" t="s">
        <v>129</v>
      </c>
      <c r="U97" s="368" t="s">
        <v>497</v>
      </c>
      <c r="V97" s="369">
        <v>45296</v>
      </c>
      <c r="W97" s="292" t="s">
        <v>393</v>
      </c>
      <c r="X97" s="26" t="s">
        <v>405</v>
      </c>
      <c r="Y97" s="26" t="s">
        <v>405</v>
      </c>
      <c r="Z97" s="26" t="s">
        <v>405</v>
      </c>
      <c r="AA97" s="21" t="s">
        <v>537</v>
      </c>
      <c r="AB97" s="23" t="s">
        <v>130</v>
      </c>
      <c r="AC97" s="23" t="s">
        <v>129</v>
      </c>
      <c r="AD97" s="292" t="s">
        <v>511</v>
      </c>
      <c r="AE97" s="292" t="s">
        <v>511</v>
      </c>
      <c r="AF97" s="292" t="s">
        <v>511</v>
      </c>
      <c r="AG97" s="292" t="s">
        <v>511</v>
      </c>
      <c r="AH97" s="292" t="s">
        <v>537</v>
      </c>
      <c r="AI97" s="292" t="s">
        <v>511</v>
      </c>
      <c r="AJ97" s="292" t="s">
        <v>511</v>
      </c>
      <c r="AK97" s="292" t="s">
        <v>511</v>
      </c>
      <c r="AL97" s="292" t="s">
        <v>511</v>
      </c>
      <c r="AM97" s="292" t="s">
        <v>511</v>
      </c>
      <c r="AN97" s="292" t="s">
        <v>537</v>
      </c>
      <c r="AO97" s="292" t="s">
        <v>511</v>
      </c>
      <c r="AP97" s="292" t="s">
        <v>511</v>
      </c>
      <c r="AQ97" s="368" t="s">
        <v>497</v>
      </c>
      <c r="AR97" s="368" t="s">
        <v>497</v>
      </c>
      <c r="AS97" s="368" t="s">
        <v>497</v>
      </c>
      <c r="AT97" s="368" t="s">
        <v>878</v>
      </c>
      <c r="AU97" s="292" t="s">
        <v>405</v>
      </c>
      <c r="AV97" s="292" t="s">
        <v>405</v>
      </c>
      <c r="AW97" s="292" t="s">
        <v>405</v>
      </c>
      <c r="AX97" s="292" t="s">
        <v>537</v>
      </c>
      <c r="AY97" s="292" t="s">
        <v>130</v>
      </c>
      <c r="AZ97" s="292" t="s">
        <v>405</v>
      </c>
      <c r="BA97" s="292" t="s">
        <v>405</v>
      </c>
      <c r="BB97" s="292" t="s">
        <v>405</v>
      </c>
      <c r="BC97" s="292" t="s">
        <v>130</v>
      </c>
      <c r="BD97" s="292" t="s">
        <v>534</v>
      </c>
      <c r="BE97" s="292" t="s">
        <v>615</v>
      </c>
      <c r="BF97" s="292">
        <v>122</v>
      </c>
      <c r="BG97" s="292" t="s">
        <v>519</v>
      </c>
      <c r="BH97" s="292" t="s">
        <v>55</v>
      </c>
      <c r="BI97" s="292" t="s">
        <v>616</v>
      </c>
      <c r="BJ97" s="292">
        <v>1</v>
      </c>
      <c r="BK97" s="292" t="s">
        <v>617</v>
      </c>
      <c r="BL97" s="292">
        <v>114</v>
      </c>
      <c r="BM97" s="292" t="s">
        <v>617</v>
      </c>
      <c r="BN97" s="292">
        <v>21</v>
      </c>
      <c r="BO97" s="292" t="s">
        <v>617</v>
      </c>
      <c r="BP97" s="292" t="s">
        <v>618</v>
      </c>
      <c r="BQ97" s="292" t="s">
        <v>95</v>
      </c>
      <c r="BR97" s="292" t="s">
        <v>95</v>
      </c>
      <c r="BS97" s="292" t="s">
        <v>95</v>
      </c>
      <c r="BT97" s="292">
        <v>0</v>
      </c>
      <c r="BU97" s="292" t="s">
        <v>521</v>
      </c>
      <c r="BV97" s="292" t="s">
        <v>62</v>
      </c>
      <c r="BW97" s="292" t="s">
        <v>517</v>
      </c>
      <c r="BX97" s="292" t="s">
        <v>62</v>
      </c>
      <c r="BY97" s="292" t="s">
        <v>280</v>
      </c>
      <c r="BZ97" s="369">
        <v>45296</v>
      </c>
      <c r="CA97" s="369">
        <v>45296</v>
      </c>
      <c r="CB97" s="369">
        <v>45382</v>
      </c>
      <c r="CC97" s="292">
        <v>1154202.6399999999</v>
      </c>
      <c r="CD97" s="292">
        <v>1374050.76</v>
      </c>
      <c r="CE97" s="292">
        <v>137405.07</v>
      </c>
      <c r="CF97" s="292">
        <v>1374050.76</v>
      </c>
      <c r="CG97" s="292" t="s">
        <v>63</v>
      </c>
      <c r="CH97" s="292" t="s">
        <v>96</v>
      </c>
      <c r="CI97" s="292" t="s">
        <v>150</v>
      </c>
      <c r="CJ97" s="292" t="s">
        <v>480</v>
      </c>
      <c r="CK97" s="292">
        <v>177678.98</v>
      </c>
      <c r="CL97" s="369">
        <v>45296</v>
      </c>
      <c r="CM97" s="369">
        <v>45382</v>
      </c>
      <c r="CN97" s="368" t="s">
        <v>821</v>
      </c>
      <c r="CO97" s="368" t="s">
        <v>542</v>
      </c>
      <c r="CP97" s="292" t="s">
        <v>481</v>
      </c>
      <c r="CQ97" s="292" t="s">
        <v>613</v>
      </c>
      <c r="CR97" s="292" t="s">
        <v>614</v>
      </c>
      <c r="CS97" s="292" t="s">
        <v>538</v>
      </c>
      <c r="CT97" s="292" t="s">
        <v>539</v>
      </c>
      <c r="CU97" s="292" t="s">
        <v>539</v>
      </c>
      <c r="CV97" s="368" t="s">
        <v>848</v>
      </c>
      <c r="CW97" s="292" t="s">
        <v>539</v>
      </c>
      <c r="CX97" s="292" t="s">
        <v>540</v>
      </c>
      <c r="CY97" s="292" t="s">
        <v>14</v>
      </c>
      <c r="CZ97" s="292" t="s">
        <v>978</v>
      </c>
      <c r="DA97" s="292" t="s">
        <v>978</v>
      </c>
      <c r="DB97" s="292" t="s">
        <v>978</v>
      </c>
      <c r="DC97" s="368" t="s">
        <v>966</v>
      </c>
      <c r="DD97" s="292" t="s">
        <v>543</v>
      </c>
      <c r="DE97" s="368" t="s">
        <v>544</v>
      </c>
      <c r="DF97" s="368" t="s">
        <v>545</v>
      </c>
      <c r="DG97" s="368" t="s">
        <v>546</v>
      </c>
      <c r="DH97" s="368" t="s">
        <v>547</v>
      </c>
      <c r="DI97" s="368" t="s">
        <v>548</v>
      </c>
      <c r="DJ97" s="292" t="s">
        <v>549</v>
      </c>
      <c r="DK97" s="369">
        <v>45406</v>
      </c>
      <c r="DL97" s="292"/>
    </row>
    <row r="98" spans="1:116" s="27" customFormat="1" ht="57" x14ac:dyDescent="0.25">
      <c r="A98" s="373"/>
      <c r="B98" s="397"/>
      <c r="C98" s="397"/>
      <c r="D98" s="373"/>
      <c r="E98" s="373"/>
      <c r="F98" s="373"/>
      <c r="G98" s="373"/>
      <c r="H98" s="373"/>
      <c r="I98" s="373"/>
      <c r="J98" s="291"/>
      <c r="K98" s="23" t="s">
        <v>141</v>
      </c>
      <c r="L98" s="368"/>
      <c r="M98" s="381"/>
      <c r="N98" s="388"/>
      <c r="O98" s="26" t="s">
        <v>405</v>
      </c>
      <c r="P98" s="26" t="s">
        <v>405</v>
      </c>
      <c r="Q98" s="26" t="s">
        <v>405</v>
      </c>
      <c r="R98" s="21" t="s">
        <v>537</v>
      </c>
      <c r="S98" s="23" t="s">
        <v>141</v>
      </c>
      <c r="T98" s="23" t="s">
        <v>140</v>
      </c>
      <c r="U98" s="368"/>
      <c r="V98" s="369"/>
      <c r="W98" s="292"/>
      <c r="X98" s="26" t="s">
        <v>405</v>
      </c>
      <c r="Y98" s="26" t="s">
        <v>405</v>
      </c>
      <c r="Z98" s="26" t="s">
        <v>405</v>
      </c>
      <c r="AA98" s="21" t="s">
        <v>537</v>
      </c>
      <c r="AB98" s="23" t="s">
        <v>141</v>
      </c>
      <c r="AC98" s="23" t="s">
        <v>140</v>
      </c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368"/>
      <c r="AR98" s="368"/>
      <c r="AS98" s="368"/>
      <c r="AT98" s="368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369"/>
      <c r="CA98" s="369"/>
      <c r="CB98" s="369"/>
      <c r="CC98" s="292"/>
      <c r="CD98" s="292"/>
      <c r="CE98" s="292"/>
      <c r="CF98" s="292"/>
      <c r="CG98" s="292"/>
      <c r="CH98" s="292"/>
      <c r="CI98" s="292"/>
      <c r="CJ98" s="292"/>
      <c r="CK98" s="292"/>
      <c r="CL98" s="369"/>
      <c r="CM98" s="369"/>
      <c r="CN98" s="368"/>
      <c r="CO98" s="368"/>
      <c r="CP98" s="292"/>
      <c r="CQ98" s="292"/>
      <c r="CR98" s="292"/>
      <c r="CS98" s="292"/>
      <c r="CT98" s="292"/>
      <c r="CU98" s="292"/>
      <c r="CV98" s="368"/>
      <c r="CW98" s="292"/>
      <c r="CX98" s="292"/>
      <c r="CY98" s="292"/>
      <c r="CZ98" s="292"/>
      <c r="DA98" s="292"/>
      <c r="DB98" s="292"/>
      <c r="DC98" s="292"/>
      <c r="DD98" s="292"/>
      <c r="DE98" s="368"/>
      <c r="DF98" s="368"/>
      <c r="DG98" s="368"/>
      <c r="DH98" s="368"/>
      <c r="DI98" s="368"/>
      <c r="DJ98" s="292"/>
      <c r="DK98" s="369"/>
      <c r="DL98" s="292"/>
    </row>
    <row r="99" spans="1:116" s="27" customFormat="1" ht="57" x14ac:dyDescent="0.25">
      <c r="A99" s="373"/>
      <c r="B99" s="397"/>
      <c r="C99" s="397"/>
      <c r="D99" s="373"/>
      <c r="E99" s="373"/>
      <c r="F99" s="373"/>
      <c r="G99" s="373"/>
      <c r="H99" s="373"/>
      <c r="I99" s="373"/>
      <c r="J99" s="291"/>
      <c r="K99" s="23" t="s">
        <v>355</v>
      </c>
      <c r="L99" s="368"/>
      <c r="M99" s="381"/>
      <c r="N99" s="388"/>
      <c r="O99" s="26" t="s">
        <v>405</v>
      </c>
      <c r="P99" s="26" t="s">
        <v>405</v>
      </c>
      <c r="Q99" s="26" t="s">
        <v>405</v>
      </c>
      <c r="R99" s="21" t="s">
        <v>537</v>
      </c>
      <c r="S99" s="23" t="s">
        <v>355</v>
      </c>
      <c r="T99" s="23" t="s">
        <v>137</v>
      </c>
      <c r="U99" s="368"/>
      <c r="V99" s="369"/>
      <c r="W99" s="292"/>
      <c r="X99" s="26" t="s">
        <v>405</v>
      </c>
      <c r="Y99" s="26" t="s">
        <v>405</v>
      </c>
      <c r="Z99" s="26" t="s">
        <v>405</v>
      </c>
      <c r="AA99" s="21" t="s">
        <v>537</v>
      </c>
      <c r="AB99" s="23" t="s">
        <v>355</v>
      </c>
      <c r="AC99" s="23" t="s">
        <v>137</v>
      </c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368"/>
      <c r="AR99" s="368"/>
      <c r="AS99" s="368"/>
      <c r="AT99" s="368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369"/>
      <c r="CA99" s="369"/>
      <c r="CB99" s="369"/>
      <c r="CC99" s="292"/>
      <c r="CD99" s="292"/>
      <c r="CE99" s="292"/>
      <c r="CF99" s="292"/>
      <c r="CG99" s="292"/>
      <c r="CH99" s="292"/>
      <c r="CI99" s="292"/>
      <c r="CJ99" s="292"/>
      <c r="CK99" s="292"/>
      <c r="CL99" s="369"/>
      <c r="CM99" s="369"/>
      <c r="CN99" s="368"/>
      <c r="CO99" s="368"/>
      <c r="CP99" s="292"/>
      <c r="CQ99" s="292"/>
      <c r="CR99" s="292"/>
      <c r="CS99" s="292"/>
      <c r="CT99" s="292"/>
      <c r="CU99" s="292"/>
      <c r="CV99" s="368"/>
      <c r="CW99" s="292"/>
      <c r="CX99" s="292"/>
      <c r="CY99" s="292"/>
      <c r="CZ99" s="292"/>
      <c r="DA99" s="292"/>
      <c r="DB99" s="292"/>
      <c r="DC99" s="292"/>
      <c r="DD99" s="292"/>
      <c r="DE99" s="368"/>
      <c r="DF99" s="368"/>
      <c r="DG99" s="368"/>
      <c r="DH99" s="368"/>
      <c r="DI99" s="368"/>
      <c r="DJ99" s="292"/>
      <c r="DK99" s="369"/>
      <c r="DL99" s="292"/>
    </row>
    <row r="100" spans="1:116" s="27" customFormat="1" ht="57" x14ac:dyDescent="0.25">
      <c r="A100" s="373"/>
      <c r="B100" s="397"/>
      <c r="C100" s="397"/>
      <c r="D100" s="373"/>
      <c r="E100" s="373"/>
      <c r="F100" s="373"/>
      <c r="G100" s="373"/>
      <c r="H100" s="373"/>
      <c r="I100" s="373"/>
      <c r="J100" s="291"/>
      <c r="K100" s="23" t="s">
        <v>132</v>
      </c>
      <c r="L100" s="368"/>
      <c r="M100" s="381"/>
      <c r="N100" s="388"/>
      <c r="O100" s="26" t="s">
        <v>405</v>
      </c>
      <c r="P100" s="26" t="s">
        <v>405</v>
      </c>
      <c r="Q100" s="26" t="s">
        <v>405</v>
      </c>
      <c r="R100" s="21" t="s">
        <v>537</v>
      </c>
      <c r="S100" s="23" t="s">
        <v>132</v>
      </c>
      <c r="T100" s="23" t="s">
        <v>131</v>
      </c>
      <c r="U100" s="368"/>
      <c r="V100" s="369"/>
      <c r="W100" s="292"/>
      <c r="X100" s="26" t="s">
        <v>405</v>
      </c>
      <c r="Y100" s="26" t="s">
        <v>405</v>
      </c>
      <c r="Z100" s="26" t="s">
        <v>405</v>
      </c>
      <c r="AA100" s="21" t="s">
        <v>537</v>
      </c>
      <c r="AB100" s="23" t="s">
        <v>132</v>
      </c>
      <c r="AC100" s="23" t="s">
        <v>131</v>
      </c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368"/>
      <c r="AR100" s="368"/>
      <c r="AS100" s="368"/>
      <c r="AT100" s="368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369"/>
      <c r="CA100" s="369"/>
      <c r="CB100" s="369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369"/>
      <c r="CM100" s="369"/>
      <c r="CN100" s="368"/>
      <c r="CO100" s="368"/>
      <c r="CP100" s="292"/>
      <c r="CQ100" s="292"/>
      <c r="CR100" s="292"/>
      <c r="CS100" s="292"/>
      <c r="CT100" s="292"/>
      <c r="CU100" s="292"/>
      <c r="CV100" s="368"/>
      <c r="CW100" s="292"/>
      <c r="CX100" s="292"/>
      <c r="CY100" s="292"/>
      <c r="CZ100" s="292"/>
      <c r="DA100" s="292"/>
      <c r="DB100" s="292"/>
      <c r="DC100" s="292"/>
      <c r="DD100" s="292"/>
      <c r="DE100" s="368"/>
      <c r="DF100" s="368"/>
      <c r="DG100" s="368"/>
      <c r="DH100" s="368"/>
      <c r="DI100" s="368"/>
      <c r="DJ100" s="292"/>
      <c r="DK100" s="369"/>
      <c r="DL100" s="292"/>
    </row>
    <row r="101" spans="1:116" s="27" customFormat="1" ht="75.75" customHeight="1" x14ac:dyDescent="0.25">
      <c r="A101" s="373"/>
      <c r="B101" s="397"/>
      <c r="C101" s="397"/>
      <c r="D101" s="373"/>
      <c r="E101" s="373"/>
      <c r="F101" s="373"/>
      <c r="G101" s="373"/>
      <c r="H101" s="373"/>
      <c r="I101" s="373"/>
      <c r="J101" s="291"/>
      <c r="K101" s="23" t="s">
        <v>356</v>
      </c>
      <c r="L101" s="368"/>
      <c r="M101" s="381"/>
      <c r="N101" s="388"/>
      <c r="O101" s="26" t="s">
        <v>405</v>
      </c>
      <c r="P101" s="26" t="s">
        <v>405</v>
      </c>
      <c r="Q101" s="26" t="s">
        <v>405</v>
      </c>
      <c r="R101" s="21" t="s">
        <v>537</v>
      </c>
      <c r="S101" s="23" t="s">
        <v>356</v>
      </c>
      <c r="T101" s="23" t="s">
        <v>133</v>
      </c>
      <c r="U101" s="368"/>
      <c r="V101" s="369"/>
      <c r="W101" s="292"/>
      <c r="X101" s="26" t="s">
        <v>405</v>
      </c>
      <c r="Y101" s="26" t="s">
        <v>405</v>
      </c>
      <c r="Z101" s="26" t="s">
        <v>405</v>
      </c>
      <c r="AA101" s="21" t="s">
        <v>537</v>
      </c>
      <c r="AB101" s="23" t="s">
        <v>356</v>
      </c>
      <c r="AC101" s="23" t="s">
        <v>133</v>
      </c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368"/>
      <c r="AR101" s="368"/>
      <c r="AS101" s="368"/>
      <c r="AT101" s="368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369"/>
      <c r="CA101" s="369"/>
      <c r="CB101" s="369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369"/>
      <c r="CM101" s="369"/>
      <c r="CN101" s="368"/>
      <c r="CO101" s="368"/>
      <c r="CP101" s="292"/>
      <c r="CQ101" s="292"/>
      <c r="CR101" s="292"/>
      <c r="CS101" s="292"/>
      <c r="CT101" s="292"/>
      <c r="CU101" s="292"/>
      <c r="CV101" s="368"/>
      <c r="CW101" s="292"/>
      <c r="CX101" s="292"/>
      <c r="CY101" s="292"/>
      <c r="CZ101" s="292"/>
      <c r="DA101" s="292"/>
      <c r="DB101" s="292"/>
      <c r="DC101" s="292"/>
      <c r="DD101" s="292"/>
      <c r="DE101" s="368"/>
      <c r="DF101" s="368"/>
      <c r="DG101" s="368"/>
      <c r="DH101" s="368"/>
      <c r="DI101" s="368"/>
      <c r="DJ101" s="292"/>
      <c r="DK101" s="369"/>
      <c r="DL101" s="292"/>
    </row>
    <row r="102" spans="1:116" s="27" customFormat="1" ht="28.5" x14ac:dyDescent="0.25">
      <c r="A102" s="373"/>
      <c r="B102" s="397"/>
      <c r="C102" s="397"/>
      <c r="D102" s="373"/>
      <c r="E102" s="373"/>
      <c r="F102" s="373"/>
      <c r="G102" s="373"/>
      <c r="H102" s="373"/>
      <c r="I102" s="373"/>
      <c r="J102" s="291"/>
      <c r="K102" s="23" t="s">
        <v>446</v>
      </c>
      <c r="L102" s="368"/>
      <c r="M102" s="381"/>
      <c r="N102" s="388"/>
      <c r="O102" s="26" t="s">
        <v>411</v>
      </c>
      <c r="P102" s="26" t="s">
        <v>127</v>
      </c>
      <c r="Q102" s="26" t="s">
        <v>15</v>
      </c>
      <c r="R102" s="21" t="s">
        <v>679</v>
      </c>
      <c r="S102" s="23" t="s">
        <v>60</v>
      </c>
      <c r="T102" s="23" t="s">
        <v>126</v>
      </c>
      <c r="U102" s="368"/>
      <c r="V102" s="369"/>
      <c r="W102" s="292"/>
      <c r="X102" s="26" t="s">
        <v>411</v>
      </c>
      <c r="Y102" s="26" t="s">
        <v>127</v>
      </c>
      <c r="Z102" s="26" t="s">
        <v>15</v>
      </c>
      <c r="AA102" s="21" t="s">
        <v>181</v>
      </c>
      <c r="AB102" s="23" t="s">
        <v>60</v>
      </c>
      <c r="AC102" s="23" t="s">
        <v>126</v>
      </c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368"/>
      <c r="AR102" s="368"/>
      <c r="AS102" s="368"/>
      <c r="AT102" s="368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369"/>
      <c r="CA102" s="369"/>
      <c r="CB102" s="369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369"/>
      <c r="CM102" s="369"/>
      <c r="CN102" s="368"/>
      <c r="CO102" s="368"/>
      <c r="CP102" s="292"/>
      <c r="CQ102" s="292"/>
      <c r="CR102" s="292"/>
      <c r="CS102" s="292"/>
      <c r="CT102" s="292"/>
      <c r="CU102" s="292"/>
      <c r="CV102" s="368"/>
      <c r="CW102" s="292"/>
      <c r="CX102" s="292"/>
      <c r="CY102" s="292"/>
      <c r="CZ102" s="292"/>
      <c r="DA102" s="292"/>
      <c r="DB102" s="292"/>
      <c r="DC102" s="292"/>
      <c r="DD102" s="292"/>
      <c r="DE102" s="368"/>
      <c r="DF102" s="368"/>
      <c r="DG102" s="368"/>
      <c r="DH102" s="368"/>
      <c r="DI102" s="368"/>
      <c r="DJ102" s="292"/>
      <c r="DK102" s="369"/>
      <c r="DL102" s="292"/>
    </row>
    <row r="103" spans="1:116" s="27" customFormat="1" ht="57" x14ac:dyDescent="0.25">
      <c r="A103" s="373"/>
      <c r="B103" s="397"/>
      <c r="C103" s="397"/>
      <c r="D103" s="373"/>
      <c r="E103" s="373"/>
      <c r="F103" s="373"/>
      <c r="G103" s="373"/>
      <c r="H103" s="373"/>
      <c r="I103" s="373"/>
      <c r="J103" s="291"/>
      <c r="K103" s="23" t="s">
        <v>357</v>
      </c>
      <c r="L103" s="368"/>
      <c r="M103" s="381"/>
      <c r="N103" s="388"/>
      <c r="O103" s="26" t="s">
        <v>405</v>
      </c>
      <c r="P103" s="26" t="s">
        <v>405</v>
      </c>
      <c r="Q103" s="26" t="s">
        <v>405</v>
      </c>
      <c r="R103" s="21" t="s">
        <v>537</v>
      </c>
      <c r="S103" s="23" t="s">
        <v>357</v>
      </c>
      <c r="T103" s="23" t="s">
        <v>139</v>
      </c>
      <c r="U103" s="368"/>
      <c r="V103" s="369"/>
      <c r="W103" s="292"/>
      <c r="X103" s="26" t="s">
        <v>405</v>
      </c>
      <c r="Y103" s="26" t="s">
        <v>405</v>
      </c>
      <c r="Z103" s="26" t="s">
        <v>405</v>
      </c>
      <c r="AA103" s="21" t="s">
        <v>537</v>
      </c>
      <c r="AB103" s="23" t="s">
        <v>357</v>
      </c>
      <c r="AC103" s="23" t="s">
        <v>139</v>
      </c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368"/>
      <c r="AR103" s="368"/>
      <c r="AS103" s="368"/>
      <c r="AT103" s="368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369"/>
      <c r="CA103" s="369"/>
      <c r="CB103" s="369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369"/>
      <c r="CM103" s="369"/>
      <c r="CN103" s="368"/>
      <c r="CO103" s="368"/>
      <c r="CP103" s="292"/>
      <c r="CQ103" s="292"/>
      <c r="CR103" s="292"/>
      <c r="CS103" s="292"/>
      <c r="CT103" s="292"/>
      <c r="CU103" s="292"/>
      <c r="CV103" s="368"/>
      <c r="CW103" s="292"/>
      <c r="CX103" s="292"/>
      <c r="CY103" s="292"/>
      <c r="CZ103" s="292"/>
      <c r="DA103" s="292"/>
      <c r="DB103" s="292"/>
      <c r="DC103" s="292"/>
      <c r="DD103" s="292"/>
      <c r="DE103" s="368"/>
      <c r="DF103" s="368"/>
      <c r="DG103" s="368"/>
      <c r="DH103" s="368"/>
      <c r="DI103" s="368"/>
      <c r="DJ103" s="292"/>
      <c r="DK103" s="369"/>
      <c r="DL103" s="292"/>
    </row>
    <row r="104" spans="1:116" s="27" customFormat="1" ht="142.5" customHeight="1" x14ac:dyDescent="0.25">
      <c r="A104" s="373"/>
      <c r="B104" s="397"/>
      <c r="C104" s="397"/>
      <c r="D104" s="373"/>
      <c r="E104" s="373"/>
      <c r="F104" s="373"/>
      <c r="G104" s="373"/>
      <c r="H104" s="373"/>
      <c r="I104" s="373"/>
      <c r="J104" s="291"/>
      <c r="K104" s="23" t="s">
        <v>358</v>
      </c>
      <c r="L104" s="368"/>
      <c r="M104" s="381"/>
      <c r="N104" s="388"/>
      <c r="O104" s="26" t="s">
        <v>405</v>
      </c>
      <c r="P104" s="26" t="s">
        <v>405</v>
      </c>
      <c r="Q104" s="26" t="s">
        <v>405</v>
      </c>
      <c r="R104" s="21" t="s">
        <v>537</v>
      </c>
      <c r="S104" s="23" t="s">
        <v>358</v>
      </c>
      <c r="T104" s="23" t="s">
        <v>128</v>
      </c>
      <c r="U104" s="368"/>
      <c r="V104" s="369"/>
      <c r="W104" s="292"/>
      <c r="X104" s="26" t="s">
        <v>405</v>
      </c>
      <c r="Y104" s="26" t="s">
        <v>405</v>
      </c>
      <c r="Z104" s="26" t="s">
        <v>405</v>
      </c>
      <c r="AA104" s="21" t="s">
        <v>537</v>
      </c>
      <c r="AB104" s="23" t="s">
        <v>358</v>
      </c>
      <c r="AC104" s="23" t="s">
        <v>128</v>
      </c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368"/>
      <c r="AR104" s="368"/>
      <c r="AS104" s="368"/>
      <c r="AT104" s="368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369"/>
      <c r="CA104" s="369"/>
      <c r="CB104" s="369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369"/>
      <c r="CM104" s="369"/>
      <c r="CN104" s="368"/>
      <c r="CO104" s="368"/>
      <c r="CP104" s="292"/>
      <c r="CQ104" s="292"/>
      <c r="CR104" s="292"/>
      <c r="CS104" s="292"/>
      <c r="CT104" s="292"/>
      <c r="CU104" s="292"/>
      <c r="CV104" s="368"/>
      <c r="CW104" s="292"/>
      <c r="CX104" s="292"/>
      <c r="CY104" s="292"/>
      <c r="CZ104" s="292"/>
      <c r="DA104" s="292"/>
      <c r="DB104" s="292"/>
      <c r="DC104" s="292"/>
      <c r="DD104" s="292"/>
      <c r="DE104" s="368"/>
      <c r="DF104" s="368"/>
      <c r="DG104" s="368"/>
      <c r="DH104" s="368"/>
      <c r="DI104" s="368"/>
      <c r="DJ104" s="292"/>
      <c r="DK104" s="369"/>
      <c r="DL104" s="292"/>
    </row>
    <row r="105" spans="1:116" s="27" customFormat="1" ht="57" x14ac:dyDescent="0.25">
      <c r="A105" s="373"/>
      <c r="B105" s="397"/>
      <c r="C105" s="397"/>
      <c r="D105" s="373"/>
      <c r="E105" s="373"/>
      <c r="F105" s="373"/>
      <c r="G105" s="373"/>
      <c r="H105" s="373"/>
      <c r="I105" s="373"/>
      <c r="J105" s="291"/>
      <c r="K105" s="23" t="s">
        <v>135</v>
      </c>
      <c r="L105" s="368"/>
      <c r="M105" s="381"/>
      <c r="N105" s="388"/>
      <c r="O105" s="26" t="s">
        <v>405</v>
      </c>
      <c r="P105" s="26" t="s">
        <v>405</v>
      </c>
      <c r="Q105" s="26" t="s">
        <v>405</v>
      </c>
      <c r="R105" s="21" t="s">
        <v>537</v>
      </c>
      <c r="S105" s="23" t="s">
        <v>135</v>
      </c>
      <c r="T105" s="23" t="s">
        <v>134</v>
      </c>
      <c r="U105" s="368"/>
      <c r="V105" s="369"/>
      <c r="W105" s="292"/>
      <c r="X105" s="26" t="s">
        <v>405</v>
      </c>
      <c r="Y105" s="26" t="s">
        <v>405</v>
      </c>
      <c r="Z105" s="26" t="s">
        <v>405</v>
      </c>
      <c r="AA105" s="21" t="s">
        <v>537</v>
      </c>
      <c r="AB105" s="23" t="s">
        <v>135</v>
      </c>
      <c r="AC105" s="23" t="s">
        <v>134</v>
      </c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368"/>
      <c r="AR105" s="368"/>
      <c r="AS105" s="368"/>
      <c r="AT105" s="368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369"/>
      <c r="CA105" s="369"/>
      <c r="CB105" s="369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369"/>
      <c r="CM105" s="369"/>
      <c r="CN105" s="368"/>
      <c r="CO105" s="368"/>
      <c r="CP105" s="292"/>
      <c r="CQ105" s="292"/>
      <c r="CR105" s="292"/>
      <c r="CS105" s="292"/>
      <c r="CT105" s="292"/>
      <c r="CU105" s="292"/>
      <c r="CV105" s="368"/>
      <c r="CW105" s="292"/>
      <c r="CX105" s="292"/>
      <c r="CY105" s="292"/>
      <c r="CZ105" s="292"/>
      <c r="DA105" s="292"/>
      <c r="DB105" s="292"/>
      <c r="DC105" s="292"/>
      <c r="DD105" s="292"/>
      <c r="DE105" s="368"/>
      <c r="DF105" s="368"/>
      <c r="DG105" s="368"/>
      <c r="DH105" s="368"/>
      <c r="DI105" s="368"/>
      <c r="DJ105" s="292"/>
      <c r="DK105" s="369"/>
      <c r="DL105" s="292"/>
    </row>
    <row r="106" spans="1:116" s="27" customFormat="1" ht="85.5" x14ac:dyDescent="0.25">
      <c r="A106" s="373"/>
      <c r="B106" s="397"/>
      <c r="C106" s="397"/>
      <c r="D106" s="373"/>
      <c r="E106" s="373"/>
      <c r="F106" s="373"/>
      <c r="G106" s="373"/>
      <c r="H106" s="373"/>
      <c r="I106" s="373"/>
      <c r="J106" s="291"/>
      <c r="K106" s="23" t="s">
        <v>359</v>
      </c>
      <c r="L106" s="368"/>
      <c r="M106" s="381"/>
      <c r="N106" s="388"/>
      <c r="O106" s="26" t="s">
        <v>405</v>
      </c>
      <c r="P106" s="26" t="s">
        <v>405</v>
      </c>
      <c r="Q106" s="26" t="s">
        <v>405</v>
      </c>
      <c r="R106" s="21" t="s">
        <v>537</v>
      </c>
      <c r="S106" s="23" t="s">
        <v>359</v>
      </c>
      <c r="T106" s="23" t="s">
        <v>125</v>
      </c>
      <c r="U106" s="368"/>
      <c r="V106" s="369"/>
      <c r="W106" s="292"/>
      <c r="X106" s="26" t="s">
        <v>405</v>
      </c>
      <c r="Y106" s="26" t="s">
        <v>405</v>
      </c>
      <c r="Z106" s="26" t="s">
        <v>405</v>
      </c>
      <c r="AA106" s="21" t="s">
        <v>537</v>
      </c>
      <c r="AB106" s="23" t="s">
        <v>359</v>
      </c>
      <c r="AC106" s="23" t="s">
        <v>125</v>
      </c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368"/>
      <c r="AR106" s="368"/>
      <c r="AS106" s="368"/>
      <c r="AT106" s="368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369"/>
      <c r="CA106" s="369"/>
      <c r="CB106" s="369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369"/>
      <c r="CM106" s="369"/>
      <c r="CN106" s="368"/>
      <c r="CO106" s="368"/>
      <c r="CP106" s="292"/>
      <c r="CQ106" s="292"/>
      <c r="CR106" s="292"/>
      <c r="CS106" s="292"/>
      <c r="CT106" s="292"/>
      <c r="CU106" s="292"/>
      <c r="CV106" s="368"/>
      <c r="CW106" s="292"/>
      <c r="CX106" s="292"/>
      <c r="CY106" s="292"/>
      <c r="CZ106" s="292"/>
      <c r="DA106" s="292"/>
      <c r="DB106" s="292"/>
      <c r="DC106" s="292"/>
      <c r="DD106" s="292"/>
      <c r="DE106" s="368"/>
      <c r="DF106" s="368"/>
      <c r="DG106" s="368"/>
      <c r="DH106" s="368"/>
      <c r="DI106" s="368"/>
      <c r="DJ106" s="292"/>
      <c r="DK106" s="369"/>
      <c r="DL106" s="292"/>
    </row>
    <row r="107" spans="1:116" s="27" customFormat="1" ht="142.5" customHeight="1" x14ac:dyDescent="0.25">
      <c r="A107" s="373"/>
      <c r="B107" s="397"/>
      <c r="C107" s="397"/>
      <c r="D107" s="373"/>
      <c r="E107" s="373"/>
      <c r="F107" s="373"/>
      <c r="G107" s="373"/>
      <c r="H107" s="373"/>
      <c r="I107" s="373"/>
      <c r="J107" s="291"/>
      <c r="K107" s="23" t="s">
        <v>143</v>
      </c>
      <c r="L107" s="368"/>
      <c r="M107" s="381"/>
      <c r="N107" s="388"/>
      <c r="O107" s="26" t="s">
        <v>405</v>
      </c>
      <c r="P107" s="26" t="s">
        <v>405</v>
      </c>
      <c r="Q107" s="26" t="s">
        <v>405</v>
      </c>
      <c r="R107" s="21" t="s">
        <v>537</v>
      </c>
      <c r="S107" s="23" t="s">
        <v>143</v>
      </c>
      <c r="T107" s="23" t="s">
        <v>142</v>
      </c>
      <c r="U107" s="368"/>
      <c r="V107" s="369"/>
      <c r="W107" s="292"/>
      <c r="X107" s="26" t="s">
        <v>405</v>
      </c>
      <c r="Y107" s="26" t="s">
        <v>405</v>
      </c>
      <c r="Z107" s="26" t="s">
        <v>405</v>
      </c>
      <c r="AA107" s="21" t="s">
        <v>537</v>
      </c>
      <c r="AB107" s="23" t="s">
        <v>143</v>
      </c>
      <c r="AC107" s="23" t="s">
        <v>142</v>
      </c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368"/>
      <c r="AR107" s="368"/>
      <c r="AS107" s="368"/>
      <c r="AT107" s="368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369"/>
      <c r="CA107" s="369"/>
      <c r="CB107" s="369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369"/>
      <c r="CM107" s="369"/>
      <c r="CN107" s="368"/>
      <c r="CO107" s="368"/>
      <c r="CP107" s="292"/>
      <c r="CQ107" s="292"/>
      <c r="CR107" s="292"/>
      <c r="CS107" s="292"/>
      <c r="CT107" s="292"/>
      <c r="CU107" s="292"/>
      <c r="CV107" s="368"/>
      <c r="CW107" s="292"/>
      <c r="CX107" s="292"/>
      <c r="CY107" s="292"/>
      <c r="CZ107" s="292"/>
      <c r="DA107" s="292"/>
      <c r="DB107" s="292"/>
      <c r="DC107" s="292"/>
      <c r="DD107" s="292"/>
      <c r="DE107" s="368"/>
      <c r="DF107" s="368"/>
      <c r="DG107" s="368"/>
      <c r="DH107" s="368"/>
      <c r="DI107" s="368"/>
      <c r="DJ107" s="292"/>
      <c r="DK107" s="369"/>
      <c r="DL107" s="292"/>
    </row>
    <row r="108" spans="1:116" s="27" customFormat="1" ht="57" x14ac:dyDescent="0.25">
      <c r="A108" s="373"/>
      <c r="B108" s="397"/>
      <c r="C108" s="397"/>
      <c r="D108" s="373"/>
      <c r="E108" s="373"/>
      <c r="F108" s="373"/>
      <c r="G108" s="373"/>
      <c r="H108" s="373"/>
      <c r="I108" s="373"/>
      <c r="J108" s="291"/>
      <c r="K108" s="23" t="s">
        <v>360</v>
      </c>
      <c r="L108" s="368"/>
      <c r="M108" s="381"/>
      <c r="N108" s="388"/>
      <c r="O108" s="26" t="s">
        <v>405</v>
      </c>
      <c r="P108" s="26" t="s">
        <v>405</v>
      </c>
      <c r="Q108" s="26" t="s">
        <v>405</v>
      </c>
      <c r="R108" s="21" t="s">
        <v>537</v>
      </c>
      <c r="S108" s="23" t="s">
        <v>360</v>
      </c>
      <c r="T108" s="23" t="s">
        <v>136</v>
      </c>
      <c r="U108" s="368"/>
      <c r="V108" s="369"/>
      <c r="W108" s="292"/>
      <c r="X108" s="26" t="s">
        <v>405</v>
      </c>
      <c r="Y108" s="26" t="s">
        <v>405</v>
      </c>
      <c r="Z108" s="26" t="s">
        <v>405</v>
      </c>
      <c r="AA108" s="21" t="s">
        <v>537</v>
      </c>
      <c r="AB108" s="23" t="s">
        <v>360</v>
      </c>
      <c r="AC108" s="23" t="s">
        <v>136</v>
      </c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368"/>
      <c r="AR108" s="368"/>
      <c r="AS108" s="368"/>
      <c r="AT108" s="368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369"/>
      <c r="CA108" s="369"/>
      <c r="CB108" s="369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369"/>
      <c r="CM108" s="369"/>
      <c r="CN108" s="368"/>
      <c r="CO108" s="368"/>
      <c r="CP108" s="292"/>
      <c r="CQ108" s="292"/>
      <c r="CR108" s="292"/>
      <c r="CS108" s="292"/>
      <c r="CT108" s="292"/>
      <c r="CU108" s="292"/>
      <c r="CV108" s="368"/>
      <c r="CW108" s="292"/>
      <c r="CX108" s="292"/>
      <c r="CY108" s="292"/>
      <c r="CZ108" s="292"/>
      <c r="DA108" s="292"/>
      <c r="DB108" s="292"/>
      <c r="DC108" s="292"/>
      <c r="DD108" s="292"/>
      <c r="DE108" s="368"/>
      <c r="DF108" s="368"/>
      <c r="DG108" s="368"/>
      <c r="DH108" s="368"/>
      <c r="DI108" s="368"/>
      <c r="DJ108" s="292"/>
      <c r="DK108" s="369"/>
      <c r="DL108" s="292"/>
    </row>
    <row r="109" spans="1:116" s="27" customFormat="1" ht="57" x14ac:dyDescent="0.25">
      <c r="A109" s="373"/>
      <c r="B109" s="397"/>
      <c r="C109" s="397"/>
      <c r="D109" s="373"/>
      <c r="E109" s="373"/>
      <c r="F109" s="373"/>
      <c r="G109" s="373"/>
      <c r="H109" s="373"/>
      <c r="I109" s="373"/>
      <c r="J109" s="291"/>
      <c r="K109" s="23" t="s">
        <v>361</v>
      </c>
      <c r="L109" s="368"/>
      <c r="M109" s="381"/>
      <c r="N109" s="388"/>
      <c r="O109" s="26" t="s">
        <v>405</v>
      </c>
      <c r="P109" s="26" t="s">
        <v>405</v>
      </c>
      <c r="Q109" s="26" t="s">
        <v>405</v>
      </c>
      <c r="R109" s="21" t="s">
        <v>537</v>
      </c>
      <c r="S109" s="23" t="s">
        <v>361</v>
      </c>
      <c r="T109" s="23" t="s">
        <v>144</v>
      </c>
      <c r="U109" s="368"/>
      <c r="V109" s="369"/>
      <c r="W109" s="292"/>
      <c r="X109" s="26" t="s">
        <v>405</v>
      </c>
      <c r="Y109" s="26" t="s">
        <v>405</v>
      </c>
      <c r="Z109" s="26" t="s">
        <v>405</v>
      </c>
      <c r="AA109" s="21" t="s">
        <v>537</v>
      </c>
      <c r="AB109" s="23" t="s">
        <v>361</v>
      </c>
      <c r="AC109" s="23" t="s">
        <v>144</v>
      </c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368"/>
      <c r="AR109" s="368"/>
      <c r="AS109" s="368"/>
      <c r="AT109" s="368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369"/>
      <c r="CA109" s="369"/>
      <c r="CB109" s="369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369"/>
      <c r="CM109" s="369"/>
      <c r="CN109" s="368"/>
      <c r="CO109" s="368"/>
      <c r="CP109" s="292"/>
      <c r="CQ109" s="292"/>
      <c r="CR109" s="292"/>
      <c r="CS109" s="292"/>
      <c r="CT109" s="292"/>
      <c r="CU109" s="292"/>
      <c r="CV109" s="368"/>
      <c r="CW109" s="292"/>
      <c r="CX109" s="292"/>
      <c r="CY109" s="292"/>
      <c r="CZ109" s="292"/>
      <c r="DA109" s="292"/>
      <c r="DB109" s="292"/>
      <c r="DC109" s="292"/>
      <c r="DD109" s="292"/>
      <c r="DE109" s="368"/>
      <c r="DF109" s="368"/>
      <c r="DG109" s="368"/>
      <c r="DH109" s="368"/>
      <c r="DI109" s="368"/>
      <c r="DJ109" s="292"/>
      <c r="DK109" s="369"/>
      <c r="DL109" s="292"/>
    </row>
    <row r="110" spans="1:116" s="27" customFormat="1" ht="142.5" customHeight="1" x14ac:dyDescent="0.25">
      <c r="A110" s="373"/>
      <c r="B110" s="397"/>
      <c r="C110" s="397"/>
      <c r="D110" s="373"/>
      <c r="E110" s="373"/>
      <c r="F110" s="373"/>
      <c r="G110" s="373"/>
      <c r="H110" s="373"/>
      <c r="I110" s="373"/>
      <c r="J110" s="291"/>
      <c r="K110" s="23" t="s">
        <v>362</v>
      </c>
      <c r="L110" s="368"/>
      <c r="M110" s="381"/>
      <c r="N110" s="388"/>
      <c r="O110" s="26" t="s">
        <v>405</v>
      </c>
      <c r="P110" s="26" t="s">
        <v>405</v>
      </c>
      <c r="Q110" s="26" t="s">
        <v>405</v>
      </c>
      <c r="R110" s="21" t="s">
        <v>537</v>
      </c>
      <c r="S110" s="23" t="s">
        <v>362</v>
      </c>
      <c r="T110" s="23" t="s">
        <v>431</v>
      </c>
      <c r="U110" s="368"/>
      <c r="V110" s="369"/>
      <c r="W110" s="292"/>
      <c r="X110" s="26" t="s">
        <v>405</v>
      </c>
      <c r="Y110" s="26" t="s">
        <v>405</v>
      </c>
      <c r="Z110" s="26" t="s">
        <v>405</v>
      </c>
      <c r="AA110" s="21" t="s">
        <v>537</v>
      </c>
      <c r="AB110" s="23" t="s">
        <v>362</v>
      </c>
      <c r="AC110" s="23" t="s">
        <v>431</v>
      </c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368"/>
      <c r="AR110" s="368"/>
      <c r="AS110" s="368"/>
      <c r="AT110" s="368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369"/>
      <c r="CA110" s="369"/>
      <c r="CB110" s="369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369"/>
      <c r="CM110" s="369"/>
      <c r="CN110" s="368"/>
      <c r="CO110" s="368"/>
      <c r="CP110" s="292"/>
      <c r="CQ110" s="292"/>
      <c r="CR110" s="292"/>
      <c r="CS110" s="292"/>
      <c r="CT110" s="292"/>
      <c r="CU110" s="292"/>
      <c r="CV110" s="368"/>
      <c r="CW110" s="292"/>
      <c r="CX110" s="292"/>
      <c r="CY110" s="292"/>
      <c r="CZ110" s="292"/>
      <c r="DA110" s="292"/>
      <c r="DB110" s="292"/>
      <c r="DC110" s="292"/>
      <c r="DD110" s="292"/>
      <c r="DE110" s="368"/>
      <c r="DF110" s="368"/>
      <c r="DG110" s="368"/>
      <c r="DH110" s="368"/>
      <c r="DI110" s="368"/>
      <c r="DJ110" s="292"/>
      <c r="DK110" s="369"/>
      <c r="DL110" s="292"/>
    </row>
    <row r="111" spans="1:116" s="27" customFormat="1" ht="57" x14ac:dyDescent="0.25">
      <c r="A111" s="373"/>
      <c r="B111" s="397"/>
      <c r="C111" s="397"/>
      <c r="D111" s="373"/>
      <c r="E111" s="373"/>
      <c r="F111" s="373"/>
      <c r="G111" s="373"/>
      <c r="H111" s="373"/>
      <c r="I111" s="373"/>
      <c r="J111" s="291"/>
      <c r="K111" s="23" t="s">
        <v>363</v>
      </c>
      <c r="L111" s="368"/>
      <c r="M111" s="381"/>
      <c r="N111" s="388"/>
      <c r="O111" s="26" t="s">
        <v>405</v>
      </c>
      <c r="P111" s="26" t="s">
        <v>405</v>
      </c>
      <c r="Q111" s="26" t="s">
        <v>405</v>
      </c>
      <c r="R111" s="21" t="s">
        <v>537</v>
      </c>
      <c r="S111" s="23" t="s">
        <v>363</v>
      </c>
      <c r="T111" s="23" t="s">
        <v>138</v>
      </c>
      <c r="U111" s="368"/>
      <c r="V111" s="369"/>
      <c r="W111" s="292"/>
      <c r="X111" s="26" t="s">
        <v>405</v>
      </c>
      <c r="Y111" s="26" t="s">
        <v>405</v>
      </c>
      <c r="Z111" s="26" t="s">
        <v>405</v>
      </c>
      <c r="AA111" s="21" t="s">
        <v>537</v>
      </c>
      <c r="AB111" s="23" t="s">
        <v>363</v>
      </c>
      <c r="AC111" s="23" t="s">
        <v>138</v>
      </c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368"/>
      <c r="AR111" s="368"/>
      <c r="AS111" s="368"/>
      <c r="AT111" s="368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369"/>
      <c r="CA111" s="369"/>
      <c r="CB111" s="369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369"/>
      <c r="CM111" s="369"/>
      <c r="CN111" s="368"/>
      <c r="CO111" s="368"/>
      <c r="CP111" s="292"/>
      <c r="CQ111" s="292"/>
      <c r="CR111" s="292"/>
      <c r="CS111" s="292"/>
      <c r="CT111" s="292"/>
      <c r="CU111" s="292"/>
      <c r="CV111" s="368"/>
      <c r="CW111" s="292"/>
      <c r="CX111" s="292"/>
      <c r="CY111" s="292"/>
      <c r="CZ111" s="292"/>
      <c r="DA111" s="292"/>
      <c r="DB111" s="292"/>
      <c r="DC111" s="292"/>
      <c r="DD111" s="292"/>
      <c r="DE111" s="368"/>
      <c r="DF111" s="368"/>
      <c r="DG111" s="368"/>
      <c r="DH111" s="368"/>
      <c r="DI111" s="368"/>
      <c r="DJ111" s="292"/>
      <c r="DK111" s="369"/>
      <c r="DL111" s="292"/>
    </row>
    <row r="112" spans="1:116" s="27" customFormat="1" ht="71.25" x14ac:dyDescent="0.25">
      <c r="A112" s="373"/>
      <c r="B112" s="398"/>
      <c r="C112" s="398"/>
      <c r="D112" s="373"/>
      <c r="E112" s="373"/>
      <c r="F112" s="373"/>
      <c r="G112" s="373"/>
      <c r="H112" s="373"/>
      <c r="I112" s="373"/>
      <c r="J112" s="291"/>
      <c r="K112" s="23" t="s">
        <v>364</v>
      </c>
      <c r="L112" s="368"/>
      <c r="M112" s="382"/>
      <c r="N112" s="388"/>
      <c r="O112" s="26" t="s">
        <v>405</v>
      </c>
      <c r="P112" s="26" t="s">
        <v>405</v>
      </c>
      <c r="Q112" s="26" t="s">
        <v>405</v>
      </c>
      <c r="R112" s="21" t="s">
        <v>537</v>
      </c>
      <c r="S112" s="23" t="s">
        <v>364</v>
      </c>
      <c r="T112" s="23" t="s">
        <v>31</v>
      </c>
      <c r="U112" s="368"/>
      <c r="V112" s="369"/>
      <c r="W112" s="292"/>
      <c r="X112" s="26" t="s">
        <v>405</v>
      </c>
      <c r="Y112" s="26" t="s">
        <v>405</v>
      </c>
      <c r="Z112" s="26" t="s">
        <v>405</v>
      </c>
      <c r="AA112" s="21" t="s">
        <v>537</v>
      </c>
      <c r="AB112" s="23" t="s">
        <v>364</v>
      </c>
      <c r="AC112" s="23" t="s">
        <v>31</v>
      </c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368"/>
      <c r="AR112" s="368"/>
      <c r="AS112" s="368"/>
      <c r="AT112" s="368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369"/>
      <c r="CA112" s="369"/>
      <c r="CB112" s="369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369"/>
      <c r="CM112" s="369"/>
      <c r="CN112" s="368"/>
      <c r="CO112" s="368"/>
      <c r="CP112" s="292"/>
      <c r="CQ112" s="292"/>
      <c r="CR112" s="292"/>
      <c r="CS112" s="292"/>
      <c r="CT112" s="292"/>
      <c r="CU112" s="292"/>
      <c r="CV112" s="368"/>
      <c r="CW112" s="292"/>
      <c r="CX112" s="292"/>
      <c r="CY112" s="292"/>
      <c r="CZ112" s="292"/>
      <c r="DA112" s="292"/>
      <c r="DB112" s="292"/>
      <c r="DC112" s="292"/>
      <c r="DD112" s="292"/>
      <c r="DE112" s="368"/>
      <c r="DF112" s="368"/>
      <c r="DG112" s="368"/>
      <c r="DH112" s="368"/>
      <c r="DI112" s="368"/>
      <c r="DJ112" s="292"/>
      <c r="DK112" s="369"/>
      <c r="DL112" s="292"/>
    </row>
    <row r="113" spans="1:116" s="27" customFormat="1" ht="57" customHeight="1" x14ac:dyDescent="0.25">
      <c r="A113" s="373">
        <v>2024</v>
      </c>
      <c r="B113" s="396">
        <v>45292</v>
      </c>
      <c r="C113" s="396">
        <v>45382</v>
      </c>
      <c r="D113" s="373" t="s">
        <v>244</v>
      </c>
      <c r="E113" s="373" t="s">
        <v>245</v>
      </c>
      <c r="F113" s="373" t="s">
        <v>54</v>
      </c>
      <c r="G113" s="373" t="s">
        <v>281</v>
      </c>
      <c r="H113" s="373" t="s">
        <v>975</v>
      </c>
      <c r="I113" s="373" t="s">
        <v>312</v>
      </c>
      <c r="J113" s="291" t="s">
        <v>849</v>
      </c>
      <c r="K113" s="23" t="s">
        <v>135</v>
      </c>
      <c r="L113" s="368" t="s">
        <v>497</v>
      </c>
      <c r="M113" s="380" t="s">
        <v>975</v>
      </c>
      <c r="N113" s="388" t="s">
        <v>393</v>
      </c>
      <c r="O113" s="26" t="s">
        <v>405</v>
      </c>
      <c r="P113" s="26" t="s">
        <v>405</v>
      </c>
      <c r="Q113" s="26" t="s">
        <v>405</v>
      </c>
      <c r="R113" s="21" t="s">
        <v>537</v>
      </c>
      <c r="S113" s="23" t="s">
        <v>135</v>
      </c>
      <c r="T113" s="23" t="s">
        <v>134</v>
      </c>
      <c r="U113" s="368" t="s">
        <v>497</v>
      </c>
      <c r="V113" s="369">
        <v>45296</v>
      </c>
      <c r="W113" s="292" t="s">
        <v>393</v>
      </c>
      <c r="X113" s="26" t="s">
        <v>405</v>
      </c>
      <c r="Y113" s="26" t="s">
        <v>405</v>
      </c>
      <c r="Z113" s="26" t="s">
        <v>405</v>
      </c>
      <c r="AA113" s="21" t="s">
        <v>537</v>
      </c>
      <c r="AB113" s="23" t="s">
        <v>135</v>
      </c>
      <c r="AC113" s="23" t="s">
        <v>134</v>
      </c>
      <c r="AD113" s="292" t="s">
        <v>511</v>
      </c>
      <c r="AE113" s="292" t="s">
        <v>511</v>
      </c>
      <c r="AF113" s="292" t="s">
        <v>511</v>
      </c>
      <c r="AG113" s="292" t="s">
        <v>511</v>
      </c>
      <c r="AH113" s="292" t="s">
        <v>537</v>
      </c>
      <c r="AI113" s="292" t="s">
        <v>511</v>
      </c>
      <c r="AJ113" s="292" t="s">
        <v>511</v>
      </c>
      <c r="AK113" s="292" t="s">
        <v>511</v>
      </c>
      <c r="AL113" s="292" t="s">
        <v>511</v>
      </c>
      <c r="AM113" s="292" t="s">
        <v>511</v>
      </c>
      <c r="AN113" s="292" t="s">
        <v>537</v>
      </c>
      <c r="AO113" s="292" t="s">
        <v>511</v>
      </c>
      <c r="AP113" s="292" t="s">
        <v>511</v>
      </c>
      <c r="AQ113" s="368" t="s">
        <v>497</v>
      </c>
      <c r="AR113" s="368" t="s">
        <v>497</v>
      </c>
      <c r="AS113" s="368" t="s">
        <v>497</v>
      </c>
      <c r="AT113" s="368" t="s">
        <v>879</v>
      </c>
      <c r="AU113" s="292" t="s">
        <v>405</v>
      </c>
      <c r="AV113" s="292" t="s">
        <v>405</v>
      </c>
      <c r="AW113" s="292" t="s">
        <v>405</v>
      </c>
      <c r="AX113" s="292" t="s">
        <v>537</v>
      </c>
      <c r="AY113" s="292" t="s">
        <v>135</v>
      </c>
      <c r="AZ113" s="292" t="s">
        <v>405</v>
      </c>
      <c r="BA113" s="292" t="s">
        <v>405</v>
      </c>
      <c r="BB113" s="292" t="s">
        <v>405</v>
      </c>
      <c r="BC113" s="292" t="s">
        <v>135</v>
      </c>
      <c r="BD113" s="292" t="s">
        <v>69</v>
      </c>
      <c r="BE113" s="292" t="s">
        <v>619</v>
      </c>
      <c r="BF113" s="292">
        <v>528</v>
      </c>
      <c r="BG113" s="292">
        <v>302</v>
      </c>
      <c r="BH113" s="292" t="s">
        <v>55</v>
      </c>
      <c r="BI113" s="292" t="s">
        <v>620</v>
      </c>
      <c r="BJ113" s="292">
        <v>1</v>
      </c>
      <c r="BK113" s="292" t="s">
        <v>621</v>
      </c>
      <c r="BL113" s="292">
        <v>14</v>
      </c>
      <c r="BM113" s="292" t="s">
        <v>621</v>
      </c>
      <c r="BN113" s="292">
        <v>9</v>
      </c>
      <c r="BO113" s="292" t="s">
        <v>56</v>
      </c>
      <c r="BP113" s="292">
        <v>3100</v>
      </c>
      <c r="BQ113" s="292" t="s">
        <v>95</v>
      </c>
      <c r="BR113" s="292" t="s">
        <v>95</v>
      </c>
      <c r="BS113" s="292" t="s">
        <v>95</v>
      </c>
      <c r="BT113" s="292">
        <v>0</v>
      </c>
      <c r="BU113" s="292" t="s">
        <v>521</v>
      </c>
      <c r="BV113" s="292" t="s">
        <v>62</v>
      </c>
      <c r="BW113" s="292" t="s">
        <v>517</v>
      </c>
      <c r="BX113" s="292" t="s">
        <v>62</v>
      </c>
      <c r="BY113" s="292" t="s">
        <v>281</v>
      </c>
      <c r="BZ113" s="369">
        <v>45296</v>
      </c>
      <c r="CA113" s="369">
        <v>45296</v>
      </c>
      <c r="CB113" s="369">
        <v>45382</v>
      </c>
      <c r="CC113" s="292">
        <v>993427.53</v>
      </c>
      <c r="CD113" s="292">
        <v>1182651.82</v>
      </c>
      <c r="CE113" s="292">
        <v>118265.18</v>
      </c>
      <c r="CF113" s="292">
        <v>1182651.82</v>
      </c>
      <c r="CG113" s="292" t="s">
        <v>63</v>
      </c>
      <c r="CH113" s="292" t="s">
        <v>96</v>
      </c>
      <c r="CI113" s="292" t="s">
        <v>150</v>
      </c>
      <c r="CJ113" s="292" t="s">
        <v>480</v>
      </c>
      <c r="CK113" s="292">
        <v>152929.10999999999</v>
      </c>
      <c r="CL113" s="369">
        <v>45296</v>
      </c>
      <c r="CM113" s="369">
        <v>45382</v>
      </c>
      <c r="CN113" s="368" t="s">
        <v>822</v>
      </c>
      <c r="CO113" s="368" t="s">
        <v>542</v>
      </c>
      <c r="CP113" s="292" t="s">
        <v>481</v>
      </c>
      <c r="CQ113" s="292" t="s">
        <v>613</v>
      </c>
      <c r="CR113" s="292" t="s">
        <v>614</v>
      </c>
      <c r="CS113" s="292" t="s">
        <v>538</v>
      </c>
      <c r="CT113" s="292" t="s">
        <v>539</v>
      </c>
      <c r="CU113" s="292" t="s">
        <v>539</v>
      </c>
      <c r="CV113" s="368" t="s">
        <v>848</v>
      </c>
      <c r="CW113" s="292" t="s">
        <v>539</v>
      </c>
      <c r="CX113" s="292" t="s">
        <v>540</v>
      </c>
      <c r="CY113" s="292" t="s">
        <v>14</v>
      </c>
      <c r="CZ113" s="292" t="s">
        <v>978</v>
      </c>
      <c r="DA113" s="292" t="s">
        <v>978</v>
      </c>
      <c r="DB113" s="292" t="s">
        <v>978</v>
      </c>
      <c r="DC113" s="368" t="s">
        <v>966</v>
      </c>
      <c r="DD113" s="292" t="s">
        <v>543</v>
      </c>
      <c r="DE113" s="368" t="s">
        <v>544</v>
      </c>
      <c r="DF113" s="368" t="s">
        <v>545</v>
      </c>
      <c r="DG113" s="368" t="s">
        <v>546</v>
      </c>
      <c r="DH113" s="368" t="s">
        <v>547</v>
      </c>
      <c r="DI113" s="368" t="s">
        <v>548</v>
      </c>
      <c r="DJ113" s="292" t="s">
        <v>549</v>
      </c>
      <c r="DK113" s="369">
        <v>45406</v>
      </c>
      <c r="DL113" s="292"/>
    </row>
    <row r="114" spans="1:116" s="27" customFormat="1" ht="57" x14ac:dyDescent="0.25">
      <c r="A114" s="373"/>
      <c r="B114" s="397"/>
      <c r="C114" s="397"/>
      <c r="D114" s="373"/>
      <c r="E114" s="373"/>
      <c r="F114" s="373"/>
      <c r="G114" s="373"/>
      <c r="H114" s="373"/>
      <c r="I114" s="373"/>
      <c r="J114" s="291"/>
      <c r="K114" s="23" t="s">
        <v>130</v>
      </c>
      <c r="L114" s="368"/>
      <c r="M114" s="381"/>
      <c r="N114" s="388"/>
      <c r="O114" s="26" t="s">
        <v>405</v>
      </c>
      <c r="P114" s="26" t="s">
        <v>405</v>
      </c>
      <c r="Q114" s="26" t="s">
        <v>405</v>
      </c>
      <c r="R114" s="21" t="s">
        <v>537</v>
      </c>
      <c r="S114" s="23" t="s">
        <v>130</v>
      </c>
      <c r="T114" s="23" t="s">
        <v>129</v>
      </c>
      <c r="U114" s="368"/>
      <c r="V114" s="369"/>
      <c r="W114" s="292"/>
      <c r="X114" s="26" t="s">
        <v>405</v>
      </c>
      <c r="Y114" s="26" t="s">
        <v>405</v>
      </c>
      <c r="Z114" s="26" t="s">
        <v>405</v>
      </c>
      <c r="AA114" s="21" t="s">
        <v>537</v>
      </c>
      <c r="AB114" s="23" t="s">
        <v>130</v>
      </c>
      <c r="AC114" s="23" t="s">
        <v>129</v>
      </c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368"/>
      <c r="AR114" s="368"/>
      <c r="AS114" s="368"/>
      <c r="AT114" s="368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369"/>
      <c r="CA114" s="369"/>
      <c r="CB114" s="369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369"/>
      <c r="CM114" s="369"/>
      <c r="CN114" s="368"/>
      <c r="CO114" s="368"/>
      <c r="CP114" s="292"/>
      <c r="CQ114" s="292"/>
      <c r="CR114" s="292"/>
      <c r="CS114" s="292"/>
      <c r="CT114" s="292"/>
      <c r="CU114" s="292"/>
      <c r="CV114" s="368"/>
      <c r="CW114" s="292"/>
      <c r="CX114" s="292"/>
      <c r="CY114" s="292"/>
      <c r="CZ114" s="292"/>
      <c r="DA114" s="292"/>
      <c r="DB114" s="292"/>
      <c r="DC114" s="292"/>
      <c r="DD114" s="292"/>
      <c r="DE114" s="368"/>
      <c r="DF114" s="368"/>
      <c r="DG114" s="368"/>
      <c r="DH114" s="368"/>
      <c r="DI114" s="368"/>
      <c r="DJ114" s="292"/>
      <c r="DK114" s="369"/>
      <c r="DL114" s="292"/>
    </row>
    <row r="115" spans="1:116" s="27" customFormat="1" ht="57" x14ac:dyDescent="0.25">
      <c r="A115" s="373"/>
      <c r="B115" s="397"/>
      <c r="C115" s="397"/>
      <c r="D115" s="373"/>
      <c r="E115" s="373"/>
      <c r="F115" s="373"/>
      <c r="G115" s="373"/>
      <c r="H115" s="373"/>
      <c r="I115" s="373"/>
      <c r="J115" s="291"/>
      <c r="K115" s="23" t="s">
        <v>141</v>
      </c>
      <c r="L115" s="368"/>
      <c r="M115" s="381"/>
      <c r="N115" s="388"/>
      <c r="O115" s="26" t="s">
        <v>405</v>
      </c>
      <c r="P115" s="26" t="s">
        <v>405</v>
      </c>
      <c r="Q115" s="26" t="s">
        <v>405</v>
      </c>
      <c r="R115" s="21" t="s">
        <v>537</v>
      </c>
      <c r="S115" s="23" t="s">
        <v>141</v>
      </c>
      <c r="T115" s="23" t="s">
        <v>140</v>
      </c>
      <c r="U115" s="368"/>
      <c r="V115" s="369"/>
      <c r="W115" s="292"/>
      <c r="X115" s="26" t="s">
        <v>405</v>
      </c>
      <c r="Y115" s="26" t="s">
        <v>405</v>
      </c>
      <c r="Z115" s="26" t="s">
        <v>405</v>
      </c>
      <c r="AA115" s="21" t="s">
        <v>537</v>
      </c>
      <c r="AB115" s="23" t="s">
        <v>141</v>
      </c>
      <c r="AC115" s="23" t="s">
        <v>140</v>
      </c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368"/>
      <c r="AR115" s="368"/>
      <c r="AS115" s="368"/>
      <c r="AT115" s="368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369"/>
      <c r="CA115" s="369"/>
      <c r="CB115" s="369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369"/>
      <c r="CM115" s="369"/>
      <c r="CN115" s="368"/>
      <c r="CO115" s="368"/>
      <c r="CP115" s="292"/>
      <c r="CQ115" s="292"/>
      <c r="CR115" s="292"/>
      <c r="CS115" s="292"/>
      <c r="CT115" s="292"/>
      <c r="CU115" s="292"/>
      <c r="CV115" s="368"/>
      <c r="CW115" s="292"/>
      <c r="CX115" s="292"/>
      <c r="CY115" s="292"/>
      <c r="CZ115" s="292"/>
      <c r="DA115" s="292"/>
      <c r="DB115" s="292"/>
      <c r="DC115" s="292"/>
      <c r="DD115" s="292"/>
      <c r="DE115" s="368"/>
      <c r="DF115" s="368"/>
      <c r="DG115" s="368"/>
      <c r="DH115" s="368"/>
      <c r="DI115" s="368"/>
      <c r="DJ115" s="292"/>
      <c r="DK115" s="369"/>
      <c r="DL115" s="292"/>
    </row>
    <row r="116" spans="1:116" s="27" customFormat="1" ht="142.5" customHeight="1" x14ac:dyDescent="0.25">
      <c r="A116" s="373"/>
      <c r="B116" s="397"/>
      <c r="C116" s="397"/>
      <c r="D116" s="373"/>
      <c r="E116" s="373"/>
      <c r="F116" s="373"/>
      <c r="G116" s="373"/>
      <c r="H116" s="373"/>
      <c r="I116" s="373"/>
      <c r="J116" s="291"/>
      <c r="K116" s="23" t="s">
        <v>355</v>
      </c>
      <c r="L116" s="368"/>
      <c r="M116" s="381"/>
      <c r="N116" s="388"/>
      <c r="O116" s="26" t="s">
        <v>405</v>
      </c>
      <c r="P116" s="26" t="s">
        <v>405</v>
      </c>
      <c r="Q116" s="26" t="s">
        <v>405</v>
      </c>
      <c r="R116" s="21" t="s">
        <v>537</v>
      </c>
      <c r="S116" s="23" t="s">
        <v>355</v>
      </c>
      <c r="T116" s="23" t="s">
        <v>137</v>
      </c>
      <c r="U116" s="368"/>
      <c r="V116" s="369"/>
      <c r="W116" s="292"/>
      <c r="X116" s="26" t="s">
        <v>405</v>
      </c>
      <c r="Y116" s="26" t="s">
        <v>405</v>
      </c>
      <c r="Z116" s="26" t="s">
        <v>405</v>
      </c>
      <c r="AA116" s="21" t="s">
        <v>537</v>
      </c>
      <c r="AB116" s="23" t="s">
        <v>355</v>
      </c>
      <c r="AC116" s="23" t="s">
        <v>137</v>
      </c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368"/>
      <c r="AR116" s="368"/>
      <c r="AS116" s="368"/>
      <c r="AT116" s="368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369"/>
      <c r="CA116" s="369"/>
      <c r="CB116" s="369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369"/>
      <c r="CM116" s="369"/>
      <c r="CN116" s="368"/>
      <c r="CO116" s="368"/>
      <c r="CP116" s="292"/>
      <c r="CQ116" s="292"/>
      <c r="CR116" s="292"/>
      <c r="CS116" s="292"/>
      <c r="CT116" s="292"/>
      <c r="CU116" s="292"/>
      <c r="CV116" s="368"/>
      <c r="CW116" s="292"/>
      <c r="CX116" s="292"/>
      <c r="CY116" s="292"/>
      <c r="CZ116" s="292"/>
      <c r="DA116" s="292"/>
      <c r="DB116" s="292"/>
      <c r="DC116" s="292"/>
      <c r="DD116" s="292"/>
      <c r="DE116" s="368"/>
      <c r="DF116" s="368"/>
      <c r="DG116" s="368"/>
      <c r="DH116" s="368"/>
      <c r="DI116" s="368"/>
      <c r="DJ116" s="292"/>
      <c r="DK116" s="369"/>
      <c r="DL116" s="292"/>
    </row>
    <row r="117" spans="1:116" s="27" customFormat="1" ht="57" x14ac:dyDescent="0.25">
      <c r="A117" s="373"/>
      <c r="B117" s="397"/>
      <c r="C117" s="397"/>
      <c r="D117" s="373"/>
      <c r="E117" s="373"/>
      <c r="F117" s="373"/>
      <c r="G117" s="373"/>
      <c r="H117" s="373"/>
      <c r="I117" s="373"/>
      <c r="J117" s="291"/>
      <c r="K117" s="23" t="s">
        <v>132</v>
      </c>
      <c r="L117" s="368"/>
      <c r="M117" s="381"/>
      <c r="N117" s="388"/>
      <c r="O117" s="26" t="s">
        <v>405</v>
      </c>
      <c r="P117" s="26" t="s">
        <v>405</v>
      </c>
      <c r="Q117" s="26" t="s">
        <v>405</v>
      </c>
      <c r="R117" s="21" t="s">
        <v>537</v>
      </c>
      <c r="S117" s="23" t="s">
        <v>132</v>
      </c>
      <c r="T117" s="23" t="s">
        <v>131</v>
      </c>
      <c r="U117" s="368"/>
      <c r="V117" s="369"/>
      <c r="W117" s="292"/>
      <c r="X117" s="26" t="s">
        <v>405</v>
      </c>
      <c r="Y117" s="26" t="s">
        <v>405</v>
      </c>
      <c r="Z117" s="26" t="s">
        <v>405</v>
      </c>
      <c r="AA117" s="21" t="s">
        <v>537</v>
      </c>
      <c r="AB117" s="23" t="s">
        <v>132</v>
      </c>
      <c r="AC117" s="23" t="s">
        <v>131</v>
      </c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368"/>
      <c r="AR117" s="368"/>
      <c r="AS117" s="368"/>
      <c r="AT117" s="368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369"/>
      <c r="CA117" s="369"/>
      <c r="CB117" s="369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369"/>
      <c r="CM117" s="369"/>
      <c r="CN117" s="368"/>
      <c r="CO117" s="368"/>
      <c r="CP117" s="292"/>
      <c r="CQ117" s="292"/>
      <c r="CR117" s="292"/>
      <c r="CS117" s="292"/>
      <c r="CT117" s="292"/>
      <c r="CU117" s="292"/>
      <c r="CV117" s="368"/>
      <c r="CW117" s="292"/>
      <c r="CX117" s="292"/>
      <c r="CY117" s="292"/>
      <c r="CZ117" s="292"/>
      <c r="DA117" s="292"/>
      <c r="DB117" s="292"/>
      <c r="DC117" s="292"/>
      <c r="DD117" s="292"/>
      <c r="DE117" s="368"/>
      <c r="DF117" s="368"/>
      <c r="DG117" s="368"/>
      <c r="DH117" s="368"/>
      <c r="DI117" s="368"/>
      <c r="DJ117" s="292"/>
      <c r="DK117" s="369"/>
      <c r="DL117" s="292"/>
    </row>
    <row r="118" spans="1:116" s="27" customFormat="1" ht="57" x14ac:dyDescent="0.25">
      <c r="A118" s="373"/>
      <c r="B118" s="397"/>
      <c r="C118" s="397"/>
      <c r="D118" s="373"/>
      <c r="E118" s="373"/>
      <c r="F118" s="373"/>
      <c r="G118" s="373"/>
      <c r="H118" s="373"/>
      <c r="I118" s="373"/>
      <c r="J118" s="291"/>
      <c r="K118" s="23" t="s">
        <v>356</v>
      </c>
      <c r="L118" s="368"/>
      <c r="M118" s="381"/>
      <c r="N118" s="388"/>
      <c r="O118" s="26" t="s">
        <v>405</v>
      </c>
      <c r="P118" s="26" t="s">
        <v>405</v>
      </c>
      <c r="Q118" s="26" t="s">
        <v>405</v>
      </c>
      <c r="R118" s="21" t="s">
        <v>537</v>
      </c>
      <c r="S118" s="23" t="s">
        <v>356</v>
      </c>
      <c r="T118" s="23" t="s">
        <v>133</v>
      </c>
      <c r="U118" s="368"/>
      <c r="V118" s="369"/>
      <c r="W118" s="292"/>
      <c r="X118" s="26" t="s">
        <v>405</v>
      </c>
      <c r="Y118" s="26" t="s">
        <v>405</v>
      </c>
      <c r="Z118" s="26" t="s">
        <v>405</v>
      </c>
      <c r="AA118" s="21" t="s">
        <v>537</v>
      </c>
      <c r="AB118" s="23" t="s">
        <v>356</v>
      </c>
      <c r="AC118" s="23" t="s">
        <v>133</v>
      </c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368"/>
      <c r="AR118" s="368"/>
      <c r="AS118" s="368"/>
      <c r="AT118" s="368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369"/>
      <c r="CA118" s="369"/>
      <c r="CB118" s="369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369"/>
      <c r="CM118" s="369"/>
      <c r="CN118" s="368"/>
      <c r="CO118" s="368"/>
      <c r="CP118" s="292"/>
      <c r="CQ118" s="292"/>
      <c r="CR118" s="292"/>
      <c r="CS118" s="292"/>
      <c r="CT118" s="292"/>
      <c r="CU118" s="292"/>
      <c r="CV118" s="368"/>
      <c r="CW118" s="292"/>
      <c r="CX118" s="292"/>
      <c r="CY118" s="292"/>
      <c r="CZ118" s="292"/>
      <c r="DA118" s="292"/>
      <c r="DB118" s="292"/>
      <c r="DC118" s="292"/>
      <c r="DD118" s="292"/>
      <c r="DE118" s="368"/>
      <c r="DF118" s="368"/>
      <c r="DG118" s="368"/>
      <c r="DH118" s="368"/>
      <c r="DI118" s="368"/>
      <c r="DJ118" s="292"/>
      <c r="DK118" s="369"/>
      <c r="DL118" s="292"/>
    </row>
    <row r="119" spans="1:116" s="27" customFormat="1" ht="142.5" customHeight="1" x14ac:dyDescent="0.25">
      <c r="A119" s="373"/>
      <c r="B119" s="397"/>
      <c r="C119" s="397"/>
      <c r="D119" s="373"/>
      <c r="E119" s="373"/>
      <c r="F119" s="373"/>
      <c r="G119" s="373"/>
      <c r="H119" s="373"/>
      <c r="I119" s="373"/>
      <c r="J119" s="291"/>
      <c r="K119" s="23" t="s">
        <v>446</v>
      </c>
      <c r="L119" s="368"/>
      <c r="M119" s="381"/>
      <c r="N119" s="388"/>
      <c r="O119" s="26" t="s">
        <v>411</v>
      </c>
      <c r="P119" s="26" t="s">
        <v>127</v>
      </c>
      <c r="Q119" s="26" t="s">
        <v>15</v>
      </c>
      <c r="R119" s="21" t="s">
        <v>679</v>
      </c>
      <c r="S119" s="23" t="s">
        <v>60</v>
      </c>
      <c r="T119" s="23" t="s">
        <v>126</v>
      </c>
      <c r="U119" s="368"/>
      <c r="V119" s="369"/>
      <c r="W119" s="292"/>
      <c r="X119" s="26" t="s">
        <v>411</v>
      </c>
      <c r="Y119" s="26" t="s">
        <v>127</v>
      </c>
      <c r="Z119" s="26" t="s">
        <v>15</v>
      </c>
      <c r="AA119" s="21" t="s">
        <v>181</v>
      </c>
      <c r="AB119" s="23" t="s">
        <v>60</v>
      </c>
      <c r="AC119" s="23" t="s">
        <v>126</v>
      </c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368"/>
      <c r="AR119" s="368"/>
      <c r="AS119" s="368"/>
      <c r="AT119" s="368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369"/>
      <c r="CA119" s="369"/>
      <c r="CB119" s="369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369"/>
      <c r="CM119" s="369"/>
      <c r="CN119" s="368"/>
      <c r="CO119" s="368"/>
      <c r="CP119" s="292"/>
      <c r="CQ119" s="292"/>
      <c r="CR119" s="292"/>
      <c r="CS119" s="292"/>
      <c r="CT119" s="292"/>
      <c r="CU119" s="292"/>
      <c r="CV119" s="368"/>
      <c r="CW119" s="292"/>
      <c r="CX119" s="292"/>
      <c r="CY119" s="292"/>
      <c r="CZ119" s="292"/>
      <c r="DA119" s="292"/>
      <c r="DB119" s="292"/>
      <c r="DC119" s="292"/>
      <c r="DD119" s="292"/>
      <c r="DE119" s="368"/>
      <c r="DF119" s="368"/>
      <c r="DG119" s="368"/>
      <c r="DH119" s="368"/>
      <c r="DI119" s="368"/>
      <c r="DJ119" s="292"/>
      <c r="DK119" s="369"/>
      <c r="DL119" s="292"/>
    </row>
    <row r="120" spans="1:116" s="27" customFormat="1" ht="57" x14ac:dyDescent="0.25">
      <c r="A120" s="373"/>
      <c r="B120" s="397"/>
      <c r="C120" s="397"/>
      <c r="D120" s="373"/>
      <c r="E120" s="373"/>
      <c r="F120" s="373"/>
      <c r="G120" s="373"/>
      <c r="H120" s="373"/>
      <c r="I120" s="373"/>
      <c r="J120" s="291"/>
      <c r="K120" s="23" t="s">
        <v>357</v>
      </c>
      <c r="L120" s="368"/>
      <c r="M120" s="381"/>
      <c r="N120" s="388"/>
      <c r="O120" s="26" t="s">
        <v>405</v>
      </c>
      <c r="P120" s="26" t="s">
        <v>405</v>
      </c>
      <c r="Q120" s="26" t="s">
        <v>405</v>
      </c>
      <c r="R120" s="21" t="s">
        <v>537</v>
      </c>
      <c r="S120" s="23" t="s">
        <v>357</v>
      </c>
      <c r="T120" s="23" t="s">
        <v>139</v>
      </c>
      <c r="U120" s="368"/>
      <c r="V120" s="369"/>
      <c r="W120" s="292"/>
      <c r="X120" s="26" t="s">
        <v>405</v>
      </c>
      <c r="Y120" s="26" t="s">
        <v>405</v>
      </c>
      <c r="Z120" s="26" t="s">
        <v>405</v>
      </c>
      <c r="AA120" s="21" t="s">
        <v>537</v>
      </c>
      <c r="AB120" s="23" t="s">
        <v>357</v>
      </c>
      <c r="AC120" s="23" t="s">
        <v>139</v>
      </c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368"/>
      <c r="AR120" s="368"/>
      <c r="AS120" s="368"/>
      <c r="AT120" s="368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369"/>
      <c r="CA120" s="369"/>
      <c r="CB120" s="369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369"/>
      <c r="CM120" s="369"/>
      <c r="CN120" s="368"/>
      <c r="CO120" s="368"/>
      <c r="CP120" s="292"/>
      <c r="CQ120" s="292"/>
      <c r="CR120" s="292"/>
      <c r="CS120" s="292"/>
      <c r="CT120" s="292"/>
      <c r="CU120" s="292"/>
      <c r="CV120" s="368"/>
      <c r="CW120" s="292"/>
      <c r="CX120" s="292"/>
      <c r="CY120" s="292"/>
      <c r="CZ120" s="292"/>
      <c r="DA120" s="292"/>
      <c r="DB120" s="292"/>
      <c r="DC120" s="292"/>
      <c r="DD120" s="292"/>
      <c r="DE120" s="368"/>
      <c r="DF120" s="368"/>
      <c r="DG120" s="368"/>
      <c r="DH120" s="368"/>
      <c r="DI120" s="368"/>
      <c r="DJ120" s="292"/>
      <c r="DK120" s="369"/>
      <c r="DL120" s="292"/>
    </row>
    <row r="121" spans="1:116" s="27" customFormat="1" ht="57" x14ac:dyDescent="0.25">
      <c r="A121" s="373"/>
      <c r="B121" s="397"/>
      <c r="C121" s="397"/>
      <c r="D121" s="373"/>
      <c r="E121" s="373"/>
      <c r="F121" s="373"/>
      <c r="G121" s="373"/>
      <c r="H121" s="373"/>
      <c r="I121" s="373"/>
      <c r="J121" s="291"/>
      <c r="K121" s="23" t="s">
        <v>358</v>
      </c>
      <c r="L121" s="368"/>
      <c r="M121" s="381"/>
      <c r="N121" s="388"/>
      <c r="O121" s="26" t="s">
        <v>405</v>
      </c>
      <c r="P121" s="26" t="s">
        <v>405</v>
      </c>
      <c r="Q121" s="26" t="s">
        <v>405</v>
      </c>
      <c r="R121" s="21" t="s">
        <v>537</v>
      </c>
      <c r="S121" s="23" t="s">
        <v>358</v>
      </c>
      <c r="T121" s="23" t="s">
        <v>128</v>
      </c>
      <c r="U121" s="368"/>
      <c r="V121" s="369"/>
      <c r="W121" s="292"/>
      <c r="X121" s="26" t="s">
        <v>405</v>
      </c>
      <c r="Y121" s="26" t="s">
        <v>405</v>
      </c>
      <c r="Z121" s="26" t="s">
        <v>405</v>
      </c>
      <c r="AA121" s="21" t="s">
        <v>537</v>
      </c>
      <c r="AB121" s="23" t="s">
        <v>358</v>
      </c>
      <c r="AC121" s="23" t="s">
        <v>128</v>
      </c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368"/>
      <c r="AR121" s="368"/>
      <c r="AS121" s="368"/>
      <c r="AT121" s="368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369"/>
      <c r="CA121" s="369"/>
      <c r="CB121" s="369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369"/>
      <c r="CM121" s="369"/>
      <c r="CN121" s="368"/>
      <c r="CO121" s="368"/>
      <c r="CP121" s="292"/>
      <c r="CQ121" s="292"/>
      <c r="CR121" s="292"/>
      <c r="CS121" s="292"/>
      <c r="CT121" s="292"/>
      <c r="CU121" s="292"/>
      <c r="CV121" s="368"/>
      <c r="CW121" s="292"/>
      <c r="CX121" s="292"/>
      <c r="CY121" s="292"/>
      <c r="CZ121" s="292"/>
      <c r="DA121" s="292"/>
      <c r="DB121" s="292"/>
      <c r="DC121" s="292"/>
      <c r="DD121" s="292"/>
      <c r="DE121" s="368"/>
      <c r="DF121" s="368"/>
      <c r="DG121" s="368"/>
      <c r="DH121" s="368"/>
      <c r="DI121" s="368"/>
      <c r="DJ121" s="292"/>
      <c r="DK121" s="369"/>
      <c r="DL121" s="292"/>
    </row>
    <row r="122" spans="1:116" s="27" customFormat="1" ht="142.5" customHeight="1" x14ac:dyDescent="0.25">
      <c r="A122" s="373"/>
      <c r="B122" s="397"/>
      <c r="C122" s="397"/>
      <c r="D122" s="373"/>
      <c r="E122" s="373"/>
      <c r="F122" s="373"/>
      <c r="G122" s="373"/>
      <c r="H122" s="373"/>
      <c r="I122" s="373"/>
      <c r="J122" s="291"/>
      <c r="K122" s="23" t="s">
        <v>359</v>
      </c>
      <c r="L122" s="368"/>
      <c r="M122" s="381"/>
      <c r="N122" s="388"/>
      <c r="O122" s="26" t="s">
        <v>405</v>
      </c>
      <c r="P122" s="26" t="s">
        <v>405</v>
      </c>
      <c r="Q122" s="26" t="s">
        <v>405</v>
      </c>
      <c r="R122" s="21" t="s">
        <v>537</v>
      </c>
      <c r="S122" s="23" t="s">
        <v>359</v>
      </c>
      <c r="T122" s="23" t="s">
        <v>125</v>
      </c>
      <c r="U122" s="368"/>
      <c r="V122" s="369"/>
      <c r="W122" s="292"/>
      <c r="X122" s="26" t="s">
        <v>405</v>
      </c>
      <c r="Y122" s="26" t="s">
        <v>405</v>
      </c>
      <c r="Z122" s="26" t="s">
        <v>405</v>
      </c>
      <c r="AA122" s="21" t="s">
        <v>537</v>
      </c>
      <c r="AB122" s="23" t="s">
        <v>359</v>
      </c>
      <c r="AC122" s="23" t="s">
        <v>125</v>
      </c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368"/>
      <c r="AR122" s="368"/>
      <c r="AS122" s="368"/>
      <c r="AT122" s="368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369"/>
      <c r="CA122" s="369"/>
      <c r="CB122" s="369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369"/>
      <c r="CM122" s="369"/>
      <c r="CN122" s="368"/>
      <c r="CO122" s="368"/>
      <c r="CP122" s="292"/>
      <c r="CQ122" s="292"/>
      <c r="CR122" s="292"/>
      <c r="CS122" s="292"/>
      <c r="CT122" s="292"/>
      <c r="CU122" s="292"/>
      <c r="CV122" s="368"/>
      <c r="CW122" s="292"/>
      <c r="CX122" s="292"/>
      <c r="CY122" s="292"/>
      <c r="CZ122" s="292"/>
      <c r="DA122" s="292"/>
      <c r="DB122" s="292"/>
      <c r="DC122" s="292"/>
      <c r="DD122" s="292"/>
      <c r="DE122" s="368"/>
      <c r="DF122" s="368"/>
      <c r="DG122" s="368"/>
      <c r="DH122" s="368"/>
      <c r="DI122" s="368"/>
      <c r="DJ122" s="292"/>
      <c r="DK122" s="369"/>
      <c r="DL122" s="292"/>
    </row>
    <row r="123" spans="1:116" s="27" customFormat="1" ht="57" x14ac:dyDescent="0.25">
      <c r="A123" s="373"/>
      <c r="B123" s="397"/>
      <c r="C123" s="397"/>
      <c r="D123" s="373"/>
      <c r="E123" s="373"/>
      <c r="F123" s="373"/>
      <c r="G123" s="373"/>
      <c r="H123" s="373"/>
      <c r="I123" s="373"/>
      <c r="J123" s="291"/>
      <c r="K123" s="23" t="s">
        <v>143</v>
      </c>
      <c r="L123" s="368"/>
      <c r="M123" s="381"/>
      <c r="N123" s="388"/>
      <c r="O123" s="26" t="s">
        <v>405</v>
      </c>
      <c r="P123" s="26" t="s">
        <v>405</v>
      </c>
      <c r="Q123" s="26" t="s">
        <v>405</v>
      </c>
      <c r="R123" s="21" t="s">
        <v>537</v>
      </c>
      <c r="S123" s="23" t="s">
        <v>143</v>
      </c>
      <c r="T123" s="23" t="s">
        <v>142</v>
      </c>
      <c r="U123" s="368"/>
      <c r="V123" s="369"/>
      <c r="W123" s="292"/>
      <c r="X123" s="26" t="s">
        <v>405</v>
      </c>
      <c r="Y123" s="26" t="s">
        <v>405</v>
      </c>
      <c r="Z123" s="26" t="s">
        <v>405</v>
      </c>
      <c r="AA123" s="21" t="s">
        <v>537</v>
      </c>
      <c r="AB123" s="23" t="s">
        <v>143</v>
      </c>
      <c r="AC123" s="23" t="s">
        <v>142</v>
      </c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368"/>
      <c r="AR123" s="368"/>
      <c r="AS123" s="368"/>
      <c r="AT123" s="368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369"/>
      <c r="CA123" s="369"/>
      <c r="CB123" s="369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369"/>
      <c r="CM123" s="369"/>
      <c r="CN123" s="368"/>
      <c r="CO123" s="368"/>
      <c r="CP123" s="292"/>
      <c r="CQ123" s="292"/>
      <c r="CR123" s="292"/>
      <c r="CS123" s="292"/>
      <c r="CT123" s="292"/>
      <c r="CU123" s="292"/>
      <c r="CV123" s="368"/>
      <c r="CW123" s="292"/>
      <c r="CX123" s="292"/>
      <c r="CY123" s="292"/>
      <c r="CZ123" s="292"/>
      <c r="DA123" s="292"/>
      <c r="DB123" s="292"/>
      <c r="DC123" s="292"/>
      <c r="DD123" s="292"/>
      <c r="DE123" s="368"/>
      <c r="DF123" s="368"/>
      <c r="DG123" s="368"/>
      <c r="DH123" s="368"/>
      <c r="DI123" s="368"/>
      <c r="DJ123" s="292"/>
      <c r="DK123" s="369"/>
      <c r="DL123" s="292"/>
    </row>
    <row r="124" spans="1:116" s="27" customFormat="1" ht="57" x14ac:dyDescent="0.25">
      <c r="A124" s="373"/>
      <c r="B124" s="397"/>
      <c r="C124" s="397"/>
      <c r="D124" s="373"/>
      <c r="E124" s="373"/>
      <c r="F124" s="373"/>
      <c r="G124" s="373"/>
      <c r="H124" s="373"/>
      <c r="I124" s="373"/>
      <c r="J124" s="291"/>
      <c r="K124" s="23" t="s">
        <v>360</v>
      </c>
      <c r="L124" s="368"/>
      <c r="M124" s="381"/>
      <c r="N124" s="388"/>
      <c r="O124" s="26" t="s">
        <v>405</v>
      </c>
      <c r="P124" s="26" t="s">
        <v>405</v>
      </c>
      <c r="Q124" s="26" t="s">
        <v>405</v>
      </c>
      <c r="R124" s="21" t="s">
        <v>537</v>
      </c>
      <c r="S124" s="23" t="s">
        <v>360</v>
      </c>
      <c r="T124" s="23" t="s">
        <v>136</v>
      </c>
      <c r="U124" s="368"/>
      <c r="V124" s="369"/>
      <c r="W124" s="292"/>
      <c r="X124" s="26" t="s">
        <v>405</v>
      </c>
      <c r="Y124" s="26" t="s">
        <v>405</v>
      </c>
      <c r="Z124" s="26" t="s">
        <v>405</v>
      </c>
      <c r="AA124" s="21" t="s">
        <v>537</v>
      </c>
      <c r="AB124" s="23" t="s">
        <v>360</v>
      </c>
      <c r="AC124" s="23" t="s">
        <v>136</v>
      </c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368"/>
      <c r="AR124" s="368"/>
      <c r="AS124" s="368"/>
      <c r="AT124" s="368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369"/>
      <c r="CA124" s="369"/>
      <c r="CB124" s="369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369"/>
      <c r="CM124" s="369"/>
      <c r="CN124" s="368"/>
      <c r="CO124" s="368"/>
      <c r="CP124" s="292"/>
      <c r="CQ124" s="292"/>
      <c r="CR124" s="292"/>
      <c r="CS124" s="292"/>
      <c r="CT124" s="292"/>
      <c r="CU124" s="292"/>
      <c r="CV124" s="368"/>
      <c r="CW124" s="292"/>
      <c r="CX124" s="292"/>
      <c r="CY124" s="292"/>
      <c r="CZ124" s="292"/>
      <c r="DA124" s="292"/>
      <c r="DB124" s="292"/>
      <c r="DC124" s="292"/>
      <c r="DD124" s="292"/>
      <c r="DE124" s="368"/>
      <c r="DF124" s="368"/>
      <c r="DG124" s="368"/>
      <c r="DH124" s="368"/>
      <c r="DI124" s="368"/>
      <c r="DJ124" s="292"/>
      <c r="DK124" s="369"/>
      <c r="DL124" s="292"/>
    </row>
    <row r="125" spans="1:116" s="27" customFormat="1" ht="142.5" customHeight="1" x14ac:dyDescent="0.25">
      <c r="A125" s="373"/>
      <c r="B125" s="397"/>
      <c r="C125" s="397"/>
      <c r="D125" s="373"/>
      <c r="E125" s="373"/>
      <c r="F125" s="373"/>
      <c r="G125" s="373"/>
      <c r="H125" s="373"/>
      <c r="I125" s="373"/>
      <c r="J125" s="291"/>
      <c r="K125" s="23" t="s">
        <v>361</v>
      </c>
      <c r="L125" s="368"/>
      <c r="M125" s="381"/>
      <c r="N125" s="388"/>
      <c r="O125" s="26" t="s">
        <v>405</v>
      </c>
      <c r="P125" s="26" t="s">
        <v>405</v>
      </c>
      <c r="Q125" s="26" t="s">
        <v>405</v>
      </c>
      <c r="R125" s="21" t="s">
        <v>537</v>
      </c>
      <c r="S125" s="23" t="s">
        <v>361</v>
      </c>
      <c r="T125" s="23" t="s">
        <v>144</v>
      </c>
      <c r="U125" s="368"/>
      <c r="V125" s="369"/>
      <c r="W125" s="292"/>
      <c r="X125" s="26" t="s">
        <v>405</v>
      </c>
      <c r="Y125" s="26" t="s">
        <v>405</v>
      </c>
      <c r="Z125" s="26" t="s">
        <v>405</v>
      </c>
      <c r="AA125" s="21" t="s">
        <v>537</v>
      </c>
      <c r="AB125" s="23" t="s">
        <v>361</v>
      </c>
      <c r="AC125" s="23" t="s">
        <v>144</v>
      </c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368"/>
      <c r="AR125" s="368"/>
      <c r="AS125" s="368"/>
      <c r="AT125" s="368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369"/>
      <c r="CA125" s="369"/>
      <c r="CB125" s="369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369"/>
      <c r="CM125" s="369"/>
      <c r="CN125" s="368"/>
      <c r="CO125" s="368"/>
      <c r="CP125" s="292"/>
      <c r="CQ125" s="292"/>
      <c r="CR125" s="292"/>
      <c r="CS125" s="292"/>
      <c r="CT125" s="292"/>
      <c r="CU125" s="292"/>
      <c r="CV125" s="368"/>
      <c r="CW125" s="292"/>
      <c r="CX125" s="292"/>
      <c r="CY125" s="292"/>
      <c r="CZ125" s="292"/>
      <c r="DA125" s="292"/>
      <c r="DB125" s="292"/>
      <c r="DC125" s="292"/>
      <c r="DD125" s="292"/>
      <c r="DE125" s="368"/>
      <c r="DF125" s="368"/>
      <c r="DG125" s="368"/>
      <c r="DH125" s="368"/>
      <c r="DI125" s="368"/>
      <c r="DJ125" s="292"/>
      <c r="DK125" s="369"/>
      <c r="DL125" s="292"/>
    </row>
    <row r="126" spans="1:116" s="27" customFormat="1" ht="57" x14ac:dyDescent="0.25">
      <c r="A126" s="373"/>
      <c r="B126" s="397"/>
      <c r="C126" s="397"/>
      <c r="D126" s="373"/>
      <c r="E126" s="373"/>
      <c r="F126" s="373"/>
      <c r="G126" s="373"/>
      <c r="H126" s="373"/>
      <c r="I126" s="373"/>
      <c r="J126" s="291"/>
      <c r="K126" s="23" t="s">
        <v>362</v>
      </c>
      <c r="L126" s="368"/>
      <c r="M126" s="381"/>
      <c r="N126" s="388"/>
      <c r="O126" s="26" t="s">
        <v>405</v>
      </c>
      <c r="P126" s="26" t="s">
        <v>405</v>
      </c>
      <c r="Q126" s="26" t="s">
        <v>405</v>
      </c>
      <c r="R126" s="21" t="s">
        <v>537</v>
      </c>
      <c r="S126" s="23" t="s">
        <v>362</v>
      </c>
      <c r="T126" s="23" t="s">
        <v>431</v>
      </c>
      <c r="U126" s="368"/>
      <c r="V126" s="369"/>
      <c r="W126" s="292"/>
      <c r="X126" s="26" t="s">
        <v>405</v>
      </c>
      <c r="Y126" s="26" t="s">
        <v>405</v>
      </c>
      <c r="Z126" s="26" t="s">
        <v>405</v>
      </c>
      <c r="AA126" s="21" t="s">
        <v>537</v>
      </c>
      <c r="AB126" s="23" t="s">
        <v>362</v>
      </c>
      <c r="AC126" s="23" t="s">
        <v>431</v>
      </c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368"/>
      <c r="AR126" s="368"/>
      <c r="AS126" s="368"/>
      <c r="AT126" s="368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369"/>
      <c r="CA126" s="369"/>
      <c r="CB126" s="369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369"/>
      <c r="CM126" s="369"/>
      <c r="CN126" s="368"/>
      <c r="CO126" s="368"/>
      <c r="CP126" s="292"/>
      <c r="CQ126" s="292"/>
      <c r="CR126" s="292"/>
      <c r="CS126" s="292"/>
      <c r="CT126" s="292"/>
      <c r="CU126" s="292"/>
      <c r="CV126" s="368"/>
      <c r="CW126" s="292"/>
      <c r="CX126" s="292"/>
      <c r="CY126" s="292"/>
      <c r="CZ126" s="292"/>
      <c r="DA126" s="292"/>
      <c r="DB126" s="292"/>
      <c r="DC126" s="292"/>
      <c r="DD126" s="292"/>
      <c r="DE126" s="368"/>
      <c r="DF126" s="368"/>
      <c r="DG126" s="368"/>
      <c r="DH126" s="368"/>
      <c r="DI126" s="368"/>
      <c r="DJ126" s="292"/>
      <c r="DK126" s="369"/>
      <c r="DL126" s="292"/>
    </row>
    <row r="127" spans="1:116" s="27" customFormat="1" ht="57" x14ac:dyDescent="0.25">
      <c r="A127" s="373"/>
      <c r="B127" s="397"/>
      <c r="C127" s="397"/>
      <c r="D127" s="373"/>
      <c r="E127" s="373"/>
      <c r="F127" s="373"/>
      <c r="G127" s="373"/>
      <c r="H127" s="373"/>
      <c r="I127" s="373"/>
      <c r="J127" s="291"/>
      <c r="K127" s="23" t="s">
        <v>363</v>
      </c>
      <c r="L127" s="368"/>
      <c r="M127" s="381"/>
      <c r="N127" s="388"/>
      <c r="O127" s="26" t="s">
        <v>405</v>
      </c>
      <c r="P127" s="26" t="s">
        <v>405</v>
      </c>
      <c r="Q127" s="26" t="s">
        <v>405</v>
      </c>
      <c r="R127" s="21" t="s">
        <v>537</v>
      </c>
      <c r="S127" s="23" t="s">
        <v>363</v>
      </c>
      <c r="T127" s="23" t="s">
        <v>138</v>
      </c>
      <c r="U127" s="368"/>
      <c r="V127" s="369"/>
      <c r="W127" s="292"/>
      <c r="X127" s="26" t="s">
        <v>405</v>
      </c>
      <c r="Y127" s="26" t="s">
        <v>405</v>
      </c>
      <c r="Z127" s="26" t="s">
        <v>405</v>
      </c>
      <c r="AA127" s="21" t="s">
        <v>537</v>
      </c>
      <c r="AB127" s="23" t="s">
        <v>363</v>
      </c>
      <c r="AC127" s="23" t="s">
        <v>138</v>
      </c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368"/>
      <c r="AR127" s="368"/>
      <c r="AS127" s="368"/>
      <c r="AT127" s="368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369"/>
      <c r="CA127" s="369"/>
      <c r="CB127" s="369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369"/>
      <c r="CM127" s="369"/>
      <c r="CN127" s="368"/>
      <c r="CO127" s="368"/>
      <c r="CP127" s="292"/>
      <c r="CQ127" s="292"/>
      <c r="CR127" s="292"/>
      <c r="CS127" s="292"/>
      <c r="CT127" s="292"/>
      <c r="CU127" s="292"/>
      <c r="CV127" s="368"/>
      <c r="CW127" s="292"/>
      <c r="CX127" s="292"/>
      <c r="CY127" s="292"/>
      <c r="CZ127" s="292"/>
      <c r="DA127" s="292"/>
      <c r="DB127" s="292"/>
      <c r="DC127" s="292"/>
      <c r="DD127" s="292"/>
      <c r="DE127" s="368"/>
      <c r="DF127" s="368"/>
      <c r="DG127" s="368"/>
      <c r="DH127" s="368"/>
      <c r="DI127" s="368"/>
      <c r="DJ127" s="292"/>
      <c r="DK127" s="369"/>
      <c r="DL127" s="292"/>
    </row>
    <row r="128" spans="1:116" s="27" customFormat="1" ht="142.5" customHeight="1" x14ac:dyDescent="0.25">
      <c r="A128" s="373"/>
      <c r="B128" s="398"/>
      <c r="C128" s="398"/>
      <c r="D128" s="373"/>
      <c r="E128" s="373"/>
      <c r="F128" s="373"/>
      <c r="G128" s="373"/>
      <c r="H128" s="373"/>
      <c r="I128" s="373"/>
      <c r="J128" s="291"/>
      <c r="K128" s="23" t="s">
        <v>364</v>
      </c>
      <c r="L128" s="368"/>
      <c r="M128" s="382"/>
      <c r="N128" s="388"/>
      <c r="O128" s="26" t="s">
        <v>405</v>
      </c>
      <c r="P128" s="26" t="s">
        <v>405</v>
      </c>
      <c r="Q128" s="26" t="s">
        <v>405</v>
      </c>
      <c r="R128" s="21" t="s">
        <v>537</v>
      </c>
      <c r="S128" s="23" t="s">
        <v>364</v>
      </c>
      <c r="T128" s="23" t="s">
        <v>31</v>
      </c>
      <c r="U128" s="368"/>
      <c r="V128" s="369"/>
      <c r="W128" s="292"/>
      <c r="X128" s="26" t="s">
        <v>405</v>
      </c>
      <c r="Y128" s="26" t="s">
        <v>405</v>
      </c>
      <c r="Z128" s="26" t="s">
        <v>405</v>
      </c>
      <c r="AA128" s="21" t="s">
        <v>537</v>
      </c>
      <c r="AB128" s="23" t="s">
        <v>364</v>
      </c>
      <c r="AC128" s="23" t="s">
        <v>31</v>
      </c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368"/>
      <c r="AR128" s="368"/>
      <c r="AS128" s="368"/>
      <c r="AT128" s="368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369"/>
      <c r="CA128" s="369"/>
      <c r="CB128" s="369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369"/>
      <c r="CM128" s="369"/>
      <c r="CN128" s="368"/>
      <c r="CO128" s="368"/>
      <c r="CP128" s="292"/>
      <c r="CQ128" s="292"/>
      <c r="CR128" s="292"/>
      <c r="CS128" s="292"/>
      <c r="CT128" s="292"/>
      <c r="CU128" s="292"/>
      <c r="CV128" s="368"/>
      <c r="CW128" s="292"/>
      <c r="CX128" s="292"/>
      <c r="CY128" s="292"/>
      <c r="CZ128" s="292"/>
      <c r="DA128" s="292"/>
      <c r="DB128" s="292"/>
      <c r="DC128" s="292"/>
      <c r="DD128" s="292"/>
      <c r="DE128" s="368"/>
      <c r="DF128" s="368"/>
      <c r="DG128" s="368"/>
      <c r="DH128" s="368"/>
      <c r="DI128" s="368"/>
      <c r="DJ128" s="292"/>
      <c r="DK128" s="369"/>
      <c r="DL128" s="292"/>
    </row>
    <row r="129" spans="1:116" s="27" customFormat="1" ht="57" customHeight="1" x14ac:dyDescent="0.25">
      <c r="A129" s="373">
        <v>2024</v>
      </c>
      <c r="B129" s="396">
        <v>45292</v>
      </c>
      <c r="C129" s="396">
        <v>45382</v>
      </c>
      <c r="D129" s="373" t="s">
        <v>244</v>
      </c>
      <c r="E129" s="373" t="s">
        <v>245</v>
      </c>
      <c r="F129" s="373" t="s">
        <v>54</v>
      </c>
      <c r="G129" s="373" t="s">
        <v>282</v>
      </c>
      <c r="H129" s="373" t="s">
        <v>975</v>
      </c>
      <c r="I129" s="373" t="s">
        <v>312</v>
      </c>
      <c r="J129" s="291" t="s">
        <v>849</v>
      </c>
      <c r="K129" s="23" t="s">
        <v>358</v>
      </c>
      <c r="L129" s="368" t="s">
        <v>497</v>
      </c>
      <c r="M129" s="380" t="s">
        <v>975</v>
      </c>
      <c r="N129" s="388" t="s">
        <v>393</v>
      </c>
      <c r="O129" s="26" t="s">
        <v>405</v>
      </c>
      <c r="P129" s="26" t="s">
        <v>405</v>
      </c>
      <c r="Q129" s="26" t="s">
        <v>405</v>
      </c>
      <c r="R129" s="21" t="s">
        <v>537</v>
      </c>
      <c r="S129" s="23" t="s">
        <v>358</v>
      </c>
      <c r="T129" s="23" t="s">
        <v>128</v>
      </c>
      <c r="U129" s="368" t="s">
        <v>497</v>
      </c>
      <c r="V129" s="369">
        <v>45296</v>
      </c>
      <c r="W129" s="292" t="s">
        <v>393</v>
      </c>
      <c r="X129" s="26" t="s">
        <v>405</v>
      </c>
      <c r="Y129" s="26" t="s">
        <v>405</v>
      </c>
      <c r="Z129" s="26" t="s">
        <v>405</v>
      </c>
      <c r="AA129" s="21" t="s">
        <v>537</v>
      </c>
      <c r="AB129" s="23" t="s">
        <v>358</v>
      </c>
      <c r="AC129" s="23" t="s">
        <v>128</v>
      </c>
      <c r="AD129" s="292" t="s">
        <v>511</v>
      </c>
      <c r="AE129" s="292" t="s">
        <v>511</v>
      </c>
      <c r="AF129" s="292" t="s">
        <v>511</v>
      </c>
      <c r="AG129" s="292" t="s">
        <v>511</v>
      </c>
      <c r="AH129" s="292" t="s">
        <v>537</v>
      </c>
      <c r="AI129" s="292" t="s">
        <v>511</v>
      </c>
      <c r="AJ129" s="292" t="s">
        <v>511</v>
      </c>
      <c r="AK129" s="292" t="s">
        <v>511</v>
      </c>
      <c r="AL129" s="292" t="s">
        <v>511</v>
      </c>
      <c r="AM129" s="292" t="s">
        <v>511</v>
      </c>
      <c r="AN129" s="292" t="s">
        <v>537</v>
      </c>
      <c r="AO129" s="292" t="s">
        <v>511</v>
      </c>
      <c r="AP129" s="292" t="s">
        <v>511</v>
      </c>
      <c r="AQ129" s="368" t="s">
        <v>497</v>
      </c>
      <c r="AR129" s="368" t="s">
        <v>497</v>
      </c>
      <c r="AS129" s="368" t="s">
        <v>497</v>
      </c>
      <c r="AT129" s="368" t="s">
        <v>880</v>
      </c>
      <c r="AU129" s="292" t="s">
        <v>405</v>
      </c>
      <c r="AV129" s="292" t="s">
        <v>405</v>
      </c>
      <c r="AW129" s="292" t="s">
        <v>405</v>
      </c>
      <c r="AX129" s="292" t="s">
        <v>537</v>
      </c>
      <c r="AY129" s="292" t="s">
        <v>358</v>
      </c>
      <c r="AZ129" s="292" t="s">
        <v>405</v>
      </c>
      <c r="BA129" s="292" t="s">
        <v>405</v>
      </c>
      <c r="BB129" s="292" t="s">
        <v>405</v>
      </c>
      <c r="BC129" s="292" t="s">
        <v>358</v>
      </c>
      <c r="BD129" s="292" t="s">
        <v>534</v>
      </c>
      <c r="BE129" s="292" t="s">
        <v>622</v>
      </c>
      <c r="BF129" s="292">
        <v>305</v>
      </c>
      <c r="BG129" s="292" t="s">
        <v>519</v>
      </c>
      <c r="BH129" s="292" t="s">
        <v>116</v>
      </c>
      <c r="BI129" s="292" t="s">
        <v>623</v>
      </c>
      <c r="BJ129" s="292">
        <v>1</v>
      </c>
      <c r="BK129" s="292" t="s">
        <v>576</v>
      </c>
      <c r="BL129" s="292">
        <v>2</v>
      </c>
      <c r="BM129" s="292" t="s">
        <v>576</v>
      </c>
      <c r="BN129" s="292">
        <v>9</v>
      </c>
      <c r="BO129" s="292" t="s">
        <v>117</v>
      </c>
      <c r="BP129" s="292" t="s">
        <v>624</v>
      </c>
      <c r="BQ129" s="292" t="s">
        <v>95</v>
      </c>
      <c r="BR129" s="292" t="s">
        <v>95</v>
      </c>
      <c r="BS129" s="292" t="s">
        <v>95</v>
      </c>
      <c r="BT129" s="292">
        <v>0</v>
      </c>
      <c r="BU129" s="292" t="s">
        <v>521</v>
      </c>
      <c r="BV129" s="292" t="s">
        <v>62</v>
      </c>
      <c r="BW129" s="292" t="s">
        <v>517</v>
      </c>
      <c r="BX129" s="292" t="s">
        <v>62</v>
      </c>
      <c r="BY129" s="292" t="s">
        <v>282</v>
      </c>
      <c r="BZ129" s="369">
        <v>45296</v>
      </c>
      <c r="CA129" s="369">
        <v>45296</v>
      </c>
      <c r="CB129" s="369">
        <v>45382</v>
      </c>
      <c r="CC129" s="292">
        <v>1170467.83</v>
      </c>
      <c r="CD129" s="292">
        <v>1393414.08</v>
      </c>
      <c r="CE129" s="292">
        <v>139341.4</v>
      </c>
      <c r="CF129" s="292">
        <v>1393414.08</v>
      </c>
      <c r="CG129" s="292" t="s">
        <v>63</v>
      </c>
      <c r="CH129" s="292" t="s">
        <v>96</v>
      </c>
      <c r="CI129" s="292" t="s">
        <v>150</v>
      </c>
      <c r="CJ129" s="292" t="s">
        <v>480</v>
      </c>
      <c r="CK129" s="292">
        <v>180182.85</v>
      </c>
      <c r="CL129" s="369">
        <v>45296</v>
      </c>
      <c r="CM129" s="369">
        <v>45382</v>
      </c>
      <c r="CN129" s="368" t="s">
        <v>823</v>
      </c>
      <c r="CO129" s="368" t="s">
        <v>542</v>
      </c>
      <c r="CP129" s="292" t="s">
        <v>481</v>
      </c>
      <c r="CQ129" s="292" t="s">
        <v>613</v>
      </c>
      <c r="CR129" s="292" t="s">
        <v>614</v>
      </c>
      <c r="CS129" s="292" t="s">
        <v>538</v>
      </c>
      <c r="CT129" s="292" t="s">
        <v>539</v>
      </c>
      <c r="CU129" s="292" t="s">
        <v>539</v>
      </c>
      <c r="CV129" s="368" t="s">
        <v>848</v>
      </c>
      <c r="CW129" s="292" t="s">
        <v>539</v>
      </c>
      <c r="CX129" s="292" t="s">
        <v>540</v>
      </c>
      <c r="CY129" s="292" t="s">
        <v>14</v>
      </c>
      <c r="CZ129" s="292" t="s">
        <v>978</v>
      </c>
      <c r="DA129" s="292" t="s">
        <v>978</v>
      </c>
      <c r="DB129" s="292" t="s">
        <v>978</v>
      </c>
      <c r="DC129" s="368" t="s">
        <v>966</v>
      </c>
      <c r="DD129" s="292" t="s">
        <v>543</v>
      </c>
      <c r="DE129" s="368" t="s">
        <v>544</v>
      </c>
      <c r="DF129" s="368" t="s">
        <v>545</v>
      </c>
      <c r="DG129" s="368" t="s">
        <v>546</v>
      </c>
      <c r="DH129" s="368" t="s">
        <v>547</v>
      </c>
      <c r="DI129" s="368" t="s">
        <v>548</v>
      </c>
      <c r="DJ129" s="292" t="s">
        <v>549</v>
      </c>
      <c r="DK129" s="369">
        <v>45406</v>
      </c>
      <c r="DL129" s="292"/>
    </row>
    <row r="130" spans="1:116" s="27" customFormat="1" ht="57" x14ac:dyDescent="0.25">
      <c r="A130" s="373"/>
      <c r="B130" s="397"/>
      <c r="C130" s="397"/>
      <c r="D130" s="373"/>
      <c r="E130" s="373"/>
      <c r="F130" s="373"/>
      <c r="G130" s="373"/>
      <c r="H130" s="373"/>
      <c r="I130" s="373"/>
      <c r="J130" s="291"/>
      <c r="K130" s="23" t="s">
        <v>135</v>
      </c>
      <c r="L130" s="368"/>
      <c r="M130" s="381"/>
      <c r="N130" s="388"/>
      <c r="O130" s="26" t="s">
        <v>405</v>
      </c>
      <c r="P130" s="26" t="s">
        <v>405</v>
      </c>
      <c r="Q130" s="26" t="s">
        <v>405</v>
      </c>
      <c r="R130" s="21" t="s">
        <v>537</v>
      </c>
      <c r="S130" s="23" t="s">
        <v>135</v>
      </c>
      <c r="T130" s="23" t="s">
        <v>134</v>
      </c>
      <c r="U130" s="368"/>
      <c r="V130" s="369"/>
      <c r="W130" s="292"/>
      <c r="X130" s="26" t="s">
        <v>405</v>
      </c>
      <c r="Y130" s="26" t="s">
        <v>405</v>
      </c>
      <c r="Z130" s="26" t="s">
        <v>405</v>
      </c>
      <c r="AA130" s="21" t="s">
        <v>537</v>
      </c>
      <c r="AB130" s="23" t="s">
        <v>135</v>
      </c>
      <c r="AC130" s="23" t="s">
        <v>134</v>
      </c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368"/>
      <c r="AR130" s="368"/>
      <c r="AS130" s="368"/>
      <c r="AT130" s="368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369"/>
      <c r="CA130" s="369"/>
      <c r="CB130" s="369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369"/>
      <c r="CM130" s="369"/>
      <c r="CN130" s="368"/>
      <c r="CO130" s="368"/>
      <c r="CP130" s="292"/>
      <c r="CQ130" s="292"/>
      <c r="CR130" s="292"/>
      <c r="CS130" s="292"/>
      <c r="CT130" s="292"/>
      <c r="CU130" s="292"/>
      <c r="CV130" s="368"/>
      <c r="CW130" s="292"/>
      <c r="CX130" s="292"/>
      <c r="CY130" s="292"/>
      <c r="CZ130" s="292"/>
      <c r="DA130" s="292"/>
      <c r="DB130" s="292"/>
      <c r="DC130" s="292"/>
      <c r="DD130" s="292"/>
      <c r="DE130" s="368"/>
      <c r="DF130" s="368"/>
      <c r="DG130" s="368"/>
      <c r="DH130" s="368"/>
      <c r="DI130" s="368"/>
      <c r="DJ130" s="292"/>
      <c r="DK130" s="369"/>
      <c r="DL130" s="292"/>
    </row>
    <row r="131" spans="1:116" s="27" customFormat="1" ht="57" x14ac:dyDescent="0.25">
      <c r="A131" s="373"/>
      <c r="B131" s="397"/>
      <c r="C131" s="397"/>
      <c r="D131" s="373"/>
      <c r="E131" s="373"/>
      <c r="F131" s="373"/>
      <c r="G131" s="373"/>
      <c r="H131" s="373"/>
      <c r="I131" s="373"/>
      <c r="J131" s="291"/>
      <c r="K131" s="23" t="s">
        <v>130</v>
      </c>
      <c r="L131" s="368"/>
      <c r="M131" s="381"/>
      <c r="N131" s="388"/>
      <c r="O131" s="26" t="s">
        <v>405</v>
      </c>
      <c r="P131" s="26" t="s">
        <v>405</v>
      </c>
      <c r="Q131" s="26" t="s">
        <v>405</v>
      </c>
      <c r="R131" s="21" t="s">
        <v>537</v>
      </c>
      <c r="S131" s="23" t="s">
        <v>130</v>
      </c>
      <c r="T131" s="23" t="s">
        <v>129</v>
      </c>
      <c r="U131" s="368"/>
      <c r="V131" s="369"/>
      <c r="W131" s="292"/>
      <c r="X131" s="26" t="s">
        <v>405</v>
      </c>
      <c r="Y131" s="26" t="s">
        <v>405</v>
      </c>
      <c r="Z131" s="26" t="s">
        <v>405</v>
      </c>
      <c r="AA131" s="21" t="s">
        <v>537</v>
      </c>
      <c r="AB131" s="23" t="s">
        <v>130</v>
      </c>
      <c r="AC131" s="23" t="s">
        <v>129</v>
      </c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368"/>
      <c r="AR131" s="368"/>
      <c r="AS131" s="368"/>
      <c r="AT131" s="368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369"/>
      <c r="CA131" s="369"/>
      <c r="CB131" s="369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369"/>
      <c r="CM131" s="369"/>
      <c r="CN131" s="368"/>
      <c r="CO131" s="368"/>
      <c r="CP131" s="292"/>
      <c r="CQ131" s="292"/>
      <c r="CR131" s="292"/>
      <c r="CS131" s="292"/>
      <c r="CT131" s="292"/>
      <c r="CU131" s="292"/>
      <c r="CV131" s="368"/>
      <c r="CW131" s="292"/>
      <c r="CX131" s="292"/>
      <c r="CY131" s="292"/>
      <c r="CZ131" s="292"/>
      <c r="DA131" s="292"/>
      <c r="DB131" s="292"/>
      <c r="DC131" s="292"/>
      <c r="DD131" s="292"/>
      <c r="DE131" s="368"/>
      <c r="DF131" s="368"/>
      <c r="DG131" s="368"/>
      <c r="DH131" s="368"/>
      <c r="DI131" s="368"/>
      <c r="DJ131" s="292"/>
      <c r="DK131" s="369"/>
      <c r="DL131" s="292"/>
    </row>
    <row r="132" spans="1:116" s="27" customFormat="1" ht="57" x14ac:dyDescent="0.25">
      <c r="A132" s="373"/>
      <c r="B132" s="397"/>
      <c r="C132" s="397"/>
      <c r="D132" s="373"/>
      <c r="E132" s="373"/>
      <c r="F132" s="373"/>
      <c r="G132" s="373"/>
      <c r="H132" s="373"/>
      <c r="I132" s="373"/>
      <c r="J132" s="291"/>
      <c r="K132" s="23" t="s">
        <v>141</v>
      </c>
      <c r="L132" s="368"/>
      <c r="M132" s="381"/>
      <c r="N132" s="388"/>
      <c r="O132" s="26" t="s">
        <v>405</v>
      </c>
      <c r="P132" s="26" t="s">
        <v>405</v>
      </c>
      <c r="Q132" s="26" t="s">
        <v>405</v>
      </c>
      <c r="R132" s="21" t="s">
        <v>537</v>
      </c>
      <c r="S132" s="23" t="s">
        <v>141</v>
      </c>
      <c r="T132" s="23" t="s">
        <v>140</v>
      </c>
      <c r="U132" s="368"/>
      <c r="V132" s="369"/>
      <c r="W132" s="292"/>
      <c r="X132" s="26" t="s">
        <v>405</v>
      </c>
      <c r="Y132" s="26" t="s">
        <v>405</v>
      </c>
      <c r="Z132" s="26" t="s">
        <v>405</v>
      </c>
      <c r="AA132" s="21" t="s">
        <v>537</v>
      </c>
      <c r="AB132" s="23" t="s">
        <v>141</v>
      </c>
      <c r="AC132" s="23" t="s">
        <v>140</v>
      </c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368"/>
      <c r="AR132" s="368"/>
      <c r="AS132" s="368"/>
      <c r="AT132" s="368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369"/>
      <c r="CA132" s="369"/>
      <c r="CB132" s="369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369"/>
      <c r="CM132" s="369"/>
      <c r="CN132" s="368"/>
      <c r="CO132" s="368"/>
      <c r="CP132" s="292"/>
      <c r="CQ132" s="292"/>
      <c r="CR132" s="292"/>
      <c r="CS132" s="292"/>
      <c r="CT132" s="292"/>
      <c r="CU132" s="292"/>
      <c r="CV132" s="368"/>
      <c r="CW132" s="292"/>
      <c r="CX132" s="292"/>
      <c r="CY132" s="292"/>
      <c r="CZ132" s="292"/>
      <c r="DA132" s="292"/>
      <c r="DB132" s="292"/>
      <c r="DC132" s="292"/>
      <c r="DD132" s="292"/>
      <c r="DE132" s="368"/>
      <c r="DF132" s="368"/>
      <c r="DG132" s="368"/>
      <c r="DH132" s="368"/>
      <c r="DI132" s="368"/>
      <c r="DJ132" s="292"/>
      <c r="DK132" s="369"/>
      <c r="DL132" s="292"/>
    </row>
    <row r="133" spans="1:116" s="27" customFormat="1" ht="57" x14ac:dyDescent="0.25">
      <c r="A133" s="373"/>
      <c r="B133" s="397"/>
      <c r="C133" s="397"/>
      <c r="D133" s="373"/>
      <c r="E133" s="373"/>
      <c r="F133" s="373"/>
      <c r="G133" s="373"/>
      <c r="H133" s="373"/>
      <c r="I133" s="373"/>
      <c r="J133" s="291"/>
      <c r="K133" s="23" t="s">
        <v>355</v>
      </c>
      <c r="L133" s="368"/>
      <c r="M133" s="381"/>
      <c r="N133" s="388"/>
      <c r="O133" s="26" t="s">
        <v>405</v>
      </c>
      <c r="P133" s="26" t="s">
        <v>405</v>
      </c>
      <c r="Q133" s="26" t="s">
        <v>405</v>
      </c>
      <c r="R133" s="21" t="s">
        <v>537</v>
      </c>
      <c r="S133" s="23" t="s">
        <v>355</v>
      </c>
      <c r="T133" s="23" t="s">
        <v>137</v>
      </c>
      <c r="U133" s="368"/>
      <c r="V133" s="369"/>
      <c r="W133" s="292"/>
      <c r="X133" s="26" t="s">
        <v>405</v>
      </c>
      <c r="Y133" s="26" t="s">
        <v>405</v>
      </c>
      <c r="Z133" s="26" t="s">
        <v>405</v>
      </c>
      <c r="AA133" s="21" t="s">
        <v>537</v>
      </c>
      <c r="AB133" s="23" t="s">
        <v>355</v>
      </c>
      <c r="AC133" s="23" t="s">
        <v>137</v>
      </c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368"/>
      <c r="AR133" s="368"/>
      <c r="AS133" s="368"/>
      <c r="AT133" s="368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369"/>
      <c r="CA133" s="369"/>
      <c r="CB133" s="369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369"/>
      <c r="CM133" s="369"/>
      <c r="CN133" s="368"/>
      <c r="CO133" s="368"/>
      <c r="CP133" s="292"/>
      <c r="CQ133" s="292"/>
      <c r="CR133" s="292"/>
      <c r="CS133" s="292"/>
      <c r="CT133" s="292"/>
      <c r="CU133" s="292"/>
      <c r="CV133" s="368"/>
      <c r="CW133" s="292"/>
      <c r="CX133" s="292"/>
      <c r="CY133" s="292"/>
      <c r="CZ133" s="292"/>
      <c r="DA133" s="292"/>
      <c r="DB133" s="292"/>
      <c r="DC133" s="292"/>
      <c r="DD133" s="292"/>
      <c r="DE133" s="368"/>
      <c r="DF133" s="368"/>
      <c r="DG133" s="368"/>
      <c r="DH133" s="368"/>
      <c r="DI133" s="368"/>
      <c r="DJ133" s="292"/>
      <c r="DK133" s="369"/>
      <c r="DL133" s="292"/>
    </row>
    <row r="134" spans="1:116" s="27" customFormat="1" ht="142.5" customHeight="1" x14ac:dyDescent="0.25">
      <c r="A134" s="373"/>
      <c r="B134" s="397"/>
      <c r="C134" s="397"/>
      <c r="D134" s="373"/>
      <c r="E134" s="373"/>
      <c r="F134" s="373"/>
      <c r="G134" s="373"/>
      <c r="H134" s="373"/>
      <c r="I134" s="373"/>
      <c r="J134" s="291"/>
      <c r="K134" s="23" t="s">
        <v>132</v>
      </c>
      <c r="L134" s="368"/>
      <c r="M134" s="381"/>
      <c r="N134" s="388"/>
      <c r="O134" s="26" t="s">
        <v>405</v>
      </c>
      <c r="P134" s="26" t="s">
        <v>405</v>
      </c>
      <c r="Q134" s="26" t="s">
        <v>405</v>
      </c>
      <c r="R134" s="21" t="s">
        <v>537</v>
      </c>
      <c r="S134" s="23" t="s">
        <v>132</v>
      </c>
      <c r="T134" s="23" t="s">
        <v>131</v>
      </c>
      <c r="U134" s="368"/>
      <c r="V134" s="369"/>
      <c r="W134" s="292"/>
      <c r="X134" s="26" t="s">
        <v>405</v>
      </c>
      <c r="Y134" s="26" t="s">
        <v>405</v>
      </c>
      <c r="Z134" s="26" t="s">
        <v>405</v>
      </c>
      <c r="AA134" s="21" t="s">
        <v>537</v>
      </c>
      <c r="AB134" s="23" t="s">
        <v>132</v>
      </c>
      <c r="AC134" s="23" t="s">
        <v>131</v>
      </c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368"/>
      <c r="AR134" s="368"/>
      <c r="AS134" s="368"/>
      <c r="AT134" s="368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369"/>
      <c r="CA134" s="369"/>
      <c r="CB134" s="369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369"/>
      <c r="CM134" s="369"/>
      <c r="CN134" s="368"/>
      <c r="CO134" s="368"/>
      <c r="CP134" s="292"/>
      <c r="CQ134" s="292"/>
      <c r="CR134" s="292"/>
      <c r="CS134" s="292"/>
      <c r="CT134" s="292"/>
      <c r="CU134" s="292"/>
      <c r="CV134" s="368"/>
      <c r="CW134" s="292"/>
      <c r="CX134" s="292"/>
      <c r="CY134" s="292"/>
      <c r="CZ134" s="292"/>
      <c r="DA134" s="292"/>
      <c r="DB134" s="292"/>
      <c r="DC134" s="292"/>
      <c r="DD134" s="292"/>
      <c r="DE134" s="368"/>
      <c r="DF134" s="368"/>
      <c r="DG134" s="368"/>
      <c r="DH134" s="368"/>
      <c r="DI134" s="368"/>
      <c r="DJ134" s="292"/>
      <c r="DK134" s="369"/>
      <c r="DL134" s="292"/>
    </row>
    <row r="135" spans="1:116" s="27" customFormat="1" ht="57" x14ac:dyDescent="0.25">
      <c r="A135" s="373"/>
      <c r="B135" s="397"/>
      <c r="C135" s="397"/>
      <c r="D135" s="373"/>
      <c r="E135" s="373"/>
      <c r="F135" s="373"/>
      <c r="G135" s="373"/>
      <c r="H135" s="373"/>
      <c r="I135" s="373"/>
      <c r="J135" s="291"/>
      <c r="K135" s="23" t="s">
        <v>356</v>
      </c>
      <c r="L135" s="368"/>
      <c r="M135" s="381"/>
      <c r="N135" s="388"/>
      <c r="O135" s="26" t="s">
        <v>405</v>
      </c>
      <c r="P135" s="26" t="s">
        <v>405</v>
      </c>
      <c r="Q135" s="26" t="s">
        <v>405</v>
      </c>
      <c r="R135" s="21" t="s">
        <v>537</v>
      </c>
      <c r="S135" s="23" t="s">
        <v>356</v>
      </c>
      <c r="T135" s="23" t="s">
        <v>133</v>
      </c>
      <c r="U135" s="368"/>
      <c r="V135" s="369"/>
      <c r="W135" s="292"/>
      <c r="X135" s="26" t="s">
        <v>405</v>
      </c>
      <c r="Y135" s="26" t="s">
        <v>405</v>
      </c>
      <c r="Z135" s="26" t="s">
        <v>405</v>
      </c>
      <c r="AA135" s="21" t="s">
        <v>537</v>
      </c>
      <c r="AB135" s="23" t="s">
        <v>356</v>
      </c>
      <c r="AC135" s="23" t="s">
        <v>133</v>
      </c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368"/>
      <c r="AR135" s="368"/>
      <c r="AS135" s="368"/>
      <c r="AT135" s="368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369"/>
      <c r="CA135" s="369"/>
      <c r="CB135" s="369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369"/>
      <c r="CM135" s="369"/>
      <c r="CN135" s="368"/>
      <c r="CO135" s="368"/>
      <c r="CP135" s="292"/>
      <c r="CQ135" s="292"/>
      <c r="CR135" s="292"/>
      <c r="CS135" s="292"/>
      <c r="CT135" s="292"/>
      <c r="CU135" s="292"/>
      <c r="CV135" s="368"/>
      <c r="CW135" s="292"/>
      <c r="CX135" s="292"/>
      <c r="CY135" s="292"/>
      <c r="CZ135" s="292"/>
      <c r="DA135" s="292"/>
      <c r="DB135" s="292"/>
      <c r="DC135" s="292"/>
      <c r="DD135" s="292"/>
      <c r="DE135" s="368"/>
      <c r="DF135" s="368"/>
      <c r="DG135" s="368"/>
      <c r="DH135" s="368"/>
      <c r="DI135" s="368"/>
      <c r="DJ135" s="292"/>
      <c r="DK135" s="369"/>
      <c r="DL135" s="292"/>
    </row>
    <row r="136" spans="1:116" s="27" customFormat="1" ht="57" x14ac:dyDescent="0.25">
      <c r="A136" s="373"/>
      <c r="B136" s="397"/>
      <c r="C136" s="397"/>
      <c r="D136" s="373"/>
      <c r="E136" s="373"/>
      <c r="F136" s="373"/>
      <c r="G136" s="373"/>
      <c r="H136" s="373"/>
      <c r="I136" s="373"/>
      <c r="J136" s="291"/>
      <c r="K136" s="23" t="s">
        <v>446</v>
      </c>
      <c r="L136" s="368"/>
      <c r="M136" s="381"/>
      <c r="N136" s="388"/>
      <c r="O136" s="26" t="s">
        <v>411</v>
      </c>
      <c r="P136" s="26" t="s">
        <v>127</v>
      </c>
      <c r="Q136" s="26" t="s">
        <v>15</v>
      </c>
      <c r="R136" s="21" t="s">
        <v>537</v>
      </c>
      <c r="S136" s="23" t="s">
        <v>60</v>
      </c>
      <c r="T136" s="23" t="s">
        <v>126</v>
      </c>
      <c r="U136" s="368"/>
      <c r="V136" s="369"/>
      <c r="W136" s="292"/>
      <c r="X136" s="26" t="s">
        <v>411</v>
      </c>
      <c r="Y136" s="26" t="s">
        <v>127</v>
      </c>
      <c r="Z136" s="26" t="s">
        <v>15</v>
      </c>
      <c r="AA136" s="21" t="s">
        <v>181</v>
      </c>
      <c r="AB136" s="23" t="s">
        <v>60</v>
      </c>
      <c r="AC136" s="23" t="s">
        <v>126</v>
      </c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368"/>
      <c r="AR136" s="368"/>
      <c r="AS136" s="368"/>
      <c r="AT136" s="368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369"/>
      <c r="CA136" s="369"/>
      <c r="CB136" s="369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369"/>
      <c r="CM136" s="369"/>
      <c r="CN136" s="368"/>
      <c r="CO136" s="368"/>
      <c r="CP136" s="292"/>
      <c r="CQ136" s="292"/>
      <c r="CR136" s="292"/>
      <c r="CS136" s="292"/>
      <c r="CT136" s="292"/>
      <c r="CU136" s="292"/>
      <c r="CV136" s="368"/>
      <c r="CW136" s="292"/>
      <c r="CX136" s="292"/>
      <c r="CY136" s="292"/>
      <c r="CZ136" s="292"/>
      <c r="DA136" s="292"/>
      <c r="DB136" s="292"/>
      <c r="DC136" s="292"/>
      <c r="DD136" s="292"/>
      <c r="DE136" s="368"/>
      <c r="DF136" s="368"/>
      <c r="DG136" s="368"/>
      <c r="DH136" s="368"/>
      <c r="DI136" s="368"/>
      <c r="DJ136" s="292"/>
      <c r="DK136" s="369"/>
      <c r="DL136" s="292"/>
    </row>
    <row r="137" spans="1:116" s="27" customFormat="1" ht="142.5" customHeight="1" x14ac:dyDescent="0.25">
      <c r="A137" s="373"/>
      <c r="B137" s="397"/>
      <c r="C137" s="397"/>
      <c r="D137" s="373"/>
      <c r="E137" s="373"/>
      <c r="F137" s="373"/>
      <c r="G137" s="373"/>
      <c r="H137" s="373"/>
      <c r="I137" s="373"/>
      <c r="J137" s="291"/>
      <c r="K137" s="23" t="s">
        <v>357</v>
      </c>
      <c r="L137" s="368"/>
      <c r="M137" s="381"/>
      <c r="N137" s="388"/>
      <c r="O137" s="26" t="s">
        <v>405</v>
      </c>
      <c r="P137" s="26" t="s">
        <v>405</v>
      </c>
      <c r="Q137" s="26" t="s">
        <v>405</v>
      </c>
      <c r="R137" s="21" t="s">
        <v>537</v>
      </c>
      <c r="S137" s="23" t="s">
        <v>357</v>
      </c>
      <c r="T137" s="23" t="s">
        <v>139</v>
      </c>
      <c r="U137" s="368"/>
      <c r="V137" s="369"/>
      <c r="W137" s="292"/>
      <c r="X137" s="26" t="s">
        <v>405</v>
      </c>
      <c r="Y137" s="26" t="s">
        <v>405</v>
      </c>
      <c r="Z137" s="26" t="s">
        <v>405</v>
      </c>
      <c r="AA137" s="21" t="s">
        <v>537</v>
      </c>
      <c r="AB137" s="23" t="s">
        <v>357</v>
      </c>
      <c r="AC137" s="23" t="s">
        <v>139</v>
      </c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368"/>
      <c r="AR137" s="368"/>
      <c r="AS137" s="368"/>
      <c r="AT137" s="368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369"/>
      <c r="CA137" s="369"/>
      <c r="CB137" s="369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369"/>
      <c r="CM137" s="369"/>
      <c r="CN137" s="368"/>
      <c r="CO137" s="368"/>
      <c r="CP137" s="292"/>
      <c r="CQ137" s="292"/>
      <c r="CR137" s="292"/>
      <c r="CS137" s="292"/>
      <c r="CT137" s="292"/>
      <c r="CU137" s="292"/>
      <c r="CV137" s="368"/>
      <c r="CW137" s="292"/>
      <c r="CX137" s="292"/>
      <c r="CY137" s="292"/>
      <c r="CZ137" s="292"/>
      <c r="DA137" s="292"/>
      <c r="DB137" s="292"/>
      <c r="DC137" s="292"/>
      <c r="DD137" s="292"/>
      <c r="DE137" s="368"/>
      <c r="DF137" s="368"/>
      <c r="DG137" s="368"/>
      <c r="DH137" s="368"/>
      <c r="DI137" s="368"/>
      <c r="DJ137" s="292"/>
      <c r="DK137" s="369"/>
      <c r="DL137" s="292"/>
    </row>
    <row r="138" spans="1:116" s="27" customFormat="1" ht="85.5" x14ac:dyDescent="0.25">
      <c r="A138" s="373"/>
      <c r="B138" s="397"/>
      <c r="C138" s="397"/>
      <c r="D138" s="373"/>
      <c r="E138" s="373"/>
      <c r="F138" s="373"/>
      <c r="G138" s="373"/>
      <c r="H138" s="373"/>
      <c r="I138" s="373"/>
      <c r="J138" s="291"/>
      <c r="K138" s="23" t="s">
        <v>359</v>
      </c>
      <c r="L138" s="368"/>
      <c r="M138" s="381"/>
      <c r="N138" s="388"/>
      <c r="O138" s="26" t="s">
        <v>405</v>
      </c>
      <c r="P138" s="26" t="s">
        <v>405</v>
      </c>
      <c r="Q138" s="26" t="s">
        <v>405</v>
      </c>
      <c r="R138" s="21" t="s">
        <v>537</v>
      </c>
      <c r="S138" s="23" t="s">
        <v>359</v>
      </c>
      <c r="T138" s="23" t="s">
        <v>125</v>
      </c>
      <c r="U138" s="368"/>
      <c r="V138" s="369"/>
      <c r="W138" s="292"/>
      <c r="X138" s="26" t="s">
        <v>405</v>
      </c>
      <c r="Y138" s="26" t="s">
        <v>405</v>
      </c>
      <c r="Z138" s="26" t="s">
        <v>405</v>
      </c>
      <c r="AA138" s="21" t="s">
        <v>537</v>
      </c>
      <c r="AB138" s="23" t="s">
        <v>359</v>
      </c>
      <c r="AC138" s="23" t="s">
        <v>125</v>
      </c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368"/>
      <c r="AR138" s="368"/>
      <c r="AS138" s="368"/>
      <c r="AT138" s="368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369"/>
      <c r="CA138" s="369"/>
      <c r="CB138" s="369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369"/>
      <c r="CM138" s="369"/>
      <c r="CN138" s="368"/>
      <c r="CO138" s="368"/>
      <c r="CP138" s="292"/>
      <c r="CQ138" s="292"/>
      <c r="CR138" s="292"/>
      <c r="CS138" s="292"/>
      <c r="CT138" s="292"/>
      <c r="CU138" s="292"/>
      <c r="CV138" s="368"/>
      <c r="CW138" s="292"/>
      <c r="CX138" s="292"/>
      <c r="CY138" s="292"/>
      <c r="CZ138" s="292"/>
      <c r="DA138" s="292"/>
      <c r="DB138" s="292"/>
      <c r="DC138" s="292"/>
      <c r="DD138" s="292"/>
      <c r="DE138" s="368"/>
      <c r="DF138" s="368"/>
      <c r="DG138" s="368"/>
      <c r="DH138" s="368"/>
      <c r="DI138" s="368"/>
      <c r="DJ138" s="292"/>
      <c r="DK138" s="369"/>
      <c r="DL138" s="292"/>
    </row>
    <row r="139" spans="1:116" s="27" customFormat="1" ht="57" x14ac:dyDescent="0.25">
      <c r="A139" s="373"/>
      <c r="B139" s="397"/>
      <c r="C139" s="397"/>
      <c r="D139" s="373"/>
      <c r="E139" s="373"/>
      <c r="F139" s="373"/>
      <c r="G139" s="373"/>
      <c r="H139" s="373"/>
      <c r="I139" s="373"/>
      <c r="J139" s="291"/>
      <c r="K139" s="23" t="s">
        <v>143</v>
      </c>
      <c r="L139" s="368"/>
      <c r="M139" s="381"/>
      <c r="N139" s="388"/>
      <c r="O139" s="26" t="s">
        <v>405</v>
      </c>
      <c r="P139" s="26" t="s">
        <v>405</v>
      </c>
      <c r="Q139" s="26" t="s">
        <v>405</v>
      </c>
      <c r="R139" s="21" t="s">
        <v>537</v>
      </c>
      <c r="S139" s="23" t="s">
        <v>143</v>
      </c>
      <c r="T139" s="23" t="s">
        <v>142</v>
      </c>
      <c r="U139" s="368"/>
      <c r="V139" s="369"/>
      <c r="W139" s="292"/>
      <c r="X139" s="26" t="s">
        <v>405</v>
      </c>
      <c r="Y139" s="26" t="s">
        <v>405</v>
      </c>
      <c r="Z139" s="26" t="s">
        <v>405</v>
      </c>
      <c r="AA139" s="21" t="s">
        <v>537</v>
      </c>
      <c r="AB139" s="23" t="s">
        <v>143</v>
      </c>
      <c r="AC139" s="23" t="s">
        <v>142</v>
      </c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368"/>
      <c r="AR139" s="368"/>
      <c r="AS139" s="368"/>
      <c r="AT139" s="368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369"/>
      <c r="CA139" s="369"/>
      <c r="CB139" s="369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369"/>
      <c r="CM139" s="369"/>
      <c r="CN139" s="368"/>
      <c r="CO139" s="368"/>
      <c r="CP139" s="292"/>
      <c r="CQ139" s="292"/>
      <c r="CR139" s="292"/>
      <c r="CS139" s="292"/>
      <c r="CT139" s="292"/>
      <c r="CU139" s="292"/>
      <c r="CV139" s="368"/>
      <c r="CW139" s="292"/>
      <c r="CX139" s="292"/>
      <c r="CY139" s="292"/>
      <c r="CZ139" s="292"/>
      <c r="DA139" s="292"/>
      <c r="DB139" s="292"/>
      <c r="DC139" s="292"/>
      <c r="DD139" s="292"/>
      <c r="DE139" s="368"/>
      <c r="DF139" s="368"/>
      <c r="DG139" s="368"/>
      <c r="DH139" s="368"/>
      <c r="DI139" s="368"/>
      <c r="DJ139" s="292"/>
      <c r="DK139" s="369"/>
      <c r="DL139" s="292"/>
    </row>
    <row r="140" spans="1:116" s="27" customFormat="1" ht="142.5" customHeight="1" x14ac:dyDescent="0.25">
      <c r="A140" s="373"/>
      <c r="B140" s="397"/>
      <c r="C140" s="397"/>
      <c r="D140" s="373"/>
      <c r="E140" s="373"/>
      <c r="F140" s="373"/>
      <c r="G140" s="373"/>
      <c r="H140" s="373"/>
      <c r="I140" s="373"/>
      <c r="J140" s="291"/>
      <c r="K140" s="23" t="s">
        <v>360</v>
      </c>
      <c r="L140" s="368"/>
      <c r="M140" s="381"/>
      <c r="N140" s="388"/>
      <c r="O140" s="26" t="s">
        <v>405</v>
      </c>
      <c r="P140" s="26" t="s">
        <v>405</v>
      </c>
      <c r="Q140" s="26" t="s">
        <v>405</v>
      </c>
      <c r="R140" s="21" t="s">
        <v>537</v>
      </c>
      <c r="S140" s="23" t="s">
        <v>360</v>
      </c>
      <c r="T140" s="23" t="s">
        <v>136</v>
      </c>
      <c r="U140" s="368"/>
      <c r="V140" s="369"/>
      <c r="W140" s="292"/>
      <c r="X140" s="26" t="s">
        <v>405</v>
      </c>
      <c r="Y140" s="26" t="s">
        <v>405</v>
      </c>
      <c r="Z140" s="26" t="s">
        <v>405</v>
      </c>
      <c r="AA140" s="21" t="s">
        <v>537</v>
      </c>
      <c r="AB140" s="23" t="s">
        <v>360</v>
      </c>
      <c r="AC140" s="23" t="s">
        <v>136</v>
      </c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368"/>
      <c r="AR140" s="368"/>
      <c r="AS140" s="368"/>
      <c r="AT140" s="368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369"/>
      <c r="CA140" s="369"/>
      <c r="CB140" s="369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369"/>
      <c r="CM140" s="369"/>
      <c r="CN140" s="368"/>
      <c r="CO140" s="368"/>
      <c r="CP140" s="292"/>
      <c r="CQ140" s="292"/>
      <c r="CR140" s="292"/>
      <c r="CS140" s="292"/>
      <c r="CT140" s="292"/>
      <c r="CU140" s="292"/>
      <c r="CV140" s="368"/>
      <c r="CW140" s="292"/>
      <c r="CX140" s="292"/>
      <c r="CY140" s="292"/>
      <c r="CZ140" s="292"/>
      <c r="DA140" s="292"/>
      <c r="DB140" s="292"/>
      <c r="DC140" s="292"/>
      <c r="DD140" s="292"/>
      <c r="DE140" s="368"/>
      <c r="DF140" s="368"/>
      <c r="DG140" s="368"/>
      <c r="DH140" s="368"/>
      <c r="DI140" s="368"/>
      <c r="DJ140" s="292"/>
      <c r="DK140" s="369"/>
      <c r="DL140" s="292"/>
    </row>
    <row r="141" spans="1:116" s="27" customFormat="1" ht="57" x14ac:dyDescent="0.25">
      <c r="A141" s="373"/>
      <c r="B141" s="397"/>
      <c r="C141" s="397"/>
      <c r="D141" s="373"/>
      <c r="E141" s="373"/>
      <c r="F141" s="373"/>
      <c r="G141" s="373"/>
      <c r="H141" s="373"/>
      <c r="I141" s="373"/>
      <c r="J141" s="291"/>
      <c r="K141" s="23" t="s">
        <v>361</v>
      </c>
      <c r="L141" s="368"/>
      <c r="M141" s="381"/>
      <c r="N141" s="388"/>
      <c r="O141" s="26" t="s">
        <v>405</v>
      </c>
      <c r="P141" s="26" t="s">
        <v>405</v>
      </c>
      <c r="Q141" s="26" t="s">
        <v>405</v>
      </c>
      <c r="R141" s="21" t="s">
        <v>537</v>
      </c>
      <c r="S141" s="23" t="s">
        <v>361</v>
      </c>
      <c r="T141" s="23" t="s">
        <v>144</v>
      </c>
      <c r="U141" s="368"/>
      <c r="V141" s="369"/>
      <c r="W141" s="292"/>
      <c r="X141" s="26" t="s">
        <v>405</v>
      </c>
      <c r="Y141" s="26" t="s">
        <v>405</v>
      </c>
      <c r="Z141" s="26" t="s">
        <v>405</v>
      </c>
      <c r="AA141" s="21" t="s">
        <v>537</v>
      </c>
      <c r="AB141" s="23" t="s">
        <v>361</v>
      </c>
      <c r="AC141" s="23" t="s">
        <v>144</v>
      </c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368"/>
      <c r="AR141" s="368"/>
      <c r="AS141" s="368"/>
      <c r="AT141" s="368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369"/>
      <c r="CA141" s="369"/>
      <c r="CB141" s="369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369"/>
      <c r="CM141" s="369"/>
      <c r="CN141" s="368"/>
      <c r="CO141" s="368"/>
      <c r="CP141" s="292"/>
      <c r="CQ141" s="292"/>
      <c r="CR141" s="292"/>
      <c r="CS141" s="292"/>
      <c r="CT141" s="292"/>
      <c r="CU141" s="292"/>
      <c r="CV141" s="368"/>
      <c r="CW141" s="292"/>
      <c r="CX141" s="292"/>
      <c r="CY141" s="292"/>
      <c r="CZ141" s="292"/>
      <c r="DA141" s="292"/>
      <c r="DB141" s="292"/>
      <c r="DC141" s="292"/>
      <c r="DD141" s="292"/>
      <c r="DE141" s="368"/>
      <c r="DF141" s="368"/>
      <c r="DG141" s="368"/>
      <c r="DH141" s="368"/>
      <c r="DI141" s="368"/>
      <c r="DJ141" s="292"/>
      <c r="DK141" s="369"/>
      <c r="DL141" s="292"/>
    </row>
    <row r="142" spans="1:116" s="27" customFormat="1" ht="57" x14ac:dyDescent="0.25">
      <c r="A142" s="373"/>
      <c r="B142" s="397"/>
      <c r="C142" s="397"/>
      <c r="D142" s="373"/>
      <c r="E142" s="373"/>
      <c r="F142" s="373"/>
      <c r="G142" s="373"/>
      <c r="H142" s="373"/>
      <c r="I142" s="373"/>
      <c r="J142" s="291"/>
      <c r="K142" s="23" t="s">
        <v>362</v>
      </c>
      <c r="L142" s="368"/>
      <c r="M142" s="381"/>
      <c r="N142" s="388"/>
      <c r="O142" s="26" t="s">
        <v>405</v>
      </c>
      <c r="P142" s="26" t="s">
        <v>405</v>
      </c>
      <c r="Q142" s="26" t="s">
        <v>405</v>
      </c>
      <c r="R142" s="21" t="s">
        <v>537</v>
      </c>
      <c r="S142" s="23" t="s">
        <v>362</v>
      </c>
      <c r="T142" s="23" t="s">
        <v>431</v>
      </c>
      <c r="U142" s="368"/>
      <c r="V142" s="369"/>
      <c r="W142" s="292"/>
      <c r="X142" s="26" t="s">
        <v>405</v>
      </c>
      <c r="Y142" s="26" t="s">
        <v>405</v>
      </c>
      <c r="Z142" s="26" t="s">
        <v>405</v>
      </c>
      <c r="AA142" s="21" t="s">
        <v>537</v>
      </c>
      <c r="AB142" s="23" t="s">
        <v>362</v>
      </c>
      <c r="AC142" s="23" t="s">
        <v>431</v>
      </c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368"/>
      <c r="AR142" s="368"/>
      <c r="AS142" s="368"/>
      <c r="AT142" s="368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369"/>
      <c r="CA142" s="369"/>
      <c r="CB142" s="369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369"/>
      <c r="CM142" s="369"/>
      <c r="CN142" s="368"/>
      <c r="CO142" s="368"/>
      <c r="CP142" s="292"/>
      <c r="CQ142" s="292"/>
      <c r="CR142" s="292"/>
      <c r="CS142" s="292"/>
      <c r="CT142" s="292"/>
      <c r="CU142" s="292"/>
      <c r="CV142" s="368"/>
      <c r="CW142" s="292"/>
      <c r="CX142" s="292"/>
      <c r="CY142" s="292"/>
      <c r="CZ142" s="292"/>
      <c r="DA142" s="292"/>
      <c r="DB142" s="292"/>
      <c r="DC142" s="292"/>
      <c r="DD142" s="292"/>
      <c r="DE142" s="368"/>
      <c r="DF142" s="368"/>
      <c r="DG142" s="368"/>
      <c r="DH142" s="368"/>
      <c r="DI142" s="368"/>
      <c r="DJ142" s="292"/>
      <c r="DK142" s="369"/>
      <c r="DL142" s="292"/>
    </row>
    <row r="143" spans="1:116" s="27" customFormat="1" ht="142.5" customHeight="1" x14ac:dyDescent="0.25">
      <c r="A143" s="373"/>
      <c r="B143" s="397"/>
      <c r="C143" s="397"/>
      <c r="D143" s="373"/>
      <c r="E143" s="373"/>
      <c r="F143" s="373"/>
      <c r="G143" s="373"/>
      <c r="H143" s="373"/>
      <c r="I143" s="373"/>
      <c r="J143" s="291"/>
      <c r="K143" s="23" t="s">
        <v>363</v>
      </c>
      <c r="L143" s="368"/>
      <c r="M143" s="381"/>
      <c r="N143" s="388"/>
      <c r="O143" s="26" t="s">
        <v>405</v>
      </c>
      <c r="P143" s="26" t="s">
        <v>405</v>
      </c>
      <c r="Q143" s="26" t="s">
        <v>405</v>
      </c>
      <c r="R143" s="21" t="s">
        <v>537</v>
      </c>
      <c r="S143" s="23" t="s">
        <v>363</v>
      </c>
      <c r="T143" s="23" t="s">
        <v>138</v>
      </c>
      <c r="U143" s="368"/>
      <c r="V143" s="369"/>
      <c r="W143" s="292"/>
      <c r="X143" s="26" t="s">
        <v>405</v>
      </c>
      <c r="Y143" s="26" t="s">
        <v>405</v>
      </c>
      <c r="Z143" s="26" t="s">
        <v>405</v>
      </c>
      <c r="AA143" s="21" t="s">
        <v>537</v>
      </c>
      <c r="AB143" s="23" t="s">
        <v>363</v>
      </c>
      <c r="AC143" s="23" t="s">
        <v>138</v>
      </c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368"/>
      <c r="AR143" s="368"/>
      <c r="AS143" s="368"/>
      <c r="AT143" s="368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369"/>
      <c r="CA143" s="369"/>
      <c r="CB143" s="369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369"/>
      <c r="CM143" s="369"/>
      <c r="CN143" s="368"/>
      <c r="CO143" s="368"/>
      <c r="CP143" s="292"/>
      <c r="CQ143" s="292"/>
      <c r="CR143" s="292"/>
      <c r="CS143" s="292"/>
      <c r="CT143" s="292"/>
      <c r="CU143" s="292"/>
      <c r="CV143" s="368"/>
      <c r="CW143" s="292"/>
      <c r="CX143" s="292"/>
      <c r="CY143" s="292"/>
      <c r="CZ143" s="292"/>
      <c r="DA143" s="292"/>
      <c r="DB143" s="292"/>
      <c r="DC143" s="292"/>
      <c r="DD143" s="292"/>
      <c r="DE143" s="368"/>
      <c r="DF143" s="368"/>
      <c r="DG143" s="368"/>
      <c r="DH143" s="368"/>
      <c r="DI143" s="368"/>
      <c r="DJ143" s="292"/>
      <c r="DK143" s="369"/>
      <c r="DL143" s="292"/>
    </row>
    <row r="144" spans="1:116" s="27" customFormat="1" ht="71.25" x14ac:dyDescent="0.25">
      <c r="A144" s="373"/>
      <c r="B144" s="398"/>
      <c r="C144" s="398"/>
      <c r="D144" s="373"/>
      <c r="E144" s="373"/>
      <c r="F144" s="373"/>
      <c r="G144" s="373"/>
      <c r="H144" s="373"/>
      <c r="I144" s="373"/>
      <c r="J144" s="291"/>
      <c r="K144" s="23" t="s">
        <v>364</v>
      </c>
      <c r="L144" s="368"/>
      <c r="M144" s="382"/>
      <c r="N144" s="388"/>
      <c r="O144" s="26" t="s">
        <v>405</v>
      </c>
      <c r="P144" s="26" t="s">
        <v>405</v>
      </c>
      <c r="Q144" s="26" t="s">
        <v>405</v>
      </c>
      <c r="R144" s="21" t="s">
        <v>537</v>
      </c>
      <c r="S144" s="23" t="s">
        <v>364</v>
      </c>
      <c r="T144" s="23" t="s">
        <v>31</v>
      </c>
      <c r="U144" s="368"/>
      <c r="V144" s="369"/>
      <c r="W144" s="292"/>
      <c r="X144" s="26" t="s">
        <v>405</v>
      </c>
      <c r="Y144" s="26" t="s">
        <v>405</v>
      </c>
      <c r="Z144" s="26" t="s">
        <v>405</v>
      </c>
      <c r="AA144" s="21" t="s">
        <v>537</v>
      </c>
      <c r="AB144" s="23" t="s">
        <v>364</v>
      </c>
      <c r="AC144" s="23" t="s">
        <v>31</v>
      </c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368"/>
      <c r="AR144" s="368"/>
      <c r="AS144" s="368"/>
      <c r="AT144" s="368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369"/>
      <c r="CA144" s="369"/>
      <c r="CB144" s="369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369"/>
      <c r="CM144" s="369"/>
      <c r="CN144" s="368"/>
      <c r="CO144" s="368"/>
      <c r="CP144" s="292"/>
      <c r="CQ144" s="292"/>
      <c r="CR144" s="292"/>
      <c r="CS144" s="292"/>
      <c r="CT144" s="292"/>
      <c r="CU144" s="292"/>
      <c r="CV144" s="368"/>
      <c r="CW144" s="292"/>
      <c r="CX144" s="292"/>
      <c r="CY144" s="292"/>
      <c r="CZ144" s="292"/>
      <c r="DA144" s="292"/>
      <c r="DB144" s="292"/>
      <c r="DC144" s="292"/>
      <c r="DD144" s="292"/>
      <c r="DE144" s="368"/>
      <c r="DF144" s="368"/>
      <c r="DG144" s="368"/>
      <c r="DH144" s="368"/>
      <c r="DI144" s="368"/>
      <c r="DJ144" s="292"/>
      <c r="DK144" s="369"/>
      <c r="DL144" s="292"/>
    </row>
    <row r="145" spans="1:116" s="27" customFormat="1" ht="57" customHeight="1" x14ac:dyDescent="0.25">
      <c r="A145" s="373">
        <v>2024</v>
      </c>
      <c r="B145" s="396">
        <v>45292</v>
      </c>
      <c r="C145" s="396">
        <v>45382</v>
      </c>
      <c r="D145" s="373" t="s">
        <v>244</v>
      </c>
      <c r="E145" s="373" t="s">
        <v>245</v>
      </c>
      <c r="F145" s="373" t="s">
        <v>54</v>
      </c>
      <c r="G145" s="373" t="s">
        <v>283</v>
      </c>
      <c r="H145" s="373" t="s">
        <v>975</v>
      </c>
      <c r="I145" s="373" t="s">
        <v>312</v>
      </c>
      <c r="J145" s="291" t="s">
        <v>849</v>
      </c>
      <c r="K145" s="23" t="s">
        <v>361</v>
      </c>
      <c r="L145" s="368" t="s">
        <v>497</v>
      </c>
      <c r="M145" s="380" t="s">
        <v>975</v>
      </c>
      <c r="N145" s="388" t="s">
        <v>393</v>
      </c>
      <c r="O145" s="26" t="s">
        <v>405</v>
      </c>
      <c r="P145" s="26" t="s">
        <v>405</v>
      </c>
      <c r="Q145" s="26" t="s">
        <v>405</v>
      </c>
      <c r="R145" s="21" t="s">
        <v>537</v>
      </c>
      <c r="S145" s="23" t="s">
        <v>361</v>
      </c>
      <c r="T145" s="23" t="s">
        <v>144</v>
      </c>
      <c r="U145" s="368" t="s">
        <v>497</v>
      </c>
      <c r="V145" s="369">
        <v>45296</v>
      </c>
      <c r="W145" s="292" t="s">
        <v>393</v>
      </c>
      <c r="X145" s="26" t="s">
        <v>405</v>
      </c>
      <c r="Y145" s="26" t="s">
        <v>405</v>
      </c>
      <c r="Z145" s="26" t="s">
        <v>405</v>
      </c>
      <c r="AA145" s="21" t="s">
        <v>537</v>
      </c>
      <c r="AB145" s="23" t="s">
        <v>361</v>
      </c>
      <c r="AC145" s="23" t="s">
        <v>144</v>
      </c>
      <c r="AD145" s="292" t="s">
        <v>511</v>
      </c>
      <c r="AE145" s="292" t="s">
        <v>511</v>
      </c>
      <c r="AF145" s="292" t="s">
        <v>511</v>
      </c>
      <c r="AG145" s="292" t="s">
        <v>511</v>
      </c>
      <c r="AH145" s="292" t="s">
        <v>537</v>
      </c>
      <c r="AI145" s="292" t="s">
        <v>511</v>
      </c>
      <c r="AJ145" s="292" t="s">
        <v>511</v>
      </c>
      <c r="AK145" s="292" t="s">
        <v>511</v>
      </c>
      <c r="AL145" s="292" t="s">
        <v>511</v>
      </c>
      <c r="AM145" s="292" t="s">
        <v>511</v>
      </c>
      <c r="AN145" s="292" t="s">
        <v>537</v>
      </c>
      <c r="AO145" s="292" t="s">
        <v>511</v>
      </c>
      <c r="AP145" s="292" t="s">
        <v>511</v>
      </c>
      <c r="AQ145" s="368" t="s">
        <v>497</v>
      </c>
      <c r="AR145" s="368" t="s">
        <v>497</v>
      </c>
      <c r="AS145" s="368" t="s">
        <v>497</v>
      </c>
      <c r="AT145" s="368" t="s">
        <v>881</v>
      </c>
      <c r="AU145" s="292" t="s">
        <v>405</v>
      </c>
      <c r="AV145" s="292" t="s">
        <v>405</v>
      </c>
      <c r="AW145" s="292" t="s">
        <v>405</v>
      </c>
      <c r="AX145" s="292" t="s">
        <v>537</v>
      </c>
      <c r="AY145" s="292" t="s">
        <v>361</v>
      </c>
      <c r="AZ145" s="292" t="s">
        <v>405</v>
      </c>
      <c r="BA145" s="292" t="s">
        <v>405</v>
      </c>
      <c r="BB145" s="292" t="s">
        <v>405</v>
      </c>
      <c r="BC145" s="292" t="s">
        <v>361</v>
      </c>
      <c r="BD145" s="292" t="s">
        <v>52</v>
      </c>
      <c r="BE145" s="292" t="s">
        <v>625</v>
      </c>
      <c r="BF145" s="292">
        <v>71</v>
      </c>
      <c r="BG145" s="292" t="s">
        <v>519</v>
      </c>
      <c r="BH145" s="292" t="s">
        <v>55</v>
      </c>
      <c r="BI145" s="292" t="s">
        <v>626</v>
      </c>
      <c r="BJ145" s="292">
        <v>1</v>
      </c>
      <c r="BK145" s="292" t="s">
        <v>617</v>
      </c>
      <c r="BL145" s="292">
        <v>114</v>
      </c>
      <c r="BM145" s="292" t="s">
        <v>617</v>
      </c>
      <c r="BN145" s="292">
        <v>21</v>
      </c>
      <c r="BO145" s="292" t="s">
        <v>617</v>
      </c>
      <c r="BP145" s="292" t="s">
        <v>627</v>
      </c>
      <c r="BQ145" s="292" t="s">
        <v>95</v>
      </c>
      <c r="BR145" s="292" t="s">
        <v>95</v>
      </c>
      <c r="BS145" s="292" t="s">
        <v>95</v>
      </c>
      <c r="BT145" s="292">
        <v>0</v>
      </c>
      <c r="BU145" s="292" t="s">
        <v>521</v>
      </c>
      <c r="BV145" s="292" t="s">
        <v>62</v>
      </c>
      <c r="BW145" s="292" t="s">
        <v>517</v>
      </c>
      <c r="BX145" s="292" t="s">
        <v>62</v>
      </c>
      <c r="BY145" s="292" t="s">
        <v>283</v>
      </c>
      <c r="BZ145" s="369">
        <v>45296</v>
      </c>
      <c r="CA145" s="369">
        <v>45296</v>
      </c>
      <c r="CB145" s="369">
        <v>45382</v>
      </c>
      <c r="CC145" s="292">
        <v>744445.06</v>
      </c>
      <c r="CD145" s="292">
        <v>886244.12</v>
      </c>
      <c r="CE145" s="292">
        <v>88624.41</v>
      </c>
      <c r="CF145" s="292">
        <v>886244.12</v>
      </c>
      <c r="CG145" s="292" t="s">
        <v>63</v>
      </c>
      <c r="CH145" s="292" t="s">
        <v>96</v>
      </c>
      <c r="CI145" s="292" t="s">
        <v>150</v>
      </c>
      <c r="CJ145" s="292" t="s">
        <v>393</v>
      </c>
      <c r="CK145" s="292">
        <v>114600.53</v>
      </c>
      <c r="CL145" s="369">
        <v>45296</v>
      </c>
      <c r="CM145" s="369">
        <v>45382</v>
      </c>
      <c r="CN145" s="368" t="s">
        <v>824</v>
      </c>
      <c r="CO145" s="368" t="s">
        <v>542</v>
      </c>
      <c r="CP145" s="292" t="s">
        <v>481</v>
      </c>
      <c r="CQ145" s="292" t="s">
        <v>613</v>
      </c>
      <c r="CR145" s="292" t="s">
        <v>614</v>
      </c>
      <c r="CS145" s="292" t="s">
        <v>538</v>
      </c>
      <c r="CT145" s="292" t="s">
        <v>539</v>
      </c>
      <c r="CU145" s="292" t="s">
        <v>539</v>
      </c>
      <c r="CV145" s="368" t="s">
        <v>848</v>
      </c>
      <c r="CW145" s="292" t="s">
        <v>539</v>
      </c>
      <c r="CX145" s="292" t="s">
        <v>540</v>
      </c>
      <c r="CY145" s="292" t="s">
        <v>14</v>
      </c>
      <c r="CZ145" s="292" t="s">
        <v>978</v>
      </c>
      <c r="DA145" s="292" t="s">
        <v>978</v>
      </c>
      <c r="DB145" s="292" t="s">
        <v>978</v>
      </c>
      <c r="DC145" s="368" t="s">
        <v>966</v>
      </c>
      <c r="DD145" s="292" t="s">
        <v>543</v>
      </c>
      <c r="DE145" s="368" t="s">
        <v>544</v>
      </c>
      <c r="DF145" s="368" t="s">
        <v>545</v>
      </c>
      <c r="DG145" s="368" t="s">
        <v>546</v>
      </c>
      <c r="DH145" s="368" t="s">
        <v>547</v>
      </c>
      <c r="DI145" s="368" t="s">
        <v>548</v>
      </c>
      <c r="DJ145" s="292" t="s">
        <v>549</v>
      </c>
      <c r="DK145" s="369">
        <v>45406</v>
      </c>
      <c r="DL145" s="292"/>
    </row>
    <row r="146" spans="1:116" s="27" customFormat="1" ht="57" x14ac:dyDescent="0.25">
      <c r="A146" s="373"/>
      <c r="B146" s="397"/>
      <c r="C146" s="397"/>
      <c r="D146" s="373"/>
      <c r="E146" s="373"/>
      <c r="F146" s="373"/>
      <c r="G146" s="373"/>
      <c r="H146" s="373"/>
      <c r="I146" s="373"/>
      <c r="J146" s="291"/>
      <c r="K146" s="23" t="s">
        <v>358</v>
      </c>
      <c r="L146" s="368"/>
      <c r="M146" s="381"/>
      <c r="N146" s="388"/>
      <c r="O146" s="26" t="s">
        <v>405</v>
      </c>
      <c r="P146" s="26" t="s">
        <v>405</v>
      </c>
      <c r="Q146" s="26" t="s">
        <v>405</v>
      </c>
      <c r="R146" s="21" t="s">
        <v>537</v>
      </c>
      <c r="S146" s="23" t="s">
        <v>358</v>
      </c>
      <c r="T146" s="23" t="s">
        <v>128</v>
      </c>
      <c r="U146" s="368"/>
      <c r="V146" s="369"/>
      <c r="W146" s="292"/>
      <c r="X146" s="26" t="s">
        <v>405</v>
      </c>
      <c r="Y146" s="26" t="s">
        <v>405</v>
      </c>
      <c r="Z146" s="26" t="s">
        <v>405</v>
      </c>
      <c r="AA146" s="21" t="s">
        <v>537</v>
      </c>
      <c r="AB146" s="23" t="s">
        <v>358</v>
      </c>
      <c r="AC146" s="23" t="s">
        <v>128</v>
      </c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368"/>
      <c r="AR146" s="368"/>
      <c r="AS146" s="368"/>
      <c r="AT146" s="368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369"/>
      <c r="CA146" s="369"/>
      <c r="CB146" s="369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369"/>
      <c r="CM146" s="369"/>
      <c r="CN146" s="368"/>
      <c r="CO146" s="368"/>
      <c r="CP146" s="292"/>
      <c r="CQ146" s="292"/>
      <c r="CR146" s="292"/>
      <c r="CS146" s="292"/>
      <c r="CT146" s="292"/>
      <c r="CU146" s="292"/>
      <c r="CV146" s="368"/>
      <c r="CW146" s="292"/>
      <c r="CX146" s="292"/>
      <c r="CY146" s="292"/>
      <c r="CZ146" s="292"/>
      <c r="DA146" s="292"/>
      <c r="DB146" s="292"/>
      <c r="DC146" s="292"/>
      <c r="DD146" s="292"/>
      <c r="DE146" s="368"/>
      <c r="DF146" s="368"/>
      <c r="DG146" s="368"/>
      <c r="DH146" s="368"/>
      <c r="DI146" s="368"/>
      <c r="DJ146" s="292"/>
      <c r="DK146" s="369"/>
      <c r="DL146" s="292"/>
    </row>
    <row r="147" spans="1:116" s="27" customFormat="1" ht="57" x14ac:dyDescent="0.25">
      <c r="A147" s="373"/>
      <c r="B147" s="397"/>
      <c r="C147" s="397"/>
      <c r="D147" s="373"/>
      <c r="E147" s="373"/>
      <c r="F147" s="373"/>
      <c r="G147" s="373"/>
      <c r="H147" s="373"/>
      <c r="I147" s="373"/>
      <c r="J147" s="291"/>
      <c r="K147" s="23" t="s">
        <v>135</v>
      </c>
      <c r="L147" s="368"/>
      <c r="M147" s="381"/>
      <c r="N147" s="388"/>
      <c r="O147" s="26" t="s">
        <v>405</v>
      </c>
      <c r="P147" s="26" t="s">
        <v>405</v>
      </c>
      <c r="Q147" s="26" t="s">
        <v>405</v>
      </c>
      <c r="R147" s="21" t="s">
        <v>537</v>
      </c>
      <c r="S147" s="23" t="s">
        <v>135</v>
      </c>
      <c r="T147" s="23" t="s">
        <v>134</v>
      </c>
      <c r="U147" s="368"/>
      <c r="V147" s="369"/>
      <c r="W147" s="292"/>
      <c r="X147" s="26" t="s">
        <v>405</v>
      </c>
      <c r="Y147" s="26" t="s">
        <v>405</v>
      </c>
      <c r="Z147" s="26" t="s">
        <v>405</v>
      </c>
      <c r="AA147" s="21" t="s">
        <v>537</v>
      </c>
      <c r="AB147" s="23" t="s">
        <v>135</v>
      </c>
      <c r="AC147" s="23" t="s">
        <v>134</v>
      </c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368"/>
      <c r="AR147" s="368"/>
      <c r="AS147" s="368"/>
      <c r="AT147" s="368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369"/>
      <c r="CA147" s="369"/>
      <c r="CB147" s="369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369"/>
      <c r="CM147" s="369"/>
      <c r="CN147" s="368"/>
      <c r="CO147" s="368"/>
      <c r="CP147" s="292"/>
      <c r="CQ147" s="292"/>
      <c r="CR147" s="292"/>
      <c r="CS147" s="292"/>
      <c r="CT147" s="292"/>
      <c r="CU147" s="292"/>
      <c r="CV147" s="368"/>
      <c r="CW147" s="292"/>
      <c r="CX147" s="292"/>
      <c r="CY147" s="292"/>
      <c r="CZ147" s="292"/>
      <c r="DA147" s="292"/>
      <c r="DB147" s="292"/>
      <c r="DC147" s="292"/>
      <c r="DD147" s="292"/>
      <c r="DE147" s="368"/>
      <c r="DF147" s="368"/>
      <c r="DG147" s="368"/>
      <c r="DH147" s="368"/>
      <c r="DI147" s="368"/>
      <c r="DJ147" s="292"/>
      <c r="DK147" s="369"/>
      <c r="DL147" s="292"/>
    </row>
    <row r="148" spans="1:116" s="27" customFormat="1" ht="57" x14ac:dyDescent="0.25">
      <c r="A148" s="373"/>
      <c r="B148" s="397"/>
      <c r="C148" s="397"/>
      <c r="D148" s="373"/>
      <c r="E148" s="373"/>
      <c r="F148" s="373"/>
      <c r="G148" s="373"/>
      <c r="H148" s="373"/>
      <c r="I148" s="373"/>
      <c r="J148" s="291"/>
      <c r="K148" s="23" t="s">
        <v>130</v>
      </c>
      <c r="L148" s="368"/>
      <c r="M148" s="381"/>
      <c r="N148" s="388"/>
      <c r="O148" s="26" t="s">
        <v>405</v>
      </c>
      <c r="P148" s="26" t="s">
        <v>405</v>
      </c>
      <c r="Q148" s="26" t="s">
        <v>405</v>
      </c>
      <c r="R148" s="21" t="s">
        <v>537</v>
      </c>
      <c r="S148" s="23" t="s">
        <v>130</v>
      </c>
      <c r="T148" s="23" t="s">
        <v>129</v>
      </c>
      <c r="U148" s="368"/>
      <c r="V148" s="369"/>
      <c r="W148" s="292"/>
      <c r="X148" s="26" t="s">
        <v>405</v>
      </c>
      <c r="Y148" s="26" t="s">
        <v>405</v>
      </c>
      <c r="Z148" s="26" t="s">
        <v>405</v>
      </c>
      <c r="AA148" s="21" t="s">
        <v>537</v>
      </c>
      <c r="AB148" s="23" t="s">
        <v>130</v>
      </c>
      <c r="AC148" s="23" t="s">
        <v>129</v>
      </c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368"/>
      <c r="AR148" s="368"/>
      <c r="AS148" s="368"/>
      <c r="AT148" s="368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369"/>
      <c r="CA148" s="369"/>
      <c r="CB148" s="369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369"/>
      <c r="CM148" s="369"/>
      <c r="CN148" s="368"/>
      <c r="CO148" s="368"/>
      <c r="CP148" s="292"/>
      <c r="CQ148" s="292"/>
      <c r="CR148" s="292"/>
      <c r="CS148" s="292"/>
      <c r="CT148" s="292"/>
      <c r="CU148" s="292"/>
      <c r="CV148" s="368"/>
      <c r="CW148" s="292"/>
      <c r="CX148" s="292"/>
      <c r="CY148" s="292"/>
      <c r="CZ148" s="292"/>
      <c r="DA148" s="292"/>
      <c r="DB148" s="292"/>
      <c r="DC148" s="292"/>
      <c r="DD148" s="292"/>
      <c r="DE148" s="368"/>
      <c r="DF148" s="368"/>
      <c r="DG148" s="368"/>
      <c r="DH148" s="368"/>
      <c r="DI148" s="368"/>
      <c r="DJ148" s="292"/>
      <c r="DK148" s="369"/>
      <c r="DL148" s="292"/>
    </row>
    <row r="149" spans="1:116" s="27" customFormat="1" ht="142.5" customHeight="1" x14ac:dyDescent="0.25">
      <c r="A149" s="373"/>
      <c r="B149" s="397"/>
      <c r="C149" s="397"/>
      <c r="D149" s="373"/>
      <c r="E149" s="373"/>
      <c r="F149" s="373"/>
      <c r="G149" s="373"/>
      <c r="H149" s="373"/>
      <c r="I149" s="373"/>
      <c r="J149" s="291"/>
      <c r="K149" s="23" t="s">
        <v>141</v>
      </c>
      <c r="L149" s="368"/>
      <c r="M149" s="381"/>
      <c r="N149" s="388"/>
      <c r="O149" s="26" t="s">
        <v>405</v>
      </c>
      <c r="P149" s="26" t="s">
        <v>405</v>
      </c>
      <c r="Q149" s="26" t="s">
        <v>405</v>
      </c>
      <c r="R149" s="21" t="s">
        <v>537</v>
      </c>
      <c r="S149" s="23" t="s">
        <v>141</v>
      </c>
      <c r="T149" s="23" t="s">
        <v>140</v>
      </c>
      <c r="U149" s="368"/>
      <c r="V149" s="369"/>
      <c r="W149" s="292"/>
      <c r="X149" s="26" t="s">
        <v>405</v>
      </c>
      <c r="Y149" s="26" t="s">
        <v>405</v>
      </c>
      <c r="Z149" s="26" t="s">
        <v>405</v>
      </c>
      <c r="AA149" s="21" t="s">
        <v>537</v>
      </c>
      <c r="AB149" s="23" t="s">
        <v>141</v>
      </c>
      <c r="AC149" s="23" t="s">
        <v>140</v>
      </c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368"/>
      <c r="AR149" s="368"/>
      <c r="AS149" s="368"/>
      <c r="AT149" s="368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369"/>
      <c r="CA149" s="369"/>
      <c r="CB149" s="369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369"/>
      <c r="CM149" s="369"/>
      <c r="CN149" s="368"/>
      <c r="CO149" s="368"/>
      <c r="CP149" s="292"/>
      <c r="CQ149" s="292"/>
      <c r="CR149" s="292"/>
      <c r="CS149" s="292"/>
      <c r="CT149" s="292"/>
      <c r="CU149" s="292"/>
      <c r="CV149" s="368"/>
      <c r="CW149" s="292"/>
      <c r="CX149" s="292"/>
      <c r="CY149" s="292"/>
      <c r="CZ149" s="292"/>
      <c r="DA149" s="292"/>
      <c r="DB149" s="292"/>
      <c r="DC149" s="292"/>
      <c r="DD149" s="292"/>
      <c r="DE149" s="368"/>
      <c r="DF149" s="368"/>
      <c r="DG149" s="368"/>
      <c r="DH149" s="368"/>
      <c r="DI149" s="368"/>
      <c r="DJ149" s="292"/>
      <c r="DK149" s="369"/>
      <c r="DL149" s="292"/>
    </row>
    <row r="150" spans="1:116" s="27" customFormat="1" ht="57" x14ac:dyDescent="0.25">
      <c r="A150" s="373"/>
      <c r="B150" s="397"/>
      <c r="C150" s="397"/>
      <c r="D150" s="373"/>
      <c r="E150" s="373"/>
      <c r="F150" s="373"/>
      <c r="G150" s="373"/>
      <c r="H150" s="373"/>
      <c r="I150" s="373"/>
      <c r="J150" s="291"/>
      <c r="K150" s="23" t="s">
        <v>355</v>
      </c>
      <c r="L150" s="368"/>
      <c r="M150" s="381"/>
      <c r="N150" s="388"/>
      <c r="O150" s="26" t="s">
        <v>405</v>
      </c>
      <c r="P150" s="26" t="s">
        <v>405</v>
      </c>
      <c r="Q150" s="26" t="s">
        <v>405</v>
      </c>
      <c r="R150" s="21" t="s">
        <v>537</v>
      </c>
      <c r="S150" s="23" t="s">
        <v>355</v>
      </c>
      <c r="T150" s="23" t="s">
        <v>137</v>
      </c>
      <c r="U150" s="368"/>
      <c r="V150" s="369"/>
      <c r="W150" s="292"/>
      <c r="X150" s="26" t="s">
        <v>405</v>
      </c>
      <c r="Y150" s="26" t="s">
        <v>405</v>
      </c>
      <c r="Z150" s="26" t="s">
        <v>405</v>
      </c>
      <c r="AA150" s="21" t="s">
        <v>537</v>
      </c>
      <c r="AB150" s="23" t="s">
        <v>355</v>
      </c>
      <c r="AC150" s="23" t="s">
        <v>137</v>
      </c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368"/>
      <c r="AR150" s="368"/>
      <c r="AS150" s="368"/>
      <c r="AT150" s="368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369"/>
      <c r="CA150" s="369"/>
      <c r="CB150" s="369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369"/>
      <c r="CM150" s="369"/>
      <c r="CN150" s="368"/>
      <c r="CO150" s="368"/>
      <c r="CP150" s="292"/>
      <c r="CQ150" s="292"/>
      <c r="CR150" s="292"/>
      <c r="CS150" s="292"/>
      <c r="CT150" s="292"/>
      <c r="CU150" s="292"/>
      <c r="CV150" s="368"/>
      <c r="CW150" s="292"/>
      <c r="CX150" s="292"/>
      <c r="CY150" s="292"/>
      <c r="CZ150" s="292"/>
      <c r="DA150" s="292"/>
      <c r="DB150" s="292"/>
      <c r="DC150" s="292"/>
      <c r="DD150" s="292"/>
      <c r="DE150" s="368"/>
      <c r="DF150" s="368"/>
      <c r="DG150" s="368"/>
      <c r="DH150" s="368"/>
      <c r="DI150" s="368"/>
      <c r="DJ150" s="292"/>
      <c r="DK150" s="369"/>
      <c r="DL150" s="292"/>
    </row>
    <row r="151" spans="1:116" s="27" customFormat="1" ht="57" x14ac:dyDescent="0.25">
      <c r="A151" s="373"/>
      <c r="B151" s="397"/>
      <c r="C151" s="397"/>
      <c r="D151" s="373"/>
      <c r="E151" s="373"/>
      <c r="F151" s="373"/>
      <c r="G151" s="373"/>
      <c r="H151" s="373"/>
      <c r="I151" s="373"/>
      <c r="J151" s="291"/>
      <c r="K151" s="23" t="s">
        <v>132</v>
      </c>
      <c r="L151" s="368"/>
      <c r="M151" s="381"/>
      <c r="N151" s="388"/>
      <c r="O151" s="26" t="s">
        <v>405</v>
      </c>
      <c r="P151" s="26" t="s">
        <v>405</v>
      </c>
      <c r="Q151" s="26" t="s">
        <v>405</v>
      </c>
      <c r="R151" s="21" t="s">
        <v>537</v>
      </c>
      <c r="S151" s="23" t="s">
        <v>132</v>
      </c>
      <c r="T151" s="23" t="s">
        <v>131</v>
      </c>
      <c r="U151" s="368"/>
      <c r="V151" s="369"/>
      <c r="W151" s="292"/>
      <c r="X151" s="26" t="s">
        <v>405</v>
      </c>
      <c r="Y151" s="26" t="s">
        <v>405</v>
      </c>
      <c r="Z151" s="26" t="s">
        <v>405</v>
      </c>
      <c r="AA151" s="21" t="s">
        <v>537</v>
      </c>
      <c r="AB151" s="23" t="s">
        <v>132</v>
      </c>
      <c r="AC151" s="23" t="s">
        <v>131</v>
      </c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368"/>
      <c r="AR151" s="368"/>
      <c r="AS151" s="368"/>
      <c r="AT151" s="368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369"/>
      <c r="CA151" s="369"/>
      <c r="CB151" s="369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369"/>
      <c r="CM151" s="369"/>
      <c r="CN151" s="368"/>
      <c r="CO151" s="368"/>
      <c r="CP151" s="292"/>
      <c r="CQ151" s="292"/>
      <c r="CR151" s="292"/>
      <c r="CS151" s="292"/>
      <c r="CT151" s="292"/>
      <c r="CU151" s="292"/>
      <c r="CV151" s="368"/>
      <c r="CW151" s="292"/>
      <c r="CX151" s="292"/>
      <c r="CY151" s="292"/>
      <c r="CZ151" s="292"/>
      <c r="DA151" s="292"/>
      <c r="DB151" s="292"/>
      <c r="DC151" s="292"/>
      <c r="DD151" s="292"/>
      <c r="DE151" s="368"/>
      <c r="DF151" s="368"/>
      <c r="DG151" s="368"/>
      <c r="DH151" s="368"/>
      <c r="DI151" s="368"/>
      <c r="DJ151" s="292"/>
      <c r="DK151" s="369"/>
      <c r="DL151" s="292"/>
    </row>
    <row r="152" spans="1:116" s="27" customFormat="1" ht="142.5" customHeight="1" x14ac:dyDescent="0.25">
      <c r="A152" s="373"/>
      <c r="B152" s="397"/>
      <c r="C152" s="397"/>
      <c r="D152" s="373"/>
      <c r="E152" s="373"/>
      <c r="F152" s="373"/>
      <c r="G152" s="373"/>
      <c r="H152" s="373"/>
      <c r="I152" s="373"/>
      <c r="J152" s="291"/>
      <c r="K152" s="23" t="s">
        <v>356</v>
      </c>
      <c r="L152" s="368"/>
      <c r="M152" s="381"/>
      <c r="N152" s="388"/>
      <c r="O152" s="26" t="s">
        <v>405</v>
      </c>
      <c r="P152" s="26" t="s">
        <v>405</v>
      </c>
      <c r="Q152" s="26" t="s">
        <v>405</v>
      </c>
      <c r="R152" s="21" t="s">
        <v>537</v>
      </c>
      <c r="S152" s="23" t="s">
        <v>356</v>
      </c>
      <c r="T152" s="23" t="s">
        <v>133</v>
      </c>
      <c r="U152" s="368"/>
      <c r="V152" s="369"/>
      <c r="W152" s="292"/>
      <c r="X152" s="26" t="s">
        <v>405</v>
      </c>
      <c r="Y152" s="26" t="s">
        <v>405</v>
      </c>
      <c r="Z152" s="26" t="s">
        <v>405</v>
      </c>
      <c r="AA152" s="21" t="s">
        <v>537</v>
      </c>
      <c r="AB152" s="23" t="s">
        <v>356</v>
      </c>
      <c r="AC152" s="23" t="s">
        <v>133</v>
      </c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368"/>
      <c r="AR152" s="368"/>
      <c r="AS152" s="368"/>
      <c r="AT152" s="368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369"/>
      <c r="CA152" s="369"/>
      <c r="CB152" s="369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369"/>
      <c r="CM152" s="369"/>
      <c r="CN152" s="368"/>
      <c r="CO152" s="368"/>
      <c r="CP152" s="292"/>
      <c r="CQ152" s="292"/>
      <c r="CR152" s="292"/>
      <c r="CS152" s="292"/>
      <c r="CT152" s="292"/>
      <c r="CU152" s="292"/>
      <c r="CV152" s="368"/>
      <c r="CW152" s="292"/>
      <c r="CX152" s="292"/>
      <c r="CY152" s="292"/>
      <c r="CZ152" s="292"/>
      <c r="DA152" s="292"/>
      <c r="DB152" s="292"/>
      <c r="DC152" s="292"/>
      <c r="DD152" s="292"/>
      <c r="DE152" s="368"/>
      <c r="DF152" s="368"/>
      <c r="DG152" s="368"/>
      <c r="DH152" s="368"/>
      <c r="DI152" s="368"/>
      <c r="DJ152" s="292"/>
      <c r="DK152" s="369"/>
      <c r="DL152" s="292"/>
    </row>
    <row r="153" spans="1:116" s="27" customFormat="1" ht="28.5" x14ac:dyDescent="0.25">
      <c r="A153" s="373"/>
      <c r="B153" s="397"/>
      <c r="C153" s="397"/>
      <c r="D153" s="373"/>
      <c r="E153" s="373"/>
      <c r="F153" s="373"/>
      <c r="G153" s="373"/>
      <c r="H153" s="373"/>
      <c r="I153" s="373"/>
      <c r="J153" s="291"/>
      <c r="K153" s="23" t="s">
        <v>446</v>
      </c>
      <c r="L153" s="368"/>
      <c r="M153" s="381"/>
      <c r="N153" s="388"/>
      <c r="O153" s="26" t="s">
        <v>411</v>
      </c>
      <c r="P153" s="26" t="s">
        <v>127</v>
      </c>
      <c r="Q153" s="26" t="s">
        <v>15</v>
      </c>
      <c r="R153" s="21" t="s">
        <v>679</v>
      </c>
      <c r="S153" s="23" t="s">
        <v>60</v>
      </c>
      <c r="T153" s="23" t="s">
        <v>126</v>
      </c>
      <c r="U153" s="368"/>
      <c r="V153" s="369"/>
      <c r="W153" s="292"/>
      <c r="X153" s="26" t="s">
        <v>411</v>
      </c>
      <c r="Y153" s="26" t="s">
        <v>127</v>
      </c>
      <c r="Z153" s="26" t="s">
        <v>15</v>
      </c>
      <c r="AA153" s="21" t="s">
        <v>181</v>
      </c>
      <c r="AB153" s="23" t="s">
        <v>60</v>
      </c>
      <c r="AC153" s="23" t="s">
        <v>126</v>
      </c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368"/>
      <c r="AR153" s="368"/>
      <c r="AS153" s="368"/>
      <c r="AT153" s="368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369"/>
      <c r="CA153" s="369"/>
      <c r="CB153" s="369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369"/>
      <c r="CM153" s="369"/>
      <c r="CN153" s="368"/>
      <c r="CO153" s="368"/>
      <c r="CP153" s="292"/>
      <c r="CQ153" s="292"/>
      <c r="CR153" s="292"/>
      <c r="CS153" s="292"/>
      <c r="CT153" s="292"/>
      <c r="CU153" s="292"/>
      <c r="CV153" s="368"/>
      <c r="CW153" s="292"/>
      <c r="CX153" s="292"/>
      <c r="CY153" s="292"/>
      <c r="CZ153" s="292"/>
      <c r="DA153" s="292"/>
      <c r="DB153" s="292"/>
      <c r="DC153" s="292"/>
      <c r="DD153" s="292"/>
      <c r="DE153" s="368"/>
      <c r="DF153" s="368"/>
      <c r="DG153" s="368"/>
      <c r="DH153" s="368"/>
      <c r="DI153" s="368"/>
      <c r="DJ153" s="292"/>
      <c r="DK153" s="369"/>
      <c r="DL153" s="292"/>
    </row>
    <row r="154" spans="1:116" s="27" customFormat="1" ht="57" x14ac:dyDescent="0.25">
      <c r="A154" s="373"/>
      <c r="B154" s="397"/>
      <c r="C154" s="397"/>
      <c r="D154" s="373"/>
      <c r="E154" s="373"/>
      <c r="F154" s="373"/>
      <c r="G154" s="373"/>
      <c r="H154" s="373"/>
      <c r="I154" s="373"/>
      <c r="J154" s="291"/>
      <c r="K154" s="23" t="s">
        <v>357</v>
      </c>
      <c r="L154" s="368"/>
      <c r="M154" s="381"/>
      <c r="N154" s="388"/>
      <c r="O154" s="26" t="s">
        <v>405</v>
      </c>
      <c r="P154" s="26" t="s">
        <v>405</v>
      </c>
      <c r="Q154" s="26" t="s">
        <v>405</v>
      </c>
      <c r="R154" s="21" t="s">
        <v>537</v>
      </c>
      <c r="S154" s="23" t="s">
        <v>357</v>
      </c>
      <c r="T154" s="23" t="s">
        <v>139</v>
      </c>
      <c r="U154" s="368"/>
      <c r="V154" s="369"/>
      <c r="W154" s="292"/>
      <c r="X154" s="26" t="s">
        <v>405</v>
      </c>
      <c r="Y154" s="26" t="s">
        <v>405</v>
      </c>
      <c r="Z154" s="26" t="s">
        <v>405</v>
      </c>
      <c r="AA154" s="21" t="s">
        <v>537</v>
      </c>
      <c r="AB154" s="23" t="s">
        <v>357</v>
      </c>
      <c r="AC154" s="23" t="s">
        <v>139</v>
      </c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368"/>
      <c r="AR154" s="368"/>
      <c r="AS154" s="368"/>
      <c r="AT154" s="368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369"/>
      <c r="CA154" s="369"/>
      <c r="CB154" s="369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369"/>
      <c r="CM154" s="369"/>
      <c r="CN154" s="368"/>
      <c r="CO154" s="368"/>
      <c r="CP154" s="292"/>
      <c r="CQ154" s="292"/>
      <c r="CR154" s="292"/>
      <c r="CS154" s="292"/>
      <c r="CT154" s="292"/>
      <c r="CU154" s="292"/>
      <c r="CV154" s="368"/>
      <c r="CW154" s="292"/>
      <c r="CX154" s="292"/>
      <c r="CY154" s="292"/>
      <c r="CZ154" s="292"/>
      <c r="DA154" s="292"/>
      <c r="DB154" s="292"/>
      <c r="DC154" s="292"/>
      <c r="DD154" s="292"/>
      <c r="DE154" s="368"/>
      <c r="DF154" s="368"/>
      <c r="DG154" s="368"/>
      <c r="DH154" s="368"/>
      <c r="DI154" s="368"/>
      <c r="DJ154" s="292"/>
      <c r="DK154" s="369"/>
      <c r="DL154" s="292"/>
    </row>
    <row r="155" spans="1:116" s="27" customFormat="1" ht="142.5" customHeight="1" x14ac:dyDescent="0.25">
      <c r="A155" s="373"/>
      <c r="B155" s="397"/>
      <c r="C155" s="397"/>
      <c r="D155" s="373"/>
      <c r="E155" s="373"/>
      <c r="F155" s="373"/>
      <c r="G155" s="373"/>
      <c r="H155" s="373"/>
      <c r="I155" s="373"/>
      <c r="J155" s="291"/>
      <c r="K155" s="23" t="s">
        <v>359</v>
      </c>
      <c r="L155" s="368"/>
      <c r="M155" s="381"/>
      <c r="N155" s="388"/>
      <c r="O155" s="26" t="s">
        <v>405</v>
      </c>
      <c r="P155" s="26" t="s">
        <v>405</v>
      </c>
      <c r="Q155" s="26" t="s">
        <v>405</v>
      </c>
      <c r="R155" s="21" t="s">
        <v>537</v>
      </c>
      <c r="S155" s="23" t="s">
        <v>359</v>
      </c>
      <c r="T155" s="23" t="s">
        <v>125</v>
      </c>
      <c r="U155" s="368"/>
      <c r="V155" s="369"/>
      <c r="W155" s="292"/>
      <c r="X155" s="26" t="s">
        <v>405</v>
      </c>
      <c r="Y155" s="26" t="s">
        <v>405</v>
      </c>
      <c r="Z155" s="26" t="s">
        <v>405</v>
      </c>
      <c r="AA155" s="21" t="s">
        <v>537</v>
      </c>
      <c r="AB155" s="23" t="s">
        <v>359</v>
      </c>
      <c r="AC155" s="23" t="s">
        <v>125</v>
      </c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368"/>
      <c r="AR155" s="368"/>
      <c r="AS155" s="368"/>
      <c r="AT155" s="368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369"/>
      <c r="CA155" s="369"/>
      <c r="CB155" s="369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369"/>
      <c r="CM155" s="369"/>
      <c r="CN155" s="368"/>
      <c r="CO155" s="368"/>
      <c r="CP155" s="292"/>
      <c r="CQ155" s="292"/>
      <c r="CR155" s="292"/>
      <c r="CS155" s="292"/>
      <c r="CT155" s="292"/>
      <c r="CU155" s="292"/>
      <c r="CV155" s="368"/>
      <c r="CW155" s="292"/>
      <c r="CX155" s="292"/>
      <c r="CY155" s="292"/>
      <c r="CZ155" s="292"/>
      <c r="DA155" s="292"/>
      <c r="DB155" s="292"/>
      <c r="DC155" s="292"/>
      <c r="DD155" s="292"/>
      <c r="DE155" s="368"/>
      <c r="DF155" s="368"/>
      <c r="DG155" s="368"/>
      <c r="DH155" s="368"/>
      <c r="DI155" s="368"/>
      <c r="DJ155" s="292"/>
      <c r="DK155" s="369"/>
      <c r="DL155" s="292"/>
    </row>
    <row r="156" spans="1:116" s="27" customFormat="1" ht="57" x14ac:dyDescent="0.25">
      <c r="A156" s="373"/>
      <c r="B156" s="397"/>
      <c r="C156" s="397"/>
      <c r="D156" s="373"/>
      <c r="E156" s="373"/>
      <c r="F156" s="373"/>
      <c r="G156" s="373"/>
      <c r="H156" s="373"/>
      <c r="I156" s="373"/>
      <c r="J156" s="291"/>
      <c r="K156" s="23" t="s">
        <v>143</v>
      </c>
      <c r="L156" s="368"/>
      <c r="M156" s="381"/>
      <c r="N156" s="388"/>
      <c r="O156" s="26" t="s">
        <v>405</v>
      </c>
      <c r="P156" s="26" t="s">
        <v>405</v>
      </c>
      <c r="Q156" s="26" t="s">
        <v>405</v>
      </c>
      <c r="R156" s="21" t="s">
        <v>537</v>
      </c>
      <c r="S156" s="23" t="s">
        <v>143</v>
      </c>
      <c r="T156" s="23" t="s">
        <v>142</v>
      </c>
      <c r="U156" s="368"/>
      <c r="V156" s="369"/>
      <c r="W156" s="292"/>
      <c r="X156" s="26" t="s">
        <v>405</v>
      </c>
      <c r="Y156" s="26" t="s">
        <v>405</v>
      </c>
      <c r="Z156" s="26" t="s">
        <v>405</v>
      </c>
      <c r="AA156" s="21" t="s">
        <v>537</v>
      </c>
      <c r="AB156" s="23" t="s">
        <v>143</v>
      </c>
      <c r="AC156" s="23" t="s">
        <v>142</v>
      </c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368"/>
      <c r="AR156" s="368"/>
      <c r="AS156" s="368"/>
      <c r="AT156" s="368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369"/>
      <c r="CA156" s="369"/>
      <c r="CB156" s="369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369"/>
      <c r="CM156" s="369"/>
      <c r="CN156" s="368"/>
      <c r="CO156" s="368"/>
      <c r="CP156" s="292"/>
      <c r="CQ156" s="292"/>
      <c r="CR156" s="292"/>
      <c r="CS156" s="292"/>
      <c r="CT156" s="292"/>
      <c r="CU156" s="292"/>
      <c r="CV156" s="368"/>
      <c r="CW156" s="292"/>
      <c r="CX156" s="292"/>
      <c r="CY156" s="292"/>
      <c r="CZ156" s="292"/>
      <c r="DA156" s="292"/>
      <c r="DB156" s="292"/>
      <c r="DC156" s="292"/>
      <c r="DD156" s="292"/>
      <c r="DE156" s="368"/>
      <c r="DF156" s="368"/>
      <c r="DG156" s="368"/>
      <c r="DH156" s="368"/>
      <c r="DI156" s="368"/>
      <c r="DJ156" s="292"/>
      <c r="DK156" s="369"/>
      <c r="DL156" s="292"/>
    </row>
    <row r="157" spans="1:116" s="27" customFormat="1" ht="57" x14ac:dyDescent="0.25">
      <c r="A157" s="373"/>
      <c r="B157" s="397"/>
      <c r="C157" s="397"/>
      <c r="D157" s="373"/>
      <c r="E157" s="373"/>
      <c r="F157" s="373"/>
      <c r="G157" s="373"/>
      <c r="H157" s="373"/>
      <c r="I157" s="373"/>
      <c r="J157" s="291"/>
      <c r="K157" s="23" t="s">
        <v>360</v>
      </c>
      <c r="L157" s="368"/>
      <c r="M157" s="381"/>
      <c r="N157" s="388"/>
      <c r="O157" s="26" t="s">
        <v>405</v>
      </c>
      <c r="P157" s="26" t="s">
        <v>405</v>
      </c>
      <c r="Q157" s="26" t="s">
        <v>405</v>
      </c>
      <c r="R157" s="21" t="s">
        <v>537</v>
      </c>
      <c r="S157" s="23" t="s">
        <v>360</v>
      </c>
      <c r="T157" s="23" t="s">
        <v>136</v>
      </c>
      <c r="U157" s="368"/>
      <c r="V157" s="369"/>
      <c r="W157" s="292"/>
      <c r="X157" s="26" t="s">
        <v>405</v>
      </c>
      <c r="Y157" s="26" t="s">
        <v>405</v>
      </c>
      <c r="Z157" s="26" t="s">
        <v>405</v>
      </c>
      <c r="AA157" s="21" t="s">
        <v>537</v>
      </c>
      <c r="AB157" s="23" t="s">
        <v>360</v>
      </c>
      <c r="AC157" s="23" t="s">
        <v>136</v>
      </c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368"/>
      <c r="AR157" s="368"/>
      <c r="AS157" s="368"/>
      <c r="AT157" s="368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369"/>
      <c r="CA157" s="369"/>
      <c r="CB157" s="369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369"/>
      <c r="CM157" s="369"/>
      <c r="CN157" s="368"/>
      <c r="CO157" s="368"/>
      <c r="CP157" s="292"/>
      <c r="CQ157" s="292"/>
      <c r="CR157" s="292"/>
      <c r="CS157" s="292"/>
      <c r="CT157" s="292"/>
      <c r="CU157" s="292"/>
      <c r="CV157" s="368"/>
      <c r="CW157" s="292"/>
      <c r="CX157" s="292"/>
      <c r="CY157" s="292"/>
      <c r="CZ157" s="292"/>
      <c r="DA157" s="292"/>
      <c r="DB157" s="292"/>
      <c r="DC157" s="292"/>
      <c r="DD157" s="292"/>
      <c r="DE157" s="368"/>
      <c r="DF157" s="368"/>
      <c r="DG157" s="368"/>
      <c r="DH157" s="368"/>
      <c r="DI157" s="368"/>
      <c r="DJ157" s="292"/>
      <c r="DK157" s="369"/>
      <c r="DL157" s="292"/>
    </row>
    <row r="158" spans="1:116" s="27" customFormat="1" ht="142.5" customHeight="1" x14ac:dyDescent="0.25">
      <c r="A158" s="373"/>
      <c r="B158" s="397"/>
      <c r="C158" s="397"/>
      <c r="D158" s="373"/>
      <c r="E158" s="373"/>
      <c r="F158" s="373"/>
      <c r="G158" s="373"/>
      <c r="H158" s="373"/>
      <c r="I158" s="373"/>
      <c r="J158" s="291"/>
      <c r="K158" s="23" t="s">
        <v>362</v>
      </c>
      <c r="L158" s="368"/>
      <c r="M158" s="381"/>
      <c r="N158" s="388"/>
      <c r="O158" s="26" t="s">
        <v>405</v>
      </c>
      <c r="P158" s="26" t="s">
        <v>405</v>
      </c>
      <c r="Q158" s="26" t="s">
        <v>405</v>
      </c>
      <c r="R158" s="21" t="s">
        <v>537</v>
      </c>
      <c r="S158" s="23" t="s">
        <v>362</v>
      </c>
      <c r="T158" s="23" t="s">
        <v>431</v>
      </c>
      <c r="U158" s="368"/>
      <c r="V158" s="369"/>
      <c r="W158" s="292"/>
      <c r="X158" s="26" t="s">
        <v>405</v>
      </c>
      <c r="Y158" s="26" t="s">
        <v>405</v>
      </c>
      <c r="Z158" s="26" t="s">
        <v>405</v>
      </c>
      <c r="AA158" s="21" t="s">
        <v>537</v>
      </c>
      <c r="AB158" s="23" t="s">
        <v>362</v>
      </c>
      <c r="AC158" s="23" t="s">
        <v>431</v>
      </c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368"/>
      <c r="AR158" s="368"/>
      <c r="AS158" s="368"/>
      <c r="AT158" s="368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369"/>
      <c r="CA158" s="369"/>
      <c r="CB158" s="369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369"/>
      <c r="CM158" s="369"/>
      <c r="CN158" s="368"/>
      <c r="CO158" s="368"/>
      <c r="CP158" s="292"/>
      <c r="CQ158" s="292"/>
      <c r="CR158" s="292"/>
      <c r="CS158" s="292"/>
      <c r="CT158" s="292"/>
      <c r="CU158" s="292"/>
      <c r="CV158" s="368"/>
      <c r="CW158" s="292"/>
      <c r="CX158" s="292"/>
      <c r="CY158" s="292"/>
      <c r="CZ158" s="292"/>
      <c r="DA158" s="292"/>
      <c r="DB158" s="292"/>
      <c r="DC158" s="292"/>
      <c r="DD158" s="292"/>
      <c r="DE158" s="368"/>
      <c r="DF158" s="368"/>
      <c r="DG158" s="368"/>
      <c r="DH158" s="368"/>
      <c r="DI158" s="368"/>
      <c r="DJ158" s="292"/>
      <c r="DK158" s="369"/>
      <c r="DL158" s="292"/>
    </row>
    <row r="159" spans="1:116" s="27" customFormat="1" ht="57" x14ac:dyDescent="0.25">
      <c r="A159" s="373"/>
      <c r="B159" s="397"/>
      <c r="C159" s="397"/>
      <c r="D159" s="373"/>
      <c r="E159" s="373"/>
      <c r="F159" s="373"/>
      <c r="G159" s="373"/>
      <c r="H159" s="373"/>
      <c r="I159" s="373"/>
      <c r="J159" s="291"/>
      <c r="K159" s="23" t="s">
        <v>363</v>
      </c>
      <c r="L159" s="368"/>
      <c r="M159" s="381"/>
      <c r="N159" s="388"/>
      <c r="O159" s="26" t="s">
        <v>405</v>
      </c>
      <c r="P159" s="26" t="s">
        <v>405</v>
      </c>
      <c r="Q159" s="26" t="s">
        <v>405</v>
      </c>
      <c r="R159" s="21" t="s">
        <v>537</v>
      </c>
      <c r="S159" s="23" t="s">
        <v>363</v>
      </c>
      <c r="T159" s="23" t="s">
        <v>138</v>
      </c>
      <c r="U159" s="368"/>
      <c r="V159" s="369"/>
      <c r="W159" s="292"/>
      <c r="X159" s="26" t="s">
        <v>405</v>
      </c>
      <c r="Y159" s="26" t="s">
        <v>405</v>
      </c>
      <c r="Z159" s="26" t="s">
        <v>405</v>
      </c>
      <c r="AA159" s="21" t="s">
        <v>537</v>
      </c>
      <c r="AB159" s="23" t="s">
        <v>363</v>
      </c>
      <c r="AC159" s="23" t="s">
        <v>138</v>
      </c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368"/>
      <c r="AR159" s="368"/>
      <c r="AS159" s="368"/>
      <c r="AT159" s="368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369"/>
      <c r="CA159" s="369"/>
      <c r="CB159" s="369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369"/>
      <c r="CM159" s="369"/>
      <c r="CN159" s="368"/>
      <c r="CO159" s="368"/>
      <c r="CP159" s="292"/>
      <c r="CQ159" s="292"/>
      <c r="CR159" s="292"/>
      <c r="CS159" s="292"/>
      <c r="CT159" s="292"/>
      <c r="CU159" s="292"/>
      <c r="CV159" s="368"/>
      <c r="CW159" s="292"/>
      <c r="CX159" s="292"/>
      <c r="CY159" s="292"/>
      <c r="CZ159" s="292"/>
      <c r="DA159" s="292"/>
      <c r="DB159" s="292"/>
      <c r="DC159" s="292"/>
      <c r="DD159" s="292"/>
      <c r="DE159" s="368"/>
      <c r="DF159" s="368"/>
      <c r="DG159" s="368"/>
      <c r="DH159" s="368"/>
      <c r="DI159" s="368"/>
      <c r="DJ159" s="292"/>
      <c r="DK159" s="369"/>
      <c r="DL159" s="292"/>
    </row>
    <row r="160" spans="1:116" s="27" customFormat="1" ht="71.25" x14ac:dyDescent="0.25">
      <c r="A160" s="373"/>
      <c r="B160" s="398"/>
      <c r="C160" s="398"/>
      <c r="D160" s="373"/>
      <c r="E160" s="373"/>
      <c r="F160" s="373"/>
      <c r="G160" s="373"/>
      <c r="H160" s="373"/>
      <c r="I160" s="373"/>
      <c r="J160" s="291"/>
      <c r="K160" s="23" t="s">
        <v>364</v>
      </c>
      <c r="L160" s="368"/>
      <c r="M160" s="382"/>
      <c r="N160" s="388"/>
      <c r="O160" s="26" t="s">
        <v>405</v>
      </c>
      <c r="P160" s="26" t="s">
        <v>405</v>
      </c>
      <c r="Q160" s="26" t="s">
        <v>405</v>
      </c>
      <c r="R160" s="21" t="s">
        <v>537</v>
      </c>
      <c r="S160" s="23" t="s">
        <v>364</v>
      </c>
      <c r="T160" s="23" t="s">
        <v>31</v>
      </c>
      <c r="U160" s="368"/>
      <c r="V160" s="369"/>
      <c r="W160" s="292"/>
      <c r="X160" s="26" t="s">
        <v>405</v>
      </c>
      <c r="Y160" s="26" t="s">
        <v>405</v>
      </c>
      <c r="Z160" s="26" t="s">
        <v>405</v>
      </c>
      <c r="AA160" s="21" t="s">
        <v>537</v>
      </c>
      <c r="AB160" s="23" t="s">
        <v>364</v>
      </c>
      <c r="AC160" s="23" t="s">
        <v>31</v>
      </c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368"/>
      <c r="AR160" s="368"/>
      <c r="AS160" s="368"/>
      <c r="AT160" s="368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369"/>
      <c r="CA160" s="369"/>
      <c r="CB160" s="369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369"/>
      <c r="CM160" s="369"/>
      <c r="CN160" s="368"/>
      <c r="CO160" s="368"/>
      <c r="CP160" s="292"/>
      <c r="CQ160" s="292"/>
      <c r="CR160" s="292"/>
      <c r="CS160" s="292"/>
      <c r="CT160" s="292"/>
      <c r="CU160" s="292"/>
      <c r="CV160" s="368"/>
      <c r="CW160" s="292"/>
      <c r="CX160" s="292"/>
      <c r="CY160" s="292"/>
      <c r="CZ160" s="292"/>
      <c r="DA160" s="292"/>
      <c r="DB160" s="292"/>
      <c r="DC160" s="292"/>
      <c r="DD160" s="292"/>
      <c r="DE160" s="368"/>
      <c r="DF160" s="368"/>
      <c r="DG160" s="368"/>
      <c r="DH160" s="368"/>
      <c r="DI160" s="368"/>
      <c r="DJ160" s="292"/>
      <c r="DK160" s="369"/>
      <c r="DL160" s="292"/>
    </row>
    <row r="161" spans="1:116" s="27" customFormat="1" ht="71.25" customHeight="1" x14ac:dyDescent="0.25">
      <c r="A161" s="373">
        <v>2024</v>
      </c>
      <c r="B161" s="396">
        <v>45292</v>
      </c>
      <c r="C161" s="396">
        <v>45382</v>
      </c>
      <c r="D161" s="373" t="s">
        <v>244</v>
      </c>
      <c r="E161" s="373" t="s">
        <v>245</v>
      </c>
      <c r="F161" s="373" t="s">
        <v>54</v>
      </c>
      <c r="G161" s="373" t="s">
        <v>284</v>
      </c>
      <c r="H161" s="373" t="s">
        <v>975</v>
      </c>
      <c r="I161" s="373" t="s">
        <v>312</v>
      </c>
      <c r="J161" s="291" t="s">
        <v>849</v>
      </c>
      <c r="K161" s="23" t="s">
        <v>364</v>
      </c>
      <c r="L161" s="368" t="s">
        <v>497</v>
      </c>
      <c r="M161" s="380" t="s">
        <v>975</v>
      </c>
      <c r="N161" s="388" t="s">
        <v>393</v>
      </c>
      <c r="O161" s="26" t="s">
        <v>405</v>
      </c>
      <c r="P161" s="26" t="s">
        <v>405</v>
      </c>
      <c r="Q161" s="26" t="s">
        <v>405</v>
      </c>
      <c r="R161" s="21" t="s">
        <v>537</v>
      </c>
      <c r="S161" s="23" t="s">
        <v>364</v>
      </c>
      <c r="T161" s="23" t="s">
        <v>31</v>
      </c>
      <c r="U161" s="368" t="s">
        <v>497</v>
      </c>
      <c r="V161" s="369">
        <v>45296</v>
      </c>
      <c r="W161" s="292" t="s">
        <v>393</v>
      </c>
      <c r="X161" s="26" t="s">
        <v>405</v>
      </c>
      <c r="Y161" s="26" t="s">
        <v>405</v>
      </c>
      <c r="Z161" s="26" t="s">
        <v>405</v>
      </c>
      <c r="AA161" s="21" t="s">
        <v>537</v>
      </c>
      <c r="AB161" s="23" t="s">
        <v>364</v>
      </c>
      <c r="AC161" s="23" t="s">
        <v>31</v>
      </c>
      <c r="AD161" s="292" t="s">
        <v>511</v>
      </c>
      <c r="AE161" s="292" t="s">
        <v>511</v>
      </c>
      <c r="AF161" s="292" t="s">
        <v>511</v>
      </c>
      <c r="AG161" s="292" t="s">
        <v>511</v>
      </c>
      <c r="AH161" s="292" t="s">
        <v>537</v>
      </c>
      <c r="AI161" s="292" t="s">
        <v>511</v>
      </c>
      <c r="AJ161" s="292" t="s">
        <v>511</v>
      </c>
      <c r="AK161" s="292" t="s">
        <v>511</v>
      </c>
      <c r="AL161" s="292" t="s">
        <v>511</v>
      </c>
      <c r="AM161" s="292" t="s">
        <v>511</v>
      </c>
      <c r="AN161" s="292" t="s">
        <v>537</v>
      </c>
      <c r="AO161" s="292" t="s">
        <v>511</v>
      </c>
      <c r="AP161" s="292" t="s">
        <v>511</v>
      </c>
      <c r="AQ161" s="368" t="s">
        <v>497</v>
      </c>
      <c r="AR161" s="368" t="s">
        <v>497</v>
      </c>
      <c r="AS161" s="368" t="s">
        <v>497</v>
      </c>
      <c r="AT161" s="368" t="s">
        <v>882</v>
      </c>
      <c r="AU161" s="292" t="s">
        <v>405</v>
      </c>
      <c r="AV161" s="292" t="s">
        <v>405</v>
      </c>
      <c r="AW161" s="292" t="s">
        <v>405</v>
      </c>
      <c r="AX161" s="292" t="s">
        <v>537</v>
      </c>
      <c r="AY161" s="292" t="s">
        <v>364</v>
      </c>
      <c r="AZ161" s="292" t="s">
        <v>405</v>
      </c>
      <c r="BA161" s="292" t="s">
        <v>405</v>
      </c>
      <c r="BB161" s="292" t="s">
        <v>405</v>
      </c>
      <c r="BC161" s="292" t="s">
        <v>364</v>
      </c>
      <c r="BD161" s="292" t="s">
        <v>52</v>
      </c>
      <c r="BE161" s="292" t="s">
        <v>628</v>
      </c>
      <c r="BF161" s="292">
        <v>268</v>
      </c>
      <c r="BG161" s="292" t="s">
        <v>519</v>
      </c>
      <c r="BH161" s="292" t="s">
        <v>55</v>
      </c>
      <c r="BI161" s="292" t="s">
        <v>629</v>
      </c>
      <c r="BJ161" s="292">
        <v>1</v>
      </c>
      <c r="BK161" s="292" t="s">
        <v>121</v>
      </c>
      <c r="BL161" s="292">
        <v>14</v>
      </c>
      <c r="BM161" s="292" t="s">
        <v>121</v>
      </c>
      <c r="BN161" s="292">
        <v>9</v>
      </c>
      <c r="BO161" s="292" t="s">
        <v>117</v>
      </c>
      <c r="BP161" s="292" t="s">
        <v>630</v>
      </c>
      <c r="BQ161" s="292" t="s">
        <v>95</v>
      </c>
      <c r="BR161" s="292" t="s">
        <v>95</v>
      </c>
      <c r="BS161" s="292" t="s">
        <v>95</v>
      </c>
      <c r="BT161" s="292">
        <v>0</v>
      </c>
      <c r="BU161" s="292" t="s">
        <v>521</v>
      </c>
      <c r="BV161" s="292" t="s">
        <v>62</v>
      </c>
      <c r="BW161" s="292" t="s">
        <v>517</v>
      </c>
      <c r="BX161" s="292" t="s">
        <v>62</v>
      </c>
      <c r="BY161" s="292" t="s">
        <v>284</v>
      </c>
      <c r="BZ161" s="369">
        <v>45296</v>
      </c>
      <c r="CA161" s="369">
        <v>45296</v>
      </c>
      <c r="CB161" s="369">
        <v>45382</v>
      </c>
      <c r="CC161" s="292">
        <v>600288.51</v>
      </c>
      <c r="CD161" s="292">
        <v>696334.67</v>
      </c>
      <c r="CE161" s="292">
        <v>69633.460000000006</v>
      </c>
      <c r="CF161" s="292">
        <v>696334.67</v>
      </c>
      <c r="CG161" s="292" t="s">
        <v>63</v>
      </c>
      <c r="CH161" s="292" t="s">
        <v>96</v>
      </c>
      <c r="CI161" s="292" t="s">
        <v>150</v>
      </c>
      <c r="CJ161" s="292" t="s">
        <v>393</v>
      </c>
      <c r="CK161" s="292">
        <v>90043.28</v>
      </c>
      <c r="CL161" s="369">
        <v>45296</v>
      </c>
      <c r="CM161" s="369">
        <v>45382</v>
      </c>
      <c r="CN161" s="368" t="s">
        <v>825</v>
      </c>
      <c r="CO161" s="368" t="s">
        <v>542</v>
      </c>
      <c r="CP161" s="292" t="s">
        <v>481</v>
      </c>
      <c r="CQ161" s="292" t="s">
        <v>613</v>
      </c>
      <c r="CR161" s="292" t="s">
        <v>614</v>
      </c>
      <c r="CS161" s="292" t="s">
        <v>538</v>
      </c>
      <c r="CT161" s="292" t="s">
        <v>539</v>
      </c>
      <c r="CU161" s="292" t="s">
        <v>539</v>
      </c>
      <c r="CV161" s="368" t="s">
        <v>848</v>
      </c>
      <c r="CW161" s="292" t="s">
        <v>539</v>
      </c>
      <c r="CX161" s="292" t="s">
        <v>540</v>
      </c>
      <c r="CY161" s="292" t="s">
        <v>14</v>
      </c>
      <c r="CZ161" s="292" t="s">
        <v>978</v>
      </c>
      <c r="DA161" s="292" t="s">
        <v>978</v>
      </c>
      <c r="DB161" s="292" t="s">
        <v>978</v>
      </c>
      <c r="DC161" s="368" t="s">
        <v>966</v>
      </c>
      <c r="DD161" s="292" t="s">
        <v>543</v>
      </c>
      <c r="DE161" s="368" t="s">
        <v>544</v>
      </c>
      <c r="DF161" s="368" t="s">
        <v>545</v>
      </c>
      <c r="DG161" s="368" t="s">
        <v>546</v>
      </c>
      <c r="DH161" s="368" t="s">
        <v>547</v>
      </c>
      <c r="DI161" s="368" t="s">
        <v>548</v>
      </c>
      <c r="DJ161" s="292" t="s">
        <v>549</v>
      </c>
      <c r="DK161" s="369">
        <v>45406</v>
      </c>
      <c r="DL161" s="239"/>
    </row>
    <row r="162" spans="1:116" s="27" customFormat="1" ht="57" x14ac:dyDescent="0.25">
      <c r="A162" s="373"/>
      <c r="B162" s="397"/>
      <c r="C162" s="397"/>
      <c r="D162" s="373"/>
      <c r="E162" s="373"/>
      <c r="F162" s="373"/>
      <c r="G162" s="373"/>
      <c r="H162" s="373"/>
      <c r="I162" s="373"/>
      <c r="J162" s="291"/>
      <c r="K162" s="23" t="s">
        <v>361</v>
      </c>
      <c r="L162" s="368"/>
      <c r="M162" s="381"/>
      <c r="N162" s="388"/>
      <c r="O162" s="26" t="s">
        <v>405</v>
      </c>
      <c r="P162" s="26" t="s">
        <v>405</v>
      </c>
      <c r="Q162" s="26" t="s">
        <v>405</v>
      </c>
      <c r="R162" s="21" t="s">
        <v>537</v>
      </c>
      <c r="S162" s="23" t="s">
        <v>361</v>
      </c>
      <c r="T162" s="23" t="s">
        <v>144</v>
      </c>
      <c r="U162" s="368"/>
      <c r="V162" s="369"/>
      <c r="W162" s="292"/>
      <c r="X162" s="26" t="s">
        <v>405</v>
      </c>
      <c r="Y162" s="26" t="s">
        <v>405</v>
      </c>
      <c r="Z162" s="26" t="s">
        <v>405</v>
      </c>
      <c r="AA162" s="21" t="s">
        <v>537</v>
      </c>
      <c r="AB162" s="23" t="s">
        <v>361</v>
      </c>
      <c r="AC162" s="23" t="s">
        <v>144</v>
      </c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368"/>
      <c r="AR162" s="368"/>
      <c r="AS162" s="368"/>
      <c r="AT162" s="368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369"/>
      <c r="CA162" s="369"/>
      <c r="CB162" s="369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369"/>
      <c r="CM162" s="369"/>
      <c r="CN162" s="368"/>
      <c r="CO162" s="368"/>
      <c r="CP162" s="292"/>
      <c r="CQ162" s="292"/>
      <c r="CR162" s="292"/>
      <c r="CS162" s="292"/>
      <c r="CT162" s="292"/>
      <c r="CU162" s="292"/>
      <c r="CV162" s="368"/>
      <c r="CW162" s="292"/>
      <c r="CX162" s="292"/>
      <c r="CY162" s="292"/>
      <c r="CZ162" s="292"/>
      <c r="DA162" s="292"/>
      <c r="DB162" s="292"/>
      <c r="DC162" s="292"/>
      <c r="DD162" s="292"/>
      <c r="DE162" s="368"/>
      <c r="DF162" s="368"/>
      <c r="DG162" s="368"/>
      <c r="DH162" s="368"/>
      <c r="DI162" s="368"/>
      <c r="DJ162" s="292"/>
      <c r="DK162" s="369"/>
      <c r="DL162" s="240"/>
    </row>
    <row r="163" spans="1:116" s="27" customFormat="1" ht="57" x14ac:dyDescent="0.25">
      <c r="A163" s="373"/>
      <c r="B163" s="397"/>
      <c r="C163" s="397"/>
      <c r="D163" s="373"/>
      <c r="E163" s="373"/>
      <c r="F163" s="373"/>
      <c r="G163" s="373"/>
      <c r="H163" s="373"/>
      <c r="I163" s="373"/>
      <c r="J163" s="291"/>
      <c r="K163" s="23" t="s">
        <v>358</v>
      </c>
      <c r="L163" s="368"/>
      <c r="M163" s="381"/>
      <c r="N163" s="388"/>
      <c r="O163" s="26" t="s">
        <v>405</v>
      </c>
      <c r="P163" s="26" t="s">
        <v>405</v>
      </c>
      <c r="Q163" s="26" t="s">
        <v>405</v>
      </c>
      <c r="R163" s="21" t="s">
        <v>537</v>
      </c>
      <c r="S163" s="23" t="s">
        <v>358</v>
      </c>
      <c r="T163" s="23" t="s">
        <v>128</v>
      </c>
      <c r="U163" s="368"/>
      <c r="V163" s="369"/>
      <c r="W163" s="292"/>
      <c r="X163" s="26" t="s">
        <v>405</v>
      </c>
      <c r="Y163" s="26" t="s">
        <v>405</v>
      </c>
      <c r="Z163" s="26" t="s">
        <v>405</v>
      </c>
      <c r="AA163" s="21" t="s">
        <v>537</v>
      </c>
      <c r="AB163" s="23" t="s">
        <v>358</v>
      </c>
      <c r="AC163" s="23" t="s">
        <v>128</v>
      </c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368"/>
      <c r="AR163" s="368"/>
      <c r="AS163" s="368"/>
      <c r="AT163" s="368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369"/>
      <c r="CA163" s="369"/>
      <c r="CB163" s="369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369"/>
      <c r="CM163" s="369"/>
      <c r="CN163" s="368"/>
      <c r="CO163" s="368"/>
      <c r="CP163" s="292"/>
      <c r="CQ163" s="292"/>
      <c r="CR163" s="292"/>
      <c r="CS163" s="292"/>
      <c r="CT163" s="292"/>
      <c r="CU163" s="292"/>
      <c r="CV163" s="368"/>
      <c r="CW163" s="292"/>
      <c r="CX163" s="292"/>
      <c r="CY163" s="292"/>
      <c r="CZ163" s="292"/>
      <c r="DA163" s="292"/>
      <c r="DB163" s="292"/>
      <c r="DC163" s="292"/>
      <c r="DD163" s="292"/>
      <c r="DE163" s="368"/>
      <c r="DF163" s="368"/>
      <c r="DG163" s="368"/>
      <c r="DH163" s="368"/>
      <c r="DI163" s="368"/>
      <c r="DJ163" s="292"/>
      <c r="DK163" s="369"/>
      <c r="DL163" s="240"/>
    </row>
    <row r="164" spans="1:116" s="27" customFormat="1" ht="142.5" customHeight="1" x14ac:dyDescent="0.25">
      <c r="A164" s="373"/>
      <c r="B164" s="397"/>
      <c r="C164" s="397"/>
      <c r="D164" s="373"/>
      <c r="E164" s="373"/>
      <c r="F164" s="373"/>
      <c r="G164" s="373"/>
      <c r="H164" s="373"/>
      <c r="I164" s="373"/>
      <c r="J164" s="291"/>
      <c r="K164" s="23" t="s">
        <v>135</v>
      </c>
      <c r="L164" s="368"/>
      <c r="M164" s="381"/>
      <c r="N164" s="388"/>
      <c r="O164" s="26" t="s">
        <v>405</v>
      </c>
      <c r="P164" s="26" t="s">
        <v>405</v>
      </c>
      <c r="Q164" s="26" t="s">
        <v>405</v>
      </c>
      <c r="R164" s="21" t="s">
        <v>537</v>
      </c>
      <c r="S164" s="23" t="s">
        <v>135</v>
      </c>
      <c r="T164" s="23" t="s">
        <v>134</v>
      </c>
      <c r="U164" s="368"/>
      <c r="V164" s="369"/>
      <c r="W164" s="292"/>
      <c r="X164" s="26" t="s">
        <v>405</v>
      </c>
      <c r="Y164" s="26" t="s">
        <v>405</v>
      </c>
      <c r="Z164" s="26" t="s">
        <v>405</v>
      </c>
      <c r="AA164" s="21" t="s">
        <v>537</v>
      </c>
      <c r="AB164" s="23" t="s">
        <v>135</v>
      </c>
      <c r="AC164" s="23" t="s">
        <v>134</v>
      </c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368"/>
      <c r="AR164" s="368"/>
      <c r="AS164" s="368"/>
      <c r="AT164" s="368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369"/>
      <c r="CA164" s="369"/>
      <c r="CB164" s="369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369"/>
      <c r="CM164" s="369"/>
      <c r="CN164" s="368"/>
      <c r="CO164" s="368"/>
      <c r="CP164" s="292"/>
      <c r="CQ164" s="292"/>
      <c r="CR164" s="292"/>
      <c r="CS164" s="292"/>
      <c r="CT164" s="292"/>
      <c r="CU164" s="292"/>
      <c r="CV164" s="368"/>
      <c r="CW164" s="292"/>
      <c r="CX164" s="292"/>
      <c r="CY164" s="292"/>
      <c r="CZ164" s="292"/>
      <c r="DA164" s="292"/>
      <c r="DB164" s="292"/>
      <c r="DC164" s="292"/>
      <c r="DD164" s="292"/>
      <c r="DE164" s="368"/>
      <c r="DF164" s="368"/>
      <c r="DG164" s="368"/>
      <c r="DH164" s="368"/>
      <c r="DI164" s="368"/>
      <c r="DJ164" s="292"/>
      <c r="DK164" s="369"/>
      <c r="DL164" s="240"/>
    </row>
    <row r="165" spans="1:116" s="27" customFormat="1" ht="57" x14ac:dyDescent="0.25">
      <c r="A165" s="373"/>
      <c r="B165" s="397"/>
      <c r="C165" s="397"/>
      <c r="D165" s="373"/>
      <c r="E165" s="373"/>
      <c r="F165" s="373"/>
      <c r="G165" s="373"/>
      <c r="H165" s="373"/>
      <c r="I165" s="373"/>
      <c r="J165" s="291"/>
      <c r="K165" s="23" t="s">
        <v>130</v>
      </c>
      <c r="L165" s="368"/>
      <c r="M165" s="381"/>
      <c r="N165" s="388"/>
      <c r="O165" s="26" t="s">
        <v>405</v>
      </c>
      <c r="P165" s="26" t="s">
        <v>405</v>
      </c>
      <c r="Q165" s="26" t="s">
        <v>405</v>
      </c>
      <c r="R165" s="21" t="s">
        <v>537</v>
      </c>
      <c r="S165" s="23" t="s">
        <v>130</v>
      </c>
      <c r="T165" s="23" t="s">
        <v>129</v>
      </c>
      <c r="U165" s="368"/>
      <c r="V165" s="369"/>
      <c r="W165" s="292"/>
      <c r="X165" s="26" t="s">
        <v>405</v>
      </c>
      <c r="Y165" s="26" t="s">
        <v>405</v>
      </c>
      <c r="Z165" s="26" t="s">
        <v>405</v>
      </c>
      <c r="AA165" s="21" t="s">
        <v>537</v>
      </c>
      <c r="AB165" s="23" t="s">
        <v>130</v>
      </c>
      <c r="AC165" s="23" t="s">
        <v>129</v>
      </c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368"/>
      <c r="AR165" s="368"/>
      <c r="AS165" s="368"/>
      <c r="AT165" s="368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369"/>
      <c r="CA165" s="369"/>
      <c r="CB165" s="369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369"/>
      <c r="CM165" s="369"/>
      <c r="CN165" s="368"/>
      <c r="CO165" s="368"/>
      <c r="CP165" s="292"/>
      <c r="CQ165" s="292"/>
      <c r="CR165" s="292"/>
      <c r="CS165" s="292"/>
      <c r="CT165" s="292"/>
      <c r="CU165" s="292"/>
      <c r="CV165" s="368"/>
      <c r="CW165" s="292"/>
      <c r="CX165" s="292"/>
      <c r="CY165" s="292"/>
      <c r="CZ165" s="292"/>
      <c r="DA165" s="292"/>
      <c r="DB165" s="292"/>
      <c r="DC165" s="292"/>
      <c r="DD165" s="292"/>
      <c r="DE165" s="368"/>
      <c r="DF165" s="368"/>
      <c r="DG165" s="368"/>
      <c r="DH165" s="368"/>
      <c r="DI165" s="368"/>
      <c r="DJ165" s="292"/>
      <c r="DK165" s="369"/>
      <c r="DL165" s="240"/>
    </row>
    <row r="166" spans="1:116" s="27" customFormat="1" ht="57" x14ac:dyDescent="0.25">
      <c r="A166" s="373"/>
      <c r="B166" s="397"/>
      <c r="C166" s="397"/>
      <c r="D166" s="373"/>
      <c r="E166" s="373"/>
      <c r="F166" s="373"/>
      <c r="G166" s="373"/>
      <c r="H166" s="373"/>
      <c r="I166" s="373"/>
      <c r="J166" s="291"/>
      <c r="K166" s="23" t="s">
        <v>141</v>
      </c>
      <c r="L166" s="368"/>
      <c r="M166" s="381"/>
      <c r="N166" s="388"/>
      <c r="O166" s="26" t="s">
        <v>405</v>
      </c>
      <c r="P166" s="26" t="s">
        <v>405</v>
      </c>
      <c r="Q166" s="26" t="s">
        <v>405</v>
      </c>
      <c r="R166" s="21" t="s">
        <v>537</v>
      </c>
      <c r="S166" s="23" t="s">
        <v>141</v>
      </c>
      <c r="T166" s="23" t="s">
        <v>140</v>
      </c>
      <c r="U166" s="368"/>
      <c r="V166" s="369"/>
      <c r="W166" s="292"/>
      <c r="X166" s="26" t="s">
        <v>405</v>
      </c>
      <c r="Y166" s="26" t="s">
        <v>405</v>
      </c>
      <c r="Z166" s="26" t="s">
        <v>405</v>
      </c>
      <c r="AA166" s="21" t="s">
        <v>537</v>
      </c>
      <c r="AB166" s="23" t="s">
        <v>141</v>
      </c>
      <c r="AC166" s="23" t="s">
        <v>140</v>
      </c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368"/>
      <c r="AR166" s="368"/>
      <c r="AS166" s="368"/>
      <c r="AT166" s="368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369"/>
      <c r="CA166" s="369"/>
      <c r="CB166" s="369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369"/>
      <c r="CM166" s="369"/>
      <c r="CN166" s="368"/>
      <c r="CO166" s="368"/>
      <c r="CP166" s="292"/>
      <c r="CQ166" s="292"/>
      <c r="CR166" s="292"/>
      <c r="CS166" s="292"/>
      <c r="CT166" s="292"/>
      <c r="CU166" s="292"/>
      <c r="CV166" s="368"/>
      <c r="CW166" s="292"/>
      <c r="CX166" s="292"/>
      <c r="CY166" s="292"/>
      <c r="CZ166" s="292"/>
      <c r="DA166" s="292"/>
      <c r="DB166" s="292"/>
      <c r="DC166" s="292"/>
      <c r="DD166" s="292"/>
      <c r="DE166" s="368"/>
      <c r="DF166" s="368"/>
      <c r="DG166" s="368"/>
      <c r="DH166" s="368"/>
      <c r="DI166" s="368"/>
      <c r="DJ166" s="292"/>
      <c r="DK166" s="369"/>
      <c r="DL166" s="240"/>
    </row>
    <row r="167" spans="1:116" s="27" customFormat="1" ht="142.5" customHeight="1" x14ac:dyDescent="0.25">
      <c r="A167" s="373"/>
      <c r="B167" s="397"/>
      <c r="C167" s="397"/>
      <c r="D167" s="373"/>
      <c r="E167" s="373"/>
      <c r="F167" s="373"/>
      <c r="G167" s="373"/>
      <c r="H167" s="373"/>
      <c r="I167" s="373"/>
      <c r="J167" s="291"/>
      <c r="K167" s="23" t="s">
        <v>355</v>
      </c>
      <c r="L167" s="368"/>
      <c r="M167" s="381"/>
      <c r="N167" s="388"/>
      <c r="O167" s="26" t="s">
        <v>405</v>
      </c>
      <c r="P167" s="26" t="s">
        <v>405</v>
      </c>
      <c r="Q167" s="26" t="s">
        <v>405</v>
      </c>
      <c r="R167" s="21" t="s">
        <v>537</v>
      </c>
      <c r="S167" s="23" t="s">
        <v>355</v>
      </c>
      <c r="T167" s="23" t="s">
        <v>137</v>
      </c>
      <c r="U167" s="368"/>
      <c r="V167" s="369"/>
      <c r="W167" s="292"/>
      <c r="X167" s="26" t="s">
        <v>405</v>
      </c>
      <c r="Y167" s="26" t="s">
        <v>405</v>
      </c>
      <c r="Z167" s="26" t="s">
        <v>405</v>
      </c>
      <c r="AA167" s="21" t="s">
        <v>537</v>
      </c>
      <c r="AB167" s="23" t="s">
        <v>355</v>
      </c>
      <c r="AC167" s="23" t="s">
        <v>137</v>
      </c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368"/>
      <c r="AR167" s="368"/>
      <c r="AS167" s="368"/>
      <c r="AT167" s="368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369"/>
      <c r="CA167" s="369"/>
      <c r="CB167" s="369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369"/>
      <c r="CM167" s="369"/>
      <c r="CN167" s="368"/>
      <c r="CO167" s="368"/>
      <c r="CP167" s="292"/>
      <c r="CQ167" s="292"/>
      <c r="CR167" s="292"/>
      <c r="CS167" s="292"/>
      <c r="CT167" s="292"/>
      <c r="CU167" s="292"/>
      <c r="CV167" s="368"/>
      <c r="CW167" s="292"/>
      <c r="CX167" s="292"/>
      <c r="CY167" s="292"/>
      <c r="CZ167" s="292"/>
      <c r="DA167" s="292"/>
      <c r="DB167" s="292"/>
      <c r="DC167" s="292"/>
      <c r="DD167" s="292"/>
      <c r="DE167" s="368"/>
      <c r="DF167" s="368"/>
      <c r="DG167" s="368"/>
      <c r="DH167" s="368"/>
      <c r="DI167" s="368"/>
      <c r="DJ167" s="292"/>
      <c r="DK167" s="369"/>
      <c r="DL167" s="240"/>
    </row>
    <row r="168" spans="1:116" s="27" customFormat="1" ht="57" x14ac:dyDescent="0.25">
      <c r="A168" s="373"/>
      <c r="B168" s="397"/>
      <c r="C168" s="397"/>
      <c r="D168" s="373"/>
      <c r="E168" s="373"/>
      <c r="F168" s="373"/>
      <c r="G168" s="373"/>
      <c r="H168" s="373"/>
      <c r="I168" s="373"/>
      <c r="J168" s="291"/>
      <c r="K168" s="23" t="s">
        <v>132</v>
      </c>
      <c r="L168" s="368"/>
      <c r="M168" s="381"/>
      <c r="N168" s="388"/>
      <c r="O168" s="26" t="s">
        <v>405</v>
      </c>
      <c r="P168" s="26" t="s">
        <v>405</v>
      </c>
      <c r="Q168" s="26" t="s">
        <v>405</v>
      </c>
      <c r="R168" s="21" t="s">
        <v>537</v>
      </c>
      <c r="S168" s="23" t="s">
        <v>132</v>
      </c>
      <c r="T168" s="23" t="s">
        <v>131</v>
      </c>
      <c r="U168" s="368"/>
      <c r="V168" s="369"/>
      <c r="W168" s="292"/>
      <c r="X168" s="26" t="s">
        <v>405</v>
      </c>
      <c r="Y168" s="26" t="s">
        <v>405</v>
      </c>
      <c r="Z168" s="26" t="s">
        <v>405</v>
      </c>
      <c r="AA168" s="21" t="s">
        <v>537</v>
      </c>
      <c r="AB168" s="23" t="s">
        <v>132</v>
      </c>
      <c r="AC168" s="23" t="s">
        <v>131</v>
      </c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368"/>
      <c r="AR168" s="368"/>
      <c r="AS168" s="368"/>
      <c r="AT168" s="368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369"/>
      <c r="CA168" s="369"/>
      <c r="CB168" s="369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369"/>
      <c r="CM168" s="369"/>
      <c r="CN168" s="368"/>
      <c r="CO168" s="368"/>
      <c r="CP168" s="292"/>
      <c r="CQ168" s="292"/>
      <c r="CR168" s="292"/>
      <c r="CS168" s="292"/>
      <c r="CT168" s="292"/>
      <c r="CU168" s="292"/>
      <c r="CV168" s="368"/>
      <c r="CW168" s="292"/>
      <c r="CX168" s="292"/>
      <c r="CY168" s="292"/>
      <c r="CZ168" s="292"/>
      <c r="DA168" s="292"/>
      <c r="DB168" s="292"/>
      <c r="DC168" s="292"/>
      <c r="DD168" s="292"/>
      <c r="DE168" s="368"/>
      <c r="DF168" s="368"/>
      <c r="DG168" s="368"/>
      <c r="DH168" s="368"/>
      <c r="DI168" s="368"/>
      <c r="DJ168" s="292"/>
      <c r="DK168" s="369"/>
      <c r="DL168" s="240"/>
    </row>
    <row r="169" spans="1:116" s="27" customFormat="1" ht="57" x14ac:dyDescent="0.25">
      <c r="A169" s="373"/>
      <c r="B169" s="397"/>
      <c r="C169" s="397"/>
      <c r="D169" s="373"/>
      <c r="E169" s="373"/>
      <c r="F169" s="373"/>
      <c r="G169" s="373"/>
      <c r="H169" s="373"/>
      <c r="I169" s="373"/>
      <c r="J169" s="291"/>
      <c r="K169" s="23" t="s">
        <v>356</v>
      </c>
      <c r="L169" s="368"/>
      <c r="M169" s="381"/>
      <c r="N169" s="388"/>
      <c r="O169" s="26" t="s">
        <v>405</v>
      </c>
      <c r="P169" s="26" t="s">
        <v>405</v>
      </c>
      <c r="Q169" s="26" t="s">
        <v>405</v>
      </c>
      <c r="R169" s="21" t="s">
        <v>537</v>
      </c>
      <c r="S169" s="23" t="s">
        <v>356</v>
      </c>
      <c r="T169" s="23" t="s">
        <v>133</v>
      </c>
      <c r="U169" s="368"/>
      <c r="V169" s="369"/>
      <c r="W169" s="292"/>
      <c r="X169" s="26" t="s">
        <v>405</v>
      </c>
      <c r="Y169" s="26" t="s">
        <v>405</v>
      </c>
      <c r="Z169" s="26" t="s">
        <v>405</v>
      </c>
      <c r="AA169" s="21" t="s">
        <v>537</v>
      </c>
      <c r="AB169" s="23" t="s">
        <v>356</v>
      </c>
      <c r="AC169" s="23" t="s">
        <v>133</v>
      </c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368"/>
      <c r="AR169" s="368"/>
      <c r="AS169" s="368"/>
      <c r="AT169" s="368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369"/>
      <c r="CA169" s="369"/>
      <c r="CB169" s="369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369"/>
      <c r="CM169" s="369"/>
      <c r="CN169" s="368"/>
      <c r="CO169" s="368"/>
      <c r="CP169" s="292"/>
      <c r="CQ169" s="292"/>
      <c r="CR169" s="292"/>
      <c r="CS169" s="292"/>
      <c r="CT169" s="292"/>
      <c r="CU169" s="292"/>
      <c r="CV169" s="368"/>
      <c r="CW169" s="292"/>
      <c r="CX169" s="292"/>
      <c r="CY169" s="292"/>
      <c r="CZ169" s="292"/>
      <c r="DA169" s="292"/>
      <c r="DB169" s="292"/>
      <c r="DC169" s="292"/>
      <c r="DD169" s="292"/>
      <c r="DE169" s="368"/>
      <c r="DF169" s="368"/>
      <c r="DG169" s="368"/>
      <c r="DH169" s="368"/>
      <c r="DI169" s="368"/>
      <c r="DJ169" s="292"/>
      <c r="DK169" s="369"/>
      <c r="DL169" s="240"/>
    </row>
    <row r="170" spans="1:116" s="27" customFormat="1" ht="142.5" customHeight="1" x14ac:dyDescent="0.25">
      <c r="A170" s="373"/>
      <c r="B170" s="397"/>
      <c r="C170" s="397"/>
      <c r="D170" s="373"/>
      <c r="E170" s="373"/>
      <c r="F170" s="373"/>
      <c r="G170" s="373"/>
      <c r="H170" s="373"/>
      <c r="I170" s="373"/>
      <c r="J170" s="291"/>
      <c r="K170" s="23" t="s">
        <v>446</v>
      </c>
      <c r="L170" s="368"/>
      <c r="M170" s="381"/>
      <c r="N170" s="388"/>
      <c r="O170" s="26" t="s">
        <v>411</v>
      </c>
      <c r="P170" s="26" t="s">
        <v>127</v>
      </c>
      <c r="Q170" s="26" t="s">
        <v>15</v>
      </c>
      <c r="R170" s="21" t="s">
        <v>679</v>
      </c>
      <c r="S170" s="23" t="s">
        <v>60</v>
      </c>
      <c r="T170" s="23" t="s">
        <v>126</v>
      </c>
      <c r="U170" s="368"/>
      <c r="V170" s="369"/>
      <c r="W170" s="292"/>
      <c r="X170" s="26" t="s">
        <v>411</v>
      </c>
      <c r="Y170" s="26" t="s">
        <v>127</v>
      </c>
      <c r="Z170" s="26" t="s">
        <v>15</v>
      </c>
      <c r="AA170" s="21" t="s">
        <v>181</v>
      </c>
      <c r="AB170" s="23" t="s">
        <v>60</v>
      </c>
      <c r="AC170" s="23" t="s">
        <v>126</v>
      </c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368"/>
      <c r="AR170" s="368"/>
      <c r="AS170" s="368"/>
      <c r="AT170" s="368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369"/>
      <c r="CA170" s="369"/>
      <c r="CB170" s="369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369"/>
      <c r="CM170" s="369"/>
      <c r="CN170" s="368"/>
      <c r="CO170" s="368"/>
      <c r="CP170" s="292"/>
      <c r="CQ170" s="292"/>
      <c r="CR170" s="292"/>
      <c r="CS170" s="292"/>
      <c r="CT170" s="292"/>
      <c r="CU170" s="292"/>
      <c r="CV170" s="368"/>
      <c r="CW170" s="292"/>
      <c r="CX170" s="292"/>
      <c r="CY170" s="292"/>
      <c r="CZ170" s="292"/>
      <c r="DA170" s="292"/>
      <c r="DB170" s="292"/>
      <c r="DC170" s="292"/>
      <c r="DD170" s="292"/>
      <c r="DE170" s="368"/>
      <c r="DF170" s="368"/>
      <c r="DG170" s="368"/>
      <c r="DH170" s="368"/>
      <c r="DI170" s="368"/>
      <c r="DJ170" s="292"/>
      <c r="DK170" s="369"/>
      <c r="DL170" s="240"/>
    </row>
    <row r="171" spans="1:116" s="27" customFormat="1" ht="57" x14ac:dyDescent="0.25">
      <c r="A171" s="373"/>
      <c r="B171" s="397"/>
      <c r="C171" s="397"/>
      <c r="D171" s="373"/>
      <c r="E171" s="373"/>
      <c r="F171" s="373"/>
      <c r="G171" s="373"/>
      <c r="H171" s="373"/>
      <c r="I171" s="373"/>
      <c r="J171" s="291"/>
      <c r="K171" s="23" t="s">
        <v>357</v>
      </c>
      <c r="L171" s="368"/>
      <c r="M171" s="381"/>
      <c r="N171" s="388"/>
      <c r="O171" s="26" t="s">
        <v>405</v>
      </c>
      <c r="P171" s="26" t="s">
        <v>405</v>
      </c>
      <c r="Q171" s="26" t="s">
        <v>405</v>
      </c>
      <c r="R171" s="21" t="s">
        <v>537</v>
      </c>
      <c r="S171" s="23" t="s">
        <v>357</v>
      </c>
      <c r="T171" s="23" t="s">
        <v>139</v>
      </c>
      <c r="U171" s="368"/>
      <c r="V171" s="369"/>
      <c r="W171" s="292"/>
      <c r="X171" s="26" t="s">
        <v>405</v>
      </c>
      <c r="Y171" s="26" t="s">
        <v>405</v>
      </c>
      <c r="Z171" s="26" t="s">
        <v>405</v>
      </c>
      <c r="AA171" s="21" t="s">
        <v>537</v>
      </c>
      <c r="AB171" s="23" t="s">
        <v>357</v>
      </c>
      <c r="AC171" s="23" t="s">
        <v>139</v>
      </c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368"/>
      <c r="AR171" s="368"/>
      <c r="AS171" s="368"/>
      <c r="AT171" s="368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369"/>
      <c r="CA171" s="369"/>
      <c r="CB171" s="369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369"/>
      <c r="CM171" s="369"/>
      <c r="CN171" s="368"/>
      <c r="CO171" s="368"/>
      <c r="CP171" s="292"/>
      <c r="CQ171" s="292"/>
      <c r="CR171" s="292"/>
      <c r="CS171" s="292"/>
      <c r="CT171" s="292"/>
      <c r="CU171" s="292"/>
      <c r="CV171" s="368"/>
      <c r="CW171" s="292"/>
      <c r="CX171" s="292"/>
      <c r="CY171" s="292"/>
      <c r="CZ171" s="292"/>
      <c r="DA171" s="292"/>
      <c r="DB171" s="292"/>
      <c r="DC171" s="292"/>
      <c r="DD171" s="292"/>
      <c r="DE171" s="368"/>
      <c r="DF171" s="368"/>
      <c r="DG171" s="368"/>
      <c r="DH171" s="368"/>
      <c r="DI171" s="368"/>
      <c r="DJ171" s="292"/>
      <c r="DK171" s="369"/>
      <c r="DL171" s="240"/>
    </row>
    <row r="172" spans="1:116" s="27" customFormat="1" ht="85.5" x14ac:dyDescent="0.25">
      <c r="A172" s="373"/>
      <c r="B172" s="397"/>
      <c r="C172" s="397"/>
      <c r="D172" s="373"/>
      <c r="E172" s="373"/>
      <c r="F172" s="373"/>
      <c r="G172" s="373"/>
      <c r="H172" s="373"/>
      <c r="I172" s="373"/>
      <c r="J172" s="291"/>
      <c r="K172" s="23" t="s">
        <v>359</v>
      </c>
      <c r="L172" s="368"/>
      <c r="M172" s="381"/>
      <c r="N172" s="388"/>
      <c r="O172" s="26" t="s">
        <v>405</v>
      </c>
      <c r="P172" s="26" t="s">
        <v>405</v>
      </c>
      <c r="Q172" s="26" t="s">
        <v>405</v>
      </c>
      <c r="R172" s="21" t="s">
        <v>537</v>
      </c>
      <c r="S172" s="23" t="s">
        <v>359</v>
      </c>
      <c r="T172" s="23" t="s">
        <v>125</v>
      </c>
      <c r="U172" s="368"/>
      <c r="V172" s="369"/>
      <c r="W172" s="292"/>
      <c r="X172" s="26" t="s">
        <v>405</v>
      </c>
      <c r="Y172" s="26" t="s">
        <v>405</v>
      </c>
      <c r="Z172" s="26" t="s">
        <v>405</v>
      </c>
      <c r="AA172" s="21" t="s">
        <v>537</v>
      </c>
      <c r="AB172" s="23" t="s">
        <v>359</v>
      </c>
      <c r="AC172" s="23" t="s">
        <v>125</v>
      </c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368"/>
      <c r="AR172" s="368"/>
      <c r="AS172" s="368"/>
      <c r="AT172" s="368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369"/>
      <c r="CA172" s="369"/>
      <c r="CB172" s="369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369"/>
      <c r="CM172" s="369"/>
      <c r="CN172" s="368"/>
      <c r="CO172" s="368"/>
      <c r="CP172" s="292"/>
      <c r="CQ172" s="292"/>
      <c r="CR172" s="292"/>
      <c r="CS172" s="292"/>
      <c r="CT172" s="292"/>
      <c r="CU172" s="292"/>
      <c r="CV172" s="368"/>
      <c r="CW172" s="292"/>
      <c r="CX172" s="292"/>
      <c r="CY172" s="292"/>
      <c r="CZ172" s="292"/>
      <c r="DA172" s="292"/>
      <c r="DB172" s="292"/>
      <c r="DC172" s="292"/>
      <c r="DD172" s="292"/>
      <c r="DE172" s="368"/>
      <c r="DF172" s="368"/>
      <c r="DG172" s="368"/>
      <c r="DH172" s="368"/>
      <c r="DI172" s="368"/>
      <c r="DJ172" s="292"/>
      <c r="DK172" s="369"/>
      <c r="DL172" s="240"/>
    </row>
    <row r="173" spans="1:116" s="27" customFormat="1" ht="142.5" customHeight="1" x14ac:dyDescent="0.25">
      <c r="A173" s="373"/>
      <c r="B173" s="397"/>
      <c r="C173" s="397"/>
      <c r="D173" s="373"/>
      <c r="E173" s="373"/>
      <c r="F173" s="373"/>
      <c r="G173" s="373"/>
      <c r="H173" s="373"/>
      <c r="I173" s="373"/>
      <c r="J173" s="291"/>
      <c r="K173" s="23" t="s">
        <v>143</v>
      </c>
      <c r="L173" s="368"/>
      <c r="M173" s="381"/>
      <c r="N173" s="388"/>
      <c r="O173" s="26" t="s">
        <v>405</v>
      </c>
      <c r="P173" s="26" t="s">
        <v>405</v>
      </c>
      <c r="Q173" s="26" t="s">
        <v>405</v>
      </c>
      <c r="R173" s="21" t="s">
        <v>537</v>
      </c>
      <c r="S173" s="23" t="s">
        <v>143</v>
      </c>
      <c r="T173" s="23" t="s">
        <v>142</v>
      </c>
      <c r="U173" s="368"/>
      <c r="V173" s="369"/>
      <c r="W173" s="292"/>
      <c r="X173" s="26" t="s">
        <v>405</v>
      </c>
      <c r="Y173" s="26" t="s">
        <v>405</v>
      </c>
      <c r="Z173" s="26" t="s">
        <v>405</v>
      </c>
      <c r="AA173" s="21" t="s">
        <v>537</v>
      </c>
      <c r="AB173" s="23" t="s">
        <v>143</v>
      </c>
      <c r="AC173" s="23" t="s">
        <v>142</v>
      </c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368"/>
      <c r="AR173" s="368"/>
      <c r="AS173" s="368"/>
      <c r="AT173" s="368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369"/>
      <c r="CA173" s="369"/>
      <c r="CB173" s="369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369"/>
      <c r="CM173" s="369"/>
      <c r="CN173" s="368"/>
      <c r="CO173" s="368"/>
      <c r="CP173" s="292"/>
      <c r="CQ173" s="292"/>
      <c r="CR173" s="292"/>
      <c r="CS173" s="292"/>
      <c r="CT173" s="292"/>
      <c r="CU173" s="292"/>
      <c r="CV173" s="368"/>
      <c r="CW173" s="292"/>
      <c r="CX173" s="292"/>
      <c r="CY173" s="292"/>
      <c r="CZ173" s="292"/>
      <c r="DA173" s="292"/>
      <c r="DB173" s="292"/>
      <c r="DC173" s="292"/>
      <c r="DD173" s="292"/>
      <c r="DE173" s="368"/>
      <c r="DF173" s="368"/>
      <c r="DG173" s="368"/>
      <c r="DH173" s="368"/>
      <c r="DI173" s="368"/>
      <c r="DJ173" s="292"/>
      <c r="DK173" s="369"/>
      <c r="DL173" s="240"/>
    </row>
    <row r="174" spans="1:116" s="27" customFormat="1" ht="57" x14ac:dyDescent="0.25">
      <c r="A174" s="373"/>
      <c r="B174" s="397"/>
      <c r="C174" s="397"/>
      <c r="D174" s="373"/>
      <c r="E174" s="373"/>
      <c r="F174" s="373"/>
      <c r="G174" s="373"/>
      <c r="H174" s="373"/>
      <c r="I174" s="373"/>
      <c r="J174" s="291"/>
      <c r="K174" s="23" t="s">
        <v>360</v>
      </c>
      <c r="L174" s="368"/>
      <c r="M174" s="381"/>
      <c r="N174" s="388"/>
      <c r="O174" s="26" t="s">
        <v>405</v>
      </c>
      <c r="P174" s="26" t="s">
        <v>405</v>
      </c>
      <c r="Q174" s="26" t="s">
        <v>405</v>
      </c>
      <c r="R174" s="21" t="s">
        <v>537</v>
      </c>
      <c r="S174" s="23" t="s">
        <v>360</v>
      </c>
      <c r="T174" s="23" t="s">
        <v>136</v>
      </c>
      <c r="U174" s="368"/>
      <c r="V174" s="369"/>
      <c r="W174" s="292"/>
      <c r="X174" s="26" t="s">
        <v>405</v>
      </c>
      <c r="Y174" s="26" t="s">
        <v>405</v>
      </c>
      <c r="Z174" s="26" t="s">
        <v>405</v>
      </c>
      <c r="AA174" s="21" t="s">
        <v>537</v>
      </c>
      <c r="AB174" s="23" t="s">
        <v>360</v>
      </c>
      <c r="AC174" s="23" t="s">
        <v>136</v>
      </c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368"/>
      <c r="AR174" s="368"/>
      <c r="AS174" s="368"/>
      <c r="AT174" s="368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369"/>
      <c r="CA174" s="369"/>
      <c r="CB174" s="369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369"/>
      <c r="CM174" s="369"/>
      <c r="CN174" s="368"/>
      <c r="CO174" s="368"/>
      <c r="CP174" s="292"/>
      <c r="CQ174" s="292"/>
      <c r="CR174" s="292"/>
      <c r="CS174" s="292"/>
      <c r="CT174" s="292"/>
      <c r="CU174" s="292"/>
      <c r="CV174" s="368"/>
      <c r="CW174" s="292"/>
      <c r="CX174" s="292"/>
      <c r="CY174" s="292"/>
      <c r="CZ174" s="292"/>
      <c r="DA174" s="292"/>
      <c r="DB174" s="292"/>
      <c r="DC174" s="292"/>
      <c r="DD174" s="292"/>
      <c r="DE174" s="368"/>
      <c r="DF174" s="368"/>
      <c r="DG174" s="368"/>
      <c r="DH174" s="368"/>
      <c r="DI174" s="368"/>
      <c r="DJ174" s="292"/>
      <c r="DK174" s="369"/>
      <c r="DL174" s="240"/>
    </row>
    <row r="175" spans="1:116" s="27" customFormat="1" ht="57" x14ac:dyDescent="0.25">
      <c r="A175" s="373"/>
      <c r="B175" s="397"/>
      <c r="C175" s="397"/>
      <c r="D175" s="373"/>
      <c r="E175" s="373"/>
      <c r="F175" s="373"/>
      <c r="G175" s="373"/>
      <c r="H175" s="373"/>
      <c r="I175" s="373"/>
      <c r="J175" s="291"/>
      <c r="K175" s="23" t="s">
        <v>362</v>
      </c>
      <c r="L175" s="368"/>
      <c r="M175" s="381"/>
      <c r="N175" s="388"/>
      <c r="O175" s="26" t="s">
        <v>405</v>
      </c>
      <c r="P175" s="26" t="s">
        <v>405</v>
      </c>
      <c r="Q175" s="26" t="s">
        <v>405</v>
      </c>
      <c r="R175" s="21" t="s">
        <v>537</v>
      </c>
      <c r="S175" s="23" t="s">
        <v>362</v>
      </c>
      <c r="T175" s="23" t="s">
        <v>431</v>
      </c>
      <c r="U175" s="368"/>
      <c r="V175" s="369"/>
      <c r="W175" s="292"/>
      <c r="X175" s="26" t="s">
        <v>405</v>
      </c>
      <c r="Y175" s="26" t="s">
        <v>405</v>
      </c>
      <c r="Z175" s="26" t="s">
        <v>405</v>
      </c>
      <c r="AA175" s="21" t="s">
        <v>537</v>
      </c>
      <c r="AB175" s="23" t="s">
        <v>362</v>
      </c>
      <c r="AC175" s="23" t="s">
        <v>431</v>
      </c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368"/>
      <c r="AR175" s="368"/>
      <c r="AS175" s="368"/>
      <c r="AT175" s="368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369"/>
      <c r="CA175" s="369"/>
      <c r="CB175" s="369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369"/>
      <c r="CM175" s="369"/>
      <c r="CN175" s="368"/>
      <c r="CO175" s="368"/>
      <c r="CP175" s="292"/>
      <c r="CQ175" s="292"/>
      <c r="CR175" s="292"/>
      <c r="CS175" s="292"/>
      <c r="CT175" s="292"/>
      <c r="CU175" s="292"/>
      <c r="CV175" s="368"/>
      <c r="CW175" s="292"/>
      <c r="CX175" s="292"/>
      <c r="CY175" s="292"/>
      <c r="CZ175" s="292"/>
      <c r="DA175" s="292"/>
      <c r="DB175" s="292"/>
      <c r="DC175" s="292"/>
      <c r="DD175" s="292"/>
      <c r="DE175" s="368"/>
      <c r="DF175" s="368"/>
      <c r="DG175" s="368"/>
      <c r="DH175" s="368"/>
      <c r="DI175" s="368"/>
      <c r="DJ175" s="292"/>
      <c r="DK175" s="369"/>
      <c r="DL175" s="240"/>
    </row>
    <row r="176" spans="1:116" s="27" customFormat="1" ht="142.5" customHeight="1" x14ac:dyDescent="0.25">
      <c r="A176" s="373"/>
      <c r="B176" s="398"/>
      <c r="C176" s="398"/>
      <c r="D176" s="373"/>
      <c r="E176" s="373"/>
      <c r="F176" s="373"/>
      <c r="G176" s="373"/>
      <c r="H176" s="373"/>
      <c r="I176" s="373"/>
      <c r="J176" s="291"/>
      <c r="K176" s="23" t="s">
        <v>363</v>
      </c>
      <c r="L176" s="368"/>
      <c r="M176" s="382"/>
      <c r="N176" s="388"/>
      <c r="O176" s="26" t="s">
        <v>405</v>
      </c>
      <c r="P176" s="26" t="s">
        <v>405</v>
      </c>
      <c r="Q176" s="26" t="s">
        <v>405</v>
      </c>
      <c r="R176" s="21" t="s">
        <v>537</v>
      </c>
      <c r="S176" s="23" t="s">
        <v>363</v>
      </c>
      <c r="T176" s="23" t="s">
        <v>138</v>
      </c>
      <c r="U176" s="368"/>
      <c r="V176" s="369"/>
      <c r="W176" s="292"/>
      <c r="X176" s="26" t="s">
        <v>405</v>
      </c>
      <c r="Y176" s="26" t="s">
        <v>405</v>
      </c>
      <c r="Z176" s="26" t="s">
        <v>405</v>
      </c>
      <c r="AA176" s="21" t="s">
        <v>537</v>
      </c>
      <c r="AB176" s="23" t="s">
        <v>363</v>
      </c>
      <c r="AC176" s="23" t="s">
        <v>138</v>
      </c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368"/>
      <c r="AR176" s="368"/>
      <c r="AS176" s="368"/>
      <c r="AT176" s="368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369"/>
      <c r="CA176" s="369"/>
      <c r="CB176" s="369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369"/>
      <c r="CM176" s="369"/>
      <c r="CN176" s="368"/>
      <c r="CO176" s="368"/>
      <c r="CP176" s="292"/>
      <c r="CQ176" s="292"/>
      <c r="CR176" s="292"/>
      <c r="CS176" s="292"/>
      <c r="CT176" s="292"/>
      <c r="CU176" s="292"/>
      <c r="CV176" s="368"/>
      <c r="CW176" s="292"/>
      <c r="CX176" s="292"/>
      <c r="CY176" s="292"/>
      <c r="CZ176" s="292"/>
      <c r="DA176" s="292"/>
      <c r="DB176" s="292"/>
      <c r="DC176" s="292"/>
      <c r="DD176" s="292"/>
      <c r="DE176" s="368"/>
      <c r="DF176" s="368"/>
      <c r="DG176" s="368"/>
      <c r="DH176" s="368"/>
      <c r="DI176" s="368"/>
      <c r="DJ176" s="292"/>
      <c r="DK176" s="369"/>
      <c r="DL176" s="241"/>
    </row>
    <row r="177" spans="1:116" s="27" customFormat="1" ht="57" customHeight="1" x14ac:dyDescent="0.25">
      <c r="A177" s="373">
        <v>2024</v>
      </c>
      <c r="B177" s="396">
        <v>45292</v>
      </c>
      <c r="C177" s="396">
        <v>45382</v>
      </c>
      <c r="D177" s="373" t="s">
        <v>244</v>
      </c>
      <c r="E177" s="373" t="s">
        <v>245</v>
      </c>
      <c r="F177" s="373" t="s">
        <v>54</v>
      </c>
      <c r="G177" s="373" t="s">
        <v>285</v>
      </c>
      <c r="H177" s="373" t="s">
        <v>975</v>
      </c>
      <c r="I177" s="373" t="s">
        <v>312</v>
      </c>
      <c r="J177" s="291" t="s">
        <v>849</v>
      </c>
      <c r="K177" s="23" t="s">
        <v>360</v>
      </c>
      <c r="L177" s="368" t="s">
        <v>497</v>
      </c>
      <c r="M177" s="380" t="s">
        <v>975</v>
      </c>
      <c r="N177" s="388" t="s">
        <v>393</v>
      </c>
      <c r="O177" s="26" t="s">
        <v>405</v>
      </c>
      <c r="P177" s="26" t="s">
        <v>405</v>
      </c>
      <c r="Q177" s="26" t="s">
        <v>405</v>
      </c>
      <c r="R177" s="21" t="s">
        <v>537</v>
      </c>
      <c r="S177" s="23" t="s">
        <v>360</v>
      </c>
      <c r="T177" s="23" t="s">
        <v>136</v>
      </c>
      <c r="U177" s="368" t="s">
        <v>497</v>
      </c>
      <c r="V177" s="369">
        <v>45296</v>
      </c>
      <c r="W177" s="292" t="s">
        <v>393</v>
      </c>
      <c r="X177" s="26" t="s">
        <v>405</v>
      </c>
      <c r="Y177" s="26" t="s">
        <v>405</v>
      </c>
      <c r="Z177" s="26" t="s">
        <v>405</v>
      </c>
      <c r="AA177" s="21" t="s">
        <v>537</v>
      </c>
      <c r="AB177" s="23" t="s">
        <v>360</v>
      </c>
      <c r="AC177" s="23" t="s">
        <v>136</v>
      </c>
      <c r="AD177" s="292" t="s">
        <v>511</v>
      </c>
      <c r="AE177" s="292" t="s">
        <v>511</v>
      </c>
      <c r="AF177" s="292" t="s">
        <v>511</v>
      </c>
      <c r="AG177" s="292" t="s">
        <v>511</v>
      </c>
      <c r="AH177" s="292" t="s">
        <v>537</v>
      </c>
      <c r="AI177" s="292" t="s">
        <v>511</v>
      </c>
      <c r="AJ177" s="292" t="s">
        <v>511</v>
      </c>
      <c r="AK177" s="292" t="s">
        <v>511</v>
      </c>
      <c r="AL177" s="292" t="s">
        <v>511</v>
      </c>
      <c r="AM177" s="292" t="s">
        <v>511</v>
      </c>
      <c r="AN177" s="292" t="s">
        <v>537</v>
      </c>
      <c r="AO177" s="292" t="s">
        <v>511</v>
      </c>
      <c r="AP177" s="292" t="s">
        <v>511</v>
      </c>
      <c r="AQ177" s="368" t="s">
        <v>497</v>
      </c>
      <c r="AR177" s="368" t="s">
        <v>497</v>
      </c>
      <c r="AS177" s="368" t="s">
        <v>497</v>
      </c>
      <c r="AT177" s="368" t="s">
        <v>883</v>
      </c>
      <c r="AU177" s="292" t="s">
        <v>405</v>
      </c>
      <c r="AV177" s="292" t="s">
        <v>405</v>
      </c>
      <c r="AW177" s="292" t="s">
        <v>405</v>
      </c>
      <c r="AX177" s="292" t="s">
        <v>537</v>
      </c>
      <c r="AY177" s="292" t="s">
        <v>360</v>
      </c>
      <c r="AZ177" s="292" t="s">
        <v>405</v>
      </c>
      <c r="BA177" s="292" t="s">
        <v>405</v>
      </c>
      <c r="BB177" s="292" t="s">
        <v>405</v>
      </c>
      <c r="BC177" s="292" t="s">
        <v>360</v>
      </c>
      <c r="BD177" s="292" t="s">
        <v>69</v>
      </c>
      <c r="BE177" s="292" t="s">
        <v>631</v>
      </c>
      <c r="BF177" s="292">
        <v>305</v>
      </c>
      <c r="BG177" s="292" t="s">
        <v>519</v>
      </c>
      <c r="BH177" s="292" t="s">
        <v>55</v>
      </c>
      <c r="BI177" s="292" t="s">
        <v>632</v>
      </c>
      <c r="BJ177" s="292">
        <v>1</v>
      </c>
      <c r="BK177" s="292" t="s">
        <v>617</v>
      </c>
      <c r="BL177" s="292">
        <v>114</v>
      </c>
      <c r="BM177" s="292" t="s">
        <v>617</v>
      </c>
      <c r="BN177" s="292">
        <v>21</v>
      </c>
      <c r="BO177" s="292" t="s">
        <v>617</v>
      </c>
      <c r="BP177" s="292" t="s">
        <v>633</v>
      </c>
      <c r="BQ177" s="292" t="s">
        <v>95</v>
      </c>
      <c r="BR177" s="292" t="s">
        <v>95</v>
      </c>
      <c r="BS177" s="292" t="s">
        <v>95</v>
      </c>
      <c r="BT177" s="292">
        <v>0</v>
      </c>
      <c r="BU177" s="292" t="s">
        <v>521</v>
      </c>
      <c r="BV177" s="292" t="s">
        <v>62</v>
      </c>
      <c r="BW177" s="292" t="s">
        <v>517</v>
      </c>
      <c r="BX177" s="292" t="s">
        <v>62</v>
      </c>
      <c r="BY177" s="292" t="s">
        <v>285</v>
      </c>
      <c r="BZ177" s="369">
        <v>45296</v>
      </c>
      <c r="CA177" s="369">
        <v>45296</v>
      </c>
      <c r="CB177" s="369">
        <v>45382</v>
      </c>
      <c r="CC177" s="292">
        <v>6022498.0099999998</v>
      </c>
      <c r="CD177" s="292">
        <v>7169640.4800000004</v>
      </c>
      <c r="CE177" s="292">
        <v>716964.04</v>
      </c>
      <c r="CF177" s="292">
        <v>7169640.4800000004</v>
      </c>
      <c r="CG177" s="292" t="s">
        <v>63</v>
      </c>
      <c r="CH177" s="292" t="s">
        <v>96</v>
      </c>
      <c r="CI177" s="292" t="s">
        <v>150</v>
      </c>
      <c r="CJ177" s="292" t="s">
        <v>393</v>
      </c>
      <c r="CK177" s="292">
        <v>927108.69</v>
      </c>
      <c r="CL177" s="369">
        <v>45296</v>
      </c>
      <c r="CM177" s="369">
        <v>45382</v>
      </c>
      <c r="CN177" s="368" t="s">
        <v>826</v>
      </c>
      <c r="CO177" s="368" t="s">
        <v>542</v>
      </c>
      <c r="CP177" s="292" t="s">
        <v>481</v>
      </c>
      <c r="CQ177" s="292" t="s">
        <v>613</v>
      </c>
      <c r="CR177" s="292" t="s">
        <v>614</v>
      </c>
      <c r="CS177" s="292" t="s">
        <v>538</v>
      </c>
      <c r="CT177" s="292" t="s">
        <v>539</v>
      </c>
      <c r="CU177" s="292" t="s">
        <v>539</v>
      </c>
      <c r="CV177" s="368" t="s">
        <v>848</v>
      </c>
      <c r="CW177" s="292" t="s">
        <v>539</v>
      </c>
      <c r="CX177" s="292" t="s">
        <v>540</v>
      </c>
      <c r="CY177" s="292" t="s">
        <v>14</v>
      </c>
      <c r="CZ177" s="292" t="s">
        <v>978</v>
      </c>
      <c r="DA177" s="292" t="s">
        <v>978</v>
      </c>
      <c r="DB177" s="292" t="s">
        <v>978</v>
      </c>
      <c r="DC177" s="368" t="s">
        <v>966</v>
      </c>
      <c r="DD177" s="292" t="s">
        <v>543</v>
      </c>
      <c r="DE177" s="368" t="s">
        <v>544</v>
      </c>
      <c r="DF177" s="368" t="s">
        <v>545</v>
      </c>
      <c r="DG177" s="368" t="s">
        <v>546</v>
      </c>
      <c r="DH177" s="368" t="s">
        <v>547</v>
      </c>
      <c r="DI177" s="368" t="s">
        <v>548</v>
      </c>
      <c r="DJ177" s="292" t="s">
        <v>549</v>
      </c>
      <c r="DK177" s="369">
        <v>45406</v>
      </c>
      <c r="DL177" s="292"/>
    </row>
    <row r="178" spans="1:116" s="27" customFormat="1" ht="71.25" x14ac:dyDescent="0.25">
      <c r="A178" s="373"/>
      <c r="B178" s="397"/>
      <c r="C178" s="397"/>
      <c r="D178" s="373"/>
      <c r="E178" s="373"/>
      <c r="F178" s="373"/>
      <c r="G178" s="373"/>
      <c r="H178" s="373"/>
      <c r="I178" s="373"/>
      <c r="J178" s="291"/>
      <c r="K178" s="23" t="s">
        <v>364</v>
      </c>
      <c r="L178" s="368"/>
      <c r="M178" s="381"/>
      <c r="N178" s="388"/>
      <c r="O178" s="26" t="s">
        <v>405</v>
      </c>
      <c r="P178" s="26" t="s">
        <v>405</v>
      </c>
      <c r="Q178" s="26" t="s">
        <v>405</v>
      </c>
      <c r="R178" s="21" t="s">
        <v>537</v>
      </c>
      <c r="S178" s="23" t="s">
        <v>364</v>
      </c>
      <c r="T178" s="23" t="s">
        <v>31</v>
      </c>
      <c r="U178" s="368"/>
      <c r="V178" s="369"/>
      <c r="W178" s="292"/>
      <c r="X178" s="26" t="s">
        <v>405</v>
      </c>
      <c r="Y178" s="26" t="s">
        <v>405</v>
      </c>
      <c r="Z178" s="26" t="s">
        <v>405</v>
      </c>
      <c r="AA178" s="21" t="s">
        <v>537</v>
      </c>
      <c r="AB178" s="23" t="s">
        <v>364</v>
      </c>
      <c r="AC178" s="23" t="s">
        <v>31</v>
      </c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368"/>
      <c r="AR178" s="368"/>
      <c r="AS178" s="368"/>
      <c r="AT178" s="368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369"/>
      <c r="CA178" s="369"/>
      <c r="CB178" s="369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369"/>
      <c r="CM178" s="369"/>
      <c r="CN178" s="368"/>
      <c r="CO178" s="368"/>
      <c r="CP178" s="292"/>
      <c r="CQ178" s="292"/>
      <c r="CR178" s="292"/>
      <c r="CS178" s="292"/>
      <c r="CT178" s="292"/>
      <c r="CU178" s="292"/>
      <c r="CV178" s="368"/>
      <c r="CW178" s="292"/>
      <c r="CX178" s="292"/>
      <c r="CY178" s="292"/>
      <c r="CZ178" s="292"/>
      <c r="DA178" s="292"/>
      <c r="DB178" s="292"/>
      <c r="DC178" s="292"/>
      <c r="DD178" s="292"/>
      <c r="DE178" s="368"/>
      <c r="DF178" s="368"/>
      <c r="DG178" s="368"/>
      <c r="DH178" s="368"/>
      <c r="DI178" s="368"/>
      <c r="DJ178" s="292"/>
      <c r="DK178" s="369"/>
      <c r="DL178" s="292"/>
    </row>
    <row r="179" spans="1:116" s="27" customFormat="1" ht="57" x14ac:dyDescent="0.25">
      <c r="A179" s="373"/>
      <c r="B179" s="397"/>
      <c r="C179" s="397"/>
      <c r="D179" s="373"/>
      <c r="E179" s="373"/>
      <c r="F179" s="373"/>
      <c r="G179" s="373"/>
      <c r="H179" s="373"/>
      <c r="I179" s="373"/>
      <c r="J179" s="291"/>
      <c r="K179" s="23" t="s">
        <v>361</v>
      </c>
      <c r="L179" s="368"/>
      <c r="M179" s="381"/>
      <c r="N179" s="388"/>
      <c r="O179" s="26" t="s">
        <v>405</v>
      </c>
      <c r="P179" s="26" t="s">
        <v>405</v>
      </c>
      <c r="Q179" s="26" t="s">
        <v>405</v>
      </c>
      <c r="R179" s="21" t="s">
        <v>537</v>
      </c>
      <c r="S179" s="23" t="s">
        <v>361</v>
      </c>
      <c r="T179" s="23" t="s">
        <v>144</v>
      </c>
      <c r="U179" s="368"/>
      <c r="V179" s="369"/>
      <c r="W179" s="292"/>
      <c r="X179" s="26" t="s">
        <v>405</v>
      </c>
      <c r="Y179" s="26" t="s">
        <v>405</v>
      </c>
      <c r="Z179" s="26" t="s">
        <v>405</v>
      </c>
      <c r="AA179" s="21" t="s">
        <v>537</v>
      </c>
      <c r="AB179" s="23" t="s">
        <v>361</v>
      </c>
      <c r="AC179" s="23" t="s">
        <v>144</v>
      </c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368"/>
      <c r="AR179" s="368"/>
      <c r="AS179" s="368"/>
      <c r="AT179" s="368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369"/>
      <c r="CA179" s="369"/>
      <c r="CB179" s="369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369"/>
      <c r="CM179" s="369"/>
      <c r="CN179" s="368"/>
      <c r="CO179" s="368"/>
      <c r="CP179" s="292"/>
      <c r="CQ179" s="292"/>
      <c r="CR179" s="292"/>
      <c r="CS179" s="292"/>
      <c r="CT179" s="292"/>
      <c r="CU179" s="292"/>
      <c r="CV179" s="368"/>
      <c r="CW179" s="292"/>
      <c r="CX179" s="292"/>
      <c r="CY179" s="292"/>
      <c r="CZ179" s="292"/>
      <c r="DA179" s="292"/>
      <c r="DB179" s="292"/>
      <c r="DC179" s="292"/>
      <c r="DD179" s="292"/>
      <c r="DE179" s="368"/>
      <c r="DF179" s="368"/>
      <c r="DG179" s="368"/>
      <c r="DH179" s="368"/>
      <c r="DI179" s="368"/>
      <c r="DJ179" s="292"/>
      <c r="DK179" s="369"/>
      <c r="DL179" s="292"/>
    </row>
    <row r="180" spans="1:116" s="27" customFormat="1" ht="57" x14ac:dyDescent="0.25">
      <c r="A180" s="373"/>
      <c r="B180" s="397"/>
      <c r="C180" s="397"/>
      <c r="D180" s="373"/>
      <c r="E180" s="373"/>
      <c r="F180" s="373"/>
      <c r="G180" s="373"/>
      <c r="H180" s="373"/>
      <c r="I180" s="373"/>
      <c r="J180" s="291"/>
      <c r="K180" s="23" t="s">
        <v>358</v>
      </c>
      <c r="L180" s="368"/>
      <c r="M180" s="381"/>
      <c r="N180" s="388"/>
      <c r="O180" s="26" t="s">
        <v>405</v>
      </c>
      <c r="P180" s="26" t="s">
        <v>405</v>
      </c>
      <c r="Q180" s="26" t="s">
        <v>405</v>
      </c>
      <c r="R180" s="21" t="s">
        <v>537</v>
      </c>
      <c r="S180" s="23" t="s">
        <v>358</v>
      </c>
      <c r="T180" s="23" t="s">
        <v>128</v>
      </c>
      <c r="U180" s="368"/>
      <c r="V180" s="369"/>
      <c r="W180" s="292"/>
      <c r="X180" s="26" t="s">
        <v>405</v>
      </c>
      <c r="Y180" s="26" t="s">
        <v>405</v>
      </c>
      <c r="Z180" s="26" t="s">
        <v>405</v>
      </c>
      <c r="AA180" s="21" t="s">
        <v>537</v>
      </c>
      <c r="AB180" s="23" t="s">
        <v>358</v>
      </c>
      <c r="AC180" s="23" t="s">
        <v>128</v>
      </c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368"/>
      <c r="AR180" s="368"/>
      <c r="AS180" s="368"/>
      <c r="AT180" s="368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369"/>
      <c r="CA180" s="369"/>
      <c r="CB180" s="369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369"/>
      <c r="CM180" s="369"/>
      <c r="CN180" s="368"/>
      <c r="CO180" s="368"/>
      <c r="CP180" s="292"/>
      <c r="CQ180" s="292"/>
      <c r="CR180" s="292"/>
      <c r="CS180" s="292"/>
      <c r="CT180" s="292"/>
      <c r="CU180" s="292"/>
      <c r="CV180" s="368"/>
      <c r="CW180" s="292"/>
      <c r="CX180" s="292"/>
      <c r="CY180" s="292"/>
      <c r="CZ180" s="292"/>
      <c r="DA180" s="292"/>
      <c r="DB180" s="292"/>
      <c r="DC180" s="292"/>
      <c r="DD180" s="292"/>
      <c r="DE180" s="368"/>
      <c r="DF180" s="368"/>
      <c r="DG180" s="368"/>
      <c r="DH180" s="368"/>
      <c r="DI180" s="368"/>
      <c r="DJ180" s="292"/>
      <c r="DK180" s="369"/>
      <c r="DL180" s="292"/>
    </row>
    <row r="181" spans="1:116" s="27" customFormat="1" ht="57" x14ac:dyDescent="0.25">
      <c r="A181" s="373"/>
      <c r="B181" s="397"/>
      <c r="C181" s="397"/>
      <c r="D181" s="373"/>
      <c r="E181" s="373"/>
      <c r="F181" s="373"/>
      <c r="G181" s="373"/>
      <c r="H181" s="373"/>
      <c r="I181" s="373"/>
      <c r="J181" s="291"/>
      <c r="K181" s="23" t="s">
        <v>135</v>
      </c>
      <c r="L181" s="368"/>
      <c r="M181" s="381"/>
      <c r="N181" s="388"/>
      <c r="O181" s="26" t="s">
        <v>405</v>
      </c>
      <c r="P181" s="26" t="s">
        <v>405</v>
      </c>
      <c r="Q181" s="26" t="s">
        <v>405</v>
      </c>
      <c r="R181" s="21" t="s">
        <v>537</v>
      </c>
      <c r="S181" s="23" t="s">
        <v>135</v>
      </c>
      <c r="T181" s="23" t="s">
        <v>134</v>
      </c>
      <c r="U181" s="368"/>
      <c r="V181" s="369"/>
      <c r="W181" s="292"/>
      <c r="X181" s="26" t="s">
        <v>405</v>
      </c>
      <c r="Y181" s="26" t="s">
        <v>405</v>
      </c>
      <c r="Z181" s="26" t="s">
        <v>405</v>
      </c>
      <c r="AA181" s="21" t="s">
        <v>537</v>
      </c>
      <c r="AB181" s="23" t="s">
        <v>135</v>
      </c>
      <c r="AC181" s="23" t="s">
        <v>134</v>
      </c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368"/>
      <c r="AR181" s="368"/>
      <c r="AS181" s="368"/>
      <c r="AT181" s="368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369"/>
      <c r="CA181" s="369"/>
      <c r="CB181" s="369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369"/>
      <c r="CM181" s="369"/>
      <c r="CN181" s="368"/>
      <c r="CO181" s="368"/>
      <c r="CP181" s="292"/>
      <c r="CQ181" s="292"/>
      <c r="CR181" s="292"/>
      <c r="CS181" s="292"/>
      <c r="CT181" s="292"/>
      <c r="CU181" s="292"/>
      <c r="CV181" s="368"/>
      <c r="CW181" s="292"/>
      <c r="CX181" s="292"/>
      <c r="CY181" s="292"/>
      <c r="CZ181" s="292"/>
      <c r="DA181" s="292"/>
      <c r="DB181" s="292"/>
      <c r="DC181" s="292"/>
      <c r="DD181" s="292"/>
      <c r="DE181" s="368"/>
      <c r="DF181" s="368"/>
      <c r="DG181" s="368"/>
      <c r="DH181" s="368"/>
      <c r="DI181" s="368"/>
      <c r="DJ181" s="292"/>
      <c r="DK181" s="369"/>
      <c r="DL181" s="292"/>
    </row>
    <row r="182" spans="1:116" s="27" customFormat="1" ht="142.5" customHeight="1" x14ac:dyDescent="0.25">
      <c r="A182" s="373"/>
      <c r="B182" s="397"/>
      <c r="C182" s="397"/>
      <c r="D182" s="373"/>
      <c r="E182" s="373"/>
      <c r="F182" s="373"/>
      <c r="G182" s="373"/>
      <c r="H182" s="373"/>
      <c r="I182" s="373"/>
      <c r="J182" s="291"/>
      <c r="K182" s="23" t="s">
        <v>130</v>
      </c>
      <c r="L182" s="368"/>
      <c r="M182" s="381"/>
      <c r="N182" s="388"/>
      <c r="O182" s="26" t="s">
        <v>405</v>
      </c>
      <c r="P182" s="26" t="s">
        <v>405</v>
      </c>
      <c r="Q182" s="26" t="s">
        <v>405</v>
      </c>
      <c r="R182" s="21" t="s">
        <v>537</v>
      </c>
      <c r="S182" s="23" t="s">
        <v>130</v>
      </c>
      <c r="T182" s="23" t="s">
        <v>129</v>
      </c>
      <c r="U182" s="368"/>
      <c r="V182" s="369"/>
      <c r="W182" s="292"/>
      <c r="X182" s="26" t="s">
        <v>405</v>
      </c>
      <c r="Y182" s="26" t="s">
        <v>405</v>
      </c>
      <c r="Z182" s="26" t="s">
        <v>405</v>
      </c>
      <c r="AA182" s="21" t="s">
        <v>537</v>
      </c>
      <c r="AB182" s="23" t="s">
        <v>130</v>
      </c>
      <c r="AC182" s="23" t="s">
        <v>129</v>
      </c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368"/>
      <c r="AR182" s="368"/>
      <c r="AS182" s="368"/>
      <c r="AT182" s="368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369"/>
      <c r="CA182" s="369"/>
      <c r="CB182" s="369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369"/>
      <c r="CM182" s="369"/>
      <c r="CN182" s="368"/>
      <c r="CO182" s="368"/>
      <c r="CP182" s="292"/>
      <c r="CQ182" s="292"/>
      <c r="CR182" s="292"/>
      <c r="CS182" s="292"/>
      <c r="CT182" s="292"/>
      <c r="CU182" s="292"/>
      <c r="CV182" s="368"/>
      <c r="CW182" s="292"/>
      <c r="CX182" s="292"/>
      <c r="CY182" s="292"/>
      <c r="CZ182" s="292"/>
      <c r="DA182" s="292"/>
      <c r="DB182" s="292"/>
      <c r="DC182" s="292"/>
      <c r="DD182" s="292"/>
      <c r="DE182" s="368"/>
      <c r="DF182" s="368"/>
      <c r="DG182" s="368"/>
      <c r="DH182" s="368"/>
      <c r="DI182" s="368"/>
      <c r="DJ182" s="292"/>
      <c r="DK182" s="369"/>
      <c r="DL182" s="292"/>
    </row>
    <row r="183" spans="1:116" s="27" customFormat="1" ht="57" x14ac:dyDescent="0.25">
      <c r="A183" s="373"/>
      <c r="B183" s="397"/>
      <c r="C183" s="397"/>
      <c r="D183" s="373"/>
      <c r="E183" s="373"/>
      <c r="F183" s="373"/>
      <c r="G183" s="373"/>
      <c r="H183" s="373"/>
      <c r="I183" s="373"/>
      <c r="J183" s="291"/>
      <c r="K183" s="23" t="s">
        <v>141</v>
      </c>
      <c r="L183" s="368"/>
      <c r="M183" s="381"/>
      <c r="N183" s="388"/>
      <c r="O183" s="26" t="s">
        <v>405</v>
      </c>
      <c r="P183" s="26" t="s">
        <v>405</v>
      </c>
      <c r="Q183" s="26" t="s">
        <v>405</v>
      </c>
      <c r="R183" s="21" t="s">
        <v>537</v>
      </c>
      <c r="S183" s="23" t="s">
        <v>141</v>
      </c>
      <c r="T183" s="23" t="s">
        <v>140</v>
      </c>
      <c r="U183" s="368"/>
      <c r="V183" s="369"/>
      <c r="W183" s="292"/>
      <c r="X183" s="26" t="s">
        <v>405</v>
      </c>
      <c r="Y183" s="26" t="s">
        <v>405</v>
      </c>
      <c r="Z183" s="26" t="s">
        <v>405</v>
      </c>
      <c r="AA183" s="21" t="s">
        <v>537</v>
      </c>
      <c r="AB183" s="23" t="s">
        <v>141</v>
      </c>
      <c r="AC183" s="23" t="s">
        <v>140</v>
      </c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368"/>
      <c r="AR183" s="368"/>
      <c r="AS183" s="368"/>
      <c r="AT183" s="368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369"/>
      <c r="CA183" s="369"/>
      <c r="CB183" s="369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369"/>
      <c r="CM183" s="369"/>
      <c r="CN183" s="368"/>
      <c r="CO183" s="368"/>
      <c r="CP183" s="292"/>
      <c r="CQ183" s="292"/>
      <c r="CR183" s="292"/>
      <c r="CS183" s="292"/>
      <c r="CT183" s="292"/>
      <c r="CU183" s="292"/>
      <c r="CV183" s="368"/>
      <c r="CW183" s="292"/>
      <c r="CX183" s="292"/>
      <c r="CY183" s="292"/>
      <c r="CZ183" s="292"/>
      <c r="DA183" s="292"/>
      <c r="DB183" s="292"/>
      <c r="DC183" s="292"/>
      <c r="DD183" s="292"/>
      <c r="DE183" s="368"/>
      <c r="DF183" s="368"/>
      <c r="DG183" s="368"/>
      <c r="DH183" s="368"/>
      <c r="DI183" s="368"/>
      <c r="DJ183" s="292"/>
      <c r="DK183" s="369"/>
      <c r="DL183" s="292"/>
    </row>
    <row r="184" spans="1:116" s="27" customFormat="1" ht="57" x14ac:dyDescent="0.25">
      <c r="A184" s="373"/>
      <c r="B184" s="397"/>
      <c r="C184" s="397"/>
      <c r="D184" s="373"/>
      <c r="E184" s="373"/>
      <c r="F184" s="373"/>
      <c r="G184" s="373"/>
      <c r="H184" s="373"/>
      <c r="I184" s="373"/>
      <c r="J184" s="291"/>
      <c r="K184" s="23" t="s">
        <v>355</v>
      </c>
      <c r="L184" s="368"/>
      <c r="M184" s="381"/>
      <c r="N184" s="388"/>
      <c r="O184" s="26" t="s">
        <v>405</v>
      </c>
      <c r="P184" s="26" t="s">
        <v>405</v>
      </c>
      <c r="Q184" s="26" t="s">
        <v>405</v>
      </c>
      <c r="R184" s="21" t="s">
        <v>537</v>
      </c>
      <c r="S184" s="23" t="s">
        <v>355</v>
      </c>
      <c r="T184" s="23" t="s">
        <v>137</v>
      </c>
      <c r="U184" s="368"/>
      <c r="V184" s="369"/>
      <c r="W184" s="292"/>
      <c r="X184" s="26" t="s">
        <v>405</v>
      </c>
      <c r="Y184" s="26" t="s">
        <v>405</v>
      </c>
      <c r="Z184" s="26" t="s">
        <v>405</v>
      </c>
      <c r="AA184" s="21" t="s">
        <v>537</v>
      </c>
      <c r="AB184" s="23" t="s">
        <v>355</v>
      </c>
      <c r="AC184" s="23" t="s">
        <v>137</v>
      </c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368"/>
      <c r="AR184" s="368"/>
      <c r="AS184" s="368"/>
      <c r="AT184" s="368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369"/>
      <c r="CA184" s="369"/>
      <c r="CB184" s="369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369"/>
      <c r="CM184" s="369"/>
      <c r="CN184" s="368"/>
      <c r="CO184" s="368"/>
      <c r="CP184" s="292"/>
      <c r="CQ184" s="292"/>
      <c r="CR184" s="292"/>
      <c r="CS184" s="292"/>
      <c r="CT184" s="292"/>
      <c r="CU184" s="292"/>
      <c r="CV184" s="368"/>
      <c r="CW184" s="292"/>
      <c r="CX184" s="292"/>
      <c r="CY184" s="292"/>
      <c r="CZ184" s="292"/>
      <c r="DA184" s="292"/>
      <c r="DB184" s="292"/>
      <c r="DC184" s="292"/>
      <c r="DD184" s="292"/>
      <c r="DE184" s="368"/>
      <c r="DF184" s="368"/>
      <c r="DG184" s="368"/>
      <c r="DH184" s="368"/>
      <c r="DI184" s="368"/>
      <c r="DJ184" s="292"/>
      <c r="DK184" s="369"/>
      <c r="DL184" s="292"/>
    </row>
    <row r="185" spans="1:116" s="27" customFormat="1" ht="142.5" customHeight="1" x14ac:dyDescent="0.25">
      <c r="A185" s="373"/>
      <c r="B185" s="397"/>
      <c r="C185" s="397"/>
      <c r="D185" s="373"/>
      <c r="E185" s="373"/>
      <c r="F185" s="373"/>
      <c r="G185" s="373"/>
      <c r="H185" s="373"/>
      <c r="I185" s="373"/>
      <c r="J185" s="291"/>
      <c r="K185" s="23" t="s">
        <v>132</v>
      </c>
      <c r="L185" s="368"/>
      <c r="M185" s="381"/>
      <c r="N185" s="388"/>
      <c r="O185" s="26" t="s">
        <v>405</v>
      </c>
      <c r="P185" s="26" t="s">
        <v>405</v>
      </c>
      <c r="Q185" s="26" t="s">
        <v>405</v>
      </c>
      <c r="R185" s="21" t="s">
        <v>537</v>
      </c>
      <c r="S185" s="23" t="s">
        <v>132</v>
      </c>
      <c r="T185" s="23" t="s">
        <v>131</v>
      </c>
      <c r="U185" s="368"/>
      <c r="V185" s="369"/>
      <c r="W185" s="292"/>
      <c r="X185" s="26" t="s">
        <v>405</v>
      </c>
      <c r="Y185" s="26" t="s">
        <v>405</v>
      </c>
      <c r="Z185" s="26" t="s">
        <v>405</v>
      </c>
      <c r="AA185" s="21" t="s">
        <v>537</v>
      </c>
      <c r="AB185" s="23" t="s">
        <v>132</v>
      </c>
      <c r="AC185" s="23" t="s">
        <v>131</v>
      </c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368"/>
      <c r="AR185" s="368"/>
      <c r="AS185" s="368"/>
      <c r="AT185" s="368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369"/>
      <c r="CA185" s="369"/>
      <c r="CB185" s="369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369"/>
      <c r="CM185" s="369"/>
      <c r="CN185" s="368"/>
      <c r="CO185" s="368"/>
      <c r="CP185" s="292"/>
      <c r="CQ185" s="292"/>
      <c r="CR185" s="292"/>
      <c r="CS185" s="292"/>
      <c r="CT185" s="292"/>
      <c r="CU185" s="292"/>
      <c r="CV185" s="368"/>
      <c r="CW185" s="292"/>
      <c r="CX185" s="292"/>
      <c r="CY185" s="292"/>
      <c r="CZ185" s="292"/>
      <c r="DA185" s="292"/>
      <c r="DB185" s="292"/>
      <c r="DC185" s="292"/>
      <c r="DD185" s="292"/>
      <c r="DE185" s="368"/>
      <c r="DF185" s="368"/>
      <c r="DG185" s="368"/>
      <c r="DH185" s="368"/>
      <c r="DI185" s="368"/>
      <c r="DJ185" s="292"/>
      <c r="DK185" s="369"/>
      <c r="DL185" s="292"/>
    </row>
    <row r="186" spans="1:116" s="27" customFormat="1" ht="57" x14ac:dyDescent="0.25">
      <c r="A186" s="373"/>
      <c r="B186" s="397"/>
      <c r="C186" s="397"/>
      <c r="D186" s="373"/>
      <c r="E186" s="373"/>
      <c r="F186" s="373"/>
      <c r="G186" s="373"/>
      <c r="H186" s="373"/>
      <c r="I186" s="373"/>
      <c r="J186" s="291"/>
      <c r="K186" s="23" t="s">
        <v>356</v>
      </c>
      <c r="L186" s="368"/>
      <c r="M186" s="381"/>
      <c r="N186" s="388"/>
      <c r="O186" s="26" t="s">
        <v>405</v>
      </c>
      <c r="P186" s="26" t="s">
        <v>405</v>
      </c>
      <c r="Q186" s="26" t="s">
        <v>405</v>
      </c>
      <c r="R186" s="21" t="s">
        <v>537</v>
      </c>
      <c r="S186" s="23" t="s">
        <v>356</v>
      </c>
      <c r="T186" s="23" t="s">
        <v>133</v>
      </c>
      <c r="U186" s="368"/>
      <c r="V186" s="369"/>
      <c r="W186" s="292"/>
      <c r="X186" s="26" t="s">
        <v>405</v>
      </c>
      <c r="Y186" s="26" t="s">
        <v>405</v>
      </c>
      <c r="Z186" s="26" t="s">
        <v>405</v>
      </c>
      <c r="AA186" s="21" t="s">
        <v>537</v>
      </c>
      <c r="AB186" s="23" t="s">
        <v>356</v>
      </c>
      <c r="AC186" s="23" t="s">
        <v>133</v>
      </c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368"/>
      <c r="AR186" s="368"/>
      <c r="AS186" s="368"/>
      <c r="AT186" s="368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369"/>
      <c r="CA186" s="369"/>
      <c r="CB186" s="369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369"/>
      <c r="CM186" s="369"/>
      <c r="CN186" s="368"/>
      <c r="CO186" s="368"/>
      <c r="CP186" s="292"/>
      <c r="CQ186" s="292"/>
      <c r="CR186" s="292"/>
      <c r="CS186" s="292"/>
      <c r="CT186" s="292"/>
      <c r="CU186" s="292"/>
      <c r="CV186" s="368"/>
      <c r="CW186" s="292"/>
      <c r="CX186" s="292"/>
      <c r="CY186" s="292"/>
      <c r="CZ186" s="292"/>
      <c r="DA186" s="292"/>
      <c r="DB186" s="292"/>
      <c r="DC186" s="292"/>
      <c r="DD186" s="292"/>
      <c r="DE186" s="368"/>
      <c r="DF186" s="368"/>
      <c r="DG186" s="368"/>
      <c r="DH186" s="368"/>
      <c r="DI186" s="368"/>
      <c r="DJ186" s="292"/>
      <c r="DK186" s="369"/>
      <c r="DL186" s="292"/>
    </row>
    <row r="187" spans="1:116" s="27" customFormat="1" ht="28.5" x14ac:dyDescent="0.25">
      <c r="A187" s="373"/>
      <c r="B187" s="397"/>
      <c r="C187" s="397"/>
      <c r="D187" s="373"/>
      <c r="E187" s="373"/>
      <c r="F187" s="373"/>
      <c r="G187" s="373"/>
      <c r="H187" s="373"/>
      <c r="I187" s="373"/>
      <c r="J187" s="291"/>
      <c r="K187" s="23" t="s">
        <v>446</v>
      </c>
      <c r="L187" s="368"/>
      <c r="M187" s="381"/>
      <c r="N187" s="388"/>
      <c r="O187" s="26" t="s">
        <v>411</v>
      </c>
      <c r="P187" s="26" t="s">
        <v>127</v>
      </c>
      <c r="Q187" s="26" t="s">
        <v>15</v>
      </c>
      <c r="R187" s="21" t="s">
        <v>679</v>
      </c>
      <c r="S187" s="23" t="s">
        <v>60</v>
      </c>
      <c r="T187" s="23" t="s">
        <v>126</v>
      </c>
      <c r="U187" s="368"/>
      <c r="V187" s="369"/>
      <c r="W187" s="292"/>
      <c r="X187" s="26" t="s">
        <v>411</v>
      </c>
      <c r="Y187" s="26" t="s">
        <v>127</v>
      </c>
      <c r="Z187" s="26" t="s">
        <v>15</v>
      </c>
      <c r="AA187" s="21" t="s">
        <v>181</v>
      </c>
      <c r="AB187" s="23" t="s">
        <v>60</v>
      </c>
      <c r="AC187" s="23" t="s">
        <v>126</v>
      </c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368"/>
      <c r="AR187" s="368"/>
      <c r="AS187" s="368"/>
      <c r="AT187" s="368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369"/>
      <c r="CA187" s="369"/>
      <c r="CB187" s="369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369"/>
      <c r="CM187" s="369"/>
      <c r="CN187" s="368"/>
      <c r="CO187" s="368"/>
      <c r="CP187" s="292"/>
      <c r="CQ187" s="292"/>
      <c r="CR187" s="292"/>
      <c r="CS187" s="292"/>
      <c r="CT187" s="292"/>
      <c r="CU187" s="292"/>
      <c r="CV187" s="368"/>
      <c r="CW187" s="292"/>
      <c r="CX187" s="292"/>
      <c r="CY187" s="292"/>
      <c r="CZ187" s="292"/>
      <c r="DA187" s="292"/>
      <c r="DB187" s="292"/>
      <c r="DC187" s="292"/>
      <c r="DD187" s="292"/>
      <c r="DE187" s="368"/>
      <c r="DF187" s="368"/>
      <c r="DG187" s="368"/>
      <c r="DH187" s="368"/>
      <c r="DI187" s="368"/>
      <c r="DJ187" s="292"/>
      <c r="DK187" s="369"/>
      <c r="DL187" s="292"/>
    </row>
    <row r="188" spans="1:116" s="27" customFormat="1" ht="142.5" customHeight="1" x14ac:dyDescent="0.25">
      <c r="A188" s="373"/>
      <c r="B188" s="397"/>
      <c r="C188" s="397"/>
      <c r="D188" s="373"/>
      <c r="E188" s="373"/>
      <c r="F188" s="373"/>
      <c r="G188" s="373"/>
      <c r="H188" s="373"/>
      <c r="I188" s="373"/>
      <c r="J188" s="291"/>
      <c r="K188" s="23" t="s">
        <v>357</v>
      </c>
      <c r="L188" s="368"/>
      <c r="M188" s="381"/>
      <c r="N188" s="388"/>
      <c r="O188" s="26" t="s">
        <v>405</v>
      </c>
      <c r="P188" s="26" t="s">
        <v>405</v>
      </c>
      <c r="Q188" s="26" t="s">
        <v>405</v>
      </c>
      <c r="R188" s="21" t="s">
        <v>537</v>
      </c>
      <c r="S188" s="23" t="s">
        <v>357</v>
      </c>
      <c r="T188" s="23" t="s">
        <v>139</v>
      </c>
      <c r="U188" s="368"/>
      <c r="V188" s="369"/>
      <c r="W188" s="292"/>
      <c r="X188" s="26" t="s">
        <v>405</v>
      </c>
      <c r="Y188" s="26" t="s">
        <v>405</v>
      </c>
      <c r="Z188" s="26" t="s">
        <v>405</v>
      </c>
      <c r="AA188" s="21" t="s">
        <v>537</v>
      </c>
      <c r="AB188" s="23" t="s">
        <v>357</v>
      </c>
      <c r="AC188" s="23" t="s">
        <v>139</v>
      </c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368"/>
      <c r="AR188" s="368"/>
      <c r="AS188" s="368"/>
      <c r="AT188" s="368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369"/>
      <c r="CA188" s="369"/>
      <c r="CB188" s="369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369"/>
      <c r="CM188" s="369"/>
      <c r="CN188" s="368"/>
      <c r="CO188" s="368"/>
      <c r="CP188" s="292"/>
      <c r="CQ188" s="292"/>
      <c r="CR188" s="292"/>
      <c r="CS188" s="292"/>
      <c r="CT188" s="292"/>
      <c r="CU188" s="292"/>
      <c r="CV188" s="368"/>
      <c r="CW188" s="292"/>
      <c r="CX188" s="292"/>
      <c r="CY188" s="292"/>
      <c r="CZ188" s="292"/>
      <c r="DA188" s="292"/>
      <c r="DB188" s="292"/>
      <c r="DC188" s="292"/>
      <c r="DD188" s="292"/>
      <c r="DE188" s="368"/>
      <c r="DF188" s="368"/>
      <c r="DG188" s="368"/>
      <c r="DH188" s="368"/>
      <c r="DI188" s="368"/>
      <c r="DJ188" s="292"/>
      <c r="DK188" s="369"/>
      <c r="DL188" s="292"/>
    </row>
    <row r="189" spans="1:116" s="27" customFormat="1" ht="85.5" x14ac:dyDescent="0.25">
      <c r="A189" s="373"/>
      <c r="B189" s="397"/>
      <c r="C189" s="397"/>
      <c r="D189" s="373"/>
      <c r="E189" s="373"/>
      <c r="F189" s="373"/>
      <c r="G189" s="373"/>
      <c r="H189" s="373"/>
      <c r="I189" s="373"/>
      <c r="J189" s="291"/>
      <c r="K189" s="23" t="s">
        <v>359</v>
      </c>
      <c r="L189" s="368"/>
      <c r="M189" s="381"/>
      <c r="N189" s="388"/>
      <c r="O189" s="26" t="s">
        <v>405</v>
      </c>
      <c r="P189" s="26" t="s">
        <v>405</v>
      </c>
      <c r="Q189" s="26" t="s">
        <v>405</v>
      </c>
      <c r="R189" s="21" t="s">
        <v>537</v>
      </c>
      <c r="S189" s="23" t="s">
        <v>359</v>
      </c>
      <c r="T189" s="23" t="s">
        <v>125</v>
      </c>
      <c r="U189" s="368"/>
      <c r="V189" s="369"/>
      <c r="W189" s="292"/>
      <c r="X189" s="26" t="s">
        <v>405</v>
      </c>
      <c r="Y189" s="26" t="s">
        <v>405</v>
      </c>
      <c r="Z189" s="26" t="s">
        <v>405</v>
      </c>
      <c r="AA189" s="21" t="s">
        <v>537</v>
      </c>
      <c r="AB189" s="23" t="s">
        <v>359</v>
      </c>
      <c r="AC189" s="23" t="s">
        <v>125</v>
      </c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368"/>
      <c r="AR189" s="368"/>
      <c r="AS189" s="368"/>
      <c r="AT189" s="368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369"/>
      <c r="CA189" s="369"/>
      <c r="CB189" s="369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369"/>
      <c r="CM189" s="369"/>
      <c r="CN189" s="368"/>
      <c r="CO189" s="368"/>
      <c r="CP189" s="292"/>
      <c r="CQ189" s="292"/>
      <c r="CR189" s="292"/>
      <c r="CS189" s="292"/>
      <c r="CT189" s="292"/>
      <c r="CU189" s="292"/>
      <c r="CV189" s="368"/>
      <c r="CW189" s="292"/>
      <c r="CX189" s="292"/>
      <c r="CY189" s="292"/>
      <c r="CZ189" s="292"/>
      <c r="DA189" s="292"/>
      <c r="DB189" s="292"/>
      <c r="DC189" s="292"/>
      <c r="DD189" s="292"/>
      <c r="DE189" s="368"/>
      <c r="DF189" s="368"/>
      <c r="DG189" s="368"/>
      <c r="DH189" s="368"/>
      <c r="DI189" s="368"/>
      <c r="DJ189" s="292"/>
      <c r="DK189" s="369"/>
      <c r="DL189" s="292"/>
    </row>
    <row r="190" spans="1:116" s="27" customFormat="1" ht="57" x14ac:dyDescent="0.25">
      <c r="A190" s="373"/>
      <c r="B190" s="397"/>
      <c r="C190" s="397"/>
      <c r="D190" s="373"/>
      <c r="E190" s="373"/>
      <c r="F190" s="373"/>
      <c r="G190" s="373"/>
      <c r="H190" s="373"/>
      <c r="I190" s="373"/>
      <c r="J190" s="291"/>
      <c r="K190" s="23" t="s">
        <v>143</v>
      </c>
      <c r="L190" s="368"/>
      <c r="M190" s="381"/>
      <c r="N190" s="388"/>
      <c r="O190" s="26" t="s">
        <v>405</v>
      </c>
      <c r="P190" s="26" t="s">
        <v>405</v>
      </c>
      <c r="Q190" s="26" t="s">
        <v>405</v>
      </c>
      <c r="R190" s="21" t="s">
        <v>537</v>
      </c>
      <c r="S190" s="23" t="s">
        <v>143</v>
      </c>
      <c r="T190" s="23" t="s">
        <v>142</v>
      </c>
      <c r="U190" s="368"/>
      <c r="V190" s="369"/>
      <c r="W190" s="292"/>
      <c r="X190" s="26" t="s">
        <v>405</v>
      </c>
      <c r="Y190" s="26" t="s">
        <v>405</v>
      </c>
      <c r="Z190" s="26" t="s">
        <v>405</v>
      </c>
      <c r="AA190" s="21" t="s">
        <v>537</v>
      </c>
      <c r="AB190" s="23" t="s">
        <v>143</v>
      </c>
      <c r="AC190" s="23" t="s">
        <v>142</v>
      </c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368"/>
      <c r="AR190" s="368"/>
      <c r="AS190" s="368"/>
      <c r="AT190" s="368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369"/>
      <c r="CA190" s="369"/>
      <c r="CB190" s="369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369"/>
      <c r="CM190" s="369"/>
      <c r="CN190" s="368"/>
      <c r="CO190" s="368"/>
      <c r="CP190" s="292"/>
      <c r="CQ190" s="292"/>
      <c r="CR190" s="292"/>
      <c r="CS190" s="292"/>
      <c r="CT190" s="292"/>
      <c r="CU190" s="292"/>
      <c r="CV190" s="368"/>
      <c r="CW190" s="292"/>
      <c r="CX190" s="292"/>
      <c r="CY190" s="292"/>
      <c r="CZ190" s="292"/>
      <c r="DA190" s="292"/>
      <c r="DB190" s="292"/>
      <c r="DC190" s="292"/>
      <c r="DD190" s="292"/>
      <c r="DE190" s="368"/>
      <c r="DF190" s="368"/>
      <c r="DG190" s="368"/>
      <c r="DH190" s="368"/>
      <c r="DI190" s="368"/>
      <c r="DJ190" s="292"/>
      <c r="DK190" s="369"/>
      <c r="DL190" s="292"/>
    </row>
    <row r="191" spans="1:116" s="27" customFormat="1" ht="142.5" customHeight="1" x14ac:dyDescent="0.25">
      <c r="A191" s="373"/>
      <c r="B191" s="397"/>
      <c r="C191" s="397"/>
      <c r="D191" s="373"/>
      <c r="E191" s="373"/>
      <c r="F191" s="373"/>
      <c r="G191" s="373"/>
      <c r="H191" s="373"/>
      <c r="I191" s="373"/>
      <c r="J191" s="291"/>
      <c r="K191" s="23" t="s">
        <v>362</v>
      </c>
      <c r="L191" s="368"/>
      <c r="M191" s="381"/>
      <c r="N191" s="388"/>
      <c r="O191" s="26" t="s">
        <v>405</v>
      </c>
      <c r="P191" s="26" t="s">
        <v>405</v>
      </c>
      <c r="Q191" s="26" t="s">
        <v>405</v>
      </c>
      <c r="R191" s="21" t="s">
        <v>537</v>
      </c>
      <c r="S191" s="23" t="s">
        <v>362</v>
      </c>
      <c r="T191" s="23" t="s">
        <v>431</v>
      </c>
      <c r="U191" s="368"/>
      <c r="V191" s="369"/>
      <c r="W191" s="292"/>
      <c r="X191" s="26" t="s">
        <v>405</v>
      </c>
      <c r="Y191" s="26" t="s">
        <v>405</v>
      </c>
      <c r="Z191" s="26" t="s">
        <v>405</v>
      </c>
      <c r="AA191" s="21" t="s">
        <v>537</v>
      </c>
      <c r="AB191" s="23" t="s">
        <v>362</v>
      </c>
      <c r="AC191" s="23" t="s">
        <v>431</v>
      </c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368"/>
      <c r="AR191" s="368"/>
      <c r="AS191" s="368"/>
      <c r="AT191" s="368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369"/>
      <c r="CA191" s="369"/>
      <c r="CB191" s="369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369"/>
      <c r="CM191" s="369"/>
      <c r="CN191" s="368"/>
      <c r="CO191" s="368"/>
      <c r="CP191" s="292"/>
      <c r="CQ191" s="292"/>
      <c r="CR191" s="292"/>
      <c r="CS191" s="292"/>
      <c r="CT191" s="292"/>
      <c r="CU191" s="292"/>
      <c r="CV191" s="368"/>
      <c r="CW191" s="292"/>
      <c r="CX191" s="292"/>
      <c r="CY191" s="292"/>
      <c r="CZ191" s="292"/>
      <c r="DA191" s="292"/>
      <c r="DB191" s="292"/>
      <c r="DC191" s="292"/>
      <c r="DD191" s="292"/>
      <c r="DE191" s="368"/>
      <c r="DF191" s="368"/>
      <c r="DG191" s="368"/>
      <c r="DH191" s="368"/>
      <c r="DI191" s="368"/>
      <c r="DJ191" s="292"/>
      <c r="DK191" s="369"/>
      <c r="DL191" s="292"/>
    </row>
    <row r="192" spans="1:116" s="27" customFormat="1" ht="57" x14ac:dyDescent="0.25">
      <c r="A192" s="373"/>
      <c r="B192" s="398"/>
      <c r="C192" s="398"/>
      <c r="D192" s="373"/>
      <c r="E192" s="373"/>
      <c r="F192" s="373"/>
      <c r="G192" s="373"/>
      <c r="H192" s="373"/>
      <c r="I192" s="373"/>
      <c r="J192" s="291"/>
      <c r="K192" s="23" t="s">
        <v>363</v>
      </c>
      <c r="L192" s="368"/>
      <c r="M192" s="382"/>
      <c r="N192" s="388"/>
      <c r="O192" s="26" t="s">
        <v>405</v>
      </c>
      <c r="P192" s="26" t="s">
        <v>405</v>
      </c>
      <c r="Q192" s="26" t="s">
        <v>405</v>
      </c>
      <c r="R192" s="21" t="s">
        <v>537</v>
      </c>
      <c r="S192" s="23" t="s">
        <v>363</v>
      </c>
      <c r="T192" s="23" t="s">
        <v>138</v>
      </c>
      <c r="U192" s="368"/>
      <c r="V192" s="369"/>
      <c r="W192" s="292"/>
      <c r="X192" s="26" t="s">
        <v>405</v>
      </c>
      <c r="Y192" s="26" t="s">
        <v>405</v>
      </c>
      <c r="Z192" s="26" t="s">
        <v>405</v>
      </c>
      <c r="AA192" s="21" t="s">
        <v>537</v>
      </c>
      <c r="AB192" s="23" t="s">
        <v>363</v>
      </c>
      <c r="AC192" s="23" t="s">
        <v>138</v>
      </c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368"/>
      <c r="AR192" s="368"/>
      <c r="AS192" s="368"/>
      <c r="AT192" s="368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369"/>
      <c r="CA192" s="369"/>
      <c r="CB192" s="369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369"/>
      <c r="CM192" s="369"/>
      <c r="CN192" s="368"/>
      <c r="CO192" s="368"/>
      <c r="CP192" s="292"/>
      <c r="CQ192" s="292"/>
      <c r="CR192" s="292"/>
      <c r="CS192" s="292"/>
      <c r="CT192" s="292"/>
      <c r="CU192" s="292"/>
      <c r="CV192" s="368"/>
      <c r="CW192" s="292"/>
      <c r="CX192" s="292"/>
      <c r="CY192" s="292"/>
      <c r="CZ192" s="292"/>
      <c r="DA192" s="292"/>
      <c r="DB192" s="292"/>
      <c r="DC192" s="292"/>
      <c r="DD192" s="292"/>
      <c r="DE192" s="368"/>
      <c r="DF192" s="368"/>
      <c r="DG192" s="368"/>
      <c r="DH192" s="368"/>
      <c r="DI192" s="368"/>
      <c r="DJ192" s="292"/>
      <c r="DK192" s="369"/>
      <c r="DL192" s="292"/>
    </row>
    <row r="193" spans="1:116" s="27" customFormat="1" ht="57" customHeight="1" x14ac:dyDescent="0.25">
      <c r="A193" s="373">
        <v>2024</v>
      </c>
      <c r="B193" s="396">
        <v>45292</v>
      </c>
      <c r="C193" s="396">
        <v>45382</v>
      </c>
      <c r="D193" s="373" t="s">
        <v>244</v>
      </c>
      <c r="E193" s="373" t="s">
        <v>245</v>
      </c>
      <c r="F193" s="373" t="s">
        <v>54</v>
      </c>
      <c r="G193" s="373" t="s">
        <v>286</v>
      </c>
      <c r="H193" s="373" t="s">
        <v>975</v>
      </c>
      <c r="I193" s="373" t="s">
        <v>312</v>
      </c>
      <c r="J193" s="291" t="s">
        <v>849</v>
      </c>
      <c r="K193" s="23" t="s">
        <v>363</v>
      </c>
      <c r="L193" s="368" t="s">
        <v>497</v>
      </c>
      <c r="M193" s="380" t="s">
        <v>975</v>
      </c>
      <c r="N193" s="388" t="s">
        <v>393</v>
      </c>
      <c r="O193" s="26" t="s">
        <v>405</v>
      </c>
      <c r="P193" s="26" t="s">
        <v>405</v>
      </c>
      <c r="Q193" s="26" t="s">
        <v>405</v>
      </c>
      <c r="R193" s="21" t="s">
        <v>537</v>
      </c>
      <c r="S193" s="23" t="s">
        <v>363</v>
      </c>
      <c r="T193" s="23" t="s">
        <v>138</v>
      </c>
      <c r="U193" s="368" t="s">
        <v>497</v>
      </c>
      <c r="V193" s="369">
        <v>45296</v>
      </c>
      <c r="W193" s="292" t="s">
        <v>393</v>
      </c>
      <c r="X193" s="26" t="s">
        <v>405</v>
      </c>
      <c r="Y193" s="26" t="s">
        <v>405</v>
      </c>
      <c r="Z193" s="26" t="s">
        <v>405</v>
      </c>
      <c r="AA193" s="21" t="s">
        <v>537</v>
      </c>
      <c r="AB193" s="23" t="s">
        <v>363</v>
      </c>
      <c r="AC193" s="23" t="s">
        <v>138</v>
      </c>
      <c r="AD193" s="292" t="s">
        <v>511</v>
      </c>
      <c r="AE193" s="292" t="s">
        <v>511</v>
      </c>
      <c r="AF193" s="292" t="s">
        <v>511</v>
      </c>
      <c r="AG193" s="292" t="s">
        <v>511</v>
      </c>
      <c r="AH193" s="292" t="s">
        <v>537</v>
      </c>
      <c r="AI193" s="292" t="s">
        <v>511</v>
      </c>
      <c r="AJ193" s="292" t="s">
        <v>511</v>
      </c>
      <c r="AK193" s="292" t="s">
        <v>511</v>
      </c>
      <c r="AL193" s="292" t="s">
        <v>511</v>
      </c>
      <c r="AM193" s="292" t="s">
        <v>511</v>
      </c>
      <c r="AN193" s="292" t="s">
        <v>537</v>
      </c>
      <c r="AO193" s="292" t="s">
        <v>511</v>
      </c>
      <c r="AP193" s="292" t="s">
        <v>511</v>
      </c>
      <c r="AQ193" s="368" t="s">
        <v>497</v>
      </c>
      <c r="AR193" s="368" t="s">
        <v>497</v>
      </c>
      <c r="AS193" s="368" t="s">
        <v>497</v>
      </c>
      <c r="AT193" s="368" t="s">
        <v>884</v>
      </c>
      <c r="AU193" s="292" t="s">
        <v>405</v>
      </c>
      <c r="AV193" s="292" t="s">
        <v>405</v>
      </c>
      <c r="AW193" s="292" t="s">
        <v>405</v>
      </c>
      <c r="AX193" s="292" t="s">
        <v>537</v>
      </c>
      <c r="AY193" s="292" t="s">
        <v>363</v>
      </c>
      <c r="AZ193" s="292" t="s">
        <v>405</v>
      </c>
      <c r="BA193" s="292" t="s">
        <v>405</v>
      </c>
      <c r="BB193" s="292" t="s">
        <v>405</v>
      </c>
      <c r="BC193" s="292" t="s">
        <v>363</v>
      </c>
      <c r="BD193" s="292" t="s">
        <v>52</v>
      </c>
      <c r="BE193" s="292" t="s">
        <v>634</v>
      </c>
      <c r="BF193" s="292">
        <v>4</v>
      </c>
      <c r="BG193" s="292">
        <v>0</v>
      </c>
      <c r="BH193" s="292" t="s">
        <v>55</v>
      </c>
      <c r="BI193" s="292" t="s">
        <v>635</v>
      </c>
      <c r="BJ193" s="292">
        <v>1</v>
      </c>
      <c r="BK193" s="292" t="s">
        <v>636</v>
      </c>
      <c r="BL193" s="292">
        <v>17</v>
      </c>
      <c r="BM193" s="292" t="s">
        <v>637</v>
      </c>
      <c r="BN193" s="292">
        <v>9</v>
      </c>
      <c r="BO193" s="292" t="s">
        <v>56</v>
      </c>
      <c r="BP193" s="292">
        <v>2990</v>
      </c>
      <c r="BQ193" s="292" t="s">
        <v>95</v>
      </c>
      <c r="BR193" s="292" t="s">
        <v>95</v>
      </c>
      <c r="BS193" s="292" t="s">
        <v>95</v>
      </c>
      <c r="BT193" s="292">
        <v>0</v>
      </c>
      <c r="BU193" s="292" t="s">
        <v>521</v>
      </c>
      <c r="BV193" s="292" t="s">
        <v>62</v>
      </c>
      <c r="BW193" s="292" t="s">
        <v>517</v>
      </c>
      <c r="BX193" s="292" t="s">
        <v>62</v>
      </c>
      <c r="BY193" s="292" t="s">
        <v>286</v>
      </c>
      <c r="BZ193" s="369">
        <v>45296</v>
      </c>
      <c r="CA193" s="369">
        <v>45296</v>
      </c>
      <c r="CB193" s="369">
        <v>45382</v>
      </c>
      <c r="CC193" s="292">
        <v>2486696.75</v>
      </c>
      <c r="CD193" s="292">
        <v>2960353.27</v>
      </c>
      <c r="CE193" s="292">
        <v>296035.32</v>
      </c>
      <c r="CF193" s="292">
        <v>2960353.27</v>
      </c>
      <c r="CG193" s="292" t="s">
        <v>63</v>
      </c>
      <c r="CH193" s="292" t="s">
        <v>96</v>
      </c>
      <c r="CI193" s="292" t="s">
        <v>150</v>
      </c>
      <c r="CJ193" s="292" t="s">
        <v>393</v>
      </c>
      <c r="CK193" s="292">
        <v>382804.3</v>
      </c>
      <c r="CL193" s="369">
        <v>45296</v>
      </c>
      <c r="CM193" s="369">
        <v>45382</v>
      </c>
      <c r="CN193" s="368" t="s">
        <v>827</v>
      </c>
      <c r="CO193" s="368" t="s">
        <v>542</v>
      </c>
      <c r="CP193" s="292" t="s">
        <v>481</v>
      </c>
      <c r="CQ193" s="292" t="s">
        <v>613</v>
      </c>
      <c r="CR193" s="292" t="s">
        <v>614</v>
      </c>
      <c r="CS193" s="292" t="s">
        <v>538</v>
      </c>
      <c r="CT193" s="292" t="s">
        <v>539</v>
      </c>
      <c r="CU193" s="292" t="s">
        <v>539</v>
      </c>
      <c r="CV193" s="368" t="s">
        <v>848</v>
      </c>
      <c r="CW193" s="292" t="s">
        <v>539</v>
      </c>
      <c r="CX193" s="292" t="s">
        <v>540</v>
      </c>
      <c r="CY193" s="292" t="s">
        <v>14</v>
      </c>
      <c r="CZ193" s="292" t="s">
        <v>978</v>
      </c>
      <c r="DA193" s="292" t="s">
        <v>978</v>
      </c>
      <c r="DB193" s="292" t="s">
        <v>978</v>
      </c>
      <c r="DC193" s="368" t="s">
        <v>966</v>
      </c>
      <c r="DD193" s="292" t="s">
        <v>543</v>
      </c>
      <c r="DE193" s="368" t="s">
        <v>544</v>
      </c>
      <c r="DF193" s="368" t="s">
        <v>545</v>
      </c>
      <c r="DG193" s="368" t="s">
        <v>546</v>
      </c>
      <c r="DH193" s="368" t="s">
        <v>547</v>
      </c>
      <c r="DI193" s="368" t="s">
        <v>548</v>
      </c>
      <c r="DJ193" s="292" t="s">
        <v>549</v>
      </c>
      <c r="DK193" s="369">
        <v>45406</v>
      </c>
      <c r="DL193" s="292"/>
    </row>
    <row r="194" spans="1:116" s="27" customFormat="1" ht="57" x14ac:dyDescent="0.25">
      <c r="A194" s="373"/>
      <c r="B194" s="397"/>
      <c r="C194" s="397"/>
      <c r="D194" s="373"/>
      <c r="E194" s="373"/>
      <c r="F194" s="373"/>
      <c r="G194" s="373"/>
      <c r="H194" s="373"/>
      <c r="I194" s="373"/>
      <c r="J194" s="291"/>
      <c r="K194" s="23" t="s">
        <v>360</v>
      </c>
      <c r="L194" s="368"/>
      <c r="M194" s="381"/>
      <c r="N194" s="388"/>
      <c r="O194" s="26" t="s">
        <v>405</v>
      </c>
      <c r="P194" s="26" t="s">
        <v>405</v>
      </c>
      <c r="Q194" s="26" t="s">
        <v>405</v>
      </c>
      <c r="R194" s="21" t="s">
        <v>537</v>
      </c>
      <c r="S194" s="23" t="s">
        <v>360</v>
      </c>
      <c r="T194" s="23" t="s">
        <v>136</v>
      </c>
      <c r="U194" s="368"/>
      <c r="V194" s="369"/>
      <c r="W194" s="292"/>
      <c r="X194" s="26" t="s">
        <v>405</v>
      </c>
      <c r="Y194" s="26" t="s">
        <v>405</v>
      </c>
      <c r="Z194" s="26" t="s">
        <v>405</v>
      </c>
      <c r="AA194" s="21" t="s">
        <v>537</v>
      </c>
      <c r="AB194" s="23" t="s">
        <v>360</v>
      </c>
      <c r="AC194" s="23" t="s">
        <v>136</v>
      </c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368"/>
      <c r="AR194" s="368"/>
      <c r="AS194" s="368"/>
      <c r="AT194" s="368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369"/>
      <c r="CA194" s="369"/>
      <c r="CB194" s="369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369"/>
      <c r="CM194" s="369"/>
      <c r="CN194" s="368"/>
      <c r="CO194" s="368"/>
      <c r="CP194" s="292"/>
      <c r="CQ194" s="292"/>
      <c r="CR194" s="292"/>
      <c r="CS194" s="292"/>
      <c r="CT194" s="292"/>
      <c r="CU194" s="292"/>
      <c r="CV194" s="368"/>
      <c r="CW194" s="292"/>
      <c r="CX194" s="292"/>
      <c r="CY194" s="292"/>
      <c r="CZ194" s="292"/>
      <c r="DA194" s="292"/>
      <c r="DB194" s="292"/>
      <c r="DC194" s="292"/>
      <c r="DD194" s="292"/>
      <c r="DE194" s="368"/>
      <c r="DF194" s="368"/>
      <c r="DG194" s="368"/>
      <c r="DH194" s="368"/>
      <c r="DI194" s="368"/>
      <c r="DJ194" s="292"/>
      <c r="DK194" s="369"/>
      <c r="DL194" s="292"/>
    </row>
    <row r="195" spans="1:116" s="27" customFormat="1" ht="71.25" x14ac:dyDescent="0.25">
      <c r="A195" s="373"/>
      <c r="B195" s="397"/>
      <c r="C195" s="397"/>
      <c r="D195" s="373"/>
      <c r="E195" s="373"/>
      <c r="F195" s="373"/>
      <c r="G195" s="373"/>
      <c r="H195" s="373"/>
      <c r="I195" s="373"/>
      <c r="J195" s="291"/>
      <c r="K195" s="23" t="s">
        <v>364</v>
      </c>
      <c r="L195" s="368"/>
      <c r="M195" s="381"/>
      <c r="N195" s="388"/>
      <c r="O195" s="26" t="s">
        <v>405</v>
      </c>
      <c r="P195" s="26" t="s">
        <v>405</v>
      </c>
      <c r="Q195" s="26" t="s">
        <v>405</v>
      </c>
      <c r="R195" s="21" t="s">
        <v>537</v>
      </c>
      <c r="S195" s="23" t="s">
        <v>364</v>
      </c>
      <c r="T195" s="23" t="s">
        <v>31</v>
      </c>
      <c r="U195" s="368"/>
      <c r="V195" s="369"/>
      <c r="W195" s="292"/>
      <c r="X195" s="26" t="s">
        <v>405</v>
      </c>
      <c r="Y195" s="26" t="s">
        <v>405</v>
      </c>
      <c r="Z195" s="26" t="s">
        <v>405</v>
      </c>
      <c r="AA195" s="21" t="s">
        <v>537</v>
      </c>
      <c r="AB195" s="23" t="s">
        <v>364</v>
      </c>
      <c r="AC195" s="23" t="s">
        <v>31</v>
      </c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368"/>
      <c r="AR195" s="368"/>
      <c r="AS195" s="368"/>
      <c r="AT195" s="368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369"/>
      <c r="CA195" s="369"/>
      <c r="CB195" s="369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369"/>
      <c r="CM195" s="369"/>
      <c r="CN195" s="368"/>
      <c r="CO195" s="368"/>
      <c r="CP195" s="292"/>
      <c r="CQ195" s="292"/>
      <c r="CR195" s="292"/>
      <c r="CS195" s="292"/>
      <c r="CT195" s="292"/>
      <c r="CU195" s="292"/>
      <c r="CV195" s="368"/>
      <c r="CW195" s="292"/>
      <c r="CX195" s="292"/>
      <c r="CY195" s="292"/>
      <c r="CZ195" s="292"/>
      <c r="DA195" s="292"/>
      <c r="DB195" s="292"/>
      <c r="DC195" s="292"/>
      <c r="DD195" s="292"/>
      <c r="DE195" s="368"/>
      <c r="DF195" s="368"/>
      <c r="DG195" s="368"/>
      <c r="DH195" s="368"/>
      <c r="DI195" s="368"/>
      <c r="DJ195" s="292"/>
      <c r="DK195" s="369"/>
      <c r="DL195" s="292"/>
    </row>
    <row r="196" spans="1:116" s="27" customFormat="1" ht="57" x14ac:dyDescent="0.25">
      <c r="A196" s="373"/>
      <c r="B196" s="397"/>
      <c r="C196" s="397"/>
      <c r="D196" s="373"/>
      <c r="E196" s="373"/>
      <c r="F196" s="373"/>
      <c r="G196" s="373"/>
      <c r="H196" s="373"/>
      <c r="I196" s="373"/>
      <c r="J196" s="291"/>
      <c r="K196" s="23" t="s">
        <v>361</v>
      </c>
      <c r="L196" s="368"/>
      <c r="M196" s="381"/>
      <c r="N196" s="388"/>
      <c r="O196" s="26" t="s">
        <v>405</v>
      </c>
      <c r="P196" s="26" t="s">
        <v>405</v>
      </c>
      <c r="Q196" s="26" t="s">
        <v>405</v>
      </c>
      <c r="R196" s="21" t="s">
        <v>537</v>
      </c>
      <c r="S196" s="23" t="s">
        <v>361</v>
      </c>
      <c r="T196" s="23" t="s">
        <v>144</v>
      </c>
      <c r="U196" s="368"/>
      <c r="V196" s="369"/>
      <c r="W196" s="292"/>
      <c r="X196" s="26" t="s">
        <v>405</v>
      </c>
      <c r="Y196" s="26" t="s">
        <v>405</v>
      </c>
      <c r="Z196" s="26" t="s">
        <v>405</v>
      </c>
      <c r="AA196" s="21" t="s">
        <v>537</v>
      </c>
      <c r="AB196" s="23" t="s">
        <v>361</v>
      </c>
      <c r="AC196" s="23" t="s">
        <v>144</v>
      </c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368"/>
      <c r="AR196" s="368"/>
      <c r="AS196" s="368"/>
      <c r="AT196" s="368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369"/>
      <c r="CA196" s="369"/>
      <c r="CB196" s="369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369"/>
      <c r="CM196" s="369"/>
      <c r="CN196" s="368"/>
      <c r="CO196" s="368"/>
      <c r="CP196" s="292"/>
      <c r="CQ196" s="292"/>
      <c r="CR196" s="292"/>
      <c r="CS196" s="292"/>
      <c r="CT196" s="292"/>
      <c r="CU196" s="292"/>
      <c r="CV196" s="368"/>
      <c r="CW196" s="292"/>
      <c r="CX196" s="292"/>
      <c r="CY196" s="292"/>
      <c r="CZ196" s="292"/>
      <c r="DA196" s="292"/>
      <c r="DB196" s="292"/>
      <c r="DC196" s="292"/>
      <c r="DD196" s="292"/>
      <c r="DE196" s="368"/>
      <c r="DF196" s="368"/>
      <c r="DG196" s="368"/>
      <c r="DH196" s="368"/>
      <c r="DI196" s="368"/>
      <c r="DJ196" s="292"/>
      <c r="DK196" s="369"/>
      <c r="DL196" s="292"/>
    </row>
    <row r="197" spans="1:116" s="27" customFormat="1" ht="142.5" customHeight="1" x14ac:dyDescent="0.25">
      <c r="A197" s="373"/>
      <c r="B197" s="397"/>
      <c r="C197" s="397"/>
      <c r="D197" s="373"/>
      <c r="E197" s="373"/>
      <c r="F197" s="373"/>
      <c r="G197" s="373"/>
      <c r="H197" s="373"/>
      <c r="I197" s="373"/>
      <c r="J197" s="291"/>
      <c r="K197" s="23" t="s">
        <v>358</v>
      </c>
      <c r="L197" s="368"/>
      <c r="M197" s="381"/>
      <c r="N197" s="388"/>
      <c r="O197" s="26" t="s">
        <v>405</v>
      </c>
      <c r="P197" s="26" t="s">
        <v>405</v>
      </c>
      <c r="Q197" s="26" t="s">
        <v>405</v>
      </c>
      <c r="R197" s="21" t="s">
        <v>537</v>
      </c>
      <c r="S197" s="23" t="s">
        <v>358</v>
      </c>
      <c r="T197" s="23" t="s">
        <v>128</v>
      </c>
      <c r="U197" s="368"/>
      <c r="V197" s="369"/>
      <c r="W197" s="292"/>
      <c r="X197" s="26" t="s">
        <v>405</v>
      </c>
      <c r="Y197" s="26" t="s">
        <v>405</v>
      </c>
      <c r="Z197" s="26" t="s">
        <v>405</v>
      </c>
      <c r="AA197" s="21" t="s">
        <v>537</v>
      </c>
      <c r="AB197" s="23" t="s">
        <v>358</v>
      </c>
      <c r="AC197" s="23" t="s">
        <v>128</v>
      </c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368"/>
      <c r="AR197" s="368"/>
      <c r="AS197" s="368"/>
      <c r="AT197" s="368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369"/>
      <c r="CA197" s="369"/>
      <c r="CB197" s="369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369"/>
      <c r="CM197" s="369"/>
      <c r="CN197" s="368"/>
      <c r="CO197" s="368"/>
      <c r="CP197" s="292"/>
      <c r="CQ197" s="292"/>
      <c r="CR197" s="292"/>
      <c r="CS197" s="292"/>
      <c r="CT197" s="292"/>
      <c r="CU197" s="292"/>
      <c r="CV197" s="368"/>
      <c r="CW197" s="292"/>
      <c r="CX197" s="292"/>
      <c r="CY197" s="292"/>
      <c r="CZ197" s="292"/>
      <c r="DA197" s="292"/>
      <c r="DB197" s="292"/>
      <c r="DC197" s="292"/>
      <c r="DD197" s="292"/>
      <c r="DE197" s="368"/>
      <c r="DF197" s="368"/>
      <c r="DG197" s="368"/>
      <c r="DH197" s="368"/>
      <c r="DI197" s="368"/>
      <c r="DJ197" s="292"/>
      <c r="DK197" s="369"/>
      <c r="DL197" s="292"/>
    </row>
    <row r="198" spans="1:116" s="27" customFormat="1" ht="57" x14ac:dyDescent="0.25">
      <c r="A198" s="373"/>
      <c r="B198" s="397"/>
      <c r="C198" s="397"/>
      <c r="D198" s="373"/>
      <c r="E198" s="373"/>
      <c r="F198" s="373"/>
      <c r="G198" s="373"/>
      <c r="H198" s="373"/>
      <c r="I198" s="373"/>
      <c r="J198" s="291"/>
      <c r="K198" s="23" t="s">
        <v>135</v>
      </c>
      <c r="L198" s="368"/>
      <c r="M198" s="381"/>
      <c r="N198" s="388"/>
      <c r="O198" s="26" t="s">
        <v>405</v>
      </c>
      <c r="P198" s="26" t="s">
        <v>405</v>
      </c>
      <c r="Q198" s="26" t="s">
        <v>405</v>
      </c>
      <c r="R198" s="21" t="s">
        <v>537</v>
      </c>
      <c r="S198" s="23" t="s">
        <v>135</v>
      </c>
      <c r="T198" s="23" t="s">
        <v>134</v>
      </c>
      <c r="U198" s="368"/>
      <c r="V198" s="369"/>
      <c r="W198" s="292"/>
      <c r="X198" s="26" t="s">
        <v>405</v>
      </c>
      <c r="Y198" s="26" t="s">
        <v>405</v>
      </c>
      <c r="Z198" s="26" t="s">
        <v>405</v>
      </c>
      <c r="AA198" s="21" t="s">
        <v>537</v>
      </c>
      <c r="AB198" s="23" t="s">
        <v>135</v>
      </c>
      <c r="AC198" s="23" t="s">
        <v>134</v>
      </c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368"/>
      <c r="AR198" s="368"/>
      <c r="AS198" s="368"/>
      <c r="AT198" s="368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369"/>
      <c r="CA198" s="369"/>
      <c r="CB198" s="369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369"/>
      <c r="CM198" s="369"/>
      <c r="CN198" s="368"/>
      <c r="CO198" s="368"/>
      <c r="CP198" s="292"/>
      <c r="CQ198" s="292"/>
      <c r="CR198" s="292"/>
      <c r="CS198" s="292"/>
      <c r="CT198" s="292"/>
      <c r="CU198" s="292"/>
      <c r="CV198" s="368"/>
      <c r="CW198" s="292"/>
      <c r="CX198" s="292"/>
      <c r="CY198" s="292"/>
      <c r="CZ198" s="292"/>
      <c r="DA198" s="292"/>
      <c r="DB198" s="292"/>
      <c r="DC198" s="292"/>
      <c r="DD198" s="292"/>
      <c r="DE198" s="368"/>
      <c r="DF198" s="368"/>
      <c r="DG198" s="368"/>
      <c r="DH198" s="368"/>
      <c r="DI198" s="368"/>
      <c r="DJ198" s="292"/>
      <c r="DK198" s="369"/>
      <c r="DL198" s="292"/>
    </row>
    <row r="199" spans="1:116" s="27" customFormat="1" ht="57" x14ac:dyDescent="0.25">
      <c r="A199" s="373"/>
      <c r="B199" s="397"/>
      <c r="C199" s="397"/>
      <c r="D199" s="373"/>
      <c r="E199" s="373"/>
      <c r="F199" s="373"/>
      <c r="G199" s="373"/>
      <c r="H199" s="373"/>
      <c r="I199" s="373"/>
      <c r="J199" s="291"/>
      <c r="K199" s="23" t="s">
        <v>130</v>
      </c>
      <c r="L199" s="368"/>
      <c r="M199" s="381"/>
      <c r="N199" s="388"/>
      <c r="O199" s="26" t="s">
        <v>405</v>
      </c>
      <c r="P199" s="26" t="s">
        <v>405</v>
      </c>
      <c r="Q199" s="26" t="s">
        <v>405</v>
      </c>
      <c r="R199" s="21" t="s">
        <v>537</v>
      </c>
      <c r="S199" s="23" t="s">
        <v>130</v>
      </c>
      <c r="T199" s="23" t="s">
        <v>129</v>
      </c>
      <c r="U199" s="368"/>
      <c r="V199" s="369"/>
      <c r="W199" s="292"/>
      <c r="X199" s="26" t="s">
        <v>405</v>
      </c>
      <c r="Y199" s="26" t="s">
        <v>405</v>
      </c>
      <c r="Z199" s="26" t="s">
        <v>405</v>
      </c>
      <c r="AA199" s="21" t="s">
        <v>537</v>
      </c>
      <c r="AB199" s="23" t="s">
        <v>130</v>
      </c>
      <c r="AC199" s="23" t="s">
        <v>129</v>
      </c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368"/>
      <c r="AR199" s="368"/>
      <c r="AS199" s="368"/>
      <c r="AT199" s="368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369"/>
      <c r="CA199" s="369"/>
      <c r="CB199" s="369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369"/>
      <c r="CM199" s="369"/>
      <c r="CN199" s="368"/>
      <c r="CO199" s="368"/>
      <c r="CP199" s="292"/>
      <c r="CQ199" s="292"/>
      <c r="CR199" s="292"/>
      <c r="CS199" s="292"/>
      <c r="CT199" s="292"/>
      <c r="CU199" s="292"/>
      <c r="CV199" s="368"/>
      <c r="CW199" s="292"/>
      <c r="CX199" s="292"/>
      <c r="CY199" s="292"/>
      <c r="CZ199" s="292"/>
      <c r="DA199" s="292"/>
      <c r="DB199" s="292"/>
      <c r="DC199" s="292"/>
      <c r="DD199" s="292"/>
      <c r="DE199" s="368"/>
      <c r="DF199" s="368"/>
      <c r="DG199" s="368"/>
      <c r="DH199" s="368"/>
      <c r="DI199" s="368"/>
      <c r="DJ199" s="292"/>
      <c r="DK199" s="369"/>
      <c r="DL199" s="292"/>
    </row>
    <row r="200" spans="1:116" s="27" customFormat="1" ht="142.5" customHeight="1" x14ac:dyDescent="0.25">
      <c r="A200" s="373"/>
      <c r="B200" s="397"/>
      <c r="C200" s="397"/>
      <c r="D200" s="373"/>
      <c r="E200" s="373"/>
      <c r="F200" s="373"/>
      <c r="G200" s="373"/>
      <c r="H200" s="373"/>
      <c r="I200" s="373"/>
      <c r="J200" s="291"/>
      <c r="K200" s="23" t="s">
        <v>141</v>
      </c>
      <c r="L200" s="368"/>
      <c r="M200" s="381"/>
      <c r="N200" s="388"/>
      <c r="O200" s="26" t="s">
        <v>405</v>
      </c>
      <c r="P200" s="26" t="s">
        <v>405</v>
      </c>
      <c r="Q200" s="26" t="s">
        <v>405</v>
      </c>
      <c r="R200" s="21" t="s">
        <v>537</v>
      </c>
      <c r="S200" s="23" t="s">
        <v>141</v>
      </c>
      <c r="T200" s="23" t="s">
        <v>140</v>
      </c>
      <c r="U200" s="368"/>
      <c r="V200" s="369"/>
      <c r="W200" s="292"/>
      <c r="X200" s="26" t="s">
        <v>405</v>
      </c>
      <c r="Y200" s="26" t="s">
        <v>405</v>
      </c>
      <c r="Z200" s="26" t="s">
        <v>405</v>
      </c>
      <c r="AA200" s="21" t="s">
        <v>537</v>
      </c>
      <c r="AB200" s="23" t="s">
        <v>141</v>
      </c>
      <c r="AC200" s="23" t="s">
        <v>140</v>
      </c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368"/>
      <c r="AR200" s="368"/>
      <c r="AS200" s="368"/>
      <c r="AT200" s="368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369"/>
      <c r="CA200" s="369"/>
      <c r="CB200" s="369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369"/>
      <c r="CM200" s="369"/>
      <c r="CN200" s="368"/>
      <c r="CO200" s="368"/>
      <c r="CP200" s="292"/>
      <c r="CQ200" s="292"/>
      <c r="CR200" s="292"/>
      <c r="CS200" s="292"/>
      <c r="CT200" s="292"/>
      <c r="CU200" s="292"/>
      <c r="CV200" s="368"/>
      <c r="CW200" s="292"/>
      <c r="CX200" s="292"/>
      <c r="CY200" s="292"/>
      <c r="CZ200" s="292"/>
      <c r="DA200" s="292"/>
      <c r="DB200" s="292"/>
      <c r="DC200" s="292"/>
      <c r="DD200" s="292"/>
      <c r="DE200" s="368"/>
      <c r="DF200" s="368"/>
      <c r="DG200" s="368"/>
      <c r="DH200" s="368"/>
      <c r="DI200" s="368"/>
      <c r="DJ200" s="292"/>
      <c r="DK200" s="369"/>
      <c r="DL200" s="292"/>
    </row>
    <row r="201" spans="1:116" s="27" customFormat="1" ht="57" x14ac:dyDescent="0.25">
      <c r="A201" s="373"/>
      <c r="B201" s="397"/>
      <c r="C201" s="397"/>
      <c r="D201" s="373"/>
      <c r="E201" s="373"/>
      <c r="F201" s="373"/>
      <c r="G201" s="373"/>
      <c r="H201" s="373"/>
      <c r="I201" s="373"/>
      <c r="J201" s="291"/>
      <c r="K201" s="23" t="s">
        <v>355</v>
      </c>
      <c r="L201" s="368"/>
      <c r="M201" s="381"/>
      <c r="N201" s="388"/>
      <c r="O201" s="26" t="s">
        <v>405</v>
      </c>
      <c r="P201" s="26" t="s">
        <v>405</v>
      </c>
      <c r="Q201" s="26" t="s">
        <v>405</v>
      </c>
      <c r="R201" s="21" t="s">
        <v>537</v>
      </c>
      <c r="S201" s="23" t="s">
        <v>355</v>
      </c>
      <c r="T201" s="23" t="s">
        <v>137</v>
      </c>
      <c r="U201" s="368"/>
      <c r="V201" s="369"/>
      <c r="W201" s="292"/>
      <c r="X201" s="26" t="s">
        <v>405</v>
      </c>
      <c r="Y201" s="26" t="s">
        <v>405</v>
      </c>
      <c r="Z201" s="26" t="s">
        <v>405</v>
      </c>
      <c r="AA201" s="21" t="s">
        <v>537</v>
      </c>
      <c r="AB201" s="23" t="s">
        <v>355</v>
      </c>
      <c r="AC201" s="23" t="s">
        <v>137</v>
      </c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368"/>
      <c r="AR201" s="368"/>
      <c r="AS201" s="368"/>
      <c r="AT201" s="368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369"/>
      <c r="CA201" s="369"/>
      <c r="CB201" s="369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369"/>
      <c r="CM201" s="369"/>
      <c r="CN201" s="368"/>
      <c r="CO201" s="368"/>
      <c r="CP201" s="292"/>
      <c r="CQ201" s="292"/>
      <c r="CR201" s="292"/>
      <c r="CS201" s="292"/>
      <c r="CT201" s="292"/>
      <c r="CU201" s="292"/>
      <c r="CV201" s="368"/>
      <c r="CW201" s="292"/>
      <c r="CX201" s="292"/>
      <c r="CY201" s="292"/>
      <c r="CZ201" s="292"/>
      <c r="DA201" s="292"/>
      <c r="DB201" s="292"/>
      <c r="DC201" s="292"/>
      <c r="DD201" s="292"/>
      <c r="DE201" s="368"/>
      <c r="DF201" s="368"/>
      <c r="DG201" s="368"/>
      <c r="DH201" s="368"/>
      <c r="DI201" s="368"/>
      <c r="DJ201" s="292"/>
      <c r="DK201" s="369"/>
      <c r="DL201" s="292"/>
    </row>
    <row r="202" spans="1:116" s="27" customFormat="1" ht="57" x14ac:dyDescent="0.25">
      <c r="A202" s="373"/>
      <c r="B202" s="397"/>
      <c r="C202" s="397"/>
      <c r="D202" s="373"/>
      <c r="E202" s="373"/>
      <c r="F202" s="373"/>
      <c r="G202" s="373"/>
      <c r="H202" s="373"/>
      <c r="I202" s="373"/>
      <c r="J202" s="291"/>
      <c r="K202" s="23" t="s">
        <v>132</v>
      </c>
      <c r="L202" s="368"/>
      <c r="M202" s="381"/>
      <c r="N202" s="388"/>
      <c r="O202" s="26" t="s">
        <v>405</v>
      </c>
      <c r="P202" s="26" t="s">
        <v>405</v>
      </c>
      <c r="Q202" s="26" t="s">
        <v>405</v>
      </c>
      <c r="R202" s="21" t="s">
        <v>537</v>
      </c>
      <c r="S202" s="23" t="s">
        <v>132</v>
      </c>
      <c r="T202" s="23" t="s">
        <v>131</v>
      </c>
      <c r="U202" s="368"/>
      <c r="V202" s="369"/>
      <c r="W202" s="292"/>
      <c r="X202" s="26" t="s">
        <v>405</v>
      </c>
      <c r="Y202" s="26" t="s">
        <v>405</v>
      </c>
      <c r="Z202" s="26" t="s">
        <v>405</v>
      </c>
      <c r="AA202" s="21" t="s">
        <v>537</v>
      </c>
      <c r="AB202" s="23" t="s">
        <v>132</v>
      </c>
      <c r="AC202" s="23" t="s">
        <v>131</v>
      </c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368"/>
      <c r="AR202" s="368"/>
      <c r="AS202" s="368"/>
      <c r="AT202" s="368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369"/>
      <c r="CA202" s="369"/>
      <c r="CB202" s="369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369"/>
      <c r="CM202" s="369"/>
      <c r="CN202" s="368"/>
      <c r="CO202" s="368"/>
      <c r="CP202" s="292"/>
      <c r="CQ202" s="292"/>
      <c r="CR202" s="292"/>
      <c r="CS202" s="292"/>
      <c r="CT202" s="292"/>
      <c r="CU202" s="292"/>
      <c r="CV202" s="368"/>
      <c r="CW202" s="292"/>
      <c r="CX202" s="292"/>
      <c r="CY202" s="292"/>
      <c r="CZ202" s="292"/>
      <c r="DA202" s="292"/>
      <c r="DB202" s="292"/>
      <c r="DC202" s="292"/>
      <c r="DD202" s="292"/>
      <c r="DE202" s="368"/>
      <c r="DF202" s="368"/>
      <c r="DG202" s="368"/>
      <c r="DH202" s="368"/>
      <c r="DI202" s="368"/>
      <c r="DJ202" s="292"/>
      <c r="DK202" s="369"/>
      <c r="DL202" s="292"/>
    </row>
    <row r="203" spans="1:116" s="27" customFormat="1" ht="142.5" customHeight="1" x14ac:dyDescent="0.25">
      <c r="A203" s="373"/>
      <c r="B203" s="397"/>
      <c r="C203" s="397"/>
      <c r="D203" s="373"/>
      <c r="E203" s="373"/>
      <c r="F203" s="373"/>
      <c r="G203" s="373"/>
      <c r="H203" s="373"/>
      <c r="I203" s="373"/>
      <c r="J203" s="291"/>
      <c r="K203" s="23" t="s">
        <v>356</v>
      </c>
      <c r="L203" s="368"/>
      <c r="M203" s="381"/>
      <c r="N203" s="388"/>
      <c r="O203" s="26" t="s">
        <v>405</v>
      </c>
      <c r="P203" s="26" t="s">
        <v>405</v>
      </c>
      <c r="Q203" s="26" t="s">
        <v>405</v>
      </c>
      <c r="R203" s="21" t="s">
        <v>537</v>
      </c>
      <c r="S203" s="23" t="s">
        <v>356</v>
      </c>
      <c r="T203" s="23" t="s">
        <v>133</v>
      </c>
      <c r="U203" s="368"/>
      <c r="V203" s="369"/>
      <c r="W203" s="292"/>
      <c r="X203" s="26" t="s">
        <v>405</v>
      </c>
      <c r="Y203" s="26" t="s">
        <v>405</v>
      </c>
      <c r="Z203" s="26" t="s">
        <v>405</v>
      </c>
      <c r="AA203" s="21" t="s">
        <v>537</v>
      </c>
      <c r="AB203" s="23" t="s">
        <v>356</v>
      </c>
      <c r="AC203" s="23" t="s">
        <v>133</v>
      </c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368"/>
      <c r="AR203" s="368"/>
      <c r="AS203" s="368"/>
      <c r="AT203" s="368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369"/>
      <c r="CA203" s="369"/>
      <c r="CB203" s="369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369"/>
      <c r="CM203" s="369"/>
      <c r="CN203" s="368"/>
      <c r="CO203" s="368"/>
      <c r="CP203" s="292"/>
      <c r="CQ203" s="292"/>
      <c r="CR203" s="292"/>
      <c r="CS203" s="292"/>
      <c r="CT203" s="292"/>
      <c r="CU203" s="292"/>
      <c r="CV203" s="368"/>
      <c r="CW203" s="292"/>
      <c r="CX203" s="292"/>
      <c r="CY203" s="292"/>
      <c r="CZ203" s="292"/>
      <c r="DA203" s="292"/>
      <c r="DB203" s="292"/>
      <c r="DC203" s="292"/>
      <c r="DD203" s="292"/>
      <c r="DE203" s="368"/>
      <c r="DF203" s="368"/>
      <c r="DG203" s="368"/>
      <c r="DH203" s="368"/>
      <c r="DI203" s="368"/>
      <c r="DJ203" s="292"/>
      <c r="DK203" s="369"/>
      <c r="DL203" s="292"/>
    </row>
    <row r="204" spans="1:116" s="27" customFormat="1" ht="57" x14ac:dyDescent="0.25">
      <c r="A204" s="373"/>
      <c r="B204" s="397"/>
      <c r="C204" s="397"/>
      <c r="D204" s="373"/>
      <c r="E204" s="373"/>
      <c r="F204" s="373"/>
      <c r="G204" s="373"/>
      <c r="H204" s="373"/>
      <c r="I204" s="373"/>
      <c r="J204" s="291"/>
      <c r="K204" s="23" t="s">
        <v>446</v>
      </c>
      <c r="L204" s="368"/>
      <c r="M204" s="381"/>
      <c r="N204" s="388"/>
      <c r="O204" s="26" t="s">
        <v>411</v>
      </c>
      <c r="P204" s="26" t="s">
        <v>127</v>
      </c>
      <c r="Q204" s="26" t="s">
        <v>15</v>
      </c>
      <c r="R204" s="21" t="s">
        <v>537</v>
      </c>
      <c r="S204" s="23" t="s">
        <v>60</v>
      </c>
      <c r="T204" s="23" t="s">
        <v>126</v>
      </c>
      <c r="U204" s="368"/>
      <c r="V204" s="369"/>
      <c r="W204" s="292"/>
      <c r="X204" s="26" t="s">
        <v>411</v>
      </c>
      <c r="Y204" s="26" t="s">
        <v>127</v>
      </c>
      <c r="Z204" s="26" t="s">
        <v>15</v>
      </c>
      <c r="AA204" s="21" t="s">
        <v>181</v>
      </c>
      <c r="AB204" s="23" t="s">
        <v>60</v>
      </c>
      <c r="AC204" s="23" t="s">
        <v>126</v>
      </c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368"/>
      <c r="AR204" s="368"/>
      <c r="AS204" s="368"/>
      <c r="AT204" s="368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369"/>
      <c r="CA204" s="369"/>
      <c r="CB204" s="369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369"/>
      <c r="CM204" s="369"/>
      <c r="CN204" s="368"/>
      <c r="CO204" s="368"/>
      <c r="CP204" s="292"/>
      <c r="CQ204" s="292"/>
      <c r="CR204" s="292"/>
      <c r="CS204" s="292"/>
      <c r="CT204" s="292"/>
      <c r="CU204" s="292"/>
      <c r="CV204" s="368"/>
      <c r="CW204" s="292"/>
      <c r="CX204" s="292"/>
      <c r="CY204" s="292"/>
      <c r="CZ204" s="292"/>
      <c r="DA204" s="292"/>
      <c r="DB204" s="292"/>
      <c r="DC204" s="292"/>
      <c r="DD204" s="292"/>
      <c r="DE204" s="368"/>
      <c r="DF204" s="368"/>
      <c r="DG204" s="368"/>
      <c r="DH204" s="368"/>
      <c r="DI204" s="368"/>
      <c r="DJ204" s="292"/>
      <c r="DK204" s="369"/>
      <c r="DL204" s="292"/>
    </row>
    <row r="205" spans="1:116" s="27" customFormat="1" ht="57" x14ac:dyDescent="0.25">
      <c r="A205" s="373"/>
      <c r="B205" s="397"/>
      <c r="C205" s="397"/>
      <c r="D205" s="373"/>
      <c r="E205" s="373"/>
      <c r="F205" s="373"/>
      <c r="G205" s="373"/>
      <c r="H205" s="373"/>
      <c r="I205" s="373"/>
      <c r="J205" s="291"/>
      <c r="K205" s="23" t="s">
        <v>357</v>
      </c>
      <c r="L205" s="368"/>
      <c r="M205" s="381"/>
      <c r="N205" s="388"/>
      <c r="O205" s="26" t="s">
        <v>405</v>
      </c>
      <c r="P205" s="26" t="s">
        <v>405</v>
      </c>
      <c r="Q205" s="26" t="s">
        <v>405</v>
      </c>
      <c r="R205" s="21" t="s">
        <v>537</v>
      </c>
      <c r="S205" s="23" t="s">
        <v>357</v>
      </c>
      <c r="T205" s="23" t="s">
        <v>139</v>
      </c>
      <c r="U205" s="368"/>
      <c r="V205" s="369"/>
      <c r="W205" s="292"/>
      <c r="X205" s="26" t="s">
        <v>405</v>
      </c>
      <c r="Y205" s="26" t="s">
        <v>405</v>
      </c>
      <c r="Z205" s="26" t="s">
        <v>405</v>
      </c>
      <c r="AA205" s="21" t="s">
        <v>537</v>
      </c>
      <c r="AB205" s="23" t="s">
        <v>357</v>
      </c>
      <c r="AC205" s="23" t="s">
        <v>139</v>
      </c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368"/>
      <c r="AR205" s="368"/>
      <c r="AS205" s="368"/>
      <c r="AT205" s="368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369"/>
      <c r="CA205" s="369"/>
      <c r="CB205" s="369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369"/>
      <c r="CM205" s="369"/>
      <c r="CN205" s="368"/>
      <c r="CO205" s="368"/>
      <c r="CP205" s="292"/>
      <c r="CQ205" s="292"/>
      <c r="CR205" s="292"/>
      <c r="CS205" s="292"/>
      <c r="CT205" s="292"/>
      <c r="CU205" s="292"/>
      <c r="CV205" s="368"/>
      <c r="CW205" s="292"/>
      <c r="CX205" s="292"/>
      <c r="CY205" s="292"/>
      <c r="CZ205" s="292"/>
      <c r="DA205" s="292"/>
      <c r="DB205" s="292"/>
      <c r="DC205" s="292"/>
      <c r="DD205" s="292"/>
      <c r="DE205" s="368"/>
      <c r="DF205" s="368"/>
      <c r="DG205" s="368"/>
      <c r="DH205" s="368"/>
      <c r="DI205" s="368"/>
      <c r="DJ205" s="292"/>
      <c r="DK205" s="369"/>
      <c r="DL205" s="292"/>
    </row>
    <row r="206" spans="1:116" s="27" customFormat="1" ht="142.5" customHeight="1" x14ac:dyDescent="0.25">
      <c r="A206" s="373"/>
      <c r="B206" s="397"/>
      <c r="C206" s="397"/>
      <c r="D206" s="373"/>
      <c r="E206" s="373"/>
      <c r="F206" s="373"/>
      <c r="G206" s="373"/>
      <c r="H206" s="373"/>
      <c r="I206" s="373"/>
      <c r="J206" s="291"/>
      <c r="K206" s="23" t="s">
        <v>359</v>
      </c>
      <c r="L206" s="368"/>
      <c r="M206" s="381"/>
      <c r="N206" s="388"/>
      <c r="O206" s="26" t="s">
        <v>405</v>
      </c>
      <c r="P206" s="26" t="s">
        <v>405</v>
      </c>
      <c r="Q206" s="26" t="s">
        <v>405</v>
      </c>
      <c r="R206" s="21" t="s">
        <v>537</v>
      </c>
      <c r="S206" s="23" t="s">
        <v>359</v>
      </c>
      <c r="T206" s="23" t="s">
        <v>125</v>
      </c>
      <c r="U206" s="368"/>
      <c r="V206" s="369"/>
      <c r="W206" s="292"/>
      <c r="X206" s="26" t="s">
        <v>405</v>
      </c>
      <c r="Y206" s="26" t="s">
        <v>405</v>
      </c>
      <c r="Z206" s="26" t="s">
        <v>405</v>
      </c>
      <c r="AA206" s="21" t="s">
        <v>537</v>
      </c>
      <c r="AB206" s="23" t="s">
        <v>359</v>
      </c>
      <c r="AC206" s="23" t="s">
        <v>125</v>
      </c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368"/>
      <c r="AR206" s="368"/>
      <c r="AS206" s="368"/>
      <c r="AT206" s="368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369"/>
      <c r="CA206" s="369"/>
      <c r="CB206" s="369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369"/>
      <c r="CM206" s="369"/>
      <c r="CN206" s="368"/>
      <c r="CO206" s="368"/>
      <c r="CP206" s="292"/>
      <c r="CQ206" s="292"/>
      <c r="CR206" s="292"/>
      <c r="CS206" s="292"/>
      <c r="CT206" s="292"/>
      <c r="CU206" s="292"/>
      <c r="CV206" s="368"/>
      <c r="CW206" s="292"/>
      <c r="CX206" s="292"/>
      <c r="CY206" s="292"/>
      <c r="CZ206" s="292"/>
      <c r="DA206" s="292"/>
      <c r="DB206" s="292"/>
      <c r="DC206" s="292"/>
      <c r="DD206" s="292"/>
      <c r="DE206" s="368"/>
      <c r="DF206" s="368"/>
      <c r="DG206" s="368"/>
      <c r="DH206" s="368"/>
      <c r="DI206" s="368"/>
      <c r="DJ206" s="292"/>
      <c r="DK206" s="369"/>
      <c r="DL206" s="292"/>
    </row>
    <row r="207" spans="1:116" s="27" customFormat="1" ht="57" x14ac:dyDescent="0.25">
      <c r="A207" s="373"/>
      <c r="B207" s="397"/>
      <c r="C207" s="397"/>
      <c r="D207" s="373"/>
      <c r="E207" s="373"/>
      <c r="F207" s="373"/>
      <c r="G207" s="373"/>
      <c r="H207" s="373"/>
      <c r="I207" s="373"/>
      <c r="J207" s="291"/>
      <c r="K207" s="23" t="s">
        <v>143</v>
      </c>
      <c r="L207" s="368"/>
      <c r="M207" s="381"/>
      <c r="N207" s="388"/>
      <c r="O207" s="26" t="s">
        <v>405</v>
      </c>
      <c r="P207" s="26" t="s">
        <v>405</v>
      </c>
      <c r="Q207" s="26" t="s">
        <v>405</v>
      </c>
      <c r="R207" s="21" t="s">
        <v>537</v>
      </c>
      <c r="S207" s="23" t="s">
        <v>143</v>
      </c>
      <c r="T207" s="23" t="s">
        <v>142</v>
      </c>
      <c r="U207" s="368"/>
      <c r="V207" s="369"/>
      <c r="W207" s="292"/>
      <c r="X207" s="26" t="s">
        <v>405</v>
      </c>
      <c r="Y207" s="26" t="s">
        <v>405</v>
      </c>
      <c r="Z207" s="26" t="s">
        <v>405</v>
      </c>
      <c r="AA207" s="21" t="s">
        <v>537</v>
      </c>
      <c r="AB207" s="23" t="s">
        <v>143</v>
      </c>
      <c r="AC207" s="23" t="s">
        <v>142</v>
      </c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368"/>
      <c r="AR207" s="368"/>
      <c r="AS207" s="368"/>
      <c r="AT207" s="368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369"/>
      <c r="CA207" s="369"/>
      <c r="CB207" s="369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369"/>
      <c r="CM207" s="369"/>
      <c r="CN207" s="368"/>
      <c r="CO207" s="368"/>
      <c r="CP207" s="292"/>
      <c r="CQ207" s="292"/>
      <c r="CR207" s="292"/>
      <c r="CS207" s="292"/>
      <c r="CT207" s="292"/>
      <c r="CU207" s="292"/>
      <c r="CV207" s="368"/>
      <c r="CW207" s="292"/>
      <c r="CX207" s="292"/>
      <c r="CY207" s="292"/>
      <c r="CZ207" s="292"/>
      <c r="DA207" s="292"/>
      <c r="DB207" s="292"/>
      <c r="DC207" s="292"/>
      <c r="DD207" s="292"/>
      <c r="DE207" s="368"/>
      <c r="DF207" s="368"/>
      <c r="DG207" s="368"/>
      <c r="DH207" s="368"/>
      <c r="DI207" s="368"/>
      <c r="DJ207" s="292"/>
      <c r="DK207" s="369"/>
      <c r="DL207" s="292"/>
    </row>
    <row r="208" spans="1:116" s="27" customFormat="1" ht="57" x14ac:dyDescent="0.25">
      <c r="A208" s="373"/>
      <c r="B208" s="398"/>
      <c r="C208" s="398"/>
      <c r="D208" s="373"/>
      <c r="E208" s="373"/>
      <c r="F208" s="373"/>
      <c r="G208" s="373"/>
      <c r="H208" s="373"/>
      <c r="I208" s="373"/>
      <c r="J208" s="291"/>
      <c r="K208" s="23" t="s">
        <v>362</v>
      </c>
      <c r="L208" s="368"/>
      <c r="M208" s="382"/>
      <c r="N208" s="388"/>
      <c r="O208" s="26" t="s">
        <v>405</v>
      </c>
      <c r="P208" s="26" t="s">
        <v>405</v>
      </c>
      <c r="Q208" s="26" t="s">
        <v>405</v>
      </c>
      <c r="R208" s="21" t="s">
        <v>537</v>
      </c>
      <c r="S208" s="23" t="s">
        <v>362</v>
      </c>
      <c r="T208" s="23" t="s">
        <v>431</v>
      </c>
      <c r="U208" s="368"/>
      <c r="V208" s="369"/>
      <c r="W208" s="292"/>
      <c r="X208" s="26" t="s">
        <v>405</v>
      </c>
      <c r="Y208" s="26" t="s">
        <v>405</v>
      </c>
      <c r="Z208" s="26" t="s">
        <v>405</v>
      </c>
      <c r="AA208" s="21" t="s">
        <v>537</v>
      </c>
      <c r="AB208" s="23" t="s">
        <v>362</v>
      </c>
      <c r="AC208" s="23" t="s">
        <v>431</v>
      </c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368"/>
      <c r="AR208" s="368"/>
      <c r="AS208" s="368"/>
      <c r="AT208" s="368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369"/>
      <c r="CA208" s="369"/>
      <c r="CB208" s="369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369"/>
      <c r="CM208" s="369"/>
      <c r="CN208" s="368"/>
      <c r="CO208" s="368"/>
      <c r="CP208" s="292"/>
      <c r="CQ208" s="292"/>
      <c r="CR208" s="292"/>
      <c r="CS208" s="292"/>
      <c r="CT208" s="292"/>
      <c r="CU208" s="292"/>
      <c r="CV208" s="368"/>
      <c r="CW208" s="292"/>
      <c r="CX208" s="292"/>
      <c r="CY208" s="292"/>
      <c r="CZ208" s="292"/>
      <c r="DA208" s="292"/>
      <c r="DB208" s="292"/>
      <c r="DC208" s="292"/>
      <c r="DD208" s="292"/>
      <c r="DE208" s="368"/>
      <c r="DF208" s="368"/>
      <c r="DG208" s="368"/>
      <c r="DH208" s="368"/>
      <c r="DI208" s="368"/>
      <c r="DJ208" s="292"/>
      <c r="DK208" s="369"/>
      <c r="DL208" s="292"/>
    </row>
    <row r="209" spans="1:116" s="27" customFormat="1" ht="57" customHeight="1" x14ac:dyDescent="0.25">
      <c r="A209" s="373">
        <v>2024</v>
      </c>
      <c r="B209" s="396">
        <v>45292</v>
      </c>
      <c r="C209" s="396">
        <v>45382</v>
      </c>
      <c r="D209" s="373" t="s">
        <v>244</v>
      </c>
      <c r="E209" s="373" t="s">
        <v>245</v>
      </c>
      <c r="F209" s="373" t="s">
        <v>54</v>
      </c>
      <c r="G209" s="373" t="s">
        <v>287</v>
      </c>
      <c r="H209" s="373" t="s">
        <v>975</v>
      </c>
      <c r="I209" s="373" t="s">
        <v>312</v>
      </c>
      <c r="J209" s="291" t="s">
        <v>849</v>
      </c>
      <c r="K209" s="23" t="s">
        <v>132</v>
      </c>
      <c r="L209" s="368" t="s">
        <v>497</v>
      </c>
      <c r="M209" s="380" t="s">
        <v>975</v>
      </c>
      <c r="N209" s="388" t="s">
        <v>393</v>
      </c>
      <c r="O209" s="26" t="s">
        <v>405</v>
      </c>
      <c r="P209" s="26" t="s">
        <v>405</v>
      </c>
      <c r="Q209" s="26" t="s">
        <v>405</v>
      </c>
      <c r="R209" s="21" t="s">
        <v>537</v>
      </c>
      <c r="S209" s="23" t="s">
        <v>132</v>
      </c>
      <c r="T209" s="23" t="s">
        <v>131</v>
      </c>
      <c r="U209" s="368" t="s">
        <v>497</v>
      </c>
      <c r="V209" s="369">
        <v>45296</v>
      </c>
      <c r="W209" s="292" t="s">
        <v>393</v>
      </c>
      <c r="X209" s="26" t="s">
        <v>405</v>
      </c>
      <c r="Y209" s="26" t="s">
        <v>405</v>
      </c>
      <c r="Z209" s="26" t="s">
        <v>405</v>
      </c>
      <c r="AA209" s="21" t="s">
        <v>537</v>
      </c>
      <c r="AB209" s="23" t="s">
        <v>132</v>
      </c>
      <c r="AC209" s="23" t="s">
        <v>131</v>
      </c>
      <c r="AD209" s="292" t="s">
        <v>511</v>
      </c>
      <c r="AE209" s="292" t="s">
        <v>511</v>
      </c>
      <c r="AF209" s="292" t="s">
        <v>511</v>
      </c>
      <c r="AG209" s="292" t="s">
        <v>511</v>
      </c>
      <c r="AH209" s="292" t="s">
        <v>537</v>
      </c>
      <c r="AI209" s="292" t="s">
        <v>511</v>
      </c>
      <c r="AJ209" s="292" t="s">
        <v>511</v>
      </c>
      <c r="AK209" s="292" t="s">
        <v>511</v>
      </c>
      <c r="AL209" s="292" t="s">
        <v>511</v>
      </c>
      <c r="AM209" s="292" t="s">
        <v>511</v>
      </c>
      <c r="AN209" s="292" t="s">
        <v>537</v>
      </c>
      <c r="AO209" s="292" t="s">
        <v>511</v>
      </c>
      <c r="AP209" s="292" t="s">
        <v>511</v>
      </c>
      <c r="AQ209" s="368" t="s">
        <v>497</v>
      </c>
      <c r="AR209" s="368" t="s">
        <v>497</v>
      </c>
      <c r="AS209" s="368" t="s">
        <v>497</v>
      </c>
      <c r="AT209" s="368" t="s">
        <v>885</v>
      </c>
      <c r="AU209" s="292" t="s">
        <v>405</v>
      </c>
      <c r="AV209" s="292" t="s">
        <v>405</v>
      </c>
      <c r="AW209" s="292" t="s">
        <v>405</v>
      </c>
      <c r="AX209" s="292" t="s">
        <v>537</v>
      </c>
      <c r="AY209" s="292" t="s">
        <v>132</v>
      </c>
      <c r="AZ209" s="292" t="s">
        <v>405</v>
      </c>
      <c r="BA209" s="292" t="s">
        <v>405</v>
      </c>
      <c r="BB209" s="292" t="s">
        <v>405</v>
      </c>
      <c r="BC209" s="292" t="s">
        <v>132</v>
      </c>
      <c r="BD209" s="292" t="s">
        <v>52</v>
      </c>
      <c r="BE209" s="292" t="s">
        <v>638</v>
      </c>
      <c r="BF209" s="292">
        <v>402</v>
      </c>
      <c r="BG209" s="292">
        <v>0</v>
      </c>
      <c r="BH209" s="292" t="s">
        <v>55</v>
      </c>
      <c r="BI209" s="292" t="s">
        <v>639</v>
      </c>
      <c r="BJ209" s="292">
        <v>1</v>
      </c>
      <c r="BK209" s="292" t="s">
        <v>621</v>
      </c>
      <c r="BL209" s="292">
        <v>14</v>
      </c>
      <c r="BM209" s="292" t="s">
        <v>621</v>
      </c>
      <c r="BN209" s="292">
        <v>9</v>
      </c>
      <c r="BO209" s="292" t="s">
        <v>56</v>
      </c>
      <c r="BP209" s="292">
        <v>3303</v>
      </c>
      <c r="BQ209" s="292" t="s">
        <v>95</v>
      </c>
      <c r="BR209" s="292" t="s">
        <v>95</v>
      </c>
      <c r="BS209" s="292" t="s">
        <v>95</v>
      </c>
      <c r="BT209" s="292">
        <v>0</v>
      </c>
      <c r="BU209" s="292" t="s">
        <v>521</v>
      </c>
      <c r="BV209" s="292" t="s">
        <v>62</v>
      </c>
      <c r="BW209" s="292" t="s">
        <v>517</v>
      </c>
      <c r="BX209" s="292" t="s">
        <v>62</v>
      </c>
      <c r="BY209" s="292" t="s">
        <v>287</v>
      </c>
      <c r="BZ209" s="369">
        <v>45296</v>
      </c>
      <c r="CA209" s="369">
        <v>45296</v>
      </c>
      <c r="CB209" s="369">
        <v>45382</v>
      </c>
      <c r="CC209" s="292">
        <v>3293387.42</v>
      </c>
      <c r="CD209" s="292">
        <v>3920699.31</v>
      </c>
      <c r="CE209" s="292">
        <v>392069.93</v>
      </c>
      <c r="CF209" s="292">
        <v>3920699.31</v>
      </c>
      <c r="CG209" s="292" t="s">
        <v>63</v>
      </c>
      <c r="CH209" s="292" t="s">
        <v>96</v>
      </c>
      <c r="CI209" s="292" t="s">
        <v>150</v>
      </c>
      <c r="CJ209" s="292" t="s">
        <v>393</v>
      </c>
      <c r="CK209" s="292">
        <v>506986.98</v>
      </c>
      <c r="CL209" s="369">
        <v>45296</v>
      </c>
      <c r="CM209" s="369">
        <v>45382</v>
      </c>
      <c r="CN209" s="368" t="s">
        <v>828</v>
      </c>
      <c r="CO209" s="368" t="s">
        <v>542</v>
      </c>
      <c r="CP209" s="292" t="s">
        <v>481</v>
      </c>
      <c r="CQ209" s="292" t="s">
        <v>613</v>
      </c>
      <c r="CR209" s="292" t="s">
        <v>614</v>
      </c>
      <c r="CS209" s="292" t="s">
        <v>538</v>
      </c>
      <c r="CT209" s="292" t="s">
        <v>539</v>
      </c>
      <c r="CU209" s="292" t="s">
        <v>539</v>
      </c>
      <c r="CV209" s="368" t="s">
        <v>848</v>
      </c>
      <c r="CW209" s="292" t="s">
        <v>539</v>
      </c>
      <c r="CX209" s="292" t="s">
        <v>540</v>
      </c>
      <c r="CY209" s="292" t="s">
        <v>14</v>
      </c>
      <c r="CZ209" s="292" t="s">
        <v>978</v>
      </c>
      <c r="DA209" s="292" t="s">
        <v>978</v>
      </c>
      <c r="DB209" s="292" t="s">
        <v>978</v>
      </c>
      <c r="DC209" s="368" t="s">
        <v>966</v>
      </c>
      <c r="DD209" s="292" t="s">
        <v>543</v>
      </c>
      <c r="DE209" s="368" t="s">
        <v>544</v>
      </c>
      <c r="DF209" s="368" t="s">
        <v>545</v>
      </c>
      <c r="DG209" s="368" t="s">
        <v>546</v>
      </c>
      <c r="DH209" s="368" t="s">
        <v>547</v>
      </c>
      <c r="DI209" s="368" t="s">
        <v>548</v>
      </c>
      <c r="DJ209" s="292" t="s">
        <v>549</v>
      </c>
      <c r="DK209" s="369">
        <v>45406</v>
      </c>
      <c r="DL209" s="292"/>
    </row>
    <row r="210" spans="1:116" s="27" customFormat="1" ht="57" x14ac:dyDescent="0.25">
      <c r="A210" s="373"/>
      <c r="B210" s="397"/>
      <c r="C210" s="397"/>
      <c r="D210" s="373"/>
      <c r="E210" s="373"/>
      <c r="F210" s="373"/>
      <c r="G210" s="373"/>
      <c r="H210" s="373"/>
      <c r="I210" s="373"/>
      <c r="J210" s="291"/>
      <c r="K210" s="23" t="s">
        <v>363</v>
      </c>
      <c r="L210" s="368"/>
      <c r="M210" s="381"/>
      <c r="N210" s="388"/>
      <c r="O210" s="26" t="s">
        <v>405</v>
      </c>
      <c r="P210" s="26" t="s">
        <v>405</v>
      </c>
      <c r="Q210" s="26" t="s">
        <v>405</v>
      </c>
      <c r="R210" s="21" t="s">
        <v>537</v>
      </c>
      <c r="S210" s="23" t="s">
        <v>363</v>
      </c>
      <c r="T210" s="23" t="s">
        <v>138</v>
      </c>
      <c r="U210" s="368"/>
      <c r="V210" s="369"/>
      <c r="W210" s="292"/>
      <c r="X210" s="26" t="s">
        <v>405</v>
      </c>
      <c r="Y210" s="26" t="s">
        <v>405</v>
      </c>
      <c r="Z210" s="26" t="s">
        <v>405</v>
      </c>
      <c r="AA210" s="21" t="s">
        <v>537</v>
      </c>
      <c r="AB210" s="23" t="s">
        <v>363</v>
      </c>
      <c r="AC210" s="23" t="s">
        <v>138</v>
      </c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368"/>
      <c r="AR210" s="368"/>
      <c r="AS210" s="368"/>
      <c r="AT210" s="368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369"/>
      <c r="CA210" s="369"/>
      <c r="CB210" s="369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369"/>
      <c r="CM210" s="369"/>
      <c r="CN210" s="368"/>
      <c r="CO210" s="368"/>
      <c r="CP210" s="292"/>
      <c r="CQ210" s="292"/>
      <c r="CR210" s="292"/>
      <c r="CS210" s="292"/>
      <c r="CT210" s="292"/>
      <c r="CU210" s="292"/>
      <c r="CV210" s="368"/>
      <c r="CW210" s="292"/>
      <c r="CX210" s="292"/>
      <c r="CY210" s="292"/>
      <c r="CZ210" s="292"/>
      <c r="DA210" s="292"/>
      <c r="DB210" s="292"/>
      <c r="DC210" s="292"/>
      <c r="DD210" s="292"/>
      <c r="DE210" s="368"/>
      <c r="DF210" s="368"/>
      <c r="DG210" s="368"/>
      <c r="DH210" s="368"/>
      <c r="DI210" s="368"/>
      <c r="DJ210" s="292"/>
      <c r="DK210" s="369"/>
      <c r="DL210" s="292"/>
    </row>
    <row r="211" spans="1:116" s="27" customFormat="1" ht="57" x14ac:dyDescent="0.25">
      <c r="A211" s="373"/>
      <c r="B211" s="397"/>
      <c r="C211" s="397"/>
      <c r="D211" s="373"/>
      <c r="E211" s="373"/>
      <c r="F211" s="373"/>
      <c r="G211" s="373"/>
      <c r="H211" s="373"/>
      <c r="I211" s="373"/>
      <c r="J211" s="291"/>
      <c r="K211" s="23" t="s">
        <v>360</v>
      </c>
      <c r="L211" s="368"/>
      <c r="M211" s="381"/>
      <c r="N211" s="388"/>
      <c r="O211" s="26" t="s">
        <v>405</v>
      </c>
      <c r="P211" s="26" t="s">
        <v>405</v>
      </c>
      <c r="Q211" s="26" t="s">
        <v>405</v>
      </c>
      <c r="R211" s="21" t="s">
        <v>537</v>
      </c>
      <c r="S211" s="23" t="s">
        <v>360</v>
      </c>
      <c r="T211" s="23" t="s">
        <v>136</v>
      </c>
      <c r="U211" s="368"/>
      <c r="V211" s="369"/>
      <c r="W211" s="292"/>
      <c r="X211" s="26" t="s">
        <v>405</v>
      </c>
      <c r="Y211" s="26" t="s">
        <v>405</v>
      </c>
      <c r="Z211" s="26" t="s">
        <v>405</v>
      </c>
      <c r="AA211" s="21" t="s">
        <v>537</v>
      </c>
      <c r="AB211" s="23" t="s">
        <v>360</v>
      </c>
      <c r="AC211" s="23" t="s">
        <v>136</v>
      </c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368"/>
      <c r="AR211" s="368"/>
      <c r="AS211" s="368"/>
      <c r="AT211" s="368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369"/>
      <c r="CA211" s="369"/>
      <c r="CB211" s="369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369"/>
      <c r="CM211" s="369"/>
      <c r="CN211" s="368"/>
      <c r="CO211" s="368"/>
      <c r="CP211" s="292"/>
      <c r="CQ211" s="292"/>
      <c r="CR211" s="292"/>
      <c r="CS211" s="292"/>
      <c r="CT211" s="292"/>
      <c r="CU211" s="292"/>
      <c r="CV211" s="368"/>
      <c r="CW211" s="292"/>
      <c r="CX211" s="292"/>
      <c r="CY211" s="292"/>
      <c r="CZ211" s="292"/>
      <c r="DA211" s="292"/>
      <c r="DB211" s="292"/>
      <c r="DC211" s="292"/>
      <c r="DD211" s="292"/>
      <c r="DE211" s="368"/>
      <c r="DF211" s="368"/>
      <c r="DG211" s="368"/>
      <c r="DH211" s="368"/>
      <c r="DI211" s="368"/>
      <c r="DJ211" s="292"/>
      <c r="DK211" s="369"/>
      <c r="DL211" s="292"/>
    </row>
    <row r="212" spans="1:116" s="27" customFormat="1" ht="142.5" customHeight="1" x14ac:dyDescent="0.25">
      <c r="A212" s="373"/>
      <c r="B212" s="397"/>
      <c r="C212" s="397"/>
      <c r="D212" s="373"/>
      <c r="E212" s="373"/>
      <c r="F212" s="373"/>
      <c r="G212" s="373"/>
      <c r="H212" s="373"/>
      <c r="I212" s="373"/>
      <c r="J212" s="291"/>
      <c r="K212" s="23" t="s">
        <v>364</v>
      </c>
      <c r="L212" s="368"/>
      <c r="M212" s="381"/>
      <c r="N212" s="388"/>
      <c r="O212" s="26" t="s">
        <v>405</v>
      </c>
      <c r="P212" s="26" t="s">
        <v>405</v>
      </c>
      <c r="Q212" s="26" t="s">
        <v>405</v>
      </c>
      <c r="R212" s="21" t="s">
        <v>537</v>
      </c>
      <c r="S212" s="23" t="s">
        <v>364</v>
      </c>
      <c r="T212" s="23" t="s">
        <v>31</v>
      </c>
      <c r="U212" s="368"/>
      <c r="V212" s="369"/>
      <c r="W212" s="292"/>
      <c r="X212" s="26" t="s">
        <v>405</v>
      </c>
      <c r="Y212" s="26" t="s">
        <v>405</v>
      </c>
      <c r="Z212" s="26" t="s">
        <v>405</v>
      </c>
      <c r="AA212" s="21" t="s">
        <v>537</v>
      </c>
      <c r="AB212" s="23" t="s">
        <v>364</v>
      </c>
      <c r="AC212" s="23" t="s">
        <v>31</v>
      </c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368"/>
      <c r="AR212" s="368"/>
      <c r="AS212" s="368"/>
      <c r="AT212" s="368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369"/>
      <c r="CA212" s="369"/>
      <c r="CB212" s="369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369"/>
      <c r="CM212" s="369"/>
      <c r="CN212" s="368"/>
      <c r="CO212" s="368"/>
      <c r="CP212" s="292"/>
      <c r="CQ212" s="292"/>
      <c r="CR212" s="292"/>
      <c r="CS212" s="292"/>
      <c r="CT212" s="292"/>
      <c r="CU212" s="292"/>
      <c r="CV212" s="368"/>
      <c r="CW212" s="292"/>
      <c r="CX212" s="292"/>
      <c r="CY212" s="292"/>
      <c r="CZ212" s="292"/>
      <c r="DA212" s="292"/>
      <c r="DB212" s="292"/>
      <c r="DC212" s="292"/>
      <c r="DD212" s="292"/>
      <c r="DE212" s="368"/>
      <c r="DF212" s="368"/>
      <c r="DG212" s="368"/>
      <c r="DH212" s="368"/>
      <c r="DI212" s="368"/>
      <c r="DJ212" s="292"/>
      <c r="DK212" s="369"/>
      <c r="DL212" s="292"/>
    </row>
    <row r="213" spans="1:116" s="27" customFormat="1" ht="57" x14ac:dyDescent="0.25">
      <c r="A213" s="373"/>
      <c r="B213" s="397"/>
      <c r="C213" s="397"/>
      <c r="D213" s="373"/>
      <c r="E213" s="373"/>
      <c r="F213" s="373"/>
      <c r="G213" s="373"/>
      <c r="H213" s="373"/>
      <c r="I213" s="373"/>
      <c r="J213" s="291"/>
      <c r="K213" s="23" t="s">
        <v>361</v>
      </c>
      <c r="L213" s="368"/>
      <c r="M213" s="381"/>
      <c r="N213" s="388"/>
      <c r="O213" s="26" t="s">
        <v>405</v>
      </c>
      <c r="P213" s="26" t="s">
        <v>405</v>
      </c>
      <c r="Q213" s="26" t="s">
        <v>405</v>
      </c>
      <c r="R213" s="21" t="s">
        <v>537</v>
      </c>
      <c r="S213" s="23" t="s">
        <v>361</v>
      </c>
      <c r="T213" s="23" t="s">
        <v>144</v>
      </c>
      <c r="U213" s="368"/>
      <c r="V213" s="369"/>
      <c r="W213" s="292"/>
      <c r="X213" s="26" t="s">
        <v>405</v>
      </c>
      <c r="Y213" s="26" t="s">
        <v>405</v>
      </c>
      <c r="Z213" s="26" t="s">
        <v>405</v>
      </c>
      <c r="AA213" s="21" t="s">
        <v>537</v>
      </c>
      <c r="AB213" s="23" t="s">
        <v>361</v>
      </c>
      <c r="AC213" s="23" t="s">
        <v>144</v>
      </c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368"/>
      <c r="AR213" s="368"/>
      <c r="AS213" s="368"/>
      <c r="AT213" s="368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369"/>
      <c r="CA213" s="369"/>
      <c r="CB213" s="369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369"/>
      <c r="CM213" s="369"/>
      <c r="CN213" s="368"/>
      <c r="CO213" s="368"/>
      <c r="CP213" s="292"/>
      <c r="CQ213" s="292"/>
      <c r="CR213" s="292"/>
      <c r="CS213" s="292"/>
      <c r="CT213" s="292"/>
      <c r="CU213" s="292"/>
      <c r="CV213" s="368"/>
      <c r="CW213" s="292"/>
      <c r="CX213" s="292"/>
      <c r="CY213" s="292"/>
      <c r="CZ213" s="292"/>
      <c r="DA213" s="292"/>
      <c r="DB213" s="292"/>
      <c r="DC213" s="292"/>
      <c r="DD213" s="292"/>
      <c r="DE213" s="368"/>
      <c r="DF213" s="368"/>
      <c r="DG213" s="368"/>
      <c r="DH213" s="368"/>
      <c r="DI213" s="368"/>
      <c r="DJ213" s="292"/>
      <c r="DK213" s="369"/>
      <c r="DL213" s="292"/>
    </row>
    <row r="214" spans="1:116" s="27" customFormat="1" ht="57" x14ac:dyDescent="0.25">
      <c r="A214" s="373"/>
      <c r="B214" s="397"/>
      <c r="C214" s="397"/>
      <c r="D214" s="373"/>
      <c r="E214" s="373"/>
      <c r="F214" s="373"/>
      <c r="G214" s="373"/>
      <c r="H214" s="373"/>
      <c r="I214" s="373"/>
      <c r="J214" s="291"/>
      <c r="K214" s="23" t="s">
        <v>358</v>
      </c>
      <c r="L214" s="368"/>
      <c r="M214" s="381"/>
      <c r="N214" s="388"/>
      <c r="O214" s="26" t="s">
        <v>405</v>
      </c>
      <c r="P214" s="26" t="s">
        <v>405</v>
      </c>
      <c r="Q214" s="26" t="s">
        <v>405</v>
      </c>
      <c r="R214" s="21" t="s">
        <v>537</v>
      </c>
      <c r="S214" s="23" t="s">
        <v>358</v>
      </c>
      <c r="T214" s="23" t="s">
        <v>128</v>
      </c>
      <c r="U214" s="368"/>
      <c r="V214" s="369"/>
      <c r="W214" s="292"/>
      <c r="X214" s="26" t="s">
        <v>405</v>
      </c>
      <c r="Y214" s="26" t="s">
        <v>405</v>
      </c>
      <c r="Z214" s="26" t="s">
        <v>405</v>
      </c>
      <c r="AA214" s="21" t="s">
        <v>537</v>
      </c>
      <c r="AB214" s="23" t="s">
        <v>358</v>
      </c>
      <c r="AC214" s="23" t="s">
        <v>128</v>
      </c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368"/>
      <c r="AR214" s="368"/>
      <c r="AS214" s="368"/>
      <c r="AT214" s="368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369"/>
      <c r="CA214" s="369"/>
      <c r="CB214" s="369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369"/>
      <c r="CM214" s="369"/>
      <c r="CN214" s="368"/>
      <c r="CO214" s="368"/>
      <c r="CP214" s="292"/>
      <c r="CQ214" s="292"/>
      <c r="CR214" s="292"/>
      <c r="CS214" s="292"/>
      <c r="CT214" s="292"/>
      <c r="CU214" s="292"/>
      <c r="CV214" s="368"/>
      <c r="CW214" s="292"/>
      <c r="CX214" s="292"/>
      <c r="CY214" s="292"/>
      <c r="CZ214" s="292"/>
      <c r="DA214" s="292"/>
      <c r="DB214" s="292"/>
      <c r="DC214" s="292"/>
      <c r="DD214" s="292"/>
      <c r="DE214" s="368"/>
      <c r="DF214" s="368"/>
      <c r="DG214" s="368"/>
      <c r="DH214" s="368"/>
      <c r="DI214" s="368"/>
      <c r="DJ214" s="292"/>
      <c r="DK214" s="369"/>
      <c r="DL214" s="292"/>
    </row>
    <row r="215" spans="1:116" s="27" customFormat="1" ht="142.5" customHeight="1" x14ac:dyDescent="0.25">
      <c r="A215" s="373"/>
      <c r="B215" s="397"/>
      <c r="C215" s="397"/>
      <c r="D215" s="373"/>
      <c r="E215" s="373"/>
      <c r="F215" s="373"/>
      <c r="G215" s="373"/>
      <c r="H215" s="373"/>
      <c r="I215" s="373"/>
      <c r="J215" s="291"/>
      <c r="K215" s="23" t="s">
        <v>135</v>
      </c>
      <c r="L215" s="368"/>
      <c r="M215" s="381"/>
      <c r="N215" s="388"/>
      <c r="O215" s="26" t="s">
        <v>405</v>
      </c>
      <c r="P215" s="26" t="s">
        <v>405</v>
      </c>
      <c r="Q215" s="26" t="s">
        <v>405</v>
      </c>
      <c r="R215" s="21" t="s">
        <v>537</v>
      </c>
      <c r="S215" s="23" t="s">
        <v>135</v>
      </c>
      <c r="T215" s="23" t="s">
        <v>134</v>
      </c>
      <c r="U215" s="368"/>
      <c r="V215" s="369"/>
      <c r="W215" s="292"/>
      <c r="X215" s="26" t="s">
        <v>405</v>
      </c>
      <c r="Y215" s="26" t="s">
        <v>405</v>
      </c>
      <c r="Z215" s="26" t="s">
        <v>405</v>
      </c>
      <c r="AA215" s="21" t="s">
        <v>537</v>
      </c>
      <c r="AB215" s="23" t="s">
        <v>135</v>
      </c>
      <c r="AC215" s="23" t="s">
        <v>134</v>
      </c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368"/>
      <c r="AR215" s="368"/>
      <c r="AS215" s="368"/>
      <c r="AT215" s="368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369"/>
      <c r="CA215" s="369"/>
      <c r="CB215" s="369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369"/>
      <c r="CM215" s="369"/>
      <c r="CN215" s="368"/>
      <c r="CO215" s="368"/>
      <c r="CP215" s="292"/>
      <c r="CQ215" s="292"/>
      <c r="CR215" s="292"/>
      <c r="CS215" s="292"/>
      <c r="CT215" s="292"/>
      <c r="CU215" s="292"/>
      <c r="CV215" s="368"/>
      <c r="CW215" s="292"/>
      <c r="CX215" s="292"/>
      <c r="CY215" s="292"/>
      <c r="CZ215" s="292"/>
      <c r="DA215" s="292"/>
      <c r="DB215" s="292"/>
      <c r="DC215" s="292"/>
      <c r="DD215" s="292"/>
      <c r="DE215" s="368"/>
      <c r="DF215" s="368"/>
      <c r="DG215" s="368"/>
      <c r="DH215" s="368"/>
      <c r="DI215" s="368"/>
      <c r="DJ215" s="292"/>
      <c r="DK215" s="369"/>
      <c r="DL215" s="292"/>
    </row>
    <row r="216" spans="1:116" s="27" customFormat="1" ht="57" x14ac:dyDescent="0.25">
      <c r="A216" s="373"/>
      <c r="B216" s="397"/>
      <c r="C216" s="397"/>
      <c r="D216" s="373"/>
      <c r="E216" s="373"/>
      <c r="F216" s="373"/>
      <c r="G216" s="373"/>
      <c r="H216" s="373"/>
      <c r="I216" s="373"/>
      <c r="J216" s="291"/>
      <c r="K216" s="23" t="s">
        <v>130</v>
      </c>
      <c r="L216" s="368"/>
      <c r="M216" s="381"/>
      <c r="N216" s="388"/>
      <c r="O216" s="26" t="s">
        <v>405</v>
      </c>
      <c r="P216" s="26" t="s">
        <v>405</v>
      </c>
      <c r="Q216" s="26" t="s">
        <v>405</v>
      </c>
      <c r="R216" s="21" t="s">
        <v>537</v>
      </c>
      <c r="S216" s="23" t="s">
        <v>130</v>
      </c>
      <c r="T216" s="23" t="s">
        <v>129</v>
      </c>
      <c r="U216" s="368"/>
      <c r="V216" s="369"/>
      <c r="W216" s="292"/>
      <c r="X216" s="26" t="s">
        <v>405</v>
      </c>
      <c r="Y216" s="26" t="s">
        <v>405</v>
      </c>
      <c r="Z216" s="26" t="s">
        <v>405</v>
      </c>
      <c r="AA216" s="21" t="s">
        <v>537</v>
      </c>
      <c r="AB216" s="23" t="s">
        <v>130</v>
      </c>
      <c r="AC216" s="23" t="s">
        <v>129</v>
      </c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368"/>
      <c r="AR216" s="368"/>
      <c r="AS216" s="368"/>
      <c r="AT216" s="368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369"/>
      <c r="CA216" s="369"/>
      <c r="CB216" s="369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369"/>
      <c r="CM216" s="369"/>
      <c r="CN216" s="368"/>
      <c r="CO216" s="368"/>
      <c r="CP216" s="292"/>
      <c r="CQ216" s="292"/>
      <c r="CR216" s="292"/>
      <c r="CS216" s="292"/>
      <c r="CT216" s="292"/>
      <c r="CU216" s="292"/>
      <c r="CV216" s="368"/>
      <c r="CW216" s="292"/>
      <c r="CX216" s="292"/>
      <c r="CY216" s="292"/>
      <c r="CZ216" s="292"/>
      <c r="DA216" s="292"/>
      <c r="DB216" s="292"/>
      <c r="DC216" s="292"/>
      <c r="DD216" s="292"/>
      <c r="DE216" s="368"/>
      <c r="DF216" s="368"/>
      <c r="DG216" s="368"/>
      <c r="DH216" s="368"/>
      <c r="DI216" s="368"/>
      <c r="DJ216" s="292"/>
      <c r="DK216" s="369"/>
      <c r="DL216" s="292"/>
    </row>
    <row r="217" spans="1:116" s="27" customFormat="1" ht="57" x14ac:dyDescent="0.25">
      <c r="A217" s="373"/>
      <c r="B217" s="397"/>
      <c r="C217" s="397"/>
      <c r="D217" s="373"/>
      <c r="E217" s="373"/>
      <c r="F217" s="373"/>
      <c r="G217" s="373"/>
      <c r="H217" s="373"/>
      <c r="I217" s="373"/>
      <c r="J217" s="291"/>
      <c r="K217" s="23" t="s">
        <v>141</v>
      </c>
      <c r="L217" s="368"/>
      <c r="M217" s="381"/>
      <c r="N217" s="388"/>
      <c r="O217" s="26" t="s">
        <v>405</v>
      </c>
      <c r="P217" s="26" t="s">
        <v>405</v>
      </c>
      <c r="Q217" s="26" t="s">
        <v>405</v>
      </c>
      <c r="R217" s="21" t="s">
        <v>537</v>
      </c>
      <c r="S217" s="23" t="s">
        <v>141</v>
      </c>
      <c r="T217" s="23" t="s">
        <v>140</v>
      </c>
      <c r="U217" s="368"/>
      <c r="V217" s="369"/>
      <c r="W217" s="292"/>
      <c r="X217" s="26" t="s">
        <v>405</v>
      </c>
      <c r="Y217" s="26" t="s">
        <v>405</v>
      </c>
      <c r="Z217" s="26" t="s">
        <v>405</v>
      </c>
      <c r="AA217" s="21" t="s">
        <v>537</v>
      </c>
      <c r="AB217" s="23" t="s">
        <v>141</v>
      </c>
      <c r="AC217" s="23" t="s">
        <v>140</v>
      </c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368"/>
      <c r="AR217" s="368"/>
      <c r="AS217" s="368"/>
      <c r="AT217" s="368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369"/>
      <c r="CA217" s="369"/>
      <c r="CB217" s="369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369"/>
      <c r="CM217" s="369"/>
      <c r="CN217" s="368"/>
      <c r="CO217" s="368"/>
      <c r="CP217" s="292"/>
      <c r="CQ217" s="292"/>
      <c r="CR217" s="292"/>
      <c r="CS217" s="292"/>
      <c r="CT217" s="292"/>
      <c r="CU217" s="292"/>
      <c r="CV217" s="368"/>
      <c r="CW217" s="292"/>
      <c r="CX217" s="292"/>
      <c r="CY217" s="292"/>
      <c r="CZ217" s="292"/>
      <c r="DA217" s="292"/>
      <c r="DB217" s="292"/>
      <c r="DC217" s="292"/>
      <c r="DD217" s="292"/>
      <c r="DE217" s="368"/>
      <c r="DF217" s="368"/>
      <c r="DG217" s="368"/>
      <c r="DH217" s="368"/>
      <c r="DI217" s="368"/>
      <c r="DJ217" s="292"/>
      <c r="DK217" s="369"/>
      <c r="DL217" s="292"/>
    </row>
    <row r="218" spans="1:116" s="27" customFormat="1" ht="142.5" customHeight="1" x14ac:dyDescent="0.25">
      <c r="A218" s="373"/>
      <c r="B218" s="397"/>
      <c r="C218" s="397"/>
      <c r="D218" s="373"/>
      <c r="E218" s="373"/>
      <c r="F218" s="373"/>
      <c r="G218" s="373"/>
      <c r="H218" s="373"/>
      <c r="I218" s="373"/>
      <c r="J218" s="291"/>
      <c r="K218" s="23" t="s">
        <v>355</v>
      </c>
      <c r="L218" s="368"/>
      <c r="M218" s="381"/>
      <c r="N218" s="388"/>
      <c r="O218" s="26" t="s">
        <v>405</v>
      </c>
      <c r="P218" s="26" t="s">
        <v>405</v>
      </c>
      <c r="Q218" s="26" t="s">
        <v>405</v>
      </c>
      <c r="R218" s="21" t="s">
        <v>537</v>
      </c>
      <c r="S218" s="23" t="s">
        <v>355</v>
      </c>
      <c r="T218" s="23" t="s">
        <v>137</v>
      </c>
      <c r="U218" s="368"/>
      <c r="V218" s="369"/>
      <c r="W218" s="292"/>
      <c r="X218" s="26" t="s">
        <v>405</v>
      </c>
      <c r="Y218" s="26" t="s">
        <v>405</v>
      </c>
      <c r="Z218" s="26" t="s">
        <v>405</v>
      </c>
      <c r="AA218" s="21" t="s">
        <v>537</v>
      </c>
      <c r="AB218" s="23" t="s">
        <v>355</v>
      </c>
      <c r="AC218" s="23" t="s">
        <v>137</v>
      </c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368"/>
      <c r="AR218" s="368"/>
      <c r="AS218" s="368"/>
      <c r="AT218" s="368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369"/>
      <c r="CA218" s="369"/>
      <c r="CB218" s="369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369"/>
      <c r="CM218" s="369"/>
      <c r="CN218" s="368"/>
      <c r="CO218" s="368"/>
      <c r="CP218" s="292"/>
      <c r="CQ218" s="292"/>
      <c r="CR218" s="292"/>
      <c r="CS218" s="292"/>
      <c r="CT218" s="292"/>
      <c r="CU218" s="292"/>
      <c r="CV218" s="368"/>
      <c r="CW218" s="292"/>
      <c r="CX218" s="292"/>
      <c r="CY218" s="292"/>
      <c r="CZ218" s="292"/>
      <c r="DA218" s="292"/>
      <c r="DB218" s="292"/>
      <c r="DC218" s="292"/>
      <c r="DD218" s="292"/>
      <c r="DE218" s="368"/>
      <c r="DF218" s="368"/>
      <c r="DG218" s="368"/>
      <c r="DH218" s="368"/>
      <c r="DI218" s="368"/>
      <c r="DJ218" s="292"/>
      <c r="DK218" s="369"/>
      <c r="DL218" s="292"/>
    </row>
    <row r="219" spans="1:116" s="27" customFormat="1" ht="57" x14ac:dyDescent="0.25">
      <c r="A219" s="373"/>
      <c r="B219" s="397"/>
      <c r="C219" s="397"/>
      <c r="D219" s="373"/>
      <c r="E219" s="373"/>
      <c r="F219" s="373"/>
      <c r="G219" s="373"/>
      <c r="H219" s="373"/>
      <c r="I219" s="373"/>
      <c r="J219" s="291"/>
      <c r="K219" s="23" t="s">
        <v>356</v>
      </c>
      <c r="L219" s="368"/>
      <c r="M219" s="381"/>
      <c r="N219" s="388"/>
      <c r="O219" s="26" t="s">
        <v>405</v>
      </c>
      <c r="P219" s="26" t="s">
        <v>405</v>
      </c>
      <c r="Q219" s="26" t="s">
        <v>405</v>
      </c>
      <c r="R219" s="21" t="s">
        <v>537</v>
      </c>
      <c r="S219" s="23" t="s">
        <v>356</v>
      </c>
      <c r="T219" s="23" t="s">
        <v>133</v>
      </c>
      <c r="U219" s="368"/>
      <c r="V219" s="369"/>
      <c r="W219" s="292"/>
      <c r="X219" s="26" t="s">
        <v>405</v>
      </c>
      <c r="Y219" s="26" t="s">
        <v>405</v>
      </c>
      <c r="Z219" s="26" t="s">
        <v>405</v>
      </c>
      <c r="AA219" s="21" t="s">
        <v>537</v>
      </c>
      <c r="AB219" s="23" t="s">
        <v>356</v>
      </c>
      <c r="AC219" s="23" t="s">
        <v>133</v>
      </c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368"/>
      <c r="AR219" s="368"/>
      <c r="AS219" s="368"/>
      <c r="AT219" s="368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369"/>
      <c r="CA219" s="369"/>
      <c r="CB219" s="369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369"/>
      <c r="CM219" s="369"/>
      <c r="CN219" s="368"/>
      <c r="CO219" s="368"/>
      <c r="CP219" s="292"/>
      <c r="CQ219" s="292"/>
      <c r="CR219" s="292"/>
      <c r="CS219" s="292"/>
      <c r="CT219" s="292"/>
      <c r="CU219" s="292"/>
      <c r="CV219" s="368"/>
      <c r="CW219" s="292"/>
      <c r="CX219" s="292"/>
      <c r="CY219" s="292"/>
      <c r="CZ219" s="292"/>
      <c r="DA219" s="292"/>
      <c r="DB219" s="292"/>
      <c r="DC219" s="292"/>
      <c r="DD219" s="292"/>
      <c r="DE219" s="368"/>
      <c r="DF219" s="368"/>
      <c r="DG219" s="368"/>
      <c r="DH219" s="368"/>
      <c r="DI219" s="368"/>
      <c r="DJ219" s="292"/>
      <c r="DK219" s="369"/>
      <c r="DL219" s="292"/>
    </row>
    <row r="220" spans="1:116" s="27" customFormat="1" ht="28.5" x14ac:dyDescent="0.25">
      <c r="A220" s="373"/>
      <c r="B220" s="397"/>
      <c r="C220" s="397"/>
      <c r="D220" s="373"/>
      <c r="E220" s="373"/>
      <c r="F220" s="373"/>
      <c r="G220" s="373"/>
      <c r="H220" s="373"/>
      <c r="I220" s="373"/>
      <c r="J220" s="291"/>
      <c r="K220" s="23" t="s">
        <v>446</v>
      </c>
      <c r="L220" s="368"/>
      <c r="M220" s="381"/>
      <c r="N220" s="388"/>
      <c r="O220" s="26" t="s">
        <v>411</v>
      </c>
      <c r="P220" s="26" t="s">
        <v>127</v>
      </c>
      <c r="Q220" s="26" t="s">
        <v>15</v>
      </c>
      <c r="R220" s="21" t="s">
        <v>679</v>
      </c>
      <c r="S220" s="23" t="s">
        <v>60</v>
      </c>
      <c r="T220" s="23" t="s">
        <v>126</v>
      </c>
      <c r="U220" s="368"/>
      <c r="V220" s="369"/>
      <c r="W220" s="292"/>
      <c r="X220" s="26" t="s">
        <v>411</v>
      </c>
      <c r="Y220" s="26" t="s">
        <v>127</v>
      </c>
      <c r="Z220" s="26" t="s">
        <v>15</v>
      </c>
      <c r="AA220" s="21" t="s">
        <v>181</v>
      </c>
      <c r="AB220" s="23" t="s">
        <v>60</v>
      </c>
      <c r="AC220" s="23" t="s">
        <v>126</v>
      </c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368"/>
      <c r="AR220" s="368"/>
      <c r="AS220" s="368"/>
      <c r="AT220" s="368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369"/>
      <c r="CA220" s="369"/>
      <c r="CB220" s="369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369"/>
      <c r="CM220" s="369"/>
      <c r="CN220" s="368"/>
      <c r="CO220" s="368"/>
      <c r="CP220" s="292"/>
      <c r="CQ220" s="292"/>
      <c r="CR220" s="292"/>
      <c r="CS220" s="292"/>
      <c r="CT220" s="292"/>
      <c r="CU220" s="292"/>
      <c r="CV220" s="368"/>
      <c r="CW220" s="292"/>
      <c r="CX220" s="292"/>
      <c r="CY220" s="292"/>
      <c r="CZ220" s="292"/>
      <c r="DA220" s="292"/>
      <c r="DB220" s="292"/>
      <c r="DC220" s="292"/>
      <c r="DD220" s="292"/>
      <c r="DE220" s="368"/>
      <c r="DF220" s="368"/>
      <c r="DG220" s="368"/>
      <c r="DH220" s="368"/>
      <c r="DI220" s="368"/>
      <c r="DJ220" s="292"/>
      <c r="DK220" s="369"/>
      <c r="DL220" s="292"/>
    </row>
    <row r="221" spans="1:116" s="27" customFormat="1" ht="142.5" customHeight="1" x14ac:dyDescent="0.25">
      <c r="A221" s="373"/>
      <c r="B221" s="397"/>
      <c r="C221" s="397"/>
      <c r="D221" s="373"/>
      <c r="E221" s="373"/>
      <c r="F221" s="373"/>
      <c r="G221" s="373"/>
      <c r="H221" s="373"/>
      <c r="I221" s="373"/>
      <c r="J221" s="291"/>
      <c r="K221" s="23" t="s">
        <v>357</v>
      </c>
      <c r="L221" s="368"/>
      <c r="M221" s="381"/>
      <c r="N221" s="388"/>
      <c r="O221" s="26" t="s">
        <v>405</v>
      </c>
      <c r="P221" s="26" t="s">
        <v>405</v>
      </c>
      <c r="Q221" s="26" t="s">
        <v>405</v>
      </c>
      <c r="R221" s="21" t="s">
        <v>537</v>
      </c>
      <c r="S221" s="23" t="s">
        <v>357</v>
      </c>
      <c r="T221" s="23" t="s">
        <v>139</v>
      </c>
      <c r="U221" s="368"/>
      <c r="V221" s="369"/>
      <c r="W221" s="292"/>
      <c r="X221" s="26" t="s">
        <v>405</v>
      </c>
      <c r="Y221" s="26" t="s">
        <v>405</v>
      </c>
      <c r="Z221" s="26" t="s">
        <v>405</v>
      </c>
      <c r="AA221" s="21" t="s">
        <v>537</v>
      </c>
      <c r="AB221" s="23" t="s">
        <v>357</v>
      </c>
      <c r="AC221" s="23" t="s">
        <v>139</v>
      </c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368"/>
      <c r="AR221" s="368"/>
      <c r="AS221" s="368"/>
      <c r="AT221" s="368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369"/>
      <c r="CA221" s="369"/>
      <c r="CB221" s="369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369"/>
      <c r="CM221" s="369"/>
      <c r="CN221" s="368"/>
      <c r="CO221" s="368"/>
      <c r="CP221" s="292"/>
      <c r="CQ221" s="292"/>
      <c r="CR221" s="292"/>
      <c r="CS221" s="292"/>
      <c r="CT221" s="292"/>
      <c r="CU221" s="292"/>
      <c r="CV221" s="368"/>
      <c r="CW221" s="292"/>
      <c r="CX221" s="292"/>
      <c r="CY221" s="292"/>
      <c r="CZ221" s="292"/>
      <c r="DA221" s="292"/>
      <c r="DB221" s="292"/>
      <c r="DC221" s="292"/>
      <c r="DD221" s="292"/>
      <c r="DE221" s="368"/>
      <c r="DF221" s="368"/>
      <c r="DG221" s="368"/>
      <c r="DH221" s="368"/>
      <c r="DI221" s="368"/>
      <c r="DJ221" s="292"/>
      <c r="DK221" s="369"/>
      <c r="DL221" s="292"/>
    </row>
    <row r="222" spans="1:116" s="27" customFormat="1" ht="85.5" x14ac:dyDescent="0.25">
      <c r="A222" s="373"/>
      <c r="B222" s="397"/>
      <c r="C222" s="397"/>
      <c r="D222" s="373"/>
      <c r="E222" s="373"/>
      <c r="F222" s="373"/>
      <c r="G222" s="373"/>
      <c r="H222" s="373"/>
      <c r="I222" s="373"/>
      <c r="J222" s="291"/>
      <c r="K222" s="23" t="s">
        <v>359</v>
      </c>
      <c r="L222" s="368"/>
      <c r="M222" s="381"/>
      <c r="N222" s="388"/>
      <c r="O222" s="26" t="s">
        <v>405</v>
      </c>
      <c r="P222" s="26" t="s">
        <v>405</v>
      </c>
      <c r="Q222" s="26" t="s">
        <v>405</v>
      </c>
      <c r="R222" s="21" t="s">
        <v>537</v>
      </c>
      <c r="S222" s="23" t="s">
        <v>359</v>
      </c>
      <c r="T222" s="23" t="s">
        <v>125</v>
      </c>
      <c r="U222" s="368"/>
      <c r="V222" s="369"/>
      <c r="W222" s="292"/>
      <c r="X222" s="26" t="s">
        <v>405</v>
      </c>
      <c r="Y222" s="26" t="s">
        <v>405</v>
      </c>
      <c r="Z222" s="26" t="s">
        <v>405</v>
      </c>
      <c r="AA222" s="21" t="s">
        <v>537</v>
      </c>
      <c r="AB222" s="23" t="s">
        <v>359</v>
      </c>
      <c r="AC222" s="23" t="s">
        <v>125</v>
      </c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368"/>
      <c r="AR222" s="368"/>
      <c r="AS222" s="368"/>
      <c r="AT222" s="368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369"/>
      <c r="CA222" s="369"/>
      <c r="CB222" s="369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369"/>
      <c r="CM222" s="369"/>
      <c r="CN222" s="368"/>
      <c r="CO222" s="368"/>
      <c r="CP222" s="292"/>
      <c r="CQ222" s="292"/>
      <c r="CR222" s="292"/>
      <c r="CS222" s="292"/>
      <c r="CT222" s="292"/>
      <c r="CU222" s="292"/>
      <c r="CV222" s="368"/>
      <c r="CW222" s="292"/>
      <c r="CX222" s="292"/>
      <c r="CY222" s="292"/>
      <c r="CZ222" s="292"/>
      <c r="DA222" s="292"/>
      <c r="DB222" s="292"/>
      <c r="DC222" s="292"/>
      <c r="DD222" s="292"/>
      <c r="DE222" s="368"/>
      <c r="DF222" s="368"/>
      <c r="DG222" s="368"/>
      <c r="DH222" s="368"/>
      <c r="DI222" s="368"/>
      <c r="DJ222" s="292"/>
      <c r="DK222" s="369"/>
      <c r="DL222" s="292"/>
    </row>
    <row r="223" spans="1:116" s="27" customFormat="1" ht="57" x14ac:dyDescent="0.25">
      <c r="A223" s="373"/>
      <c r="B223" s="397"/>
      <c r="C223" s="397"/>
      <c r="D223" s="373"/>
      <c r="E223" s="373"/>
      <c r="F223" s="373"/>
      <c r="G223" s="373"/>
      <c r="H223" s="373"/>
      <c r="I223" s="373"/>
      <c r="J223" s="291"/>
      <c r="K223" s="23" t="s">
        <v>143</v>
      </c>
      <c r="L223" s="368"/>
      <c r="M223" s="381"/>
      <c r="N223" s="388"/>
      <c r="O223" s="26" t="s">
        <v>405</v>
      </c>
      <c r="P223" s="26" t="s">
        <v>405</v>
      </c>
      <c r="Q223" s="26" t="s">
        <v>405</v>
      </c>
      <c r="R223" s="21" t="s">
        <v>537</v>
      </c>
      <c r="S223" s="23" t="s">
        <v>143</v>
      </c>
      <c r="T223" s="23" t="s">
        <v>142</v>
      </c>
      <c r="U223" s="368"/>
      <c r="V223" s="369"/>
      <c r="W223" s="292"/>
      <c r="X223" s="26" t="s">
        <v>405</v>
      </c>
      <c r="Y223" s="26" t="s">
        <v>405</v>
      </c>
      <c r="Z223" s="26" t="s">
        <v>405</v>
      </c>
      <c r="AA223" s="21" t="s">
        <v>537</v>
      </c>
      <c r="AB223" s="23" t="s">
        <v>143</v>
      </c>
      <c r="AC223" s="23" t="s">
        <v>142</v>
      </c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368"/>
      <c r="AR223" s="368"/>
      <c r="AS223" s="368"/>
      <c r="AT223" s="368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369"/>
      <c r="CA223" s="369"/>
      <c r="CB223" s="369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369"/>
      <c r="CM223" s="369"/>
      <c r="CN223" s="368"/>
      <c r="CO223" s="368"/>
      <c r="CP223" s="292"/>
      <c r="CQ223" s="292"/>
      <c r="CR223" s="292"/>
      <c r="CS223" s="292"/>
      <c r="CT223" s="292"/>
      <c r="CU223" s="292"/>
      <c r="CV223" s="368"/>
      <c r="CW223" s="292"/>
      <c r="CX223" s="292"/>
      <c r="CY223" s="292"/>
      <c r="CZ223" s="292"/>
      <c r="DA223" s="292"/>
      <c r="DB223" s="292"/>
      <c r="DC223" s="292"/>
      <c r="DD223" s="292"/>
      <c r="DE223" s="368"/>
      <c r="DF223" s="368"/>
      <c r="DG223" s="368"/>
      <c r="DH223" s="368"/>
      <c r="DI223" s="368"/>
      <c r="DJ223" s="292"/>
      <c r="DK223" s="369"/>
      <c r="DL223" s="292"/>
    </row>
    <row r="224" spans="1:116" s="27" customFormat="1" ht="142.5" customHeight="1" x14ac:dyDescent="0.25">
      <c r="A224" s="373"/>
      <c r="B224" s="398"/>
      <c r="C224" s="398"/>
      <c r="D224" s="373"/>
      <c r="E224" s="373"/>
      <c r="F224" s="373"/>
      <c r="G224" s="373"/>
      <c r="H224" s="373"/>
      <c r="I224" s="373"/>
      <c r="J224" s="291"/>
      <c r="K224" s="23" t="s">
        <v>362</v>
      </c>
      <c r="L224" s="368"/>
      <c r="M224" s="382"/>
      <c r="N224" s="388"/>
      <c r="O224" s="26" t="s">
        <v>405</v>
      </c>
      <c r="P224" s="26" t="s">
        <v>405</v>
      </c>
      <c r="Q224" s="26" t="s">
        <v>405</v>
      </c>
      <c r="R224" s="21" t="s">
        <v>537</v>
      </c>
      <c r="S224" s="23" t="s">
        <v>362</v>
      </c>
      <c r="T224" s="23" t="s">
        <v>431</v>
      </c>
      <c r="U224" s="368"/>
      <c r="V224" s="369"/>
      <c r="W224" s="292"/>
      <c r="X224" s="26" t="s">
        <v>405</v>
      </c>
      <c r="Y224" s="26" t="s">
        <v>405</v>
      </c>
      <c r="Z224" s="26" t="s">
        <v>405</v>
      </c>
      <c r="AA224" s="21" t="s">
        <v>537</v>
      </c>
      <c r="AB224" s="23" t="s">
        <v>362</v>
      </c>
      <c r="AC224" s="23" t="s">
        <v>431</v>
      </c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368"/>
      <c r="AR224" s="368"/>
      <c r="AS224" s="368"/>
      <c r="AT224" s="368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369"/>
      <c r="CA224" s="369"/>
      <c r="CB224" s="369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369"/>
      <c r="CM224" s="369"/>
      <c r="CN224" s="368"/>
      <c r="CO224" s="368"/>
      <c r="CP224" s="292"/>
      <c r="CQ224" s="292"/>
      <c r="CR224" s="292"/>
      <c r="CS224" s="292"/>
      <c r="CT224" s="292"/>
      <c r="CU224" s="292"/>
      <c r="CV224" s="368"/>
      <c r="CW224" s="292"/>
      <c r="CX224" s="292"/>
      <c r="CY224" s="292"/>
      <c r="CZ224" s="292"/>
      <c r="DA224" s="292"/>
      <c r="DB224" s="292"/>
      <c r="DC224" s="292"/>
      <c r="DD224" s="292"/>
      <c r="DE224" s="368"/>
      <c r="DF224" s="368"/>
      <c r="DG224" s="368"/>
      <c r="DH224" s="368"/>
      <c r="DI224" s="368"/>
      <c r="DJ224" s="292"/>
      <c r="DK224" s="369"/>
      <c r="DL224" s="292"/>
    </row>
    <row r="225" spans="1:116" s="27" customFormat="1" ht="114" customHeight="1" x14ac:dyDescent="0.25">
      <c r="A225" s="373">
        <v>2024</v>
      </c>
      <c r="B225" s="396">
        <v>45292</v>
      </c>
      <c r="C225" s="396">
        <v>45382</v>
      </c>
      <c r="D225" s="373" t="s">
        <v>244</v>
      </c>
      <c r="E225" s="373" t="s">
        <v>245</v>
      </c>
      <c r="F225" s="373" t="s">
        <v>54</v>
      </c>
      <c r="G225" s="373" t="s">
        <v>288</v>
      </c>
      <c r="H225" s="373" t="s">
        <v>975</v>
      </c>
      <c r="I225" s="373" t="s">
        <v>312</v>
      </c>
      <c r="J225" s="291" t="s">
        <v>849</v>
      </c>
      <c r="K225" s="23" t="s">
        <v>356</v>
      </c>
      <c r="L225" s="368" t="s">
        <v>497</v>
      </c>
      <c r="M225" s="380" t="s">
        <v>975</v>
      </c>
      <c r="N225" s="349" t="s">
        <v>393</v>
      </c>
      <c r="O225" s="26" t="s">
        <v>405</v>
      </c>
      <c r="P225" s="26" t="s">
        <v>405</v>
      </c>
      <c r="Q225" s="26" t="s">
        <v>405</v>
      </c>
      <c r="R225" s="21" t="s">
        <v>537</v>
      </c>
      <c r="S225" s="23" t="s">
        <v>356</v>
      </c>
      <c r="T225" s="23" t="s">
        <v>133</v>
      </c>
      <c r="U225" s="368" t="s">
        <v>497</v>
      </c>
      <c r="V225" s="369">
        <v>45296</v>
      </c>
      <c r="W225" s="292" t="s">
        <v>393</v>
      </c>
      <c r="X225" s="26" t="s">
        <v>405</v>
      </c>
      <c r="Y225" s="26" t="s">
        <v>405</v>
      </c>
      <c r="Z225" s="26" t="s">
        <v>405</v>
      </c>
      <c r="AA225" s="21" t="s">
        <v>537</v>
      </c>
      <c r="AB225" s="23" t="s">
        <v>356</v>
      </c>
      <c r="AC225" s="23" t="s">
        <v>133</v>
      </c>
      <c r="AD225" s="292" t="s">
        <v>511</v>
      </c>
      <c r="AE225" s="292" t="s">
        <v>511</v>
      </c>
      <c r="AF225" s="292" t="s">
        <v>511</v>
      </c>
      <c r="AG225" s="292" t="s">
        <v>511</v>
      </c>
      <c r="AH225" s="292" t="s">
        <v>537</v>
      </c>
      <c r="AI225" s="292" t="s">
        <v>511</v>
      </c>
      <c r="AJ225" s="292" t="s">
        <v>511</v>
      </c>
      <c r="AK225" s="292" t="s">
        <v>511</v>
      </c>
      <c r="AL225" s="292" t="s">
        <v>511</v>
      </c>
      <c r="AM225" s="292" t="s">
        <v>511</v>
      </c>
      <c r="AN225" s="292" t="s">
        <v>537</v>
      </c>
      <c r="AO225" s="292" t="s">
        <v>511</v>
      </c>
      <c r="AP225" s="292" t="s">
        <v>511</v>
      </c>
      <c r="AQ225" s="368" t="s">
        <v>497</v>
      </c>
      <c r="AR225" s="368" t="s">
        <v>497</v>
      </c>
      <c r="AS225" s="368" t="s">
        <v>497</v>
      </c>
      <c r="AT225" s="368" t="s">
        <v>886</v>
      </c>
      <c r="AU225" s="292" t="s">
        <v>405</v>
      </c>
      <c r="AV225" s="292" t="s">
        <v>405</v>
      </c>
      <c r="AW225" s="292" t="s">
        <v>405</v>
      </c>
      <c r="AX225" s="292" t="s">
        <v>537</v>
      </c>
      <c r="AY225" s="292" t="s">
        <v>356</v>
      </c>
      <c r="AZ225" s="292" t="s">
        <v>405</v>
      </c>
      <c r="BA225" s="292" t="s">
        <v>405</v>
      </c>
      <c r="BB225" s="292" t="s">
        <v>405</v>
      </c>
      <c r="BC225" s="292" t="s">
        <v>356</v>
      </c>
      <c r="BD225" s="292" t="s">
        <v>52</v>
      </c>
      <c r="BE225" s="292" t="s">
        <v>640</v>
      </c>
      <c r="BF225" s="292">
        <v>3</v>
      </c>
      <c r="BG225" s="292">
        <v>0</v>
      </c>
      <c r="BH225" s="292" t="s">
        <v>55</v>
      </c>
      <c r="BI225" s="292" t="s">
        <v>641</v>
      </c>
      <c r="BJ225" s="292">
        <v>1</v>
      </c>
      <c r="BK225" s="292" t="s">
        <v>642</v>
      </c>
      <c r="BL225" s="292">
        <v>16</v>
      </c>
      <c r="BM225" s="292" t="s">
        <v>642</v>
      </c>
      <c r="BN225" s="292">
        <v>9</v>
      </c>
      <c r="BO225" s="292" t="s">
        <v>56</v>
      </c>
      <c r="BP225" s="292">
        <v>11320</v>
      </c>
      <c r="BQ225" s="292" t="s">
        <v>95</v>
      </c>
      <c r="BR225" s="292" t="s">
        <v>95</v>
      </c>
      <c r="BS225" s="292" t="s">
        <v>95</v>
      </c>
      <c r="BT225" s="292">
        <v>0</v>
      </c>
      <c r="BU225" s="292" t="s">
        <v>521</v>
      </c>
      <c r="BV225" s="292" t="s">
        <v>62</v>
      </c>
      <c r="BW225" s="292" t="s">
        <v>517</v>
      </c>
      <c r="BX225" s="292" t="s">
        <v>62</v>
      </c>
      <c r="BY225" s="292" t="s">
        <v>288</v>
      </c>
      <c r="BZ225" s="369">
        <v>45296</v>
      </c>
      <c r="CA225" s="369">
        <v>45296</v>
      </c>
      <c r="CB225" s="369">
        <v>45382</v>
      </c>
      <c r="CC225" s="292">
        <v>1839842.8</v>
      </c>
      <c r="CD225" s="292">
        <v>2190289.0499999998</v>
      </c>
      <c r="CE225" s="292">
        <v>219028.9</v>
      </c>
      <c r="CF225" s="292">
        <v>2190289.0499999998</v>
      </c>
      <c r="CG225" s="292" t="s">
        <v>63</v>
      </c>
      <c r="CH225" s="292" t="s">
        <v>96</v>
      </c>
      <c r="CI225" s="292" t="s">
        <v>150</v>
      </c>
      <c r="CJ225" s="292" t="s">
        <v>393</v>
      </c>
      <c r="CK225" s="292">
        <v>283227.03000000003</v>
      </c>
      <c r="CL225" s="369">
        <v>45296</v>
      </c>
      <c r="CM225" s="369">
        <v>45382</v>
      </c>
      <c r="CN225" s="368" t="s">
        <v>829</v>
      </c>
      <c r="CO225" s="368" t="s">
        <v>542</v>
      </c>
      <c r="CP225" s="292" t="s">
        <v>481</v>
      </c>
      <c r="CQ225" s="292" t="s">
        <v>613</v>
      </c>
      <c r="CR225" s="292" t="s">
        <v>614</v>
      </c>
      <c r="CS225" s="292" t="s">
        <v>538</v>
      </c>
      <c r="CT225" s="292" t="s">
        <v>539</v>
      </c>
      <c r="CU225" s="292" t="s">
        <v>539</v>
      </c>
      <c r="CV225" s="368" t="s">
        <v>848</v>
      </c>
      <c r="CW225" s="292" t="s">
        <v>539</v>
      </c>
      <c r="CX225" s="292" t="s">
        <v>540</v>
      </c>
      <c r="CY225" s="292" t="s">
        <v>14</v>
      </c>
      <c r="CZ225" s="292" t="s">
        <v>978</v>
      </c>
      <c r="DA225" s="292" t="s">
        <v>978</v>
      </c>
      <c r="DB225" s="292" t="s">
        <v>978</v>
      </c>
      <c r="DC225" s="368" t="s">
        <v>966</v>
      </c>
      <c r="DD225" s="292" t="s">
        <v>543</v>
      </c>
      <c r="DE225" s="368" t="s">
        <v>544</v>
      </c>
      <c r="DF225" s="368" t="s">
        <v>545</v>
      </c>
      <c r="DG225" s="368" t="s">
        <v>546</v>
      </c>
      <c r="DH225" s="368" t="s">
        <v>547</v>
      </c>
      <c r="DI225" s="368" t="s">
        <v>548</v>
      </c>
      <c r="DJ225" s="292" t="s">
        <v>549</v>
      </c>
      <c r="DK225" s="369">
        <v>45406</v>
      </c>
      <c r="DL225" s="292"/>
    </row>
    <row r="226" spans="1:116" s="27" customFormat="1" ht="57" x14ac:dyDescent="0.25">
      <c r="A226" s="373"/>
      <c r="B226" s="397"/>
      <c r="C226" s="397"/>
      <c r="D226" s="373"/>
      <c r="E226" s="373"/>
      <c r="F226" s="373"/>
      <c r="G226" s="373"/>
      <c r="H226" s="373"/>
      <c r="I226" s="373"/>
      <c r="J226" s="291"/>
      <c r="K226" s="23" t="s">
        <v>132</v>
      </c>
      <c r="L226" s="368"/>
      <c r="M226" s="381"/>
      <c r="N226" s="349"/>
      <c r="O226" s="26" t="s">
        <v>405</v>
      </c>
      <c r="P226" s="26" t="s">
        <v>405</v>
      </c>
      <c r="Q226" s="26" t="s">
        <v>405</v>
      </c>
      <c r="R226" s="21" t="s">
        <v>537</v>
      </c>
      <c r="S226" s="23" t="s">
        <v>132</v>
      </c>
      <c r="T226" s="23" t="s">
        <v>131</v>
      </c>
      <c r="U226" s="368"/>
      <c r="V226" s="369"/>
      <c r="W226" s="292"/>
      <c r="X226" s="26" t="s">
        <v>405</v>
      </c>
      <c r="Y226" s="26" t="s">
        <v>405</v>
      </c>
      <c r="Z226" s="26" t="s">
        <v>405</v>
      </c>
      <c r="AA226" s="21" t="s">
        <v>537</v>
      </c>
      <c r="AB226" s="23" t="s">
        <v>132</v>
      </c>
      <c r="AC226" s="23" t="s">
        <v>131</v>
      </c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368"/>
      <c r="AR226" s="368"/>
      <c r="AS226" s="368"/>
      <c r="AT226" s="368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369"/>
      <c r="CA226" s="369"/>
      <c r="CB226" s="369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369"/>
      <c r="CM226" s="369"/>
      <c r="CN226" s="368"/>
      <c r="CO226" s="368"/>
      <c r="CP226" s="292"/>
      <c r="CQ226" s="292"/>
      <c r="CR226" s="292"/>
      <c r="CS226" s="292"/>
      <c r="CT226" s="292"/>
      <c r="CU226" s="292"/>
      <c r="CV226" s="368"/>
      <c r="CW226" s="292"/>
      <c r="CX226" s="292"/>
      <c r="CY226" s="292"/>
      <c r="CZ226" s="292"/>
      <c r="DA226" s="292"/>
      <c r="DB226" s="292"/>
      <c r="DC226" s="292"/>
      <c r="DD226" s="292"/>
      <c r="DE226" s="368"/>
      <c r="DF226" s="368"/>
      <c r="DG226" s="368"/>
      <c r="DH226" s="368"/>
      <c r="DI226" s="368"/>
      <c r="DJ226" s="292"/>
      <c r="DK226" s="369"/>
      <c r="DL226" s="292"/>
    </row>
    <row r="227" spans="1:116" s="27" customFormat="1" ht="57" x14ac:dyDescent="0.25">
      <c r="A227" s="373"/>
      <c r="B227" s="397"/>
      <c r="C227" s="397"/>
      <c r="D227" s="373"/>
      <c r="E227" s="373"/>
      <c r="F227" s="373"/>
      <c r="G227" s="373"/>
      <c r="H227" s="373"/>
      <c r="I227" s="373"/>
      <c r="J227" s="291"/>
      <c r="K227" s="23" t="s">
        <v>363</v>
      </c>
      <c r="L227" s="368"/>
      <c r="M227" s="381"/>
      <c r="N227" s="349"/>
      <c r="O227" s="26" t="s">
        <v>405</v>
      </c>
      <c r="P227" s="26" t="s">
        <v>405</v>
      </c>
      <c r="Q227" s="26" t="s">
        <v>405</v>
      </c>
      <c r="R227" s="21" t="s">
        <v>537</v>
      </c>
      <c r="S227" s="23" t="s">
        <v>363</v>
      </c>
      <c r="T227" s="23" t="s">
        <v>138</v>
      </c>
      <c r="U227" s="368"/>
      <c r="V227" s="369"/>
      <c r="W227" s="292"/>
      <c r="X227" s="26" t="s">
        <v>405</v>
      </c>
      <c r="Y227" s="26" t="s">
        <v>405</v>
      </c>
      <c r="Z227" s="26" t="s">
        <v>405</v>
      </c>
      <c r="AA227" s="21" t="s">
        <v>537</v>
      </c>
      <c r="AB227" s="23" t="s">
        <v>363</v>
      </c>
      <c r="AC227" s="23" t="s">
        <v>138</v>
      </c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368"/>
      <c r="AR227" s="368"/>
      <c r="AS227" s="368"/>
      <c r="AT227" s="368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369"/>
      <c r="CA227" s="369"/>
      <c r="CB227" s="369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369"/>
      <c r="CM227" s="369"/>
      <c r="CN227" s="368"/>
      <c r="CO227" s="368"/>
      <c r="CP227" s="292"/>
      <c r="CQ227" s="292"/>
      <c r="CR227" s="292"/>
      <c r="CS227" s="292"/>
      <c r="CT227" s="292"/>
      <c r="CU227" s="292"/>
      <c r="CV227" s="368"/>
      <c r="CW227" s="292"/>
      <c r="CX227" s="292"/>
      <c r="CY227" s="292"/>
      <c r="CZ227" s="292"/>
      <c r="DA227" s="292"/>
      <c r="DB227" s="292"/>
      <c r="DC227" s="292"/>
      <c r="DD227" s="292"/>
      <c r="DE227" s="368"/>
      <c r="DF227" s="368"/>
      <c r="DG227" s="368"/>
      <c r="DH227" s="368"/>
      <c r="DI227" s="368"/>
      <c r="DJ227" s="292"/>
      <c r="DK227" s="369"/>
      <c r="DL227" s="292"/>
    </row>
    <row r="228" spans="1:116" s="27" customFormat="1" ht="57" x14ac:dyDescent="0.25">
      <c r="A228" s="373"/>
      <c r="B228" s="397"/>
      <c r="C228" s="397"/>
      <c r="D228" s="373"/>
      <c r="E228" s="373"/>
      <c r="F228" s="373"/>
      <c r="G228" s="373"/>
      <c r="H228" s="373"/>
      <c r="I228" s="373"/>
      <c r="J228" s="291"/>
      <c r="K228" s="23" t="s">
        <v>360</v>
      </c>
      <c r="L228" s="368"/>
      <c r="M228" s="381"/>
      <c r="N228" s="349"/>
      <c r="O228" s="26" t="s">
        <v>405</v>
      </c>
      <c r="P228" s="26" t="s">
        <v>405</v>
      </c>
      <c r="Q228" s="26" t="s">
        <v>405</v>
      </c>
      <c r="R228" s="21" t="s">
        <v>537</v>
      </c>
      <c r="S228" s="23" t="s">
        <v>360</v>
      </c>
      <c r="T228" s="23" t="s">
        <v>136</v>
      </c>
      <c r="U228" s="368"/>
      <c r="V228" s="369"/>
      <c r="W228" s="292"/>
      <c r="X228" s="26" t="s">
        <v>405</v>
      </c>
      <c r="Y228" s="26" t="s">
        <v>405</v>
      </c>
      <c r="Z228" s="26" t="s">
        <v>405</v>
      </c>
      <c r="AA228" s="21" t="s">
        <v>537</v>
      </c>
      <c r="AB228" s="23" t="s">
        <v>360</v>
      </c>
      <c r="AC228" s="23" t="s">
        <v>136</v>
      </c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368"/>
      <c r="AR228" s="368"/>
      <c r="AS228" s="368"/>
      <c r="AT228" s="368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369"/>
      <c r="CA228" s="369"/>
      <c r="CB228" s="369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369"/>
      <c r="CM228" s="369"/>
      <c r="CN228" s="368"/>
      <c r="CO228" s="368"/>
      <c r="CP228" s="292"/>
      <c r="CQ228" s="292"/>
      <c r="CR228" s="292"/>
      <c r="CS228" s="292"/>
      <c r="CT228" s="292"/>
      <c r="CU228" s="292"/>
      <c r="CV228" s="368"/>
      <c r="CW228" s="292"/>
      <c r="CX228" s="292"/>
      <c r="CY228" s="292"/>
      <c r="CZ228" s="292"/>
      <c r="DA228" s="292"/>
      <c r="DB228" s="292"/>
      <c r="DC228" s="292"/>
      <c r="DD228" s="292"/>
      <c r="DE228" s="368"/>
      <c r="DF228" s="368"/>
      <c r="DG228" s="368"/>
      <c r="DH228" s="368"/>
      <c r="DI228" s="368"/>
      <c r="DJ228" s="292"/>
      <c r="DK228" s="369"/>
      <c r="DL228" s="292"/>
    </row>
    <row r="229" spans="1:116" s="27" customFormat="1" ht="71.25" x14ac:dyDescent="0.25">
      <c r="A229" s="373"/>
      <c r="B229" s="397"/>
      <c r="C229" s="397"/>
      <c r="D229" s="373"/>
      <c r="E229" s="373"/>
      <c r="F229" s="373"/>
      <c r="G229" s="373"/>
      <c r="H229" s="373"/>
      <c r="I229" s="373"/>
      <c r="J229" s="291"/>
      <c r="K229" s="23" t="s">
        <v>364</v>
      </c>
      <c r="L229" s="368"/>
      <c r="M229" s="381"/>
      <c r="N229" s="349"/>
      <c r="O229" s="26" t="s">
        <v>405</v>
      </c>
      <c r="P229" s="26" t="s">
        <v>405</v>
      </c>
      <c r="Q229" s="26" t="s">
        <v>405</v>
      </c>
      <c r="R229" s="21" t="s">
        <v>537</v>
      </c>
      <c r="S229" s="23" t="s">
        <v>364</v>
      </c>
      <c r="T229" s="23" t="s">
        <v>31</v>
      </c>
      <c r="U229" s="368"/>
      <c r="V229" s="369"/>
      <c r="W229" s="292"/>
      <c r="X229" s="26" t="s">
        <v>405</v>
      </c>
      <c r="Y229" s="26" t="s">
        <v>405</v>
      </c>
      <c r="Z229" s="26" t="s">
        <v>405</v>
      </c>
      <c r="AA229" s="21" t="s">
        <v>537</v>
      </c>
      <c r="AB229" s="23" t="s">
        <v>364</v>
      </c>
      <c r="AC229" s="23" t="s">
        <v>31</v>
      </c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368"/>
      <c r="AR229" s="368"/>
      <c r="AS229" s="368"/>
      <c r="AT229" s="368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369"/>
      <c r="CA229" s="369"/>
      <c r="CB229" s="369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369"/>
      <c r="CM229" s="369"/>
      <c r="CN229" s="368"/>
      <c r="CO229" s="368"/>
      <c r="CP229" s="292"/>
      <c r="CQ229" s="292"/>
      <c r="CR229" s="292"/>
      <c r="CS229" s="292"/>
      <c r="CT229" s="292"/>
      <c r="CU229" s="292"/>
      <c r="CV229" s="368"/>
      <c r="CW229" s="292"/>
      <c r="CX229" s="292"/>
      <c r="CY229" s="292"/>
      <c r="CZ229" s="292"/>
      <c r="DA229" s="292"/>
      <c r="DB229" s="292"/>
      <c r="DC229" s="292"/>
      <c r="DD229" s="292"/>
      <c r="DE229" s="368"/>
      <c r="DF229" s="368"/>
      <c r="DG229" s="368"/>
      <c r="DH229" s="368"/>
      <c r="DI229" s="368"/>
      <c r="DJ229" s="292"/>
      <c r="DK229" s="369"/>
      <c r="DL229" s="292"/>
    </row>
    <row r="230" spans="1:116" s="27" customFormat="1" ht="142.5" customHeight="1" x14ac:dyDescent="0.25">
      <c r="A230" s="373"/>
      <c r="B230" s="397"/>
      <c r="C230" s="397"/>
      <c r="D230" s="373"/>
      <c r="E230" s="373"/>
      <c r="F230" s="373"/>
      <c r="G230" s="373"/>
      <c r="H230" s="373"/>
      <c r="I230" s="373"/>
      <c r="J230" s="291"/>
      <c r="K230" s="23" t="s">
        <v>361</v>
      </c>
      <c r="L230" s="368"/>
      <c r="M230" s="381"/>
      <c r="N230" s="349"/>
      <c r="O230" s="26" t="s">
        <v>405</v>
      </c>
      <c r="P230" s="26" t="s">
        <v>405</v>
      </c>
      <c r="Q230" s="26" t="s">
        <v>405</v>
      </c>
      <c r="R230" s="21" t="s">
        <v>537</v>
      </c>
      <c r="S230" s="23" t="s">
        <v>361</v>
      </c>
      <c r="T230" s="23" t="s">
        <v>144</v>
      </c>
      <c r="U230" s="368"/>
      <c r="V230" s="369"/>
      <c r="W230" s="292"/>
      <c r="X230" s="26" t="s">
        <v>405</v>
      </c>
      <c r="Y230" s="26" t="s">
        <v>405</v>
      </c>
      <c r="Z230" s="26" t="s">
        <v>405</v>
      </c>
      <c r="AA230" s="21" t="s">
        <v>537</v>
      </c>
      <c r="AB230" s="23" t="s">
        <v>361</v>
      </c>
      <c r="AC230" s="23" t="s">
        <v>144</v>
      </c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368"/>
      <c r="AR230" s="368"/>
      <c r="AS230" s="368"/>
      <c r="AT230" s="368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369"/>
      <c r="CA230" s="369"/>
      <c r="CB230" s="369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369"/>
      <c r="CM230" s="369"/>
      <c r="CN230" s="368"/>
      <c r="CO230" s="368"/>
      <c r="CP230" s="292"/>
      <c r="CQ230" s="292"/>
      <c r="CR230" s="292"/>
      <c r="CS230" s="292"/>
      <c r="CT230" s="292"/>
      <c r="CU230" s="292"/>
      <c r="CV230" s="368"/>
      <c r="CW230" s="292"/>
      <c r="CX230" s="292"/>
      <c r="CY230" s="292"/>
      <c r="CZ230" s="292"/>
      <c r="DA230" s="292"/>
      <c r="DB230" s="292"/>
      <c r="DC230" s="292"/>
      <c r="DD230" s="292"/>
      <c r="DE230" s="368"/>
      <c r="DF230" s="368"/>
      <c r="DG230" s="368"/>
      <c r="DH230" s="368"/>
      <c r="DI230" s="368"/>
      <c r="DJ230" s="292"/>
      <c r="DK230" s="369"/>
      <c r="DL230" s="292"/>
    </row>
    <row r="231" spans="1:116" s="27" customFormat="1" ht="57" x14ac:dyDescent="0.25">
      <c r="A231" s="373"/>
      <c r="B231" s="397"/>
      <c r="C231" s="397"/>
      <c r="D231" s="373"/>
      <c r="E231" s="373"/>
      <c r="F231" s="373"/>
      <c r="G231" s="373"/>
      <c r="H231" s="373"/>
      <c r="I231" s="373"/>
      <c r="J231" s="291"/>
      <c r="K231" s="23" t="s">
        <v>358</v>
      </c>
      <c r="L231" s="368"/>
      <c r="M231" s="381"/>
      <c r="N231" s="349"/>
      <c r="O231" s="26" t="s">
        <v>405</v>
      </c>
      <c r="P231" s="26" t="s">
        <v>405</v>
      </c>
      <c r="Q231" s="26" t="s">
        <v>405</v>
      </c>
      <c r="R231" s="21" t="s">
        <v>537</v>
      </c>
      <c r="S231" s="23" t="s">
        <v>358</v>
      </c>
      <c r="T231" s="23" t="s">
        <v>128</v>
      </c>
      <c r="U231" s="368"/>
      <c r="V231" s="369"/>
      <c r="W231" s="292"/>
      <c r="X231" s="26" t="s">
        <v>405</v>
      </c>
      <c r="Y231" s="26" t="s">
        <v>405</v>
      </c>
      <c r="Z231" s="26" t="s">
        <v>405</v>
      </c>
      <c r="AA231" s="21" t="s">
        <v>537</v>
      </c>
      <c r="AB231" s="23" t="s">
        <v>358</v>
      </c>
      <c r="AC231" s="23" t="s">
        <v>128</v>
      </c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368"/>
      <c r="AR231" s="368"/>
      <c r="AS231" s="368"/>
      <c r="AT231" s="368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369"/>
      <c r="CA231" s="369"/>
      <c r="CB231" s="369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369"/>
      <c r="CM231" s="369"/>
      <c r="CN231" s="368"/>
      <c r="CO231" s="368"/>
      <c r="CP231" s="292"/>
      <c r="CQ231" s="292"/>
      <c r="CR231" s="292"/>
      <c r="CS231" s="292"/>
      <c r="CT231" s="292"/>
      <c r="CU231" s="292"/>
      <c r="CV231" s="368"/>
      <c r="CW231" s="292"/>
      <c r="CX231" s="292"/>
      <c r="CY231" s="292"/>
      <c r="CZ231" s="292"/>
      <c r="DA231" s="292"/>
      <c r="DB231" s="292"/>
      <c r="DC231" s="292"/>
      <c r="DD231" s="292"/>
      <c r="DE231" s="368"/>
      <c r="DF231" s="368"/>
      <c r="DG231" s="368"/>
      <c r="DH231" s="368"/>
      <c r="DI231" s="368"/>
      <c r="DJ231" s="292"/>
      <c r="DK231" s="369"/>
      <c r="DL231" s="292"/>
    </row>
    <row r="232" spans="1:116" s="27" customFormat="1" ht="57" x14ac:dyDescent="0.25">
      <c r="A232" s="373"/>
      <c r="B232" s="397"/>
      <c r="C232" s="397"/>
      <c r="D232" s="373"/>
      <c r="E232" s="373"/>
      <c r="F232" s="373"/>
      <c r="G232" s="373"/>
      <c r="H232" s="373"/>
      <c r="I232" s="373"/>
      <c r="J232" s="291"/>
      <c r="K232" s="23" t="s">
        <v>135</v>
      </c>
      <c r="L232" s="368"/>
      <c r="M232" s="381"/>
      <c r="N232" s="349"/>
      <c r="O232" s="26" t="s">
        <v>405</v>
      </c>
      <c r="P232" s="26" t="s">
        <v>405</v>
      </c>
      <c r="Q232" s="26" t="s">
        <v>405</v>
      </c>
      <c r="R232" s="21" t="s">
        <v>537</v>
      </c>
      <c r="S232" s="23" t="s">
        <v>135</v>
      </c>
      <c r="T232" s="23" t="s">
        <v>134</v>
      </c>
      <c r="U232" s="368"/>
      <c r="V232" s="369"/>
      <c r="W232" s="292"/>
      <c r="X232" s="26" t="s">
        <v>405</v>
      </c>
      <c r="Y232" s="26" t="s">
        <v>405</v>
      </c>
      <c r="Z232" s="26" t="s">
        <v>405</v>
      </c>
      <c r="AA232" s="21" t="s">
        <v>537</v>
      </c>
      <c r="AB232" s="23" t="s">
        <v>135</v>
      </c>
      <c r="AC232" s="23" t="s">
        <v>134</v>
      </c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368"/>
      <c r="AR232" s="368"/>
      <c r="AS232" s="368"/>
      <c r="AT232" s="368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369"/>
      <c r="CA232" s="369"/>
      <c r="CB232" s="369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369"/>
      <c r="CM232" s="369"/>
      <c r="CN232" s="368"/>
      <c r="CO232" s="368"/>
      <c r="CP232" s="292"/>
      <c r="CQ232" s="292"/>
      <c r="CR232" s="292"/>
      <c r="CS232" s="292"/>
      <c r="CT232" s="292"/>
      <c r="CU232" s="292"/>
      <c r="CV232" s="368"/>
      <c r="CW232" s="292"/>
      <c r="CX232" s="292"/>
      <c r="CY232" s="292"/>
      <c r="CZ232" s="292"/>
      <c r="DA232" s="292"/>
      <c r="DB232" s="292"/>
      <c r="DC232" s="292"/>
      <c r="DD232" s="292"/>
      <c r="DE232" s="368"/>
      <c r="DF232" s="368"/>
      <c r="DG232" s="368"/>
      <c r="DH232" s="368"/>
      <c r="DI232" s="368"/>
      <c r="DJ232" s="292"/>
      <c r="DK232" s="369"/>
      <c r="DL232" s="292"/>
    </row>
    <row r="233" spans="1:116" s="27" customFormat="1" ht="142.5" customHeight="1" x14ac:dyDescent="0.25">
      <c r="A233" s="373"/>
      <c r="B233" s="397"/>
      <c r="C233" s="397"/>
      <c r="D233" s="373"/>
      <c r="E233" s="373"/>
      <c r="F233" s="373"/>
      <c r="G233" s="373"/>
      <c r="H233" s="373"/>
      <c r="I233" s="373"/>
      <c r="J233" s="291"/>
      <c r="K233" s="23" t="s">
        <v>130</v>
      </c>
      <c r="L233" s="368"/>
      <c r="M233" s="381"/>
      <c r="N233" s="349"/>
      <c r="O233" s="26" t="s">
        <v>405</v>
      </c>
      <c r="P233" s="26" t="s">
        <v>405</v>
      </c>
      <c r="Q233" s="26" t="s">
        <v>405</v>
      </c>
      <c r="R233" s="21" t="s">
        <v>537</v>
      </c>
      <c r="S233" s="23" t="s">
        <v>130</v>
      </c>
      <c r="T233" s="23" t="s">
        <v>129</v>
      </c>
      <c r="U233" s="368"/>
      <c r="V233" s="369"/>
      <c r="W233" s="292"/>
      <c r="X233" s="26" t="s">
        <v>405</v>
      </c>
      <c r="Y233" s="26" t="s">
        <v>405</v>
      </c>
      <c r="Z233" s="26" t="s">
        <v>405</v>
      </c>
      <c r="AA233" s="21" t="s">
        <v>537</v>
      </c>
      <c r="AB233" s="23" t="s">
        <v>130</v>
      </c>
      <c r="AC233" s="23" t="s">
        <v>129</v>
      </c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368"/>
      <c r="AR233" s="368"/>
      <c r="AS233" s="368"/>
      <c r="AT233" s="368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369"/>
      <c r="CA233" s="369"/>
      <c r="CB233" s="369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369"/>
      <c r="CM233" s="369"/>
      <c r="CN233" s="368"/>
      <c r="CO233" s="368"/>
      <c r="CP233" s="292"/>
      <c r="CQ233" s="292"/>
      <c r="CR233" s="292"/>
      <c r="CS233" s="292"/>
      <c r="CT233" s="292"/>
      <c r="CU233" s="292"/>
      <c r="CV233" s="368"/>
      <c r="CW233" s="292"/>
      <c r="CX233" s="292"/>
      <c r="CY233" s="292"/>
      <c r="CZ233" s="292"/>
      <c r="DA233" s="292"/>
      <c r="DB233" s="292"/>
      <c r="DC233" s="292"/>
      <c r="DD233" s="292"/>
      <c r="DE233" s="368"/>
      <c r="DF233" s="368"/>
      <c r="DG233" s="368"/>
      <c r="DH233" s="368"/>
      <c r="DI233" s="368"/>
      <c r="DJ233" s="292"/>
      <c r="DK233" s="369"/>
      <c r="DL233" s="292"/>
    </row>
    <row r="234" spans="1:116" s="27" customFormat="1" ht="57" x14ac:dyDescent="0.25">
      <c r="A234" s="373"/>
      <c r="B234" s="397"/>
      <c r="C234" s="397"/>
      <c r="D234" s="373"/>
      <c r="E234" s="373"/>
      <c r="F234" s="373"/>
      <c r="G234" s="373"/>
      <c r="H234" s="373"/>
      <c r="I234" s="373"/>
      <c r="J234" s="291"/>
      <c r="K234" s="23" t="s">
        <v>141</v>
      </c>
      <c r="L234" s="368"/>
      <c r="M234" s="381"/>
      <c r="N234" s="349"/>
      <c r="O234" s="26" t="s">
        <v>405</v>
      </c>
      <c r="P234" s="26" t="s">
        <v>405</v>
      </c>
      <c r="Q234" s="26" t="s">
        <v>405</v>
      </c>
      <c r="R234" s="21" t="s">
        <v>537</v>
      </c>
      <c r="S234" s="23" t="s">
        <v>141</v>
      </c>
      <c r="T234" s="23" t="s">
        <v>140</v>
      </c>
      <c r="U234" s="368"/>
      <c r="V234" s="369"/>
      <c r="W234" s="292"/>
      <c r="X234" s="26" t="s">
        <v>405</v>
      </c>
      <c r="Y234" s="26" t="s">
        <v>405</v>
      </c>
      <c r="Z234" s="26" t="s">
        <v>405</v>
      </c>
      <c r="AA234" s="21" t="s">
        <v>537</v>
      </c>
      <c r="AB234" s="23" t="s">
        <v>141</v>
      </c>
      <c r="AC234" s="23" t="s">
        <v>140</v>
      </c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368"/>
      <c r="AR234" s="368"/>
      <c r="AS234" s="368"/>
      <c r="AT234" s="368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369"/>
      <c r="CA234" s="369"/>
      <c r="CB234" s="369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369"/>
      <c r="CM234" s="369"/>
      <c r="CN234" s="368"/>
      <c r="CO234" s="368"/>
      <c r="CP234" s="292"/>
      <c r="CQ234" s="292"/>
      <c r="CR234" s="292"/>
      <c r="CS234" s="292"/>
      <c r="CT234" s="292"/>
      <c r="CU234" s="292"/>
      <c r="CV234" s="368"/>
      <c r="CW234" s="292"/>
      <c r="CX234" s="292"/>
      <c r="CY234" s="292"/>
      <c r="CZ234" s="292"/>
      <c r="DA234" s="292"/>
      <c r="DB234" s="292"/>
      <c r="DC234" s="292"/>
      <c r="DD234" s="292"/>
      <c r="DE234" s="368"/>
      <c r="DF234" s="368"/>
      <c r="DG234" s="368"/>
      <c r="DH234" s="368"/>
      <c r="DI234" s="368"/>
      <c r="DJ234" s="292"/>
      <c r="DK234" s="369"/>
      <c r="DL234" s="292"/>
    </row>
    <row r="235" spans="1:116" s="27" customFormat="1" ht="57" x14ac:dyDescent="0.25">
      <c r="A235" s="373"/>
      <c r="B235" s="397"/>
      <c r="C235" s="397"/>
      <c r="D235" s="373"/>
      <c r="E235" s="373"/>
      <c r="F235" s="373"/>
      <c r="G235" s="373"/>
      <c r="H235" s="373"/>
      <c r="I235" s="373"/>
      <c r="J235" s="291"/>
      <c r="K235" s="23" t="s">
        <v>355</v>
      </c>
      <c r="L235" s="368"/>
      <c r="M235" s="381"/>
      <c r="N235" s="349"/>
      <c r="O235" s="26" t="s">
        <v>405</v>
      </c>
      <c r="P235" s="26" t="s">
        <v>405</v>
      </c>
      <c r="Q235" s="26" t="s">
        <v>405</v>
      </c>
      <c r="R235" s="21" t="s">
        <v>537</v>
      </c>
      <c r="S235" s="23" t="s">
        <v>355</v>
      </c>
      <c r="T235" s="23" t="s">
        <v>137</v>
      </c>
      <c r="U235" s="368"/>
      <c r="V235" s="369"/>
      <c r="W235" s="292"/>
      <c r="X235" s="26" t="s">
        <v>405</v>
      </c>
      <c r="Y235" s="26" t="s">
        <v>405</v>
      </c>
      <c r="Z235" s="26" t="s">
        <v>405</v>
      </c>
      <c r="AA235" s="21" t="s">
        <v>537</v>
      </c>
      <c r="AB235" s="23" t="s">
        <v>355</v>
      </c>
      <c r="AC235" s="23" t="s">
        <v>137</v>
      </c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368"/>
      <c r="AR235" s="368"/>
      <c r="AS235" s="368"/>
      <c r="AT235" s="368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369"/>
      <c r="CA235" s="369"/>
      <c r="CB235" s="369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369"/>
      <c r="CM235" s="369"/>
      <c r="CN235" s="368"/>
      <c r="CO235" s="368"/>
      <c r="CP235" s="292"/>
      <c r="CQ235" s="292"/>
      <c r="CR235" s="292"/>
      <c r="CS235" s="292"/>
      <c r="CT235" s="292"/>
      <c r="CU235" s="292"/>
      <c r="CV235" s="368"/>
      <c r="CW235" s="292"/>
      <c r="CX235" s="292"/>
      <c r="CY235" s="292"/>
      <c r="CZ235" s="292"/>
      <c r="DA235" s="292"/>
      <c r="DB235" s="292"/>
      <c r="DC235" s="292"/>
      <c r="DD235" s="292"/>
      <c r="DE235" s="368"/>
      <c r="DF235" s="368"/>
      <c r="DG235" s="368"/>
      <c r="DH235" s="368"/>
      <c r="DI235" s="368"/>
      <c r="DJ235" s="292"/>
      <c r="DK235" s="369"/>
      <c r="DL235" s="292"/>
    </row>
    <row r="236" spans="1:116" s="27" customFormat="1" ht="142.5" customHeight="1" x14ac:dyDescent="0.25">
      <c r="A236" s="373"/>
      <c r="B236" s="397"/>
      <c r="C236" s="397"/>
      <c r="D236" s="373"/>
      <c r="E236" s="373"/>
      <c r="F236" s="373"/>
      <c r="G236" s="373"/>
      <c r="H236" s="373"/>
      <c r="I236" s="373"/>
      <c r="J236" s="291"/>
      <c r="K236" s="23" t="s">
        <v>446</v>
      </c>
      <c r="L236" s="368"/>
      <c r="M236" s="381"/>
      <c r="N236" s="349"/>
      <c r="O236" s="26" t="s">
        <v>411</v>
      </c>
      <c r="P236" s="26" t="s">
        <v>127</v>
      </c>
      <c r="Q236" s="26" t="s">
        <v>15</v>
      </c>
      <c r="R236" s="21" t="s">
        <v>679</v>
      </c>
      <c r="S236" s="23" t="s">
        <v>60</v>
      </c>
      <c r="T236" s="23" t="s">
        <v>126</v>
      </c>
      <c r="U236" s="368"/>
      <c r="V236" s="369"/>
      <c r="W236" s="292"/>
      <c r="X236" s="26" t="s">
        <v>411</v>
      </c>
      <c r="Y236" s="26" t="s">
        <v>127</v>
      </c>
      <c r="Z236" s="26" t="s">
        <v>15</v>
      </c>
      <c r="AA236" s="21" t="s">
        <v>181</v>
      </c>
      <c r="AB236" s="23" t="s">
        <v>60</v>
      </c>
      <c r="AC236" s="23" t="s">
        <v>126</v>
      </c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368"/>
      <c r="AR236" s="368"/>
      <c r="AS236" s="368"/>
      <c r="AT236" s="368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369"/>
      <c r="CA236" s="369"/>
      <c r="CB236" s="369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369"/>
      <c r="CM236" s="369"/>
      <c r="CN236" s="368"/>
      <c r="CO236" s="368"/>
      <c r="CP236" s="292"/>
      <c r="CQ236" s="292"/>
      <c r="CR236" s="292"/>
      <c r="CS236" s="292"/>
      <c r="CT236" s="292"/>
      <c r="CU236" s="292"/>
      <c r="CV236" s="368"/>
      <c r="CW236" s="292"/>
      <c r="CX236" s="292"/>
      <c r="CY236" s="292"/>
      <c r="CZ236" s="292"/>
      <c r="DA236" s="292"/>
      <c r="DB236" s="292"/>
      <c r="DC236" s="292"/>
      <c r="DD236" s="292"/>
      <c r="DE236" s="368"/>
      <c r="DF236" s="368"/>
      <c r="DG236" s="368"/>
      <c r="DH236" s="368"/>
      <c r="DI236" s="368"/>
      <c r="DJ236" s="292"/>
      <c r="DK236" s="369"/>
      <c r="DL236" s="292"/>
    </row>
    <row r="237" spans="1:116" s="27" customFormat="1" ht="57" x14ac:dyDescent="0.25">
      <c r="A237" s="373"/>
      <c r="B237" s="397"/>
      <c r="C237" s="397"/>
      <c r="D237" s="373"/>
      <c r="E237" s="373"/>
      <c r="F237" s="373"/>
      <c r="G237" s="373"/>
      <c r="H237" s="373"/>
      <c r="I237" s="373"/>
      <c r="J237" s="291"/>
      <c r="K237" s="23" t="s">
        <v>357</v>
      </c>
      <c r="L237" s="368"/>
      <c r="M237" s="381"/>
      <c r="N237" s="349"/>
      <c r="O237" s="26" t="s">
        <v>405</v>
      </c>
      <c r="P237" s="26" t="s">
        <v>405</v>
      </c>
      <c r="Q237" s="26" t="s">
        <v>405</v>
      </c>
      <c r="R237" s="21" t="s">
        <v>537</v>
      </c>
      <c r="S237" s="23" t="s">
        <v>357</v>
      </c>
      <c r="T237" s="23" t="s">
        <v>139</v>
      </c>
      <c r="U237" s="368"/>
      <c r="V237" s="369"/>
      <c r="W237" s="292"/>
      <c r="X237" s="26" t="s">
        <v>405</v>
      </c>
      <c r="Y237" s="26" t="s">
        <v>405</v>
      </c>
      <c r="Z237" s="26" t="s">
        <v>405</v>
      </c>
      <c r="AA237" s="21" t="s">
        <v>537</v>
      </c>
      <c r="AB237" s="23" t="s">
        <v>357</v>
      </c>
      <c r="AC237" s="23" t="s">
        <v>139</v>
      </c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368"/>
      <c r="AR237" s="368"/>
      <c r="AS237" s="368"/>
      <c r="AT237" s="368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369"/>
      <c r="CA237" s="369"/>
      <c r="CB237" s="369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369"/>
      <c r="CM237" s="369"/>
      <c r="CN237" s="368"/>
      <c r="CO237" s="368"/>
      <c r="CP237" s="292"/>
      <c r="CQ237" s="292"/>
      <c r="CR237" s="292"/>
      <c r="CS237" s="292"/>
      <c r="CT237" s="292"/>
      <c r="CU237" s="292"/>
      <c r="CV237" s="368"/>
      <c r="CW237" s="292"/>
      <c r="CX237" s="292"/>
      <c r="CY237" s="292"/>
      <c r="CZ237" s="292"/>
      <c r="DA237" s="292"/>
      <c r="DB237" s="292"/>
      <c r="DC237" s="292"/>
      <c r="DD237" s="292"/>
      <c r="DE237" s="368"/>
      <c r="DF237" s="368"/>
      <c r="DG237" s="368"/>
      <c r="DH237" s="368"/>
      <c r="DI237" s="368"/>
      <c r="DJ237" s="292"/>
      <c r="DK237" s="369"/>
      <c r="DL237" s="292"/>
    </row>
    <row r="238" spans="1:116" s="27" customFormat="1" ht="85.5" x14ac:dyDescent="0.25">
      <c r="A238" s="373"/>
      <c r="B238" s="397"/>
      <c r="C238" s="397"/>
      <c r="D238" s="373"/>
      <c r="E238" s="373"/>
      <c r="F238" s="373"/>
      <c r="G238" s="373"/>
      <c r="H238" s="373"/>
      <c r="I238" s="373"/>
      <c r="J238" s="291"/>
      <c r="K238" s="23" t="s">
        <v>359</v>
      </c>
      <c r="L238" s="368"/>
      <c r="M238" s="381"/>
      <c r="N238" s="349"/>
      <c r="O238" s="26" t="s">
        <v>405</v>
      </c>
      <c r="P238" s="26" t="s">
        <v>405</v>
      </c>
      <c r="Q238" s="26" t="s">
        <v>405</v>
      </c>
      <c r="R238" s="21" t="s">
        <v>537</v>
      </c>
      <c r="S238" s="23" t="s">
        <v>359</v>
      </c>
      <c r="T238" s="23" t="s">
        <v>125</v>
      </c>
      <c r="U238" s="368"/>
      <c r="V238" s="369"/>
      <c r="W238" s="292"/>
      <c r="X238" s="26" t="s">
        <v>405</v>
      </c>
      <c r="Y238" s="26" t="s">
        <v>405</v>
      </c>
      <c r="Z238" s="26" t="s">
        <v>405</v>
      </c>
      <c r="AA238" s="21" t="s">
        <v>537</v>
      </c>
      <c r="AB238" s="23" t="s">
        <v>359</v>
      </c>
      <c r="AC238" s="23" t="s">
        <v>125</v>
      </c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368"/>
      <c r="AR238" s="368"/>
      <c r="AS238" s="368"/>
      <c r="AT238" s="368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369"/>
      <c r="CA238" s="369"/>
      <c r="CB238" s="369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369"/>
      <c r="CM238" s="369"/>
      <c r="CN238" s="368"/>
      <c r="CO238" s="368"/>
      <c r="CP238" s="292"/>
      <c r="CQ238" s="292"/>
      <c r="CR238" s="292"/>
      <c r="CS238" s="292"/>
      <c r="CT238" s="292"/>
      <c r="CU238" s="292"/>
      <c r="CV238" s="368"/>
      <c r="CW238" s="292"/>
      <c r="CX238" s="292"/>
      <c r="CY238" s="292"/>
      <c r="CZ238" s="292"/>
      <c r="DA238" s="292"/>
      <c r="DB238" s="292"/>
      <c r="DC238" s="292"/>
      <c r="DD238" s="292"/>
      <c r="DE238" s="368"/>
      <c r="DF238" s="368"/>
      <c r="DG238" s="368"/>
      <c r="DH238" s="368"/>
      <c r="DI238" s="368"/>
      <c r="DJ238" s="292"/>
      <c r="DK238" s="369"/>
      <c r="DL238" s="292"/>
    </row>
    <row r="239" spans="1:116" s="27" customFormat="1" ht="142.5" customHeight="1" x14ac:dyDescent="0.25">
      <c r="A239" s="373"/>
      <c r="B239" s="397"/>
      <c r="C239" s="397"/>
      <c r="D239" s="373"/>
      <c r="E239" s="373"/>
      <c r="F239" s="373"/>
      <c r="G239" s="373"/>
      <c r="H239" s="373"/>
      <c r="I239" s="373"/>
      <c r="J239" s="291"/>
      <c r="K239" s="23" t="s">
        <v>143</v>
      </c>
      <c r="L239" s="368"/>
      <c r="M239" s="381"/>
      <c r="N239" s="349"/>
      <c r="O239" s="26" t="s">
        <v>405</v>
      </c>
      <c r="P239" s="26" t="s">
        <v>405</v>
      </c>
      <c r="Q239" s="26" t="s">
        <v>405</v>
      </c>
      <c r="R239" s="21" t="s">
        <v>537</v>
      </c>
      <c r="S239" s="23" t="s">
        <v>143</v>
      </c>
      <c r="T239" s="23" t="s">
        <v>142</v>
      </c>
      <c r="U239" s="368"/>
      <c r="V239" s="369"/>
      <c r="W239" s="292"/>
      <c r="X239" s="26" t="s">
        <v>405</v>
      </c>
      <c r="Y239" s="26" t="s">
        <v>405</v>
      </c>
      <c r="Z239" s="26" t="s">
        <v>405</v>
      </c>
      <c r="AA239" s="21" t="s">
        <v>537</v>
      </c>
      <c r="AB239" s="23" t="s">
        <v>143</v>
      </c>
      <c r="AC239" s="23" t="s">
        <v>142</v>
      </c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368"/>
      <c r="AR239" s="368"/>
      <c r="AS239" s="368"/>
      <c r="AT239" s="368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369"/>
      <c r="CA239" s="369"/>
      <c r="CB239" s="369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369"/>
      <c r="CM239" s="369"/>
      <c r="CN239" s="368"/>
      <c r="CO239" s="368"/>
      <c r="CP239" s="292"/>
      <c r="CQ239" s="292"/>
      <c r="CR239" s="292"/>
      <c r="CS239" s="292"/>
      <c r="CT239" s="292"/>
      <c r="CU239" s="292"/>
      <c r="CV239" s="368"/>
      <c r="CW239" s="292"/>
      <c r="CX239" s="292"/>
      <c r="CY239" s="292"/>
      <c r="CZ239" s="292"/>
      <c r="DA239" s="292"/>
      <c r="DB239" s="292"/>
      <c r="DC239" s="292"/>
      <c r="DD239" s="292"/>
      <c r="DE239" s="368"/>
      <c r="DF239" s="368"/>
      <c r="DG239" s="368"/>
      <c r="DH239" s="368"/>
      <c r="DI239" s="368"/>
      <c r="DJ239" s="292"/>
      <c r="DK239" s="369"/>
      <c r="DL239" s="292"/>
    </row>
    <row r="240" spans="1:116" s="27" customFormat="1" ht="57" x14ac:dyDescent="0.25">
      <c r="A240" s="373"/>
      <c r="B240" s="398"/>
      <c r="C240" s="398"/>
      <c r="D240" s="373"/>
      <c r="E240" s="373"/>
      <c r="F240" s="373"/>
      <c r="G240" s="373"/>
      <c r="H240" s="373"/>
      <c r="I240" s="373"/>
      <c r="J240" s="291"/>
      <c r="K240" s="23" t="s">
        <v>362</v>
      </c>
      <c r="L240" s="368"/>
      <c r="M240" s="382"/>
      <c r="N240" s="349"/>
      <c r="O240" s="26" t="s">
        <v>405</v>
      </c>
      <c r="P240" s="26" t="s">
        <v>405</v>
      </c>
      <c r="Q240" s="26" t="s">
        <v>405</v>
      </c>
      <c r="R240" s="21" t="s">
        <v>537</v>
      </c>
      <c r="S240" s="23" t="s">
        <v>362</v>
      </c>
      <c r="T240" s="23" t="s">
        <v>431</v>
      </c>
      <c r="U240" s="368"/>
      <c r="V240" s="369"/>
      <c r="W240" s="292"/>
      <c r="X240" s="26" t="s">
        <v>405</v>
      </c>
      <c r="Y240" s="26" t="s">
        <v>405</v>
      </c>
      <c r="Z240" s="26" t="s">
        <v>405</v>
      </c>
      <c r="AA240" s="21" t="s">
        <v>537</v>
      </c>
      <c r="AB240" s="23" t="s">
        <v>362</v>
      </c>
      <c r="AC240" s="23" t="s">
        <v>431</v>
      </c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368"/>
      <c r="AR240" s="368"/>
      <c r="AS240" s="368"/>
      <c r="AT240" s="368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369"/>
      <c r="CA240" s="369"/>
      <c r="CB240" s="369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369"/>
      <c r="CM240" s="369"/>
      <c r="CN240" s="368"/>
      <c r="CO240" s="368"/>
      <c r="CP240" s="292"/>
      <c r="CQ240" s="292"/>
      <c r="CR240" s="292"/>
      <c r="CS240" s="292"/>
      <c r="CT240" s="292"/>
      <c r="CU240" s="292"/>
      <c r="CV240" s="368"/>
      <c r="CW240" s="292"/>
      <c r="CX240" s="292"/>
      <c r="CY240" s="292"/>
      <c r="CZ240" s="292"/>
      <c r="DA240" s="292"/>
      <c r="DB240" s="292"/>
      <c r="DC240" s="292"/>
      <c r="DD240" s="292"/>
      <c r="DE240" s="368"/>
      <c r="DF240" s="368"/>
      <c r="DG240" s="368"/>
      <c r="DH240" s="368"/>
      <c r="DI240" s="368"/>
      <c r="DJ240" s="292"/>
      <c r="DK240" s="369"/>
      <c r="DL240" s="292"/>
    </row>
    <row r="241" spans="1:116" s="27" customFormat="1" ht="85.5" customHeight="1" x14ac:dyDescent="0.25">
      <c r="A241" s="373">
        <v>2024</v>
      </c>
      <c r="B241" s="391">
        <v>45292</v>
      </c>
      <c r="C241" s="391">
        <v>45382</v>
      </c>
      <c r="D241" s="390" t="s">
        <v>244</v>
      </c>
      <c r="E241" s="373" t="s">
        <v>245</v>
      </c>
      <c r="F241" s="388" t="s">
        <v>54</v>
      </c>
      <c r="G241" s="388" t="s">
        <v>289</v>
      </c>
      <c r="H241" s="388" t="s">
        <v>975</v>
      </c>
      <c r="I241" s="350" t="s">
        <v>312</v>
      </c>
      <c r="J241" s="357" t="s">
        <v>849</v>
      </c>
      <c r="K241" s="23" t="s">
        <v>359</v>
      </c>
      <c r="L241" s="368" t="s">
        <v>497</v>
      </c>
      <c r="M241" s="380" t="s">
        <v>975</v>
      </c>
      <c r="N241" s="349" t="s">
        <v>393</v>
      </c>
      <c r="O241" s="26" t="s">
        <v>405</v>
      </c>
      <c r="P241" s="26" t="s">
        <v>405</v>
      </c>
      <c r="Q241" s="26" t="s">
        <v>405</v>
      </c>
      <c r="R241" s="21" t="s">
        <v>537</v>
      </c>
      <c r="S241" s="23" t="s">
        <v>359</v>
      </c>
      <c r="T241" s="23" t="s">
        <v>125</v>
      </c>
      <c r="U241" s="368" t="s">
        <v>497</v>
      </c>
      <c r="V241" s="369">
        <v>45296</v>
      </c>
      <c r="W241" s="349" t="s">
        <v>393</v>
      </c>
      <c r="X241" s="26" t="s">
        <v>405</v>
      </c>
      <c r="Y241" s="26" t="s">
        <v>405</v>
      </c>
      <c r="Z241" s="26" t="s">
        <v>405</v>
      </c>
      <c r="AA241" s="21" t="s">
        <v>537</v>
      </c>
      <c r="AB241" s="23" t="s">
        <v>359</v>
      </c>
      <c r="AC241" s="23" t="s">
        <v>125</v>
      </c>
      <c r="AD241" s="292" t="s">
        <v>511</v>
      </c>
      <c r="AE241" s="292" t="s">
        <v>511</v>
      </c>
      <c r="AF241" s="292" t="s">
        <v>511</v>
      </c>
      <c r="AG241" s="292" t="s">
        <v>511</v>
      </c>
      <c r="AH241" s="292" t="s">
        <v>537</v>
      </c>
      <c r="AI241" s="292" t="s">
        <v>511</v>
      </c>
      <c r="AJ241" s="292" t="s">
        <v>511</v>
      </c>
      <c r="AK241" s="292" t="s">
        <v>511</v>
      </c>
      <c r="AL241" s="292" t="s">
        <v>511</v>
      </c>
      <c r="AM241" s="292" t="s">
        <v>511</v>
      </c>
      <c r="AN241" s="292" t="s">
        <v>537</v>
      </c>
      <c r="AO241" s="292" t="s">
        <v>511</v>
      </c>
      <c r="AP241" s="292" t="s">
        <v>511</v>
      </c>
      <c r="AQ241" s="368" t="s">
        <v>497</v>
      </c>
      <c r="AR241" s="368" t="s">
        <v>497</v>
      </c>
      <c r="AS241" s="368" t="s">
        <v>497</v>
      </c>
      <c r="AT241" s="368" t="s">
        <v>887</v>
      </c>
      <c r="AU241" s="292" t="s">
        <v>405</v>
      </c>
      <c r="AV241" s="292" t="s">
        <v>405</v>
      </c>
      <c r="AW241" s="292" t="s">
        <v>405</v>
      </c>
      <c r="AX241" s="292" t="s">
        <v>537</v>
      </c>
      <c r="AY241" s="292" t="s">
        <v>359</v>
      </c>
      <c r="AZ241" s="292" t="s">
        <v>405</v>
      </c>
      <c r="BA241" s="292" t="s">
        <v>405</v>
      </c>
      <c r="BB241" s="292" t="s">
        <v>405</v>
      </c>
      <c r="BC241" s="292" t="s">
        <v>359</v>
      </c>
      <c r="BD241" s="292" t="s">
        <v>69</v>
      </c>
      <c r="BE241" s="292" t="s">
        <v>645</v>
      </c>
      <c r="BF241" s="292">
        <v>1647</v>
      </c>
      <c r="BG241" s="292" t="s">
        <v>519</v>
      </c>
      <c r="BH241" s="292" t="s">
        <v>55</v>
      </c>
      <c r="BI241" s="292" t="s">
        <v>646</v>
      </c>
      <c r="BJ241" s="292">
        <v>1</v>
      </c>
      <c r="BK241" s="292" t="s">
        <v>121</v>
      </c>
      <c r="BL241" s="292">
        <v>14</v>
      </c>
      <c r="BM241" s="292" t="s">
        <v>121</v>
      </c>
      <c r="BN241" s="292">
        <v>9</v>
      </c>
      <c r="BO241" s="292" t="s">
        <v>117</v>
      </c>
      <c r="BP241" s="292" t="s">
        <v>647</v>
      </c>
      <c r="BQ241" s="292" t="s">
        <v>95</v>
      </c>
      <c r="BR241" s="292" t="s">
        <v>95</v>
      </c>
      <c r="BS241" s="292" t="s">
        <v>95</v>
      </c>
      <c r="BT241" s="292">
        <v>0</v>
      </c>
      <c r="BU241" s="292" t="s">
        <v>521</v>
      </c>
      <c r="BV241" s="292" t="s">
        <v>62</v>
      </c>
      <c r="BW241" s="292" t="s">
        <v>517</v>
      </c>
      <c r="BX241" s="292" t="s">
        <v>62</v>
      </c>
      <c r="BY241" s="292" t="s">
        <v>289</v>
      </c>
      <c r="BZ241" s="369">
        <v>45296</v>
      </c>
      <c r="CA241" s="369">
        <v>45296</v>
      </c>
      <c r="CB241" s="369">
        <v>45382</v>
      </c>
      <c r="CC241" s="292">
        <v>826396578</v>
      </c>
      <c r="CD241" s="292">
        <v>983805.45</v>
      </c>
      <c r="CE241" s="292">
        <v>98380.54</v>
      </c>
      <c r="CF241" s="292">
        <v>983805.45</v>
      </c>
      <c r="CG241" s="292" t="s">
        <v>63</v>
      </c>
      <c r="CH241" s="292" t="s">
        <v>96</v>
      </c>
      <c r="CI241" s="292" t="s">
        <v>150</v>
      </c>
      <c r="CJ241" s="292" t="s">
        <v>393</v>
      </c>
      <c r="CK241" s="292">
        <v>127216.22</v>
      </c>
      <c r="CL241" s="369">
        <v>45296</v>
      </c>
      <c r="CM241" s="369">
        <v>45382</v>
      </c>
      <c r="CN241" s="368" t="s">
        <v>830</v>
      </c>
      <c r="CO241" s="368" t="s">
        <v>542</v>
      </c>
      <c r="CP241" s="292" t="s">
        <v>481</v>
      </c>
      <c r="CQ241" s="292" t="s">
        <v>613</v>
      </c>
      <c r="CR241" s="292" t="s">
        <v>614</v>
      </c>
      <c r="CS241" s="292" t="s">
        <v>538</v>
      </c>
      <c r="CT241" s="292" t="s">
        <v>539</v>
      </c>
      <c r="CU241" s="292" t="s">
        <v>539</v>
      </c>
      <c r="CV241" s="368" t="s">
        <v>848</v>
      </c>
      <c r="CW241" s="292" t="s">
        <v>539</v>
      </c>
      <c r="CX241" s="292" t="s">
        <v>540</v>
      </c>
      <c r="CY241" s="292" t="s">
        <v>13</v>
      </c>
      <c r="CZ241" s="292" t="s">
        <v>978</v>
      </c>
      <c r="DA241" s="292" t="s">
        <v>978</v>
      </c>
      <c r="DB241" s="292" t="s">
        <v>978</v>
      </c>
      <c r="DC241" s="368" t="s">
        <v>966</v>
      </c>
      <c r="DD241" s="292" t="s">
        <v>543</v>
      </c>
      <c r="DE241" s="368" t="s">
        <v>544</v>
      </c>
      <c r="DF241" s="368" t="s">
        <v>545</v>
      </c>
      <c r="DG241" s="368" t="s">
        <v>546</v>
      </c>
      <c r="DH241" s="368" t="s">
        <v>547</v>
      </c>
      <c r="DI241" s="368" t="s">
        <v>548</v>
      </c>
      <c r="DJ241" s="292" t="s">
        <v>549</v>
      </c>
      <c r="DK241" s="369">
        <v>45406</v>
      </c>
      <c r="DL241" s="292"/>
    </row>
    <row r="242" spans="1:116" s="27" customFormat="1" ht="57" x14ac:dyDescent="0.25">
      <c r="A242" s="373"/>
      <c r="B242" s="392"/>
      <c r="C242" s="392"/>
      <c r="D242" s="390"/>
      <c r="E242" s="373"/>
      <c r="F242" s="388"/>
      <c r="G242" s="388"/>
      <c r="H242" s="388"/>
      <c r="I242" s="350"/>
      <c r="J242" s="357"/>
      <c r="K242" s="23" t="s">
        <v>356</v>
      </c>
      <c r="L242" s="368"/>
      <c r="M242" s="381"/>
      <c r="N242" s="349"/>
      <c r="O242" s="26" t="s">
        <v>405</v>
      </c>
      <c r="P242" s="26" t="s">
        <v>405</v>
      </c>
      <c r="Q242" s="26" t="s">
        <v>405</v>
      </c>
      <c r="R242" s="21" t="s">
        <v>537</v>
      </c>
      <c r="S242" s="23" t="s">
        <v>356</v>
      </c>
      <c r="T242" s="23" t="s">
        <v>133</v>
      </c>
      <c r="U242" s="368"/>
      <c r="V242" s="369"/>
      <c r="W242" s="349"/>
      <c r="X242" s="26" t="s">
        <v>405</v>
      </c>
      <c r="Y242" s="26" t="s">
        <v>405</v>
      </c>
      <c r="Z242" s="26" t="s">
        <v>405</v>
      </c>
      <c r="AA242" s="21" t="s">
        <v>537</v>
      </c>
      <c r="AB242" s="23" t="s">
        <v>356</v>
      </c>
      <c r="AC242" s="23" t="s">
        <v>133</v>
      </c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368"/>
      <c r="AR242" s="368"/>
      <c r="AS242" s="368"/>
      <c r="AT242" s="368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369"/>
      <c r="CA242" s="369"/>
      <c r="CB242" s="369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369"/>
      <c r="CM242" s="369"/>
      <c r="CN242" s="368"/>
      <c r="CO242" s="368"/>
      <c r="CP242" s="292"/>
      <c r="CQ242" s="292"/>
      <c r="CR242" s="292"/>
      <c r="CS242" s="292"/>
      <c r="CT242" s="292"/>
      <c r="CU242" s="292"/>
      <c r="CV242" s="368"/>
      <c r="CW242" s="292"/>
      <c r="CX242" s="292"/>
      <c r="CY242" s="292"/>
      <c r="CZ242" s="292"/>
      <c r="DA242" s="292"/>
      <c r="DB242" s="292"/>
      <c r="DC242" s="292"/>
      <c r="DD242" s="292"/>
      <c r="DE242" s="368"/>
      <c r="DF242" s="368"/>
      <c r="DG242" s="368"/>
      <c r="DH242" s="368"/>
      <c r="DI242" s="368"/>
      <c r="DJ242" s="292"/>
      <c r="DK242" s="369"/>
      <c r="DL242" s="292"/>
    </row>
    <row r="243" spans="1:116" s="27" customFormat="1" ht="57" x14ac:dyDescent="0.25">
      <c r="A243" s="373"/>
      <c r="B243" s="392"/>
      <c r="C243" s="392"/>
      <c r="D243" s="390"/>
      <c r="E243" s="373"/>
      <c r="F243" s="388"/>
      <c r="G243" s="388"/>
      <c r="H243" s="388"/>
      <c r="I243" s="350"/>
      <c r="J243" s="357"/>
      <c r="K243" s="23" t="s">
        <v>132</v>
      </c>
      <c r="L243" s="368"/>
      <c r="M243" s="381"/>
      <c r="N243" s="349"/>
      <c r="O243" s="26" t="s">
        <v>405</v>
      </c>
      <c r="P243" s="26" t="s">
        <v>405</v>
      </c>
      <c r="Q243" s="26" t="s">
        <v>405</v>
      </c>
      <c r="R243" s="21" t="s">
        <v>537</v>
      </c>
      <c r="S243" s="23" t="s">
        <v>132</v>
      </c>
      <c r="T243" s="23" t="s">
        <v>131</v>
      </c>
      <c r="U243" s="368"/>
      <c r="V243" s="369"/>
      <c r="W243" s="349"/>
      <c r="X243" s="26" t="s">
        <v>405</v>
      </c>
      <c r="Y243" s="26" t="s">
        <v>405</v>
      </c>
      <c r="Z243" s="26" t="s">
        <v>405</v>
      </c>
      <c r="AA243" s="21" t="s">
        <v>537</v>
      </c>
      <c r="AB243" s="23" t="s">
        <v>132</v>
      </c>
      <c r="AC243" s="23" t="s">
        <v>131</v>
      </c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368"/>
      <c r="AR243" s="368"/>
      <c r="AS243" s="368"/>
      <c r="AT243" s="368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369"/>
      <c r="CA243" s="369"/>
      <c r="CB243" s="369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369"/>
      <c r="CM243" s="369"/>
      <c r="CN243" s="368"/>
      <c r="CO243" s="368"/>
      <c r="CP243" s="292"/>
      <c r="CQ243" s="292"/>
      <c r="CR243" s="292"/>
      <c r="CS243" s="292"/>
      <c r="CT243" s="292"/>
      <c r="CU243" s="292"/>
      <c r="CV243" s="368"/>
      <c r="CW243" s="292"/>
      <c r="CX243" s="292"/>
      <c r="CY243" s="292"/>
      <c r="CZ243" s="292"/>
      <c r="DA243" s="292"/>
      <c r="DB243" s="292"/>
      <c r="DC243" s="292"/>
      <c r="DD243" s="292"/>
      <c r="DE243" s="368"/>
      <c r="DF243" s="368"/>
      <c r="DG243" s="368"/>
      <c r="DH243" s="368"/>
      <c r="DI243" s="368"/>
      <c r="DJ243" s="292"/>
      <c r="DK243" s="369"/>
      <c r="DL243" s="292"/>
    </row>
    <row r="244" spans="1:116" s="27" customFormat="1" ht="57" x14ac:dyDescent="0.25">
      <c r="A244" s="373"/>
      <c r="B244" s="392"/>
      <c r="C244" s="392"/>
      <c r="D244" s="390"/>
      <c r="E244" s="373"/>
      <c r="F244" s="388"/>
      <c r="G244" s="388"/>
      <c r="H244" s="388"/>
      <c r="I244" s="350"/>
      <c r="J244" s="357"/>
      <c r="K244" s="23" t="s">
        <v>363</v>
      </c>
      <c r="L244" s="368"/>
      <c r="M244" s="381"/>
      <c r="N244" s="349"/>
      <c r="O244" s="26" t="s">
        <v>405</v>
      </c>
      <c r="P244" s="26" t="s">
        <v>405</v>
      </c>
      <c r="Q244" s="26" t="s">
        <v>405</v>
      </c>
      <c r="R244" s="21" t="s">
        <v>537</v>
      </c>
      <c r="S244" s="23" t="s">
        <v>363</v>
      </c>
      <c r="T244" s="23" t="s">
        <v>138</v>
      </c>
      <c r="U244" s="368"/>
      <c r="V244" s="369"/>
      <c r="W244" s="349"/>
      <c r="X244" s="26" t="s">
        <v>405</v>
      </c>
      <c r="Y244" s="26" t="s">
        <v>405</v>
      </c>
      <c r="Z244" s="26" t="s">
        <v>405</v>
      </c>
      <c r="AA244" s="21" t="s">
        <v>537</v>
      </c>
      <c r="AB244" s="23" t="s">
        <v>363</v>
      </c>
      <c r="AC244" s="23" t="s">
        <v>138</v>
      </c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368"/>
      <c r="AR244" s="368"/>
      <c r="AS244" s="368"/>
      <c r="AT244" s="368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369"/>
      <c r="CA244" s="369"/>
      <c r="CB244" s="369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369"/>
      <c r="CM244" s="369"/>
      <c r="CN244" s="368"/>
      <c r="CO244" s="368"/>
      <c r="CP244" s="292"/>
      <c r="CQ244" s="292"/>
      <c r="CR244" s="292"/>
      <c r="CS244" s="292"/>
      <c r="CT244" s="292"/>
      <c r="CU244" s="292"/>
      <c r="CV244" s="368"/>
      <c r="CW244" s="292"/>
      <c r="CX244" s="292"/>
      <c r="CY244" s="292"/>
      <c r="CZ244" s="292"/>
      <c r="DA244" s="292"/>
      <c r="DB244" s="292"/>
      <c r="DC244" s="292"/>
      <c r="DD244" s="292"/>
      <c r="DE244" s="368"/>
      <c r="DF244" s="368"/>
      <c r="DG244" s="368"/>
      <c r="DH244" s="368"/>
      <c r="DI244" s="368"/>
      <c r="DJ244" s="292"/>
      <c r="DK244" s="369"/>
      <c r="DL244" s="292"/>
    </row>
    <row r="245" spans="1:116" s="27" customFormat="1" ht="142.5" customHeight="1" x14ac:dyDescent="0.25">
      <c r="A245" s="373"/>
      <c r="B245" s="392"/>
      <c r="C245" s="392"/>
      <c r="D245" s="390"/>
      <c r="E245" s="373"/>
      <c r="F245" s="388"/>
      <c r="G245" s="388"/>
      <c r="H245" s="388"/>
      <c r="I245" s="350"/>
      <c r="J245" s="357"/>
      <c r="K245" s="23" t="s">
        <v>360</v>
      </c>
      <c r="L245" s="368"/>
      <c r="M245" s="381"/>
      <c r="N245" s="349"/>
      <c r="O245" s="26" t="s">
        <v>405</v>
      </c>
      <c r="P245" s="26" t="s">
        <v>405</v>
      </c>
      <c r="Q245" s="26" t="s">
        <v>405</v>
      </c>
      <c r="R245" s="21" t="s">
        <v>537</v>
      </c>
      <c r="S245" s="23" t="s">
        <v>360</v>
      </c>
      <c r="T245" s="23" t="s">
        <v>136</v>
      </c>
      <c r="U245" s="368"/>
      <c r="V245" s="369"/>
      <c r="W245" s="349"/>
      <c r="X245" s="26" t="s">
        <v>405</v>
      </c>
      <c r="Y245" s="26" t="s">
        <v>405</v>
      </c>
      <c r="Z245" s="26" t="s">
        <v>405</v>
      </c>
      <c r="AA245" s="21" t="s">
        <v>537</v>
      </c>
      <c r="AB245" s="23" t="s">
        <v>360</v>
      </c>
      <c r="AC245" s="23" t="s">
        <v>136</v>
      </c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368"/>
      <c r="AR245" s="368"/>
      <c r="AS245" s="368"/>
      <c r="AT245" s="368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369"/>
      <c r="CA245" s="369"/>
      <c r="CB245" s="369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369"/>
      <c r="CM245" s="369"/>
      <c r="CN245" s="368"/>
      <c r="CO245" s="368"/>
      <c r="CP245" s="292"/>
      <c r="CQ245" s="292"/>
      <c r="CR245" s="292"/>
      <c r="CS245" s="292"/>
      <c r="CT245" s="292"/>
      <c r="CU245" s="292"/>
      <c r="CV245" s="368"/>
      <c r="CW245" s="292"/>
      <c r="CX245" s="292"/>
      <c r="CY245" s="292"/>
      <c r="CZ245" s="292"/>
      <c r="DA245" s="292"/>
      <c r="DB245" s="292"/>
      <c r="DC245" s="292"/>
      <c r="DD245" s="292"/>
      <c r="DE245" s="368"/>
      <c r="DF245" s="368"/>
      <c r="DG245" s="368"/>
      <c r="DH245" s="368"/>
      <c r="DI245" s="368"/>
      <c r="DJ245" s="292"/>
      <c r="DK245" s="369"/>
      <c r="DL245" s="292"/>
    </row>
    <row r="246" spans="1:116" s="27" customFormat="1" ht="71.25" x14ac:dyDescent="0.25">
      <c r="A246" s="373"/>
      <c r="B246" s="392"/>
      <c r="C246" s="392"/>
      <c r="D246" s="390"/>
      <c r="E246" s="373"/>
      <c r="F246" s="388"/>
      <c r="G246" s="388"/>
      <c r="H246" s="388"/>
      <c r="I246" s="350"/>
      <c r="J246" s="357"/>
      <c r="K246" s="23" t="s">
        <v>364</v>
      </c>
      <c r="L246" s="368"/>
      <c r="M246" s="381"/>
      <c r="N246" s="349"/>
      <c r="O246" s="26" t="s">
        <v>405</v>
      </c>
      <c r="P246" s="26" t="s">
        <v>405</v>
      </c>
      <c r="Q246" s="26" t="s">
        <v>405</v>
      </c>
      <c r="R246" s="21" t="s">
        <v>537</v>
      </c>
      <c r="S246" s="23" t="s">
        <v>364</v>
      </c>
      <c r="T246" s="23" t="s">
        <v>31</v>
      </c>
      <c r="U246" s="368"/>
      <c r="V246" s="369"/>
      <c r="W246" s="349"/>
      <c r="X246" s="26" t="s">
        <v>405</v>
      </c>
      <c r="Y246" s="26" t="s">
        <v>405</v>
      </c>
      <c r="Z246" s="26" t="s">
        <v>405</v>
      </c>
      <c r="AA246" s="21" t="s">
        <v>537</v>
      </c>
      <c r="AB246" s="23" t="s">
        <v>364</v>
      </c>
      <c r="AC246" s="23" t="s">
        <v>31</v>
      </c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368"/>
      <c r="AR246" s="368"/>
      <c r="AS246" s="368"/>
      <c r="AT246" s="368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369"/>
      <c r="CA246" s="369"/>
      <c r="CB246" s="369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369"/>
      <c r="CM246" s="369"/>
      <c r="CN246" s="368"/>
      <c r="CO246" s="368"/>
      <c r="CP246" s="292"/>
      <c r="CQ246" s="292"/>
      <c r="CR246" s="292"/>
      <c r="CS246" s="292"/>
      <c r="CT246" s="292"/>
      <c r="CU246" s="292"/>
      <c r="CV246" s="368"/>
      <c r="CW246" s="292"/>
      <c r="CX246" s="292"/>
      <c r="CY246" s="292"/>
      <c r="CZ246" s="292"/>
      <c r="DA246" s="292"/>
      <c r="DB246" s="292"/>
      <c r="DC246" s="292"/>
      <c r="DD246" s="292"/>
      <c r="DE246" s="368"/>
      <c r="DF246" s="368"/>
      <c r="DG246" s="368"/>
      <c r="DH246" s="368"/>
      <c r="DI246" s="368"/>
      <c r="DJ246" s="292"/>
      <c r="DK246" s="369"/>
      <c r="DL246" s="292"/>
    </row>
    <row r="247" spans="1:116" s="27" customFormat="1" ht="57" x14ac:dyDescent="0.25">
      <c r="A247" s="373"/>
      <c r="B247" s="392"/>
      <c r="C247" s="392"/>
      <c r="D247" s="390"/>
      <c r="E247" s="373"/>
      <c r="F247" s="388"/>
      <c r="G247" s="388"/>
      <c r="H247" s="388"/>
      <c r="I247" s="350"/>
      <c r="J247" s="357"/>
      <c r="K247" s="23" t="s">
        <v>361</v>
      </c>
      <c r="L247" s="368"/>
      <c r="M247" s="381"/>
      <c r="N247" s="349"/>
      <c r="O247" s="26" t="s">
        <v>405</v>
      </c>
      <c r="P247" s="26" t="s">
        <v>405</v>
      </c>
      <c r="Q247" s="26" t="s">
        <v>405</v>
      </c>
      <c r="R247" s="21" t="s">
        <v>537</v>
      </c>
      <c r="S247" s="23" t="s">
        <v>361</v>
      </c>
      <c r="T247" s="23" t="s">
        <v>144</v>
      </c>
      <c r="U247" s="368"/>
      <c r="V247" s="369"/>
      <c r="W247" s="349"/>
      <c r="X247" s="26" t="s">
        <v>405</v>
      </c>
      <c r="Y247" s="26" t="s">
        <v>405</v>
      </c>
      <c r="Z247" s="26" t="s">
        <v>405</v>
      </c>
      <c r="AA247" s="21" t="s">
        <v>537</v>
      </c>
      <c r="AB247" s="23" t="s">
        <v>361</v>
      </c>
      <c r="AC247" s="23" t="s">
        <v>144</v>
      </c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368"/>
      <c r="AR247" s="368"/>
      <c r="AS247" s="368"/>
      <c r="AT247" s="368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369"/>
      <c r="CA247" s="369"/>
      <c r="CB247" s="369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369"/>
      <c r="CM247" s="369"/>
      <c r="CN247" s="368"/>
      <c r="CO247" s="368"/>
      <c r="CP247" s="292"/>
      <c r="CQ247" s="292"/>
      <c r="CR247" s="292"/>
      <c r="CS247" s="292"/>
      <c r="CT247" s="292"/>
      <c r="CU247" s="292"/>
      <c r="CV247" s="368"/>
      <c r="CW247" s="292"/>
      <c r="CX247" s="292"/>
      <c r="CY247" s="292"/>
      <c r="CZ247" s="292"/>
      <c r="DA247" s="292"/>
      <c r="DB247" s="292"/>
      <c r="DC247" s="292"/>
      <c r="DD247" s="292"/>
      <c r="DE247" s="368"/>
      <c r="DF247" s="368"/>
      <c r="DG247" s="368"/>
      <c r="DH247" s="368"/>
      <c r="DI247" s="368"/>
      <c r="DJ247" s="292"/>
      <c r="DK247" s="369"/>
      <c r="DL247" s="292"/>
    </row>
    <row r="248" spans="1:116" s="27" customFormat="1" ht="142.5" customHeight="1" x14ac:dyDescent="0.25">
      <c r="A248" s="373"/>
      <c r="B248" s="392"/>
      <c r="C248" s="392"/>
      <c r="D248" s="390"/>
      <c r="E248" s="373"/>
      <c r="F248" s="388"/>
      <c r="G248" s="388"/>
      <c r="H248" s="388"/>
      <c r="I248" s="350"/>
      <c r="J248" s="357"/>
      <c r="K248" s="23" t="s">
        <v>358</v>
      </c>
      <c r="L248" s="368"/>
      <c r="M248" s="381"/>
      <c r="N248" s="349"/>
      <c r="O248" s="26" t="s">
        <v>405</v>
      </c>
      <c r="P248" s="26" t="s">
        <v>405</v>
      </c>
      <c r="Q248" s="26" t="s">
        <v>405</v>
      </c>
      <c r="R248" s="21" t="s">
        <v>537</v>
      </c>
      <c r="S248" s="23" t="s">
        <v>358</v>
      </c>
      <c r="T248" s="23" t="s">
        <v>128</v>
      </c>
      <c r="U248" s="368"/>
      <c r="V248" s="369"/>
      <c r="W248" s="349"/>
      <c r="X248" s="26" t="s">
        <v>405</v>
      </c>
      <c r="Y248" s="26" t="s">
        <v>405</v>
      </c>
      <c r="Z248" s="26" t="s">
        <v>405</v>
      </c>
      <c r="AA248" s="21" t="s">
        <v>537</v>
      </c>
      <c r="AB248" s="23" t="s">
        <v>358</v>
      </c>
      <c r="AC248" s="23" t="s">
        <v>128</v>
      </c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368"/>
      <c r="AR248" s="368"/>
      <c r="AS248" s="368"/>
      <c r="AT248" s="368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369"/>
      <c r="CA248" s="369"/>
      <c r="CB248" s="369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369"/>
      <c r="CM248" s="369"/>
      <c r="CN248" s="368"/>
      <c r="CO248" s="368"/>
      <c r="CP248" s="292"/>
      <c r="CQ248" s="292"/>
      <c r="CR248" s="292"/>
      <c r="CS248" s="292"/>
      <c r="CT248" s="292"/>
      <c r="CU248" s="292"/>
      <c r="CV248" s="368"/>
      <c r="CW248" s="292"/>
      <c r="CX248" s="292"/>
      <c r="CY248" s="292"/>
      <c r="CZ248" s="292"/>
      <c r="DA248" s="292"/>
      <c r="DB248" s="292"/>
      <c r="DC248" s="292"/>
      <c r="DD248" s="292"/>
      <c r="DE248" s="368"/>
      <c r="DF248" s="368"/>
      <c r="DG248" s="368"/>
      <c r="DH248" s="368"/>
      <c r="DI248" s="368"/>
      <c r="DJ248" s="292"/>
      <c r="DK248" s="369"/>
      <c r="DL248" s="292"/>
    </row>
    <row r="249" spans="1:116" s="27" customFormat="1" ht="57" x14ac:dyDescent="0.25">
      <c r="A249" s="373"/>
      <c r="B249" s="392"/>
      <c r="C249" s="392"/>
      <c r="D249" s="390"/>
      <c r="E249" s="373"/>
      <c r="F249" s="388"/>
      <c r="G249" s="388"/>
      <c r="H249" s="388"/>
      <c r="I249" s="350"/>
      <c r="J249" s="357"/>
      <c r="K249" s="23" t="s">
        <v>135</v>
      </c>
      <c r="L249" s="368"/>
      <c r="M249" s="381"/>
      <c r="N249" s="349"/>
      <c r="O249" s="26" t="s">
        <v>405</v>
      </c>
      <c r="P249" s="26" t="s">
        <v>405</v>
      </c>
      <c r="Q249" s="26" t="s">
        <v>405</v>
      </c>
      <c r="R249" s="21" t="s">
        <v>537</v>
      </c>
      <c r="S249" s="23" t="s">
        <v>135</v>
      </c>
      <c r="T249" s="23" t="s">
        <v>134</v>
      </c>
      <c r="U249" s="368"/>
      <c r="V249" s="369"/>
      <c r="W249" s="349"/>
      <c r="X249" s="26" t="s">
        <v>405</v>
      </c>
      <c r="Y249" s="26" t="s">
        <v>405</v>
      </c>
      <c r="Z249" s="26" t="s">
        <v>405</v>
      </c>
      <c r="AA249" s="21" t="s">
        <v>537</v>
      </c>
      <c r="AB249" s="23" t="s">
        <v>135</v>
      </c>
      <c r="AC249" s="23" t="s">
        <v>134</v>
      </c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368"/>
      <c r="AR249" s="368"/>
      <c r="AS249" s="368"/>
      <c r="AT249" s="368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369"/>
      <c r="CA249" s="369"/>
      <c r="CB249" s="369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369"/>
      <c r="CM249" s="369"/>
      <c r="CN249" s="368"/>
      <c r="CO249" s="368"/>
      <c r="CP249" s="292"/>
      <c r="CQ249" s="292"/>
      <c r="CR249" s="292"/>
      <c r="CS249" s="292"/>
      <c r="CT249" s="292"/>
      <c r="CU249" s="292"/>
      <c r="CV249" s="368"/>
      <c r="CW249" s="292"/>
      <c r="CX249" s="292"/>
      <c r="CY249" s="292"/>
      <c r="CZ249" s="292"/>
      <c r="DA249" s="292"/>
      <c r="DB249" s="292"/>
      <c r="DC249" s="292"/>
      <c r="DD249" s="292"/>
      <c r="DE249" s="368"/>
      <c r="DF249" s="368"/>
      <c r="DG249" s="368"/>
      <c r="DH249" s="368"/>
      <c r="DI249" s="368"/>
      <c r="DJ249" s="292"/>
      <c r="DK249" s="369"/>
      <c r="DL249" s="292"/>
    </row>
    <row r="250" spans="1:116" s="27" customFormat="1" ht="57" x14ac:dyDescent="0.25">
      <c r="A250" s="373"/>
      <c r="B250" s="392"/>
      <c r="C250" s="392"/>
      <c r="D250" s="390"/>
      <c r="E250" s="373"/>
      <c r="F250" s="388"/>
      <c r="G250" s="388"/>
      <c r="H250" s="388"/>
      <c r="I250" s="350"/>
      <c r="J250" s="357"/>
      <c r="K250" s="23" t="s">
        <v>130</v>
      </c>
      <c r="L250" s="368"/>
      <c r="M250" s="381"/>
      <c r="N250" s="349"/>
      <c r="O250" s="26" t="s">
        <v>405</v>
      </c>
      <c r="P250" s="26" t="s">
        <v>405</v>
      </c>
      <c r="Q250" s="26" t="s">
        <v>405</v>
      </c>
      <c r="R250" s="21" t="s">
        <v>537</v>
      </c>
      <c r="S250" s="23" t="s">
        <v>130</v>
      </c>
      <c r="T250" s="23" t="s">
        <v>129</v>
      </c>
      <c r="U250" s="368"/>
      <c r="V250" s="369"/>
      <c r="W250" s="349"/>
      <c r="X250" s="26" t="s">
        <v>405</v>
      </c>
      <c r="Y250" s="26" t="s">
        <v>405</v>
      </c>
      <c r="Z250" s="26" t="s">
        <v>405</v>
      </c>
      <c r="AA250" s="21" t="s">
        <v>537</v>
      </c>
      <c r="AB250" s="23" t="s">
        <v>130</v>
      </c>
      <c r="AC250" s="23" t="s">
        <v>129</v>
      </c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368"/>
      <c r="AR250" s="368"/>
      <c r="AS250" s="368"/>
      <c r="AT250" s="368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369"/>
      <c r="CA250" s="369"/>
      <c r="CB250" s="369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369"/>
      <c r="CM250" s="369"/>
      <c r="CN250" s="368"/>
      <c r="CO250" s="368"/>
      <c r="CP250" s="292"/>
      <c r="CQ250" s="292"/>
      <c r="CR250" s="292"/>
      <c r="CS250" s="292"/>
      <c r="CT250" s="292"/>
      <c r="CU250" s="292"/>
      <c r="CV250" s="368"/>
      <c r="CW250" s="292"/>
      <c r="CX250" s="292"/>
      <c r="CY250" s="292"/>
      <c r="CZ250" s="292"/>
      <c r="DA250" s="292"/>
      <c r="DB250" s="292"/>
      <c r="DC250" s="292"/>
      <c r="DD250" s="292"/>
      <c r="DE250" s="368"/>
      <c r="DF250" s="368"/>
      <c r="DG250" s="368"/>
      <c r="DH250" s="368"/>
      <c r="DI250" s="368"/>
      <c r="DJ250" s="292"/>
      <c r="DK250" s="369"/>
      <c r="DL250" s="292"/>
    </row>
    <row r="251" spans="1:116" s="27" customFormat="1" ht="142.5" customHeight="1" x14ac:dyDescent="0.25">
      <c r="A251" s="373"/>
      <c r="B251" s="392"/>
      <c r="C251" s="392"/>
      <c r="D251" s="390"/>
      <c r="E251" s="373"/>
      <c r="F251" s="388"/>
      <c r="G251" s="388"/>
      <c r="H251" s="388"/>
      <c r="I251" s="350"/>
      <c r="J251" s="357"/>
      <c r="K251" s="23" t="s">
        <v>141</v>
      </c>
      <c r="L251" s="368"/>
      <c r="M251" s="381"/>
      <c r="N251" s="349"/>
      <c r="O251" s="26" t="s">
        <v>405</v>
      </c>
      <c r="P251" s="26" t="s">
        <v>405</v>
      </c>
      <c r="Q251" s="26" t="s">
        <v>405</v>
      </c>
      <c r="R251" s="21" t="s">
        <v>537</v>
      </c>
      <c r="S251" s="23" t="s">
        <v>141</v>
      </c>
      <c r="T251" s="23" t="s">
        <v>140</v>
      </c>
      <c r="U251" s="368"/>
      <c r="V251" s="369"/>
      <c r="W251" s="349"/>
      <c r="X251" s="26" t="s">
        <v>405</v>
      </c>
      <c r="Y251" s="26" t="s">
        <v>405</v>
      </c>
      <c r="Z251" s="26" t="s">
        <v>405</v>
      </c>
      <c r="AA251" s="21" t="s">
        <v>537</v>
      </c>
      <c r="AB251" s="23" t="s">
        <v>141</v>
      </c>
      <c r="AC251" s="23" t="s">
        <v>140</v>
      </c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368"/>
      <c r="AR251" s="368"/>
      <c r="AS251" s="368"/>
      <c r="AT251" s="368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369"/>
      <c r="CA251" s="369"/>
      <c r="CB251" s="369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369"/>
      <c r="CM251" s="369"/>
      <c r="CN251" s="368"/>
      <c r="CO251" s="368"/>
      <c r="CP251" s="292"/>
      <c r="CQ251" s="292"/>
      <c r="CR251" s="292"/>
      <c r="CS251" s="292"/>
      <c r="CT251" s="292"/>
      <c r="CU251" s="292"/>
      <c r="CV251" s="368"/>
      <c r="CW251" s="292"/>
      <c r="CX251" s="292"/>
      <c r="CY251" s="292"/>
      <c r="CZ251" s="292"/>
      <c r="DA251" s="292"/>
      <c r="DB251" s="292"/>
      <c r="DC251" s="292"/>
      <c r="DD251" s="292"/>
      <c r="DE251" s="368"/>
      <c r="DF251" s="368"/>
      <c r="DG251" s="368"/>
      <c r="DH251" s="368"/>
      <c r="DI251" s="368"/>
      <c r="DJ251" s="292"/>
      <c r="DK251" s="369"/>
      <c r="DL251" s="292"/>
    </row>
    <row r="252" spans="1:116" s="27" customFormat="1" ht="57" x14ac:dyDescent="0.25">
      <c r="A252" s="373"/>
      <c r="B252" s="392"/>
      <c r="C252" s="392"/>
      <c r="D252" s="390"/>
      <c r="E252" s="373"/>
      <c r="F252" s="388"/>
      <c r="G252" s="388"/>
      <c r="H252" s="388"/>
      <c r="I252" s="350"/>
      <c r="J252" s="357"/>
      <c r="K252" s="23" t="s">
        <v>355</v>
      </c>
      <c r="L252" s="368"/>
      <c r="M252" s="381"/>
      <c r="N252" s="349"/>
      <c r="O252" s="26" t="s">
        <v>405</v>
      </c>
      <c r="P252" s="26" t="s">
        <v>405</v>
      </c>
      <c r="Q252" s="26" t="s">
        <v>405</v>
      </c>
      <c r="R252" s="21" t="s">
        <v>537</v>
      </c>
      <c r="S252" s="23" t="s">
        <v>355</v>
      </c>
      <c r="T252" s="23" t="s">
        <v>137</v>
      </c>
      <c r="U252" s="368"/>
      <c r="V252" s="369"/>
      <c r="W252" s="349"/>
      <c r="X252" s="26" t="s">
        <v>405</v>
      </c>
      <c r="Y252" s="26" t="s">
        <v>405</v>
      </c>
      <c r="Z252" s="26" t="s">
        <v>405</v>
      </c>
      <c r="AA252" s="21" t="s">
        <v>537</v>
      </c>
      <c r="AB252" s="23" t="s">
        <v>355</v>
      </c>
      <c r="AC252" s="23" t="s">
        <v>137</v>
      </c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368"/>
      <c r="AR252" s="368"/>
      <c r="AS252" s="368"/>
      <c r="AT252" s="368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369"/>
      <c r="CA252" s="369"/>
      <c r="CB252" s="369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369"/>
      <c r="CM252" s="369"/>
      <c r="CN252" s="368"/>
      <c r="CO252" s="368"/>
      <c r="CP252" s="292"/>
      <c r="CQ252" s="292"/>
      <c r="CR252" s="292"/>
      <c r="CS252" s="292"/>
      <c r="CT252" s="292"/>
      <c r="CU252" s="292"/>
      <c r="CV252" s="368"/>
      <c r="CW252" s="292"/>
      <c r="CX252" s="292"/>
      <c r="CY252" s="292"/>
      <c r="CZ252" s="292"/>
      <c r="DA252" s="292"/>
      <c r="DB252" s="292"/>
      <c r="DC252" s="292"/>
      <c r="DD252" s="292"/>
      <c r="DE252" s="368"/>
      <c r="DF252" s="368"/>
      <c r="DG252" s="368"/>
      <c r="DH252" s="368"/>
      <c r="DI252" s="368"/>
      <c r="DJ252" s="292"/>
      <c r="DK252" s="369"/>
      <c r="DL252" s="292"/>
    </row>
    <row r="253" spans="1:116" s="27" customFormat="1" ht="28.5" x14ac:dyDescent="0.25">
      <c r="A253" s="373"/>
      <c r="B253" s="392"/>
      <c r="C253" s="392"/>
      <c r="D253" s="390"/>
      <c r="E253" s="373"/>
      <c r="F253" s="388"/>
      <c r="G253" s="388"/>
      <c r="H253" s="388"/>
      <c r="I253" s="350"/>
      <c r="J253" s="357"/>
      <c r="K253" s="23" t="s">
        <v>446</v>
      </c>
      <c r="L253" s="368"/>
      <c r="M253" s="381"/>
      <c r="N253" s="349"/>
      <c r="O253" s="26" t="s">
        <v>411</v>
      </c>
      <c r="P253" s="26" t="s">
        <v>127</v>
      </c>
      <c r="Q253" s="26" t="s">
        <v>15</v>
      </c>
      <c r="R253" s="21" t="s">
        <v>679</v>
      </c>
      <c r="S253" s="23" t="s">
        <v>60</v>
      </c>
      <c r="T253" s="23" t="s">
        <v>126</v>
      </c>
      <c r="U253" s="368"/>
      <c r="V253" s="369"/>
      <c r="W253" s="349"/>
      <c r="X253" s="26" t="s">
        <v>411</v>
      </c>
      <c r="Y253" s="26" t="s">
        <v>127</v>
      </c>
      <c r="Z253" s="26" t="s">
        <v>15</v>
      </c>
      <c r="AA253" s="21" t="s">
        <v>181</v>
      </c>
      <c r="AB253" s="23" t="s">
        <v>60</v>
      </c>
      <c r="AC253" s="23" t="s">
        <v>126</v>
      </c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368"/>
      <c r="AR253" s="368"/>
      <c r="AS253" s="368"/>
      <c r="AT253" s="368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369"/>
      <c r="CA253" s="369"/>
      <c r="CB253" s="369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369"/>
      <c r="CM253" s="369"/>
      <c r="CN253" s="368"/>
      <c r="CO253" s="368"/>
      <c r="CP253" s="292"/>
      <c r="CQ253" s="292"/>
      <c r="CR253" s="292"/>
      <c r="CS253" s="292"/>
      <c r="CT253" s="292"/>
      <c r="CU253" s="292"/>
      <c r="CV253" s="368"/>
      <c r="CW253" s="292"/>
      <c r="CX253" s="292"/>
      <c r="CY253" s="292"/>
      <c r="CZ253" s="292"/>
      <c r="DA253" s="292"/>
      <c r="DB253" s="292"/>
      <c r="DC253" s="292"/>
      <c r="DD253" s="292"/>
      <c r="DE253" s="368"/>
      <c r="DF253" s="368"/>
      <c r="DG253" s="368"/>
      <c r="DH253" s="368"/>
      <c r="DI253" s="368"/>
      <c r="DJ253" s="292"/>
      <c r="DK253" s="369"/>
      <c r="DL253" s="292"/>
    </row>
    <row r="254" spans="1:116" s="27" customFormat="1" ht="142.5" customHeight="1" x14ac:dyDescent="0.25">
      <c r="A254" s="373"/>
      <c r="B254" s="392"/>
      <c r="C254" s="392"/>
      <c r="D254" s="390"/>
      <c r="E254" s="373"/>
      <c r="F254" s="388"/>
      <c r="G254" s="388"/>
      <c r="H254" s="388"/>
      <c r="I254" s="350"/>
      <c r="J254" s="357"/>
      <c r="K254" s="23" t="s">
        <v>357</v>
      </c>
      <c r="L254" s="368"/>
      <c r="M254" s="381"/>
      <c r="N254" s="349"/>
      <c r="O254" s="26" t="s">
        <v>405</v>
      </c>
      <c r="P254" s="26" t="s">
        <v>405</v>
      </c>
      <c r="Q254" s="26" t="s">
        <v>405</v>
      </c>
      <c r="R254" s="21" t="s">
        <v>537</v>
      </c>
      <c r="S254" s="23" t="s">
        <v>357</v>
      </c>
      <c r="T254" s="23" t="s">
        <v>139</v>
      </c>
      <c r="U254" s="368"/>
      <c r="V254" s="369"/>
      <c r="W254" s="349"/>
      <c r="X254" s="26" t="s">
        <v>405</v>
      </c>
      <c r="Y254" s="26" t="s">
        <v>405</v>
      </c>
      <c r="Z254" s="26" t="s">
        <v>405</v>
      </c>
      <c r="AA254" s="21" t="s">
        <v>537</v>
      </c>
      <c r="AB254" s="23" t="s">
        <v>357</v>
      </c>
      <c r="AC254" s="23" t="s">
        <v>139</v>
      </c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368"/>
      <c r="AR254" s="368"/>
      <c r="AS254" s="368"/>
      <c r="AT254" s="368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369"/>
      <c r="CA254" s="369"/>
      <c r="CB254" s="369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369"/>
      <c r="CM254" s="369"/>
      <c r="CN254" s="368"/>
      <c r="CO254" s="368"/>
      <c r="CP254" s="292"/>
      <c r="CQ254" s="292"/>
      <c r="CR254" s="292"/>
      <c r="CS254" s="292"/>
      <c r="CT254" s="292"/>
      <c r="CU254" s="292"/>
      <c r="CV254" s="368"/>
      <c r="CW254" s="292"/>
      <c r="CX254" s="292"/>
      <c r="CY254" s="292"/>
      <c r="CZ254" s="292"/>
      <c r="DA254" s="292"/>
      <c r="DB254" s="292"/>
      <c r="DC254" s="292"/>
      <c r="DD254" s="292"/>
      <c r="DE254" s="368"/>
      <c r="DF254" s="368"/>
      <c r="DG254" s="368"/>
      <c r="DH254" s="368"/>
      <c r="DI254" s="368"/>
      <c r="DJ254" s="292"/>
      <c r="DK254" s="369"/>
      <c r="DL254" s="292"/>
    </row>
    <row r="255" spans="1:116" s="27" customFormat="1" ht="57" x14ac:dyDescent="0.25">
      <c r="A255" s="373"/>
      <c r="B255" s="392"/>
      <c r="C255" s="392"/>
      <c r="D255" s="390"/>
      <c r="E255" s="373"/>
      <c r="F255" s="388"/>
      <c r="G255" s="388"/>
      <c r="H255" s="388"/>
      <c r="I255" s="350"/>
      <c r="J255" s="357"/>
      <c r="K255" s="23" t="s">
        <v>143</v>
      </c>
      <c r="L255" s="368"/>
      <c r="M255" s="381"/>
      <c r="N255" s="349"/>
      <c r="O255" s="26" t="s">
        <v>405</v>
      </c>
      <c r="P255" s="26" t="s">
        <v>405</v>
      </c>
      <c r="Q255" s="26" t="s">
        <v>405</v>
      </c>
      <c r="R255" s="21" t="s">
        <v>537</v>
      </c>
      <c r="S255" s="23" t="s">
        <v>143</v>
      </c>
      <c r="T255" s="23" t="s">
        <v>142</v>
      </c>
      <c r="U255" s="368"/>
      <c r="V255" s="369"/>
      <c r="W255" s="349"/>
      <c r="X255" s="26" t="s">
        <v>405</v>
      </c>
      <c r="Y255" s="26" t="s">
        <v>405</v>
      </c>
      <c r="Z255" s="26" t="s">
        <v>405</v>
      </c>
      <c r="AA255" s="21" t="s">
        <v>537</v>
      </c>
      <c r="AB255" s="23" t="s">
        <v>143</v>
      </c>
      <c r="AC255" s="23" t="s">
        <v>142</v>
      </c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368"/>
      <c r="AR255" s="368"/>
      <c r="AS255" s="368"/>
      <c r="AT255" s="368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369"/>
      <c r="CA255" s="369"/>
      <c r="CB255" s="369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369"/>
      <c r="CM255" s="369"/>
      <c r="CN255" s="368"/>
      <c r="CO255" s="368"/>
      <c r="CP255" s="292"/>
      <c r="CQ255" s="292"/>
      <c r="CR255" s="292"/>
      <c r="CS255" s="292"/>
      <c r="CT255" s="292"/>
      <c r="CU255" s="292"/>
      <c r="CV255" s="368"/>
      <c r="CW255" s="292"/>
      <c r="CX255" s="292"/>
      <c r="CY255" s="292"/>
      <c r="CZ255" s="292"/>
      <c r="DA255" s="292"/>
      <c r="DB255" s="292"/>
      <c r="DC255" s="292"/>
      <c r="DD255" s="292"/>
      <c r="DE255" s="368"/>
      <c r="DF255" s="368"/>
      <c r="DG255" s="368"/>
      <c r="DH255" s="368"/>
      <c r="DI255" s="368"/>
      <c r="DJ255" s="292"/>
      <c r="DK255" s="369"/>
      <c r="DL255" s="292"/>
    </row>
    <row r="256" spans="1:116" s="27" customFormat="1" ht="57" x14ac:dyDescent="0.25">
      <c r="A256" s="373"/>
      <c r="B256" s="393"/>
      <c r="C256" s="393"/>
      <c r="D256" s="390"/>
      <c r="E256" s="373"/>
      <c r="F256" s="388"/>
      <c r="G256" s="388"/>
      <c r="H256" s="388"/>
      <c r="I256" s="350"/>
      <c r="J256" s="357"/>
      <c r="K256" s="23" t="s">
        <v>362</v>
      </c>
      <c r="L256" s="368"/>
      <c r="M256" s="382"/>
      <c r="N256" s="349"/>
      <c r="O256" s="26" t="s">
        <v>405</v>
      </c>
      <c r="P256" s="26" t="s">
        <v>405</v>
      </c>
      <c r="Q256" s="26" t="s">
        <v>405</v>
      </c>
      <c r="R256" s="21" t="s">
        <v>537</v>
      </c>
      <c r="S256" s="23" t="s">
        <v>362</v>
      </c>
      <c r="T256" s="23" t="s">
        <v>431</v>
      </c>
      <c r="U256" s="368"/>
      <c r="V256" s="369"/>
      <c r="W256" s="349"/>
      <c r="X256" s="26" t="s">
        <v>405</v>
      </c>
      <c r="Y256" s="26" t="s">
        <v>405</v>
      </c>
      <c r="Z256" s="26" t="s">
        <v>405</v>
      </c>
      <c r="AA256" s="21" t="s">
        <v>537</v>
      </c>
      <c r="AB256" s="23" t="s">
        <v>362</v>
      </c>
      <c r="AC256" s="23" t="s">
        <v>431</v>
      </c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368"/>
      <c r="AR256" s="368"/>
      <c r="AS256" s="368"/>
      <c r="AT256" s="368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369"/>
      <c r="CA256" s="369"/>
      <c r="CB256" s="369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369"/>
      <c r="CM256" s="369"/>
      <c r="CN256" s="368"/>
      <c r="CO256" s="368"/>
      <c r="CP256" s="292"/>
      <c r="CQ256" s="292"/>
      <c r="CR256" s="292"/>
      <c r="CS256" s="292"/>
      <c r="CT256" s="292"/>
      <c r="CU256" s="292"/>
      <c r="CV256" s="368"/>
      <c r="CW256" s="292"/>
      <c r="CX256" s="292"/>
      <c r="CY256" s="292"/>
      <c r="CZ256" s="292"/>
      <c r="DA256" s="292"/>
      <c r="DB256" s="292"/>
      <c r="DC256" s="292"/>
      <c r="DD256" s="292"/>
      <c r="DE256" s="368"/>
      <c r="DF256" s="368"/>
      <c r="DG256" s="368"/>
      <c r="DH256" s="368"/>
      <c r="DI256" s="368"/>
      <c r="DJ256" s="292"/>
      <c r="DK256" s="369"/>
      <c r="DL256" s="292"/>
    </row>
    <row r="257" spans="1:116" s="27" customFormat="1" ht="42" customHeight="1" x14ac:dyDescent="0.25">
      <c r="A257" s="373">
        <v>2024</v>
      </c>
      <c r="B257" s="391">
        <v>45292</v>
      </c>
      <c r="C257" s="391">
        <v>45382</v>
      </c>
      <c r="D257" s="390" t="s">
        <v>244</v>
      </c>
      <c r="E257" s="373" t="s">
        <v>245</v>
      </c>
      <c r="F257" s="388" t="s">
        <v>54</v>
      </c>
      <c r="G257" s="388" t="s">
        <v>290</v>
      </c>
      <c r="H257" s="388" t="s">
        <v>975</v>
      </c>
      <c r="I257" s="350" t="s">
        <v>312</v>
      </c>
      <c r="J257" s="357" t="s">
        <v>2113</v>
      </c>
      <c r="K257" s="23" t="s">
        <v>446</v>
      </c>
      <c r="L257" s="368" t="s">
        <v>497</v>
      </c>
      <c r="M257" s="380" t="s">
        <v>975</v>
      </c>
      <c r="N257" s="349" t="s">
        <v>393</v>
      </c>
      <c r="O257" s="26" t="s">
        <v>411</v>
      </c>
      <c r="P257" s="26" t="s">
        <v>127</v>
      </c>
      <c r="Q257" s="26" t="s">
        <v>15</v>
      </c>
      <c r="R257" s="21" t="s">
        <v>679</v>
      </c>
      <c r="S257" s="23" t="s">
        <v>60</v>
      </c>
      <c r="T257" s="23" t="s">
        <v>126</v>
      </c>
      <c r="U257" s="368" t="s">
        <v>497</v>
      </c>
      <c r="V257" s="369">
        <v>45296</v>
      </c>
      <c r="W257" s="349" t="s">
        <v>393</v>
      </c>
      <c r="X257" s="26" t="s">
        <v>411</v>
      </c>
      <c r="Y257" s="26" t="s">
        <v>127</v>
      </c>
      <c r="Z257" s="26" t="s">
        <v>15</v>
      </c>
      <c r="AA257" s="21" t="s">
        <v>181</v>
      </c>
      <c r="AB257" s="23" t="s">
        <v>60</v>
      </c>
      <c r="AC257" s="23" t="s">
        <v>126</v>
      </c>
      <c r="AD257" s="292" t="s">
        <v>511</v>
      </c>
      <c r="AE257" s="292" t="s">
        <v>511</v>
      </c>
      <c r="AF257" s="292" t="s">
        <v>511</v>
      </c>
      <c r="AG257" s="292" t="s">
        <v>511</v>
      </c>
      <c r="AH257" s="292" t="s">
        <v>537</v>
      </c>
      <c r="AI257" s="292" t="s">
        <v>511</v>
      </c>
      <c r="AJ257" s="292" t="s">
        <v>511</v>
      </c>
      <c r="AK257" s="292" t="s">
        <v>511</v>
      </c>
      <c r="AL257" s="292" t="s">
        <v>511</v>
      </c>
      <c r="AM257" s="292" t="s">
        <v>511</v>
      </c>
      <c r="AN257" s="292" t="s">
        <v>537</v>
      </c>
      <c r="AO257" s="292" t="s">
        <v>511</v>
      </c>
      <c r="AP257" s="292" t="s">
        <v>511</v>
      </c>
      <c r="AQ257" s="368" t="s">
        <v>497</v>
      </c>
      <c r="AR257" s="368" t="s">
        <v>497</v>
      </c>
      <c r="AS257" s="368" t="s">
        <v>497</v>
      </c>
      <c r="AT257" s="368" t="s">
        <v>888</v>
      </c>
      <c r="AU257" s="292" t="s">
        <v>411</v>
      </c>
      <c r="AV257" s="292" t="s">
        <v>127</v>
      </c>
      <c r="AW257" s="292" t="s">
        <v>15</v>
      </c>
      <c r="AX257" s="292" t="s">
        <v>181</v>
      </c>
      <c r="AY257" s="292" t="s">
        <v>60</v>
      </c>
      <c r="AZ257" s="292" t="s">
        <v>411</v>
      </c>
      <c r="BA257" s="292" t="s">
        <v>127</v>
      </c>
      <c r="BB257" s="292" t="s">
        <v>15</v>
      </c>
      <c r="BC257" s="292" t="s">
        <v>60</v>
      </c>
      <c r="BD257" s="292" t="s">
        <v>69</v>
      </c>
      <c r="BE257" s="292">
        <v>527</v>
      </c>
      <c r="BF257" s="292">
        <v>205</v>
      </c>
      <c r="BG257" s="292">
        <v>0</v>
      </c>
      <c r="BH257" s="292" t="s">
        <v>55</v>
      </c>
      <c r="BI257" s="292" t="s">
        <v>643</v>
      </c>
      <c r="BJ257" s="292">
        <v>1</v>
      </c>
      <c r="BK257" s="292" t="s">
        <v>644</v>
      </c>
      <c r="BL257" s="292">
        <v>5</v>
      </c>
      <c r="BM257" s="292" t="s">
        <v>644</v>
      </c>
      <c r="BN257" s="292">
        <v>9</v>
      </c>
      <c r="BO257" s="292" t="s">
        <v>56</v>
      </c>
      <c r="BP257" s="292">
        <v>7969</v>
      </c>
      <c r="BQ257" s="292" t="s">
        <v>95</v>
      </c>
      <c r="BR257" s="292" t="s">
        <v>95</v>
      </c>
      <c r="BS257" s="292" t="s">
        <v>95</v>
      </c>
      <c r="BT257" s="292">
        <v>0</v>
      </c>
      <c r="BU257" s="292" t="s">
        <v>521</v>
      </c>
      <c r="BV257" s="292" t="s">
        <v>62</v>
      </c>
      <c r="BW257" s="292" t="s">
        <v>517</v>
      </c>
      <c r="BX257" s="292" t="s">
        <v>62</v>
      </c>
      <c r="BY257" s="292" t="s">
        <v>290</v>
      </c>
      <c r="BZ257" s="369">
        <v>45296</v>
      </c>
      <c r="CA257" s="369">
        <v>45296</v>
      </c>
      <c r="CB257" s="369">
        <v>45382</v>
      </c>
      <c r="CC257" s="292">
        <v>1146005.33</v>
      </c>
      <c r="CD257" s="292">
        <v>1329366.18</v>
      </c>
      <c r="CE257" s="292">
        <v>132936.60999999999</v>
      </c>
      <c r="CF257" s="292">
        <v>1329366.18</v>
      </c>
      <c r="CG257" s="292" t="s">
        <v>63</v>
      </c>
      <c r="CH257" s="292" t="s">
        <v>96</v>
      </c>
      <c r="CI257" s="292" t="s">
        <v>150</v>
      </c>
      <c r="CJ257" s="292" t="s">
        <v>393</v>
      </c>
      <c r="CK257" s="292">
        <v>171900.79999999999</v>
      </c>
      <c r="CL257" s="369">
        <v>45296</v>
      </c>
      <c r="CM257" s="369">
        <v>45382</v>
      </c>
      <c r="CN257" s="368" t="s">
        <v>518</v>
      </c>
      <c r="CO257" s="368" t="s">
        <v>542</v>
      </c>
      <c r="CP257" s="292" t="s">
        <v>481</v>
      </c>
      <c r="CQ257" s="292" t="s">
        <v>613</v>
      </c>
      <c r="CR257" s="292" t="s">
        <v>614</v>
      </c>
      <c r="CS257" s="292" t="s">
        <v>538</v>
      </c>
      <c r="CT257" s="292" t="s">
        <v>539</v>
      </c>
      <c r="CU257" s="292" t="s">
        <v>539</v>
      </c>
      <c r="CV257" s="368" t="s">
        <v>848</v>
      </c>
      <c r="CW257" s="292" t="s">
        <v>539</v>
      </c>
      <c r="CX257" s="292" t="s">
        <v>540</v>
      </c>
      <c r="CY257" s="292" t="s">
        <v>14</v>
      </c>
      <c r="CZ257" s="292" t="s">
        <v>978</v>
      </c>
      <c r="DA257" s="292" t="s">
        <v>978</v>
      </c>
      <c r="DB257" s="292" t="s">
        <v>978</v>
      </c>
      <c r="DC257" s="368" t="s">
        <v>966</v>
      </c>
      <c r="DD257" s="292" t="s">
        <v>543</v>
      </c>
      <c r="DE257" s="368" t="s">
        <v>544</v>
      </c>
      <c r="DF257" s="368" t="s">
        <v>545</v>
      </c>
      <c r="DG257" s="368" t="s">
        <v>546</v>
      </c>
      <c r="DH257" s="368" t="s">
        <v>547</v>
      </c>
      <c r="DI257" s="368" t="s">
        <v>548</v>
      </c>
      <c r="DJ257" s="292" t="s">
        <v>549</v>
      </c>
      <c r="DK257" s="369">
        <v>45406</v>
      </c>
      <c r="DL257" s="292"/>
    </row>
    <row r="258" spans="1:116" s="27" customFormat="1" ht="85.5" x14ac:dyDescent="0.25">
      <c r="A258" s="373"/>
      <c r="B258" s="392"/>
      <c r="C258" s="392"/>
      <c r="D258" s="390"/>
      <c r="E258" s="373"/>
      <c r="F258" s="388"/>
      <c r="G258" s="388"/>
      <c r="H258" s="388"/>
      <c r="I258" s="350"/>
      <c r="J258" s="357"/>
      <c r="K258" s="23" t="s">
        <v>359</v>
      </c>
      <c r="L258" s="368"/>
      <c r="M258" s="381"/>
      <c r="N258" s="349"/>
      <c r="O258" s="26" t="s">
        <v>405</v>
      </c>
      <c r="P258" s="26" t="s">
        <v>405</v>
      </c>
      <c r="Q258" s="26" t="s">
        <v>405</v>
      </c>
      <c r="R258" s="21" t="s">
        <v>537</v>
      </c>
      <c r="S258" s="23" t="s">
        <v>359</v>
      </c>
      <c r="T258" s="23" t="s">
        <v>125</v>
      </c>
      <c r="U258" s="368"/>
      <c r="V258" s="369"/>
      <c r="W258" s="349"/>
      <c r="X258" s="26" t="s">
        <v>405</v>
      </c>
      <c r="Y258" s="26" t="s">
        <v>405</v>
      </c>
      <c r="Z258" s="26" t="s">
        <v>405</v>
      </c>
      <c r="AA258" s="21" t="s">
        <v>537</v>
      </c>
      <c r="AB258" s="23" t="s">
        <v>359</v>
      </c>
      <c r="AC258" s="23" t="s">
        <v>125</v>
      </c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368"/>
      <c r="AR258" s="368"/>
      <c r="AS258" s="368"/>
      <c r="AT258" s="368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369"/>
      <c r="CA258" s="369"/>
      <c r="CB258" s="369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369"/>
      <c r="CM258" s="369"/>
      <c r="CN258" s="368"/>
      <c r="CO258" s="368"/>
      <c r="CP258" s="292"/>
      <c r="CQ258" s="292"/>
      <c r="CR258" s="292"/>
      <c r="CS258" s="292"/>
      <c r="CT258" s="292"/>
      <c r="CU258" s="292"/>
      <c r="CV258" s="368"/>
      <c r="CW258" s="292"/>
      <c r="CX258" s="292"/>
      <c r="CY258" s="292"/>
      <c r="CZ258" s="292"/>
      <c r="DA258" s="292"/>
      <c r="DB258" s="292"/>
      <c r="DC258" s="292"/>
      <c r="DD258" s="292"/>
      <c r="DE258" s="368"/>
      <c r="DF258" s="368"/>
      <c r="DG258" s="368"/>
      <c r="DH258" s="368"/>
      <c r="DI258" s="368"/>
      <c r="DJ258" s="292"/>
      <c r="DK258" s="369"/>
      <c r="DL258" s="292"/>
    </row>
    <row r="259" spans="1:116" s="27" customFormat="1" ht="57" x14ac:dyDescent="0.25">
      <c r="A259" s="373"/>
      <c r="B259" s="392"/>
      <c r="C259" s="392"/>
      <c r="D259" s="390"/>
      <c r="E259" s="373"/>
      <c r="F259" s="388"/>
      <c r="G259" s="388"/>
      <c r="H259" s="388"/>
      <c r="I259" s="350"/>
      <c r="J259" s="357"/>
      <c r="K259" s="23" t="s">
        <v>356</v>
      </c>
      <c r="L259" s="368"/>
      <c r="M259" s="381"/>
      <c r="N259" s="349"/>
      <c r="O259" s="26" t="s">
        <v>405</v>
      </c>
      <c r="P259" s="26" t="s">
        <v>405</v>
      </c>
      <c r="Q259" s="26" t="s">
        <v>405</v>
      </c>
      <c r="R259" s="21" t="s">
        <v>537</v>
      </c>
      <c r="S259" s="23" t="s">
        <v>356</v>
      </c>
      <c r="T259" s="23" t="s">
        <v>133</v>
      </c>
      <c r="U259" s="368"/>
      <c r="V259" s="369"/>
      <c r="W259" s="349"/>
      <c r="X259" s="26" t="s">
        <v>405</v>
      </c>
      <c r="Y259" s="26" t="s">
        <v>405</v>
      </c>
      <c r="Z259" s="26" t="s">
        <v>405</v>
      </c>
      <c r="AA259" s="21" t="s">
        <v>537</v>
      </c>
      <c r="AB259" s="23" t="s">
        <v>356</v>
      </c>
      <c r="AC259" s="23" t="s">
        <v>133</v>
      </c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368"/>
      <c r="AR259" s="368"/>
      <c r="AS259" s="368"/>
      <c r="AT259" s="368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369"/>
      <c r="CA259" s="369"/>
      <c r="CB259" s="369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369"/>
      <c r="CM259" s="369"/>
      <c r="CN259" s="368"/>
      <c r="CO259" s="368"/>
      <c r="CP259" s="292"/>
      <c r="CQ259" s="292"/>
      <c r="CR259" s="292"/>
      <c r="CS259" s="292"/>
      <c r="CT259" s="292"/>
      <c r="CU259" s="292"/>
      <c r="CV259" s="368"/>
      <c r="CW259" s="292"/>
      <c r="CX259" s="292"/>
      <c r="CY259" s="292"/>
      <c r="CZ259" s="292"/>
      <c r="DA259" s="292"/>
      <c r="DB259" s="292"/>
      <c r="DC259" s="292"/>
      <c r="DD259" s="292"/>
      <c r="DE259" s="368"/>
      <c r="DF259" s="368"/>
      <c r="DG259" s="368"/>
      <c r="DH259" s="368"/>
      <c r="DI259" s="368"/>
      <c r="DJ259" s="292"/>
      <c r="DK259" s="369"/>
      <c r="DL259" s="292"/>
    </row>
    <row r="260" spans="1:116" s="27" customFormat="1" ht="142.5" customHeight="1" x14ac:dyDescent="0.25">
      <c r="A260" s="373"/>
      <c r="B260" s="392"/>
      <c r="C260" s="392"/>
      <c r="D260" s="390"/>
      <c r="E260" s="373"/>
      <c r="F260" s="388"/>
      <c r="G260" s="388"/>
      <c r="H260" s="388"/>
      <c r="I260" s="350"/>
      <c r="J260" s="357"/>
      <c r="K260" s="23" t="s">
        <v>132</v>
      </c>
      <c r="L260" s="368"/>
      <c r="M260" s="381"/>
      <c r="N260" s="349"/>
      <c r="O260" s="26" t="s">
        <v>405</v>
      </c>
      <c r="P260" s="26" t="s">
        <v>405</v>
      </c>
      <c r="Q260" s="26" t="s">
        <v>405</v>
      </c>
      <c r="R260" s="21" t="s">
        <v>537</v>
      </c>
      <c r="S260" s="23" t="s">
        <v>132</v>
      </c>
      <c r="T260" s="23" t="s">
        <v>131</v>
      </c>
      <c r="U260" s="368"/>
      <c r="V260" s="369"/>
      <c r="W260" s="349"/>
      <c r="X260" s="26" t="s">
        <v>405</v>
      </c>
      <c r="Y260" s="26" t="s">
        <v>405</v>
      </c>
      <c r="Z260" s="26" t="s">
        <v>405</v>
      </c>
      <c r="AA260" s="21" t="s">
        <v>537</v>
      </c>
      <c r="AB260" s="23" t="s">
        <v>132</v>
      </c>
      <c r="AC260" s="23" t="s">
        <v>131</v>
      </c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368"/>
      <c r="AR260" s="368"/>
      <c r="AS260" s="368"/>
      <c r="AT260" s="368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369"/>
      <c r="CA260" s="369"/>
      <c r="CB260" s="369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369"/>
      <c r="CM260" s="369"/>
      <c r="CN260" s="368"/>
      <c r="CO260" s="368"/>
      <c r="CP260" s="292"/>
      <c r="CQ260" s="292"/>
      <c r="CR260" s="292"/>
      <c r="CS260" s="292"/>
      <c r="CT260" s="292"/>
      <c r="CU260" s="292"/>
      <c r="CV260" s="368"/>
      <c r="CW260" s="292"/>
      <c r="CX260" s="292"/>
      <c r="CY260" s="292"/>
      <c r="CZ260" s="292"/>
      <c r="DA260" s="292"/>
      <c r="DB260" s="292"/>
      <c r="DC260" s="292"/>
      <c r="DD260" s="292"/>
      <c r="DE260" s="368"/>
      <c r="DF260" s="368"/>
      <c r="DG260" s="368"/>
      <c r="DH260" s="368"/>
      <c r="DI260" s="368"/>
      <c r="DJ260" s="292"/>
      <c r="DK260" s="369"/>
      <c r="DL260" s="292"/>
    </row>
    <row r="261" spans="1:116" s="27" customFormat="1" ht="57" x14ac:dyDescent="0.25">
      <c r="A261" s="373"/>
      <c r="B261" s="392"/>
      <c r="C261" s="392"/>
      <c r="D261" s="390"/>
      <c r="E261" s="373"/>
      <c r="F261" s="388"/>
      <c r="G261" s="388"/>
      <c r="H261" s="388"/>
      <c r="I261" s="350"/>
      <c r="J261" s="357"/>
      <c r="K261" s="23" t="s">
        <v>363</v>
      </c>
      <c r="L261" s="368"/>
      <c r="M261" s="381"/>
      <c r="N261" s="349"/>
      <c r="O261" s="26" t="s">
        <v>405</v>
      </c>
      <c r="P261" s="26" t="s">
        <v>405</v>
      </c>
      <c r="Q261" s="26" t="s">
        <v>405</v>
      </c>
      <c r="R261" s="21" t="s">
        <v>537</v>
      </c>
      <c r="S261" s="23" t="s">
        <v>363</v>
      </c>
      <c r="T261" s="23" t="s">
        <v>138</v>
      </c>
      <c r="U261" s="368"/>
      <c r="V261" s="369"/>
      <c r="W261" s="349"/>
      <c r="X261" s="26" t="s">
        <v>405</v>
      </c>
      <c r="Y261" s="26" t="s">
        <v>405</v>
      </c>
      <c r="Z261" s="26" t="s">
        <v>405</v>
      </c>
      <c r="AA261" s="21" t="s">
        <v>537</v>
      </c>
      <c r="AB261" s="23" t="s">
        <v>363</v>
      </c>
      <c r="AC261" s="23" t="s">
        <v>138</v>
      </c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368"/>
      <c r="AR261" s="368"/>
      <c r="AS261" s="368"/>
      <c r="AT261" s="368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369"/>
      <c r="CA261" s="369"/>
      <c r="CB261" s="369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369"/>
      <c r="CM261" s="369"/>
      <c r="CN261" s="368"/>
      <c r="CO261" s="368"/>
      <c r="CP261" s="292"/>
      <c r="CQ261" s="292"/>
      <c r="CR261" s="292"/>
      <c r="CS261" s="292"/>
      <c r="CT261" s="292"/>
      <c r="CU261" s="292"/>
      <c r="CV261" s="368"/>
      <c r="CW261" s="292"/>
      <c r="CX261" s="292"/>
      <c r="CY261" s="292"/>
      <c r="CZ261" s="292"/>
      <c r="DA261" s="292"/>
      <c r="DB261" s="292"/>
      <c r="DC261" s="292"/>
      <c r="DD261" s="292"/>
      <c r="DE261" s="368"/>
      <c r="DF261" s="368"/>
      <c r="DG261" s="368"/>
      <c r="DH261" s="368"/>
      <c r="DI261" s="368"/>
      <c r="DJ261" s="292"/>
      <c r="DK261" s="369"/>
      <c r="DL261" s="292"/>
    </row>
    <row r="262" spans="1:116" s="27" customFormat="1" ht="57" x14ac:dyDescent="0.25">
      <c r="A262" s="373"/>
      <c r="B262" s="392"/>
      <c r="C262" s="392"/>
      <c r="D262" s="390"/>
      <c r="E262" s="373"/>
      <c r="F262" s="388"/>
      <c r="G262" s="388"/>
      <c r="H262" s="388"/>
      <c r="I262" s="350"/>
      <c r="J262" s="357"/>
      <c r="K262" s="23" t="s">
        <v>360</v>
      </c>
      <c r="L262" s="368"/>
      <c r="M262" s="381"/>
      <c r="N262" s="349"/>
      <c r="O262" s="26" t="s">
        <v>405</v>
      </c>
      <c r="P262" s="26" t="s">
        <v>405</v>
      </c>
      <c r="Q262" s="26" t="s">
        <v>405</v>
      </c>
      <c r="R262" s="21" t="s">
        <v>537</v>
      </c>
      <c r="S262" s="23" t="s">
        <v>360</v>
      </c>
      <c r="T262" s="23" t="s">
        <v>136</v>
      </c>
      <c r="U262" s="368"/>
      <c r="V262" s="369"/>
      <c r="W262" s="349"/>
      <c r="X262" s="26" t="s">
        <v>405</v>
      </c>
      <c r="Y262" s="26" t="s">
        <v>405</v>
      </c>
      <c r="Z262" s="26" t="s">
        <v>405</v>
      </c>
      <c r="AA262" s="21" t="s">
        <v>537</v>
      </c>
      <c r="AB262" s="23" t="s">
        <v>360</v>
      </c>
      <c r="AC262" s="23" t="s">
        <v>136</v>
      </c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368"/>
      <c r="AR262" s="368"/>
      <c r="AS262" s="368"/>
      <c r="AT262" s="368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369"/>
      <c r="CA262" s="369"/>
      <c r="CB262" s="369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369"/>
      <c r="CM262" s="369"/>
      <c r="CN262" s="368"/>
      <c r="CO262" s="368"/>
      <c r="CP262" s="292"/>
      <c r="CQ262" s="292"/>
      <c r="CR262" s="292"/>
      <c r="CS262" s="292"/>
      <c r="CT262" s="292"/>
      <c r="CU262" s="292"/>
      <c r="CV262" s="368"/>
      <c r="CW262" s="292"/>
      <c r="CX262" s="292"/>
      <c r="CY262" s="292"/>
      <c r="CZ262" s="292"/>
      <c r="DA262" s="292"/>
      <c r="DB262" s="292"/>
      <c r="DC262" s="292"/>
      <c r="DD262" s="292"/>
      <c r="DE262" s="368"/>
      <c r="DF262" s="368"/>
      <c r="DG262" s="368"/>
      <c r="DH262" s="368"/>
      <c r="DI262" s="368"/>
      <c r="DJ262" s="292"/>
      <c r="DK262" s="369"/>
      <c r="DL262" s="292"/>
    </row>
    <row r="263" spans="1:116" s="27" customFormat="1" ht="142.5" customHeight="1" x14ac:dyDescent="0.25">
      <c r="A263" s="373"/>
      <c r="B263" s="392"/>
      <c r="C263" s="392"/>
      <c r="D263" s="390"/>
      <c r="E263" s="373"/>
      <c r="F263" s="388"/>
      <c r="G263" s="388"/>
      <c r="H263" s="388"/>
      <c r="I263" s="350"/>
      <c r="J263" s="357"/>
      <c r="K263" s="23" t="s">
        <v>364</v>
      </c>
      <c r="L263" s="368"/>
      <c r="M263" s="381"/>
      <c r="N263" s="349"/>
      <c r="O263" s="26" t="s">
        <v>405</v>
      </c>
      <c r="P263" s="26" t="s">
        <v>405</v>
      </c>
      <c r="Q263" s="26" t="s">
        <v>405</v>
      </c>
      <c r="R263" s="21" t="s">
        <v>537</v>
      </c>
      <c r="S263" s="23" t="s">
        <v>364</v>
      </c>
      <c r="T263" s="23" t="s">
        <v>31</v>
      </c>
      <c r="U263" s="368"/>
      <c r="V263" s="369"/>
      <c r="W263" s="349"/>
      <c r="X263" s="26" t="s">
        <v>405</v>
      </c>
      <c r="Y263" s="26" t="s">
        <v>405</v>
      </c>
      <c r="Z263" s="26" t="s">
        <v>405</v>
      </c>
      <c r="AA263" s="21" t="s">
        <v>537</v>
      </c>
      <c r="AB263" s="23" t="s">
        <v>364</v>
      </c>
      <c r="AC263" s="23" t="s">
        <v>31</v>
      </c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368"/>
      <c r="AR263" s="368"/>
      <c r="AS263" s="368"/>
      <c r="AT263" s="368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369"/>
      <c r="CA263" s="369"/>
      <c r="CB263" s="369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369"/>
      <c r="CM263" s="369"/>
      <c r="CN263" s="368"/>
      <c r="CO263" s="368"/>
      <c r="CP263" s="292"/>
      <c r="CQ263" s="292"/>
      <c r="CR263" s="292"/>
      <c r="CS263" s="292"/>
      <c r="CT263" s="292"/>
      <c r="CU263" s="292"/>
      <c r="CV263" s="368"/>
      <c r="CW263" s="292"/>
      <c r="CX263" s="292"/>
      <c r="CY263" s="292"/>
      <c r="CZ263" s="292"/>
      <c r="DA263" s="292"/>
      <c r="DB263" s="292"/>
      <c r="DC263" s="292"/>
      <c r="DD263" s="292"/>
      <c r="DE263" s="368"/>
      <c r="DF263" s="368"/>
      <c r="DG263" s="368"/>
      <c r="DH263" s="368"/>
      <c r="DI263" s="368"/>
      <c r="DJ263" s="292"/>
      <c r="DK263" s="369"/>
      <c r="DL263" s="292"/>
    </row>
    <row r="264" spans="1:116" s="27" customFormat="1" ht="57" x14ac:dyDescent="0.25">
      <c r="A264" s="373"/>
      <c r="B264" s="392"/>
      <c r="C264" s="392"/>
      <c r="D264" s="390"/>
      <c r="E264" s="373"/>
      <c r="F264" s="388"/>
      <c r="G264" s="388"/>
      <c r="H264" s="388"/>
      <c r="I264" s="350"/>
      <c r="J264" s="357"/>
      <c r="K264" s="23" t="s">
        <v>361</v>
      </c>
      <c r="L264" s="368"/>
      <c r="M264" s="381"/>
      <c r="N264" s="349"/>
      <c r="O264" s="26" t="s">
        <v>405</v>
      </c>
      <c r="P264" s="26" t="s">
        <v>405</v>
      </c>
      <c r="Q264" s="26" t="s">
        <v>405</v>
      </c>
      <c r="R264" s="21" t="s">
        <v>537</v>
      </c>
      <c r="S264" s="23" t="s">
        <v>361</v>
      </c>
      <c r="T264" s="23" t="s">
        <v>144</v>
      </c>
      <c r="U264" s="368"/>
      <c r="V264" s="369"/>
      <c r="W264" s="349"/>
      <c r="X264" s="26" t="s">
        <v>405</v>
      </c>
      <c r="Y264" s="26" t="s">
        <v>405</v>
      </c>
      <c r="Z264" s="26" t="s">
        <v>405</v>
      </c>
      <c r="AA264" s="21" t="s">
        <v>537</v>
      </c>
      <c r="AB264" s="23" t="s">
        <v>361</v>
      </c>
      <c r="AC264" s="23" t="s">
        <v>144</v>
      </c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368"/>
      <c r="AR264" s="368"/>
      <c r="AS264" s="368"/>
      <c r="AT264" s="368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369"/>
      <c r="CA264" s="369"/>
      <c r="CB264" s="369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369"/>
      <c r="CM264" s="369"/>
      <c r="CN264" s="368"/>
      <c r="CO264" s="368"/>
      <c r="CP264" s="292"/>
      <c r="CQ264" s="292"/>
      <c r="CR264" s="292"/>
      <c r="CS264" s="292"/>
      <c r="CT264" s="292"/>
      <c r="CU264" s="292"/>
      <c r="CV264" s="368"/>
      <c r="CW264" s="292"/>
      <c r="CX264" s="292"/>
      <c r="CY264" s="292"/>
      <c r="CZ264" s="292"/>
      <c r="DA264" s="292"/>
      <c r="DB264" s="292"/>
      <c r="DC264" s="292"/>
      <c r="DD264" s="292"/>
      <c r="DE264" s="368"/>
      <c r="DF264" s="368"/>
      <c r="DG264" s="368"/>
      <c r="DH264" s="368"/>
      <c r="DI264" s="368"/>
      <c r="DJ264" s="292"/>
      <c r="DK264" s="369"/>
      <c r="DL264" s="292"/>
    </row>
    <row r="265" spans="1:116" s="27" customFormat="1" ht="57" x14ac:dyDescent="0.25">
      <c r="A265" s="373"/>
      <c r="B265" s="392"/>
      <c r="C265" s="392"/>
      <c r="D265" s="390"/>
      <c r="E265" s="373"/>
      <c r="F265" s="388"/>
      <c r="G265" s="388"/>
      <c r="H265" s="388"/>
      <c r="I265" s="350"/>
      <c r="J265" s="357"/>
      <c r="K265" s="23" t="s">
        <v>358</v>
      </c>
      <c r="L265" s="368"/>
      <c r="M265" s="381"/>
      <c r="N265" s="349"/>
      <c r="O265" s="26" t="s">
        <v>405</v>
      </c>
      <c r="P265" s="26" t="s">
        <v>405</v>
      </c>
      <c r="Q265" s="26" t="s">
        <v>405</v>
      </c>
      <c r="R265" s="21" t="s">
        <v>537</v>
      </c>
      <c r="S265" s="23" t="s">
        <v>358</v>
      </c>
      <c r="T265" s="23" t="s">
        <v>128</v>
      </c>
      <c r="U265" s="368"/>
      <c r="V265" s="369"/>
      <c r="W265" s="349"/>
      <c r="X265" s="26" t="s">
        <v>405</v>
      </c>
      <c r="Y265" s="26" t="s">
        <v>405</v>
      </c>
      <c r="Z265" s="26" t="s">
        <v>405</v>
      </c>
      <c r="AA265" s="21" t="s">
        <v>537</v>
      </c>
      <c r="AB265" s="23" t="s">
        <v>358</v>
      </c>
      <c r="AC265" s="23" t="s">
        <v>128</v>
      </c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368"/>
      <c r="AR265" s="368"/>
      <c r="AS265" s="368"/>
      <c r="AT265" s="368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369"/>
      <c r="CA265" s="369"/>
      <c r="CB265" s="369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369"/>
      <c r="CM265" s="369"/>
      <c r="CN265" s="368"/>
      <c r="CO265" s="368"/>
      <c r="CP265" s="292"/>
      <c r="CQ265" s="292"/>
      <c r="CR265" s="292"/>
      <c r="CS265" s="292"/>
      <c r="CT265" s="292"/>
      <c r="CU265" s="292"/>
      <c r="CV265" s="368"/>
      <c r="CW265" s="292"/>
      <c r="CX265" s="292"/>
      <c r="CY265" s="292"/>
      <c r="CZ265" s="292"/>
      <c r="DA265" s="292"/>
      <c r="DB265" s="292"/>
      <c r="DC265" s="292"/>
      <c r="DD265" s="292"/>
      <c r="DE265" s="368"/>
      <c r="DF265" s="368"/>
      <c r="DG265" s="368"/>
      <c r="DH265" s="368"/>
      <c r="DI265" s="368"/>
      <c r="DJ265" s="292"/>
      <c r="DK265" s="369"/>
      <c r="DL265" s="292"/>
    </row>
    <row r="266" spans="1:116" s="27" customFormat="1" ht="142.5" customHeight="1" x14ac:dyDescent="0.25">
      <c r="A266" s="373"/>
      <c r="B266" s="392"/>
      <c r="C266" s="392"/>
      <c r="D266" s="390"/>
      <c r="E266" s="373"/>
      <c r="F266" s="388"/>
      <c r="G266" s="388"/>
      <c r="H266" s="388"/>
      <c r="I266" s="350"/>
      <c r="J266" s="357"/>
      <c r="K266" s="23" t="s">
        <v>135</v>
      </c>
      <c r="L266" s="368"/>
      <c r="M266" s="381"/>
      <c r="N266" s="349"/>
      <c r="O266" s="26" t="s">
        <v>405</v>
      </c>
      <c r="P266" s="26" t="s">
        <v>405</v>
      </c>
      <c r="Q266" s="26" t="s">
        <v>405</v>
      </c>
      <c r="R266" s="21" t="s">
        <v>537</v>
      </c>
      <c r="S266" s="23" t="s">
        <v>135</v>
      </c>
      <c r="T266" s="23" t="s">
        <v>134</v>
      </c>
      <c r="U266" s="368"/>
      <c r="V266" s="369"/>
      <c r="W266" s="349"/>
      <c r="X266" s="26" t="s">
        <v>405</v>
      </c>
      <c r="Y266" s="26" t="s">
        <v>405</v>
      </c>
      <c r="Z266" s="26" t="s">
        <v>405</v>
      </c>
      <c r="AA266" s="21" t="s">
        <v>537</v>
      </c>
      <c r="AB266" s="23" t="s">
        <v>135</v>
      </c>
      <c r="AC266" s="23" t="s">
        <v>134</v>
      </c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368"/>
      <c r="AR266" s="368"/>
      <c r="AS266" s="368"/>
      <c r="AT266" s="368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369"/>
      <c r="CA266" s="369"/>
      <c r="CB266" s="369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369"/>
      <c r="CM266" s="369"/>
      <c r="CN266" s="368"/>
      <c r="CO266" s="368"/>
      <c r="CP266" s="292"/>
      <c r="CQ266" s="292"/>
      <c r="CR266" s="292"/>
      <c r="CS266" s="292"/>
      <c r="CT266" s="292"/>
      <c r="CU266" s="292"/>
      <c r="CV266" s="368"/>
      <c r="CW266" s="292"/>
      <c r="CX266" s="292"/>
      <c r="CY266" s="292"/>
      <c r="CZ266" s="292"/>
      <c r="DA266" s="292"/>
      <c r="DB266" s="292"/>
      <c r="DC266" s="292"/>
      <c r="DD266" s="292"/>
      <c r="DE266" s="368"/>
      <c r="DF266" s="368"/>
      <c r="DG266" s="368"/>
      <c r="DH266" s="368"/>
      <c r="DI266" s="368"/>
      <c r="DJ266" s="292"/>
      <c r="DK266" s="369"/>
      <c r="DL266" s="292"/>
    </row>
    <row r="267" spans="1:116" s="27" customFormat="1" ht="57" x14ac:dyDescent="0.25">
      <c r="A267" s="373"/>
      <c r="B267" s="392"/>
      <c r="C267" s="392"/>
      <c r="D267" s="390"/>
      <c r="E267" s="373"/>
      <c r="F267" s="388"/>
      <c r="G267" s="388"/>
      <c r="H267" s="388"/>
      <c r="I267" s="350"/>
      <c r="J267" s="357"/>
      <c r="K267" s="23" t="s">
        <v>130</v>
      </c>
      <c r="L267" s="368"/>
      <c r="M267" s="381"/>
      <c r="N267" s="349"/>
      <c r="O267" s="26" t="s">
        <v>405</v>
      </c>
      <c r="P267" s="26" t="s">
        <v>405</v>
      </c>
      <c r="Q267" s="26" t="s">
        <v>405</v>
      </c>
      <c r="R267" s="21" t="s">
        <v>537</v>
      </c>
      <c r="S267" s="23" t="s">
        <v>130</v>
      </c>
      <c r="T267" s="23" t="s">
        <v>129</v>
      </c>
      <c r="U267" s="368"/>
      <c r="V267" s="369"/>
      <c r="W267" s="349"/>
      <c r="X267" s="26" t="s">
        <v>405</v>
      </c>
      <c r="Y267" s="26" t="s">
        <v>405</v>
      </c>
      <c r="Z267" s="26" t="s">
        <v>405</v>
      </c>
      <c r="AA267" s="21" t="s">
        <v>537</v>
      </c>
      <c r="AB267" s="23" t="s">
        <v>130</v>
      </c>
      <c r="AC267" s="23" t="s">
        <v>129</v>
      </c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368"/>
      <c r="AR267" s="368"/>
      <c r="AS267" s="368"/>
      <c r="AT267" s="368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369"/>
      <c r="CA267" s="369"/>
      <c r="CB267" s="369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369"/>
      <c r="CM267" s="369"/>
      <c r="CN267" s="368"/>
      <c r="CO267" s="368"/>
      <c r="CP267" s="292"/>
      <c r="CQ267" s="292"/>
      <c r="CR267" s="292"/>
      <c r="CS267" s="292"/>
      <c r="CT267" s="292"/>
      <c r="CU267" s="292"/>
      <c r="CV267" s="368"/>
      <c r="CW267" s="292"/>
      <c r="CX267" s="292"/>
      <c r="CY267" s="292"/>
      <c r="CZ267" s="292"/>
      <c r="DA267" s="292"/>
      <c r="DB267" s="292"/>
      <c r="DC267" s="292"/>
      <c r="DD267" s="292"/>
      <c r="DE267" s="368"/>
      <c r="DF267" s="368"/>
      <c r="DG267" s="368"/>
      <c r="DH267" s="368"/>
      <c r="DI267" s="368"/>
      <c r="DJ267" s="292"/>
      <c r="DK267" s="369"/>
      <c r="DL267" s="292"/>
    </row>
    <row r="268" spans="1:116" s="27" customFormat="1" ht="57" x14ac:dyDescent="0.25">
      <c r="A268" s="373"/>
      <c r="B268" s="392"/>
      <c r="C268" s="392"/>
      <c r="D268" s="390"/>
      <c r="E268" s="373"/>
      <c r="F268" s="388"/>
      <c r="G268" s="388"/>
      <c r="H268" s="388"/>
      <c r="I268" s="350"/>
      <c r="J268" s="357"/>
      <c r="K268" s="23" t="s">
        <v>141</v>
      </c>
      <c r="L268" s="368"/>
      <c r="M268" s="381"/>
      <c r="N268" s="349"/>
      <c r="O268" s="26" t="s">
        <v>405</v>
      </c>
      <c r="P268" s="26" t="s">
        <v>405</v>
      </c>
      <c r="Q268" s="26" t="s">
        <v>405</v>
      </c>
      <c r="R268" s="21" t="s">
        <v>537</v>
      </c>
      <c r="S268" s="23" t="s">
        <v>141</v>
      </c>
      <c r="T268" s="23" t="s">
        <v>140</v>
      </c>
      <c r="U268" s="368"/>
      <c r="V268" s="369"/>
      <c r="W268" s="349"/>
      <c r="X268" s="26" t="s">
        <v>405</v>
      </c>
      <c r="Y268" s="26" t="s">
        <v>405</v>
      </c>
      <c r="Z268" s="26" t="s">
        <v>405</v>
      </c>
      <c r="AA268" s="21" t="s">
        <v>537</v>
      </c>
      <c r="AB268" s="23" t="s">
        <v>141</v>
      </c>
      <c r="AC268" s="23" t="s">
        <v>140</v>
      </c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368"/>
      <c r="AR268" s="368"/>
      <c r="AS268" s="368"/>
      <c r="AT268" s="368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369"/>
      <c r="CA268" s="369"/>
      <c r="CB268" s="369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369"/>
      <c r="CM268" s="369"/>
      <c r="CN268" s="368"/>
      <c r="CO268" s="368"/>
      <c r="CP268" s="292"/>
      <c r="CQ268" s="292"/>
      <c r="CR268" s="292"/>
      <c r="CS268" s="292"/>
      <c r="CT268" s="292"/>
      <c r="CU268" s="292"/>
      <c r="CV268" s="368"/>
      <c r="CW268" s="292"/>
      <c r="CX268" s="292"/>
      <c r="CY268" s="292"/>
      <c r="CZ268" s="292"/>
      <c r="DA268" s="292"/>
      <c r="DB268" s="292"/>
      <c r="DC268" s="292"/>
      <c r="DD268" s="292"/>
      <c r="DE268" s="368"/>
      <c r="DF268" s="368"/>
      <c r="DG268" s="368"/>
      <c r="DH268" s="368"/>
      <c r="DI268" s="368"/>
      <c r="DJ268" s="292"/>
      <c r="DK268" s="369"/>
      <c r="DL268" s="292"/>
    </row>
    <row r="269" spans="1:116" s="27" customFormat="1" ht="142.5" customHeight="1" x14ac:dyDescent="0.25">
      <c r="A269" s="373"/>
      <c r="B269" s="392"/>
      <c r="C269" s="392"/>
      <c r="D269" s="390"/>
      <c r="E269" s="373"/>
      <c r="F269" s="388"/>
      <c r="G269" s="388"/>
      <c r="H269" s="388"/>
      <c r="I269" s="350"/>
      <c r="J269" s="357"/>
      <c r="K269" s="23" t="s">
        <v>355</v>
      </c>
      <c r="L269" s="368"/>
      <c r="M269" s="381"/>
      <c r="N269" s="349"/>
      <c r="O269" s="26" t="s">
        <v>405</v>
      </c>
      <c r="P269" s="26" t="s">
        <v>405</v>
      </c>
      <c r="Q269" s="26" t="s">
        <v>405</v>
      </c>
      <c r="R269" s="21" t="s">
        <v>537</v>
      </c>
      <c r="S269" s="23" t="s">
        <v>355</v>
      </c>
      <c r="T269" s="23" t="s">
        <v>137</v>
      </c>
      <c r="U269" s="368"/>
      <c r="V269" s="369"/>
      <c r="W269" s="349"/>
      <c r="X269" s="26" t="s">
        <v>405</v>
      </c>
      <c r="Y269" s="26" t="s">
        <v>405</v>
      </c>
      <c r="Z269" s="26" t="s">
        <v>405</v>
      </c>
      <c r="AA269" s="21" t="s">
        <v>537</v>
      </c>
      <c r="AB269" s="23" t="s">
        <v>355</v>
      </c>
      <c r="AC269" s="23" t="s">
        <v>137</v>
      </c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368"/>
      <c r="AR269" s="368"/>
      <c r="AS269" s="368"/>
      <c r="AT269" s="368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369"/>
      <c r="CA269" s="369"/>
      <c r="CB269" s="369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369"/>
      <c r="CM269" s="369"/>
      <c r="CN269" s="368"/>
      <c r="CO269" s="368"/>
      <c r="CP269" s="292"/>
      <c r="CQ269" s="292"/>
      <c r="CR269" s="292"/>
      <c r="CS269" s="292"/>
      <c r="CT269" s="292"/>
      <c r="CU269" s="292"/>
      <c r="CV269" s="368"/>
      <c r="CW269" s="292"/>
      <c r="CX269" s="292"/>
      <c r="CY269" s="292"/>
      <c r="CZ269" s="292"/>
      <c r="DA269" s="292"/>
      <c r="DB269" s="292"/>
      <c r="DC269" s="292"/>
      <c r="DD269" s="292"/>
      <c r="DE269" s="368"/>
      <c r="DF269" s="368"/>
      <c r="DG269" s="368"/>
      <c r="DH269" s="368"/>
      <c r="DI269" s="368"/>
      <c r="DJ269" s="292"/>
      <c r="DK269" s="369"/>
      <c r="DL269" s="292"/>
    </row>
    <row r="270" spans="1:116" s="27" customFormat="1" ht="57" x14ac:dyDescent="0.25">
      <c r="A270" s="373"/>
      <c r="B270" s="392"/>
      <c r="C270" s="392"/>
      <c r="D270" s="390"/>
      <c r="E270" s="373"/>
      <c r="F270" s="388"/>
      <c r="G270" s="388"/>
      <c r="H270" s="388"/>
      <c r="I270" s="350"/>
      <c r="J270" s="357"/>
      <c r="K270" s="23" t="s">
        <v>357</v>
      </c>
      <c r="L270" s="368"/>
      <c r="M270" s="381"/>
      <c r="N270" s="349"/>
      <c r="O270" s="26" t="s">
        <v>405</v>
      </c>
      <c r="P270" s="26" t="s">
        <v>405</v>
      </c>
      <c r="Q270" s="26" t="s">
        <v>405</v>
      </c>
      <c r="R270" s="21" t="s">
        <v>537</v>
      </c>
      <c r="S270" s="23" t="s">
        <v>357</v>
      </c>
      <c r="T270" s="23" t="s">
        <v>139</v>
      </c>
      <c r="U270" s="368"/>
      <c r="V270" s="369"/>
      <c r="W270" s="349"/>
      <c r="X270" s="26" t="s">
        <v>405</v>
      </c>
      <c r="Y270" s="26" t="s">
        <v>405</v>
      </c>
      <c r="Z270" s="26" t="s">
        <v>405</v>
      </c>
      <c r="AA270" s="21" t="s">
        <v>537</v>
      </c>
      <c r="AB270" s="23" t="s">
        <v>357</v>
      </c>
      <c r="AC270" s="23" t="s">
        <v>139</v>
      </c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368"/>
      <c r="AR270" s="368"/>
      <c r="AS270" s="368"/>
      <c r="AT270" s="368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369"/>
      <c r="CA270" s="369"/>
      <c r="CB270" s="369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369"/>
      <c r="CM270" s="369"/>
      <c r="CN270" s="368"/>
      <c r="CO270" s="368"/>
      <c r="CP270" s="292"/>
      <c r="CQ270" s="292"/>
      <c r="CR270" s="292"/>
      <c r="CS270" s="292"/>
      <c r="CT270" s="292"/>
      <c r="CU270" s="292"/>
      <c r="CV270" s="368"/>
      <c r="CW270" s="292"/>
      <c r="CX270" s="292"/>
      <c r="CY270" s="292"/>
      <c r="CZ270" s="292"/>
      <c r="DA270" s="292"/>
      <c r="DB270" s="292"/>
      <c r="DC270" s="292"/>
      <c r="DD270" s="292"/>
      <c r="DE270" s="368"/>
      <c r="DF270" s="368"/>
      <c r="DG270" s="368"/>
      <c r="DH270" s="368"/>
      <c r="DI270" s="368"/>
      <c r="DJ270" s="292"/>
      <c r="DK270" s="369"/>
      <c r="DL270" s="292"/>
    </row>
    <row r="271" spans="1:116" s="27" customFormat="1" ht="57" x14ac:dyDescent="0.25">
      <c r="A271" s="373"/>
      <c r="B271" s="392"/>
      <c r="C271" s="392"/>
      <c r="D271" s="390"/>
      <c r="E271" s="373"/>
      <c r="F271" s="388"/>
      <c r="G271" s="388"/>
      <c r="H271" s="388"/>
      <c r="I271" s="350"/>
      <c r="J271" s="357"/>
      <c r="K271" s="23" t="s">
        <v>143</v>
      </c>
      <c r="L271" s="368"/>
      <c r="M271" s="381"/>
      <c r="N271" s="349"/>
      <c r="O271" s="26" t="s">
        <v>405</v>
      </c>
      <c r="P271" s="26" t="s">
        <v>405</v>
      </c>
      <c r="Q271" s="26" t="s">
        <v>405</v>
      </c>
      <c r="R271" s="21" t="s">
        <v>537</v>
      </c>
      <c r="S271" s="23" t="s">
        <v>143</v>
      </c>
      <c r="T271" s="23" t="s">
        <v>142</v>
      </c>
      <c r="U271" s="368"/>
      <c r="V271" s="369"/>
      <c r="W271" s="349"/>
      <c r="X271" s="26" t="s">
        <v>405</v>
      </c>
      <c r="Y271" s="26" t="s">
        <v>405</v>
      </c>
      <c r="Z271" s="26" t="s">
        <v>405</v>
      </c>
      <c r="AA271" s="21" t="s">
        <v>537</v>
      </c>
      <c r="AB271" s="23" t="s">
        <v>143</v>
      </c>
      <c r="AC271" s="23" t="s">
        <v>142</v>
      </c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368"/>
      <c r="AR271" s="368"/>
      <c r="AS271" s="368"/>
      <c r="AT271" s="368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369"/>
      <c r="CA271" s="369"/>
      <c r="CB271" s="369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369"/>
      <c r="CM271" s="369"/>
      <c r="CN271" s="368"/>
      <c r="CO271" s="368"/>
      <c r="CP271" s="292"/>
      <c r="CQ271" s="292"/>
      <c r="CR271" s="292"/>
      <c r="CS271" s="292"/>
      <c r="CT271" s="292"/>
      <c r="CU271" s="292"/>
      <c r="CV271" s="368"/>
      <c r="CW271" s="292"/>
      <c r="CX271" s="292"/>
      <c r="CY271" s="292"/>
      <c r="CZ271" s="292"/>
      <c r="DA271" s="292"/>
      <c r="DB271" s="292"/>
      <c r="DC271" s="292"/>
      <c r="DD271" s="292"/>
      <c r="DE271" s="368"/>
      <c r="DF271" s="368"/>
      <c r="DG271" s="368"/>
      <c r="DH271" s="368"/>
      <c r="DI271" s="368"/>
      <c r="DJ271" s="292"/>
      <c r="DK271" s="369"/>
      <c r="DL271" s="292"/>
    </row>
    <row r="272" spans="1:116" s="27" customFormat="1" ht="142.5" customHeight="1" x14ac:dyDescent="0.25">
      <c r="A272" s="373"/>
      <c r="B272" s="393"/>
      <c r="C272" s="393"/>
      <c r="D272" s="390"/>
      <c r="E272" s="373"/>
      <c r="F272" s="388"/>
      <c r="G272" s="388"/>
      <c r="H272" s="388"/>
      <c r="I272" s="350"/>
      <c r="J272" s="357"/>
      <c r="K272" s="23" t="s">
        <v>362</v>
      </c>
      <c r="L272" s="368"/>
      <c r="M272" s="382"/>
      <c r="N272" s="349"/>
      <c r="O272" s="26" t="s">
        <v>405</v>
      </c>
      <c r="P272" s="26" t="s">
        <v>405</v>
      </c>
      <c r="Q272" s="26" t="s">
        <v>405</v>
      </c>
      <c r="R272" s="21" t="s">
        <v>537</v>
      </c>
      <c r="S272" s="23" t="s">
        <v>362</v>
      </c>
      <c r="T272" s="23" t="s">
        <v>431</v>
      </c>
      <c r="U272" s="368"/>
      <c r="V272" s="369"/>
      <c r="W272" s="349"/>
      <c r="X272" s="26" t="s">
        <v>405</v>
      </c>
      <c r="Y272" s="26" t="s">
        <v>405</v>
      </c>
      <c r="Z272" s="26" t="s">
        <v>405</v>
      </c>
      <c r="AA272" s="21" t="s">
        <v>537</v>
      </c>
      <c r="AB272" s="23" t="s">
        <v>362</v>
      </c>
      <c r="AC272" s="23" t="s">
        <v>431</v>
      </c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368"/>
      <c r="AR272" s="368"/>
      <c r="AS272" s="368"/>
      <c r="AT272" s="368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369"/>
      <c r="CA272" s="369"/>
      <c r="CB272" s="369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369"/>
      <c r="CM272" s="369"/>
      <c r="CN272" s="368"/>
      <c r="CO272" s="368"/>
      <c r="CP272" s="292"/>
      <c r="CQ272" s="292"/>
      <c r="CR272" s="292"/>
      <c r="CS272" s="292"/>
      <c r="CT272" s="292"/>
      <c r="CU272" s="292"/>
      <c r="CV272" s="368"/>
      <c r="CW272" s="292"/>
      <c r="CX272" s="292"/>
      <c r="CY272" s="292"/>
      <c r="CZ272" s="292"/>
      <c r="DA272" s="292"/>
      <c r="DB272" s="292"/>
      <c r="DC272" s="292"/>
      <c r="DD272" s="292"/>
      <c r="DE272" s="368"/>
      <c r="DF272" s="368"/>
      <c r="DG272" s="368"/>
      <c r="DH272" s="368"/>
      <c r="DI272" s="368"/>
      <c r="DJ272" s="292"/>
      <c r="DK272" s="369"/>
      <c r="DL272" s="292"/>
    </row>
    <row r="273" spans="1:116" s="27" customFormat="1" ht="57" customHeight="1" x14ac:dyDescent="0.25">
      <c r="A273" s="373">
        <v>2024</v>
      </c>
      <c r="B273" s="391">
        <v>45292</v>
      </c>
      <c r="C273" s="391">
        <v>45382</v>
      </c>
      <c r="D273" s="390" t="s">
        <v>244</v>
      </c>
      <c r="E273" s="373" t="s">
        <v>245</v>
      </c>
      <c r="F273" s="388" t="s">
        <v>54</v>
      </c>
      <c r="G273" s="388" t="s">
        <v>291</v>
      </c>
      <c r="H273" s="388" t="s">
        <v>975</v>
      </c>
      <c r="I273" s="350" t="s">
        <v>312</v>
      </c>
      <c r="J273" s="357" t="s">
        <v>849</v>
      </c>
      <c r="K273" s="23" t="s">
        <v>355</v>
      </c>
      <c r="L273" s="368" t="s">
        <v>497</v>
      </c>
      <c r="M273" s="380" t="s">
        <v>975</v>
      </c>
      <c r="N273" s="349" t="s">
        <v>393</v>
      </c>
      <c r="O273" s="26" t="s">
        <v>405</v>
      </c>
      <c r="P273" s="26" t="s">
        <v>405</v>
      </c>
      <c r="Q273" s="26" t="s">
        <v>405</v>
      </c>
      <c r="R273" s="21" t="s">
        <v>537</v>
      </c>
      <c r="S273" s="23" t="s">
        <v>355</v>
      </c>
      <c r="T273" s="23" t="s">
        <v>137</v>
      </c>
      <c r="U273" s="368" t="s">
        <v>497</v>
      </c>
      <c r="V273" s="369">
        <v>45296</v>
      </c>
      <c r="W273" s="349" t="s">
        <v>393</v>
      </c>
      <c r="X273" s="26" t="s">
        <v>405</v>
      </c>
      <c r="Y273" s="26" t="s">
        <v>405</v>
      </c>
      <c r="Z273" s="26" t="s">
        <v>405</v>
      </c>
      <c r="AA273" s="21" t="s">
        <v>537</v>
      </c>
      <c r="AB273" s="23" t="s">
        <v>355</v>
      </c>
      <c r="AC273" s="23" t="s">
        <v>137</v>
      </c>
      <c r="AD273" s="292" t="s">
        <v>511</v>
      </c>
      <c r="AE273" s="292" t="s">
        <v>511</v>
      </c>
      <c r="AF273" s="292" t="s">
        <v>511</v>
      </c>
      <c r="AG273" s="292" t="s">
        <v>511</v>
      </c>
      <c r="AH273" s="292" t="s">
        <v>537</v>
      </c>
      <c r="AI273" s="292" t="s">
        <v>511</v>
      </c>
      <c r="AJ273" s="292" t="s">
        <v>511</v>
      </c>
      <c r="AK273" s="292" t="s">
        <v>511</v>
      </c>
      <c r="AL273" s="292" t="s">
        <v>511</v>
      </c>
      <c r="AM273" s="292" t="s">
        <v>511</v>
      </c>
      <c r="AN273" s="292" t="s">
        <v>537</v>
      </c>
      <c r="AO273" s="292" t="s">
        <v>511</v>
      </c>
      <c r="AP273" s="292" t="s">
        <v>511</v>
      </c>
      <c r="AQ273" s="368" t="s">
        <v>497</v>
      </c>
      <c r="AR273" s="368" t="s">
        <v>497</v>
      </c>
      <c r="AS273" s="368" t="s">
        <v>497</v>
      </c>
      <c r="AT273" s="368" t="s">
        <v>889</v>
      </c>
      <c r="AU273" s="292" t="s">
        <v>405</v>
      </c>
      <c r="AV273" s="292" t="s">
        <v>405</v>
      </c>
      <c r="AW273" s="292" t="s">
        <v>405</v>
      </c>
      <c r="AX273" s="292" t="s">
        <v>537</v>
      </c>
      <c r="AY273" s="292" t="s">
        <v>355</v>
      </c>
      <c r="AZ273" s="292" t="s">
        <v>405</v>
      </c>
      <c r="BA273" s="292" t="s">
        <v>405</v>
      </c>
      <c r="BB273" s="292" t="s">
        <v>405</v>
      </c>
      <c r="BC273" s="292" t="s">
        <v>355</v>
      </c>
      <c r="BD273" s="292" t="s">
        <v>69</v>
      </c>
      <c r="BE273" s="292" t="s">
        <v>648</v>
      </c>
      <c r="BF273" s="292">
        <v>37</v>
      </c>
      <c r="BG273" s="292">
        <v>0</v>
      </c>
      <c r="BH273" s="292" t="s">
        <v>513</v>
      </c>
      <c r="BI273" s="292" t="s">
        <v>649</v>
      </c>
      <c r="BJ273" s="292">
        <v>1</v>
      </c>
      <c r="BK273" s="292" t="s">
        <v>650</v>
      </c>
      <c r="BL273" s="292">
        <v>15</v>
      </c>
      <c r="BM273" s="292" t="s">
        <v>651</v>
      </c>
      <c r="BN273" s="292">
        <v>9</v>
      </c>
      <c r="BO273" s="292" t="s">
        <v>515</v>
      </c>
      <c r="BP273" s="292">
        <v>6860</v>
      </c>
      <c r="BQ273" s="292" t="s">
        <v>95</v>
      </c>
      <c r="BR273" s="292" t="s">
        <v>95</v>
      </c>
      <c r="BS273" s="292" t="s">
        <v>95</v>
      </c>
      <c r="BT273" s="292">
        <v>0</v>
      </c>
      <c r="BU273" s="292" t="s">
        <v>521</v>
      </c>
      <c r="BV273" s="292" t="s">
        <v>62</v>
      </c>
      <c r="BW273" s="292" t="s">
        <v>517</v>
      </c>
      <c r="BX273" s="292" t="s">
        <v>62</v>
      </c>
      <c r="BY273" s="292" t="s">
        <v>291</v>
      </c>
      <c r="BZ273" s="369">
        <v>45296</v>
      </c>
      <c r="CA273" s="369">
        <v>45296</v>
      </c>
      <c r="CB273" s="369">
        <v>45382</v>
      </c>
      <c r="CC273" s="292">
        <v>2764858.24</v>
      </c>
      <c r="CD273" s="292">
        <v>3207235.56</v>
      </c>
      <c r="CE273" s="292">
        <v>320723.55</v>
      </c>
      <c r="CF273" s="292">
        <v>3207235.56</v>
      </c>
      <c r="CG273" s="292" t="s">
        <v>63</v>
      </c>
      <c r="CH273" s="292" t="s">
        <v>96</v>
      </c>
      <c r="CI273" s="292" t="s">
        <v>150</v>
      </c>
      <c r="CJ273" s="292" t="s">
        <v>480</v>
      </c>
      <c r="CK273" s="292">
        <v>414728.74</v>
      </c>
      <c r="CL273" s="369">
        <v>45296</v>
      </c>
      <c r="CM273" s="369">
        <v>45382</v>
      </c>
      <c r="CN273" s="368" t="s">
        <v>831</v>
      </c>
      <c r="CO273" s="368" t="s">
        <v>542</v>
      </c>
      <c r="CP273" s="292" t="s">
        <v>481</v>
      </c>
      <c r="CQ273" s="292" t="s">
        <v>613</v>
      </c>
      <c r="CR273" s="292" t="s">
        <v>614</v>
      </c>
      <c r="CS273" s="292" t="s">
        <v>538</v>
      </c>
      <c r="CT273" s="292" t="s">
        <v>539</v>
      </c>
      <c r="CU273" s="292" t="s">
        <v>539</v>
      </c>
      <c r="CV273" s="368" t="s">
        <v>848</v>
      </c>
      <c r="CW273" s="292" t="s">
        <v>539</v>
      </c>
      <c r="CX273" s="292" t="s">
        <v>540</v>
      </c>
      <c r="CY273" s="292" t="s">
        <v>14</v>
      </c>
      <c r="CZ273" s="292" t="s">
        <v>978</v>
      </c>
      <c r="DA273" s="292" t="s">
        <v>978</v>
      </c>
      <c r="DB273" s="292" t="s">
        <v>978</v>
      </c>
      <c r="DC273" s="368" t="s">
        <v>966</v>
      </c>
      <c r="DD273" s="292" t="s">
        <v>543</v>
      </c>
      <c r="DE273" s="368" t="s">
        <v>544</v>
      </c>
      <c r="DF273" s="368" t="s">
        <v>545</v>
      </c>
      <c r="DG273" s="368" t="s">
        <v>546</v>
      </c>
      <c r="DH273" s="368" t="s">
        <v>547</v>
      </c>
      <c r="DI273" s="368" t="s">
        <v>548</v>
      </c>
      <c r="DJ273" s="292" t="s">
        <v>549</v>
      </c>
      <c r="DK273" s="369">
        <v>45406</v>
      </c>
      <c r="DL273" s="292"/>
    </row>
    <row r="274" spans="1:116" s="27" customFormat="1" ht="57" x14ac:dyDescent="0.25">
      <c r="A274" s="373"/>
      <c r="B274" s="392"/>
      <c r="C274" s="392"/>
      <c r="D274" s="390"/>
      <c r="E274" s="373"/>
      <c r="F274" s="388"/>
      <c r="G274" s="388"/>
      <c r="H274" s="388"/>
      <c r="I274" s="350"/>
      <c r="J274" s="357"/>
      <c r="K274" s="23" t="s">
        <v>446</v>
      </c>
      <c r="L274" s="368"/>
      <c r="M274" s="381"/>
      <c r="N274" s="349"/>
      <c r="O274" s="26" t="s">
        <v>411</v>
      </c>
      <c r="P274" s="26" t="s">
        <v>127</v>
      </c>
      <c r="Q274" s="26" t="s">
        <v>15</v>
      </c>
      <c r="R274" s="21" t="s">
        <v>537</v>
      </c>
      <c r="S274" s="23" t="s">
        <v>60</v>
      </c>
      <c r="T274" s="23" t="s">
        <v>126</v>
      </c>
      <c r="U274" s="368"/>
      <c r="V274" s="369"/>
      <c r="W274" s="349"/>
      <c r="X274" s="26" t="s">
        <v>411</v>
      </c>
      <c r="Y274" s="26" t="s">
        <v>127</v>
      </c>
      <c r="Z274" s="26" t="s">
        <v>15</v>
      </c>
      <c r="AA274" s="21" t="s">
        <v>181</v>
      </c>
      <c r="AB274" s="23" t="s">
        <v>60</v>
      </c>
      <c r="AC274" s="23" t="s">
        <v>126</v>
      </c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368"/>
      <c r="AR274" s="368"/>
      <c r="AS274" s="368"/>
      <c r="AT274" s="368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369"/>
      <c r="CA274" s="369"/>
      <c r="CB274" s="369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369"/>
      <c r="CM274" s="369"/>
      <c r="CN274" s="368"/>
      <c r="CO274" s="368"/>
      <c r="CP274" s="292"/>
      <c r="CQ274" s="292"/>
      <c r="CR274" s="292"/>
      <c r="CS274" s="292"/>
      <c r="CT274" s="292"/>
      <c r="CU274" s="292"/>
      <c r="CV274" s="368"/>
      <c r="CW274" s="292"/>
      <c r="CX274" s="292"/>
      <c r="CY274" s="292"/>
      <c r="CZ274" s="292"/>
      <c r="DA274" s="292"/>
      <c r="DB274" s="292"/>
      <c r="DC274" s="292"/>
      <c r="DD274" s="292"/>
      <c r="DE274" s="368"/>
      <c r="DF274" s="368"/>
      <c r="DG274" s="368"/>
      <c r="DH274" s="368"/>
      <c r="DI274" s="368"/>
      <c r="DJ274" s="292"/>
      <c r="DK274" s="369"/>
      <c r="DL274" s="292"/>
    </row>
    <row r="275" spans="1:116" s="27" customFormat="1" ht="85.5" x14ac:dyDescent="0.25">
      <c r="A275" s="373"/>
      <c r="B275" s="392"/>
      <c r="C275" s="392"/>
      <c r="D275" s="390"/>
      <c r="E275" s="373"/>
      <c r="F275" s="388"/>
      <c r="G275" s="388"/>
      <c r="H275" s="388"/>
      <c r="I275" s="350"/>
      <c r="J275" s="357"/>
      <c r="K275" s="23" t="s">
        <v>359</v>
      </c>
      <c r="L275" s="368"/>
      <c r="M275" s="381"/>
      <c r="N275" s="349"/>
      <c r="O275" s="26" t="s">
        <v>405</v>
      </c>
      <c r="P275" s="26" t="s">
        <v>405</v>
      </c>
      <c r="Q275" s="26" t="s">
        <v>405</v>
      </c>
      <c r="R275" s="21" t="s">
        <v>537</v>
      </c>
      <c r="S275" s="23" t="s">
        <v>359</v>
      </c>
      <c r="T275" s="23" t="s">
        <v>125</v>
      </c>
      <c r="U275" s="368"/>
      <c r="V275" s="369"/>
      <c r="W275" s="349"/>
      <c r="X275" s="26" t="s">
        <v>405</v>
      </c>
      <c r="Y275" s="26" t="s">
        <v>405</v>
      </c>
      <c r="Z275" s="26" t="s">
        <v>405</v>
      </c>
      <c r="AA275" s="21" t="s">
        <v>537</v>
      </c>
      <c r="AB275" s="23" t="s">
        <v>359</v>
      </c>
      <c r="AC275" s="23" t="s">
        <v>125</v>
      </c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368"/>
      <c r="AR275" s="368"/>
      <c r="AS275" s="368"/>
      <c r="AT275" s="368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369"/>
      <c r="CA275" s="369"/>
      <c r="CB275" s="369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369"/>
      <c r="CM275" s="369"/>
      <c r="CN275" s="368"/>
      <c r="CO275" s="368"/>
      <c r="CP275" s="292"/>
      <c r="CQ275" s="292"/>
      <c r="CR275" s="292"/>
      <c r="CS275" s="292"/>
      <c r="CT275" s="292"/>
      <c r="CU275" s="292"/>
      <c r="CV275" s="368"/>
      <c r="CW275" s="292"/>
      <c r="CX275" s="292"/>
      <c r="CY275" s="292"/>
      <c r="CZ275" s="292"/>
      <c r="DA275" s="292"/>
      <c r="DB275" s="292"/>
      <c r="DC275" s="292"/>
      <c r="DD275" s="292"/>
      <c r="DE275" s="368"/>
      <c r="DF275" s="368"/>
      <c r="DG275" s="368"/>
      <c r="DH275" s="368"/>
      <c r="DI275" s="368"/>
      <c r="DJ275" s="292"/>
      <c r="DK275" s="369"/>
      <c r="DL275" s="292"/>
    </row>
    <row r="276" spans="1:116" s="27" customFormat="1" ht="57" x14ac:dyDescent="0.25">
      <c r="A276" s="373"/>
      <c r="B276" s="392"/>
      <c r="C276" s="392"/>
      <c r="D276" s="390"/>
      <c r="E276" s="373"/>
      <c r="F276" s="388"/>
      <c r="G276" s="388"/>
      <c r="H276" s="388"/>
      <c r="I276" s="350"/>
      <c r="J276" s="357"/>
      <c r="K276" s="23" t="s">
        <v>356</v>
      </c>
      <c r="L276" s="368"/>
      <c r="M276" s="381"/>
      <c r="N276" s="349"/>
      <c r="O276" s="26" t="s">
        <v>405</v>
      </c>
      <c r="P276" s="26" t="s">
        <v>405</v>
      </c>
      <c r="Q276" s="26" t="s">
        <v>405</v>
      </c>
      <c r="R276" s="21" t="s">
        <v>537</v>
      </c>
      <c r="S276" s="23" t="s">
        <v>356</v>
      </c>
      <c r="T276" s="23" t="s">
        <v>133</v>
      </c>
      <c r="U276" s="368"/>
      <c r="V276" s="369"/>
      <c r="W276" s="349"/>
      <c r="X276" s="26" t="s">
        <v>405</v>
      </c>
      <c r="Y276" s="26" t="s">
        <v>405</v>
      </c>
      <c r="Z276" s="26" t="s">
        <v>405</v>
      </c>
      <c r="AA276" s="21" t="s">
        <v>537</v>
      </c>
      <c r="AB276" s="23" t="s">
        <v>356</v>
      </c>
      <c r="AC276" s="23" t="s">
        <v>133</v>
      </c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368"/>
      <c r="AR276" s="368"/>
      <c r="AS276" s="368"/>
      <c r="AT276" s="368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369"/>
      <c r="CA276" s="369"/>
      <c r="CB276" s="369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369"/>
      <c r="CM276" s="369"/>
      <c r="CN276" s="368"/>
      <c r="CO276" s="368"/>
      <c r="CP276" s="292"/>
      <c r="CQ276" s="292"/>
      <c r="CR276" s="292"/>
      <c r="CS276" s="292"/>
      <c r="CT276" s="292"/>
      <c r="CU276" s="292"/>
      <c r="CV276" s="368"/>
      <c r="CW276" s="292"/>
      <c r="CX276" s="292"/>
      <c r="CY276" s="292"/>
      <c r="CZ276" s="292"/>
      <c r="DA276" s="292"/>
      <c r="DB276" s="292"/>
      <c r="DC276" s="292"/>
      <c r="DD276" s="292"/>
      <c r="DE276" s="368"/>
      <c r="DF276" s="368"/>
      <c r="DG276" s="368"/>
      <c r="DH276" s="368"/>
      <c r="DI276" s="368"/>
      <c r="DJ276" s="292"/>
      <c r="DK276" s="369"/>
      <c r="DL276" s="292"/>
    </row>
    <row r="277" spans="1:116" s="27" customFormat="1" ht="57" x14ac:dyDescent="0.25">
      <c r="A277" s="373"/>
      <c r="B277" s="392"/>
      <c r="C277" s="392"/>
      <c r="D277" s="390"/>
      <c r="E277" s="373"/>
      <c r="F277" s="388"/>
      <c r="G277" s="388"/>
      <c r="H277" s="388"/>
      <c r="I277" s="350"/>
      <c r="J277" s="357"/>
      <c r="K277" s="23" t="s">
        <v>132</v>
      </c>
      <c r="L277" s="368"/>
      <c r="M277" s="381"/>
      <c r="N277" s="349"/>
      <c r="O277" s="26" t="s">
        <v>405</v>
      </c>
      <c r="P277" s="26" t="s">
        <v>405</v>
      </c>
      <c r="Q277" s="26" t="s">
        <v>405</v>
      </c>
      <c r="R277" s="21" t="s">
        <v>537</v>
      </c>
      <c r="S277" s="23" t="s">
        <v>132</v>
      </c>
      <c r="T277" s="23" t="s">
        <v>131</v>
      </c>
      <c r="U277" s="368"/>
      <c r="V277" s="369"/>
      <c r="W277" s="349"/>
      <c r="X277" s="26" t="s">
        <v>405</v>
      </c>
      <c r="Y277" s="26" t="s">
        <v>405</v>
      </c>
      <c r="Z277" s="26" t="s">
        <v>405</v>
      </c>
      <c r="AA277" s="21" t="s">
        <v>537</v>
      </c>
      <c r="AB277" s="23" t="s">
        <v>132</v>
      </c>
      <c r="AC277" s="23" t="s">
        <v>131</v>
      </c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368"/>
      <c r="AR277" s="368"/>
      <c r="AS277" s="368"/>
      <c r="AT277" s="368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369"/>
      <c r="CA277" s="369"/>
      <c r="CB277" s="369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369"/>
      <c r="CM277" s="369"/>
      <c r="CN277" s="368"/>
      <c r="CO277" s="368"/>
      <c r="CP277" s="292"/>
      <c r="CQ277" s="292"/>
      <c r="CR277" s="292"/>
      <c r="CS277" s="292"/>
      <c r="CT277" s="292"/>
      <c r="CU277" s="292"/>
      <c r="CV277" s="368"/>
      <c r="CW277" s="292"/>
      <c r="CX277" s="292"/>
      <c r="CY277" s="292"/>
      <c r="CZ277" s="292"/>
      <c r="DA277" s="292"/>
      <c r="DB277" s="292"/>
      <c r="DC277" s="292"/>
      <c r="DD277" s="292"/>
      <c r="DE277" s="368"/>
      <c r="DF277" s="368"/>
      <c r="DG277" s="368"/>
      <c r="DH277" s="368"/>
      <c r="DI277" s="368"/>
      <c r="DJ277" s="292"/>
      <c r="DK277" s="369"/>
      <c r="DL277" s="292"/>
    </row>
    <row r="278" spans="1:116" s="27" customFormat="1" ht="142.5" customHeight="1" x14ac:dyDescent="0.25">
      <c r="A278" s="373"/>
      <c r="B278" s="392"/>
      <c r="C278" s="392"/>
      <c r="D278" s="390"/>
      <c r="E278" s="373"/>
      <c r="F278" s="388"/>
      <c r="G278" s="388"/>
      <c r="H278" s="388"/>
      <c r="I278" s="350"/>
      <c r="J278" s="357"/>
      <c r="K278" s="23" t="s">
        <v>363</v>
      </c>
      <c r="L278" s="368"/>
      <c r="M278" s="381"/>
      <c r="N278" s="349"/>
      <c r="O278" s="26" t="s">
        <v>405</v>
      </c>
      <c r="P278" s="26" t="s">
        <v>405</v>
      </c>
      <c r="Q278" s="26" t="s">
        <v>405</v>
      </c>
      <c r="R278" s="21" t="s">
        <v>537</v>
      </c>
      <c r="S278" s="23" t="s">
        <v>363</v>
      </c>
      <c r="T278" s="23" t="s">
        <v>138</v>
      </c>
      <c r="U278" s="368"/>
      <c r="V278" s="369"/>
      <c r="W278" s="349"/>
      <c r="X278" s="26" t="s">
        <v>405</v>
      </c>
      <c r="Y278" s="26" t="s">
        <v>405</v>
      </c>
      <c r="Z278" s="26" t="s">
        <v>405</v>
      </c>
      <c r="AA278" s="21" t="s">
        <v>537</v>
      </c>
      <c r="AB278" s="23" t="s">
        <v>363</v>
      </c>
      <c r="AC278" s="23" t="s">
        <v>138</v>
      </c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368"/>
      <c r="AR278" s="368"/>
      <c r="AS278" s="368"/>
      <c r="AT278" s="368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369"/>
      <c r="CA278" s="369"/>
      <c r="CB278" s="369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369"/>
      <c r="CM278" s="369"/>
      <c r="CN278" s="368"/>
      <c r="CO278" s="368"/>
      <c r="CP278" s="292"/>
      <c r="CQ278" s="292"/>
      <c r="CR278" s="292"/>
      <c r="CS278" s="292"/>
      <c r="CT278" s="292"/>
      <c r="CU278" s="292"/>
      <c r="CV278" s="368"/>
      <c r="CW278" s="292"/>
      <c r="CX278" s="292"/>
      <c r="CY278" s="292"/>
      <c r="CZ278" s="292"/>
      <c r="DA278" s="292"/>
      <c r="DB278" s="292"/>
      <c r="DC278" s="292"/>
      <c r="DD278" s="292"/>
      <c r="DE278" s="368"/>
      <c r="DF278" s="368"/>
      <c r="DG278" s="368"/>
      <c r="DH278" s="368"/>
      <c r="DI278" s="368"/>
      <c r="DJ278" s="292"/>
      <c r="DK278" s="369"/>
      <c r="DL278" s="292"/>
    </row>
    <row r="279" spans="1:116" s="27" customFormat="1" ht="57" x14ac:dyDescent="0.25">
      <c r="A279" s="373"/>
      <c r="B279" s="392"/>
      <c r="C279" s="392"/>
      <c r="D279" s="390"/>
      <c r="E279" s="373"/>
      <c r="F279" s="388"/>
      <c r="G279" s="388"/>
      <c r="H279" s="388"/>
      <c r="I279" s="350"/>
      <c r="J279" s="357"/>
      <c r="K279" s="23" t="s">
        <v>360</v>
      </c>
      <c r="L279" s="368"/>
      <c r="M279" s="381"/>
      <c r="N279" s="349"/>
      <c r="O279" s="26" t="s">
        <v>405</v>
      </c>
      <c r="P279" s="26" t="s">
        <v>405</v>
      </c>
      <c r="Q279" s="26" t="s">
        <v>405</v>
      </c>
      <c r="R279" s="21" t="s">
        <v>537</v>
      </c>
      <c r="S279" s="23" t="s">
        <v>360</v>
      </c>
      <c r="T279" s="23" t="s">
        <v>136</v>
      </c>
      <c r="U279" s="368"/>
      <c r="V279" s="369"/>
      <c r="W279" s="349"/>
      <c r="X279" s="26" t="s">
        <v>405</v>
      </c>
      <c r="Y279" s="26" t="s">
        <v>405</v>
      </c>
      <c r="Z279" s="26" t="s">
        <v>405</v>
      </c>
      <c r="AA279" s="21" t="s">
        <v>537</v>
      </c>
      <c r="AB279" s="23" t="s">
        <v>360</v>
      </c>
      <c r="AC279" s="23" t="s">
        <v>136</v>
      </c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368"/>
      <c r="AR279" s="368"/>
      <c r="AS279" s="368"/>
      <c r="AT279" s="368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369"/>
      <c r="CA279" s="369"/>
      <c r="CB279" s="369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369"/>
      <c r="CM279" s="369"/>
      <c r="CN279" s="368"/>
      <c r="CO279" s="368"/>
      <c r="CP279" s="292"/>
      <c r="CQ279" s="292"/>
      <c r="CR279" s="292"/>
      <c r="CS279" s="292"/>
      <c r="CT279" s="292"/>
      <c r="CU279" s="292"/>
      <c r="CV279" s="368"/>
      <c r="CW279" s="292"/>
      <c r="CX279" s="292"/>
      <c r="CY279" s="292"/>
      <c r="CZ279" s="292"/>
      <c r="DA279" s="292"/>
      <c r="DB279" s="292"/>
      <c r="DC279" s="292"/>
      <c r="DD279" s="292"/>
      <c r="DE279" s="368"/>
      <c r="DF279" s="368"/>
      <c r="DG279" s="368"/>
      <c r="DH279" s="368"/>
      <c r="DI279" s="368"/>
      <c r="DJ279" s="292"/>
      <c r="DK279" s="369"/>
      <c r="DL279" s="292"/>
    </row>
    <row r="280" spans="1:116" s="27" customFormat="1" ht="71.25" x14ac:dyDescent="0.25">
      <c r="A280" s="373"/>
      <c r="B280" s="392"/>
      <c r="C280" s="392"/>
      <c r="D280" s="390"/>
      <c r="E280" s="373"/>
      <c r="F280" s="388"/>
      <c r="G280" s="388"/>
      <c r="H280" s="388"/>
      <c r="I280" s="350"/>
      <c r="J280" s="357"/>
      <c r="K280" s="23" t="s">
        <v>364</v>
      </c>
      <c r="L280" s="368"/>
      <c r="M280" s="381"/>
      <c r="N280" s="349"/>
      <c r="O280" s="26" t="s">
        <v>405</v>
      </c>
      <c r="P280" s="26" t="s">
        <v>405</v>
      </c>
      <c r="Q280" s="26" t="s">
        <v>405</v>
      </c>
      <c r="R280" s="21" t="s">
        <v>537</v>
      </c>
      <c r="S280" s="23" t="s">
        <v>364</v>
      </c>
      <c r="T280" s="23" t="s">
        <v>31</v>
      </c>
      <c r="U280" s="368"/>
      <c r="V280" s="369"/>
      <c r="W280" s="349"/>
      <c r="X280" s="26" t="s">
        <v>405</v>
      </c>
      <c r="Y280" s="26" t="s">
        <v>405</v>
      </c>
      <c r="Z280" s="26" t="s">
        <v>405</v>
      </c>
      <c r="AA280" s="21" t="s">
        <v>537</v>
      </c>
      <c r="AB280" s="23" t="s">
        <v>364</v>
      </c>
      <c r="AC280" s="23" t="s">
        <v>31</v>
      </c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368"/>
      <c r="AR280" s="368"/>
      <c r="AS280" s="368"/>
      <c r="AT280" s="368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369"/>
      <c r="CA280" s="369"/>
      <c r="CB280" s="369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369"/>
      <c r="CM280" s="369"/>
      <c r="CN280" s="368"/>
      <c r="CO280" s="368"/>
      <c r="CP280" s="292"/>
      <c r="CQ280" s="292"/>
      <c r="CR280" s="292"/>
      <c r="CS280" s="292"/>
      <c r="CT280" s="292"/>
      <c r="CU280" s="292"/>
      <c r="CV280" s="368"/>
      <c r="CW280" s="292"/>
      <c r="CX280" s="292"/>
      <c r="CY280" s="292"/>
      <c r="CZ280" s="292"/>
      <c r="DA280" s="292"/>
      <c r="DB280" s="292"/>
      <c r="DC280" s="292"/>
      <c r="DD280" s="292"/>
      <c r="DE280" s="368"/>
      <c r="DF280" s="368"/>
      <c r="DG280" s="368"/>
      <c r="DH280" s="368"/>
      <c r="DI280" s="368"/>
      <c r="DJ280" s="292"/>
      <c r="DK280" s="369"/>
      <c r="DL280" s="292"/>
    </row>
    <row r="281" spans="1:116" s="27" customFormat="1" ht="142.5" customHeight="1" x14ac:dyDescent="0.25">
      <c r="A281" s="373"/>
      <c r="B281" s="392"/>
      <c r="C281" s="392"/>
      <c r="D281" s="390"/>
      <c r="E281" s="373"/>
      <c r="F281" s="388"/>
      <c r="G281" s="388"/>
      <c r="H281" s="388"/>
      <c r="I281" s="350"/>
      <c r="J281" s="357"/>
      <c r="K281" s="23" t="s">
        <v>361</v>
      </c>
      <c r="L281" s="368"/>
      <c r="M281" s="381"/>
      <c r="N281" s="349"/>
      <c r="O281" s="26" t="s">
        <v>405</v>
      </c>
      <c r="P281" s="26" t="s">
        <v>405</v>
      </c>
      <c r="Q281" s="26" t="s">
        <v>405</v>
      </c>
      <c r="R281" s="21" t="s">
        <v>537</v>
      </c>
      <c r="S281" s="23" t="s">
        <v>361</v>
      </c>
      <c r="T281" s="23" t="s">
        <v>144</v>
      </c>
      <c r="U281" s="368"/>
      <c r="V281" s="369"/>
      <c r="W281" s="349"/>
      <c r="X281" s="26" t="s">
        <v>405</v>
      </c>
      <c r="Y281" s="26" t="s">
        <v>405</v>
      </c>
      <c r="Z281" s="26" t="s">
        <v>405</v>
      </c>
      <c r="AA281" s="21" t="s">
        <v>537</v>
      </c>
      <c r="AB281" s="23" t="s">
        <v>361</v>
      </c>
      <c r="AC281" s="23" t="s">
        <v>144</v>
      </c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368"/>
      <c r="AR281" s="368"/>
      <c r="AS281" s="368"/>
      <c r="AT281" s="368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369"/>
      <c r="CA281" s="369"/>
      <c r="CB281" s="369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369"/>
      <c r="CM281" s="369"/>
      <c r="CN281" s="368"/>
      <c r="CO281" s="368"/>
      <c r="CP281" s="292"/>
      <c r="CQ281" s="292"/>
      <c r="CR281" s="292"/>
      <c r="CS281" s="292"/>
      <c r="CT281" s="292"/>
      <c r="CU281" s="292"/>
      <c r="CV281" s="368"/>
      <c r="CW281" s="292"/>
      <c r="CX281" s="292"/>
      <c r="CY281" s="292"/>
      <c r="CZ281" s="292"/>
      <c r="DA281" s="292"/>
      <c r="DB281" s="292"/>
      <c r="DC281" s="292"/>
      <c r="DD281" s="292"/>
      <c r="DE281" s="368"/>
      <c r="DF281" s="368"/>
      <c r="DG281" s="368"/>
      <c r="DH281" s="368"/>
      <c r="DI281" s="368"/>
      <c r="DJ281" s="292"/>
      <c r="DK281" s="369"/>
      <c r="DL281" s="292"/>
    </row>
    <row r="282" spans="1:116" s="27" customFormat="1" ht="57" x14ac:dyDescent="0.25">
      <c r="A282" s="373"/>
      <c r="B282" s="392"/>
      <c r="C282" s="392"/>
      <c r="D282" s="390"/>
      <c r="E282" s="373"/>
      <c r="F282" s="388"/>
      <c r="G282" s="388"/>
      <c r="H282" s="388"/>
      <c r="I282" s="350"/>
      <c r="J282" s="357"/>
      <c r="K282" s="23" t="s">
        <v>358</v>
      </c>
      <c r="L282" s="368"/>
      <c r="M282" s="381"/>
      <c r="N282" s="349"/>
      <c r="O282" s="26" t="s">
        <v>405</v>
      </c>
      <c r="P282" s="26" t="s">
        <v>405</v>
      </c>
      <c r="Q282" s="26" t="s">
        <v>405</v>
      </c>
      <c r="R282" s="21" t="s">
        <v>537</v>
      </c>
      <c r="S282" s="23" t="s">
        <v>358</v>
      </c>
      <c r="T282" s="23" t="s">
        <v>128</v>
      </c>
      <c r="U282" s="368"/>
      <c r="V282" s="369"/>
      <c r="W282" s="349"/>
      <c r="X282" s="26" t="s">
        <v>405</v>
      </c>
      <c r="Y282" s="26" t="s">
        <v>405</v>
      </c>
      <c r="Z282" s="26" t="s">
        <v>405</v>
      </c>
      <c r="AA282" s="21" t="s">
        <v>537</v>
      </c>
      <c r="AB282" s="23" t="s">
        <v>358</v>
      </c>
      <c r="AC282" s="23" t="s">
        <v>128</v>
      </c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368"/>
      <c r="AR282" s="368"/>
      <c r="AS282" s="368"/>
      <c r="AT282" s="368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369"/>
      <c r="CA282" s="369"/>
      <c r="CB282" s="369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369"/>
      <c r="CM282" s="369"/>
      <c r="CN282" s="368"/>
      <c r="CO282" s="368"/>
      <c r="CP282" s="292"/>
      <c r="CQ282" s="292"/>
      <c r="CR282" s="292"/>
      <c r="CS282" s="292"/>
      <c r="CT282" s="292"/>
      <c r="CU282" s="292"/>
      <c r="CV282" s="368"/>
      <c r="CW282" s="292"/>
      <c r="CX282" s="292"/>
      <c r="CY282" s="292"/>
      <c r="CZ282" s="292"/>
      <c r="DA282" s="292"/>
      <c r="DB282" s="292"/>
      <c r="DC282" s="292"/>
      <c r="DD282" s="292"/>
      <c r="DE282" s="368"/>
      <c r="DF282" s="368"/>
      <c r="DG282" s="368"/>
      <c r="DH282" s="368"/>
      <c r="DI282" s="368"/>
      <c r="DJ282" s="292"/>
      <c r="DK282" s="369"/>
      <c r="DL282" s="292"/>
    </row>
    <row r="283" spans="1:116" s="27" customFormat="1" ht="57" x14ac:dyDescent="0.25">
      <c r="A283" s="373"/>
      <c r="B283" s="392"/>
      <c r="C283" s="392"/>
      <c r="D283" s="390"/>
      <c r="E283" s="373"/>
      <c r="F283" s="388"/>
      <c r="G283" s="388"/>
      <c r="H283" s="388"/>
      <c r="I283" s="350"/>
      <c r="J283" s="357"/>
      <c r="K283" s="23" t="s">
        <v>135</v>
      </c>
      <c r="L283" s="368"/>
      <c r="M283" s="381"/>
      <c r="N283" s="349"/>
      <c r="O283" s="26" t="s">
        <v>405</v>
      </c>
      <c r="P283" s="26" t="s">
        <v>405</v>
      </c>
      <c r="Q283" s="26" t="s">
        <v>405</v>
      </c>
      <c r="R283" s="21" t="s">
        <v>537</v>
      </c>
      <c r="S283" s="23" t="s">
        <v>135</v>
      </c>
      <c r="T283" s="23" t="s">
        <v>134</v>
      </c>
      <c r="U283" s="368"/>
      <c r="V283" s="369"/>
      <c r="W283" s="349"/>
      <c r="X283" s="26" t="s">
        <v>405</v>
      </c>
      <c r="Y283" s="26" t="s">
        <v>405</v>
      </c>
      <c r="Z283" s="26" t="s">
        <v>405</v>
      </c>
      <c r="AA283" s="21" t="s">
        <v>537</v>
      </c>
      <c r="AB283" s="23" t="s">
        <v>135</v>
      </c>
      <c r="AC283" s="23" t="s">
        <v>134</v>
      </c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368"/>
      <c r="AR283" s="368"/>
      <c r="AS283" s="368"/>
      <c r="AT283" s="368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369"/>
      <c r="CA283" s="369"/>
      <c r="CB283" s="369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369"/>
      <c r="CM283" s="369"/>
      <c r="CN283" s="368"/>
      <c r="CO283" s="368"/>
      <c r="CP283" s="292"/>
      <c r="CQ283" s="292"/>
      <c r="CR283" s="292"/>
      <c r="CS283" s="292"/>
      <c r="CT283" s="292"/>
      <c r="CU283" s="292"/>
      <c r="CV283" s="368"/>
      <c r="CW283" s="292"/>
      <c r="CX283" s="292"/>
      <c r="CY283" s="292"/>
      <c r="CZ283" s="292"/>
      <c r="DA283" s="292"/>
      <c r="DB283" s="292"/>
      <c r="DC283" s="292"/>
      <c r="DD283" s="292"/>
      <c r="DE283" s="368"/>
      <c r="DF283" s="368"/>
      <c r="DG283" s="368"/>
      <c r="DH283" s="368"/>
      <c r="DI283" s="368"/>
      <c r="DJ283" s="292"/>
      <c r="DK283" s="369"/>
      <c r="DL283" s="292"/>
    </row>
    <row r="284" spans="1:116" s="27" customFormat="1" ht="142.5" customHeight="1" x14ac:dyDescent="0.25">
      <c r="A284" s="373"/>
      <c r="B284" s="392"/>
      <c r="C284" s="392"/>
      <c r="D284" s="390"/>
      <c r="E284" s="373"/>
      <c r="F284" s="388"/>
      <c r="G284" s="388"/>
      <c r="H284" s="388"/>
      <c r="I284" s="350"/>
      <c r="J284" s="357"/>
      <c r="K284" s="23" t="s">
        <v>130</v>
      </c>
      <c r="L284" s="368"/>
      <c r="M284" s="381"/>
      <c r="N284" s="349"/>
      <c r="O284" s="26" t="s">
        <v>405</v>
      </c>
      <c r="P284" s="26" t="s">
        <v>405</v>
      </c>
      <c r="Q284" s="26" t="s">
        <v>405</v>
      </c>
      <c r="R284" s="21" t="s">
        <v>537</v>
      </c>
      <c r="S284" s="23" t="s">
        <v>130</v>
      </c>
      <c r="T284" s="23" t="s">
        <v>129</v>
      </c>
      <c r="U284" s="368"/>
      <c r="V284" s="369"/>
      <c r="W284" s="349"/>
      <c r="X284" s="26" t="s">
        <v>405</v>
      </c>
      <c r="Y284" s="26" t="s">
        <v>405</v>
      </c>
      <c r="Z284" s="26" t="s">
        <v>405</v>
      </c>
      <c r="AA284" s="21" t="s">
        <v>537</v>
      </c>
      <c r="AB284" s="23" t="s">
        <v>130</v>
      </c>
      <c r="AC284" s="23" t="s">
        <v>129</v>
      </c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368"/>
      <c r="AR284" s="368"/>
      <c r="AS284" s="368"/>
      <c r="AT284" s="368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369"/>
      <c r="CA284" s="369"/>
      <c r="CB284" s="369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369"/>
      <c r="CM284" s="369"/>
      <c r="CN284" s="368"/>
      <c r="CO284" s="368"/>
      <c r="CP284" s="292"/>
      <c r="CQ284" s="292"/>
      <c r="CR284" s="292"/>
      <c r="CS284" s="292"/>
      <c r="CT284" s="292"/>
      <c r="CU284" s="292"/>
      <c r="CV284" s="368"/>
      <c r="CW284" s="292"/>
      <c r="CX284" s="292"/>
      <c r="CY284" s="292"/>
      <c r="CZ284" s="292"/>
      <c r="DA284" s="292"/>
      <c r="DB284" s="292"/>
      <c r="DC284" s="292"/>
      <c r="DD284" s="292"/>
      <c r="DE284" s="368"/>
      <c r="DF284" s="368"/>
      <c r="DG284" s="368"/>
      <c r="DH284" s="368"/>
      <c r="DI284" s="368"/>
      <c r="DJ284" s="292"/>
      <c r="DK284" s="369"/>
      <c r="DL284" s="292"/>
    </row>
    <row r="285" spans="1:116" s="27" customFormat="1" ht="57" x14ac:dyDescent="0.25">
      <c r="A285" s="373"/>
      <c r="B285" s="392"/>
      <c r="C285" s="392"/>
      <c r="D285" s="390"/>
      <c r="E285" s="373"/>
      <c r="F285" s="388"/>
      <c r="G285" s="388"/>
      <c r="H285" s="388"/>
      <c r="I285" s="350"/>
      <c r="J285" s="357"/>
      <c r="K285" s="23" t="s">
        <v>141</v>
      </c>
      <c r="L285" s="368"/>
      <c r="M285" s="381"/>
      <c r="N285" s="349"/>
      <c r="O285" s="26" t="s">
        <v>405</v>
      </c>
      <c r="P285" s="26" t="s">
        <v>405</v>
      </c>
      <c r="Q285" s="26" t="s">
        <v>405</v>
      </c>
      <c r="R285" s="21" t="s">
        <v>537</v>
      </c>
      <c r="S285" s="23" t="s">
        <v>141</v>
      </c>
      <c r="T285" s="23" t="s">
        <v>140</v>
      </c>
      <c r="U285" s="368"/>
      <c r="V285" s="369"/>
      <c r="W285" s="349"/>
      <c r="X285" s="26" t="s">
        <v>405</v>
      </c>
      <c r="Y285" s="26" t="s">
        <v>405</v>
      </c>
      <c r="Z285" s="26" t="s">
        <v>405</v>
      </c>
      <c r="AA285" s="21" t="s">
        <v>537</v>
      </c>
      <c r="AB285" s="23" t="s">
        <v>141</v>
      </c>
      <c r="AC285" s="23" t="s">
        <v>140</v>
      </c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368"/>
      <c r="AR285" s="368"/>
      <c r="AS285" s="368"/>
      <c r="AT285" s="368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369"/>
      <c r="CA285" s="369"/>
      <c r="CB285" s="369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369"/>
      <c r="CM285" s="369"/>
      <c r="CN285" s="368"/>
      <c r="CO285" s="368"/>
      <c r="CP285" s="292"/>
      <c r="CQ285" s="292"/>
      <c r="CR285" s="292"/>
      <c r="CS285" s="292"/>
      <c r="CT285" s="292"/>
      <c r="CU285" s="292"/>
      <c r="CV285" s="368"/>
      <c r="CW285" s="292"/>
      <c r="CX285" s="292"/>
      <c r="CY285" s="292"/>
      <c r="CZ285" s="292"/>
      <c r="DA285" s="292"/>
      <c r="DB285" s="292"/>
      <c r="DC285" s="292"/>
      <c r="DD285" s="292"/>
      <c r="DE285" s="368"/>
      <c r="DF285" s="368"/>
      <c r="DG285" s="368"/>
      <c r="DH285" s="368"/>
      <c r="DI285" s="368"/>
      <c r="DJ285" s="292"/>
      <c r="DK285" s="369"/>
      <c r="DL285" s="292"/>
    </row>
    <row r="286" spans="1:116" s="27" customFormat="1" ht="57" x14ac:dyDescent="0.25">
      <c r="A286" s="373"/>
      <c r="B286" s="392"/>
      <c r="C286" s="392"/>
      <c r="D286" s="390"/>
      <c r="E286" s="373"/>
      <c r="F286" s="388"/>
      <c r="G286" s="388"/>
      <c r="H286" s="388"/>
      <c r="I286" s="350"/>
      <c r="J286" s="357"/>
      <c r="K286" s="23" t="s">
        <v>357</v>
      </c>
      <c r="L286" s="368"/>
      <c r="M286" s="381"/>
      <c r="N286" s="349"/>
      <c r="O286" s="26" t="s">
        <v>405</v>
      </c>
      <c r="P286" s="26" t="s">
        <v>405</v>
      </c>
      <c r="Q286" s="26" t="s">
        <v>405</v>
      </c>
      <c r="R286" s="21" t="s">
        <v>537</v>
      </c>
      <c r="S286" s="23" t="s">
        <v>357</v>
      </c>
      <c r="T286" s="23" t="s">
        <v>139</v>
      </c>
      <c r="U286" s="368"/>
      <c r="V286" s="369"/>
      <c r="W286" s="349"/>
      <c r="X286" s="26" t="s">
        <v>405</v>
      </c>
      <c r="Y286" s="26" t="s">
        <v>405</v>
      </c>
      <c r="Z286" s="26" t="s">
        <v>405</v>
      </c>
      <c r="AA286" s="21" t="s">
        <v>537</v>
      </c>
      <c r="AB286" s="23" t="s">
        <v>357</v>
      </c>
      <c r="AC286" s="23" t="s">
        <v>139</v>
      </c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368"/>
      <c r="AR286" s="368"/>
      <c r="AS286" s="368"/>
      <c r="AT286" s="368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369"/>
      <c r="CA286" s="369"/>
      <c r="CB286" s="369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369"/>
      <c r="CM286" s="369"/>
      <c r="CN286" s="368"/>
      <c r="CO286" s="368"/>
      <c r="CP286" s="292"/>
      <c r="CQ286" s="292"/>
      <c r="CR286" s="292"/>
      <c r="CS286" s="292"/>
      <c r="CT286" s="292"/>
      <c r="CU286" s="292"/>
      <c r="CV286" s="368"/>
      <c r="CW286" s="292"/>
      <c r="CX286" s="292"/>
      <c r="CY286" s="292"/>
      <c r="CZ286" s="292"/>
      <c r="DA286" s="292"/>
      <c r="DB286" s="292"/>
      <c r="DC286" s="292"/>
      <c r="DD286" s="292"/>
      <c r="DE286" s="368"/>
      <c r="DF286" s="368"/>
      <c r="DG286" s="368"/>
      <c r="DH286" s="368"/>
      <c r="DI286" s="368"/>
      <c r="DJ286" s="292"/>
      <c r="DK286" s="369"/>
      <c r="DL286" s="292"/>
    </row>
    <row r="287" spans="1:116" s="27" customFormat="1" ht="142.5" customHeight="1" x14ac:dyDescent="0.25">
      <c r="A287" s="373"/>
      <c r="B287" s="392"/>
      <c r="C287" s="392"/>
      <c r="D287" s="390"/>
      <c r="E287" s="373"/>
      <c r="F287" s="388"/>
      <c r="G287" s="388"/>
      <c r="H287" s="388"/>
      <c r="I287" s="350"/>
      <c r="J287" s="357"/>
      <c r="K287" s="23" t="s">
        <v>143</v>
      </c>
      <c r="L287" s="368"/>
      <c r="M287" s="381"/>
      <c r="N287" s="349"/>
      <c r="O287" s="26" t="s">
        <v>405</v>
      </c>
      <c r="P287" s="26" t="s">
        <v>405</v>
      </c>
      <c r="Q287" s="26" t="s">
        <v>405</v>
      </c>
      <c r="R287" s="21" t="s">
        <v>537</v>
      </c>
      <c r="S287" s="23" t="s">
        <v>143</v>
      </c>
      <c r="T287" s="23" t="s">
        <v>142</v>
      </c>
      <c r="U287" s="368"/>
      <c r="V287" s="369"/>
      <c r="W287" s="349"/>
      <c r="X287" s="26" t="s">
        <v>405</v>
      </c>
      <c r="Y287" s="26" t="s">
        <v>405</v>
      </c>
      <c r="Z287" s="26" t="s">
        <v>405</v>
      </c>
      <c r="AA287" s="21" t="s">
        <v>537</v>
      </c>
      <c r="AB287" s="23" t="s">
        <v>143</v>
      </c>
      <c r="AC287" s="23" t="s">
        <v>142</v>
      </c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368"/>
      <c r="AR287" s="368"/>
      <c r="AS287" s="368"/>
      <c r="AT287" s="368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369"/>
      <c r="CA287" s="369"/>
      <c r="CB287" s="369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369"/>
      <c r="CM287" s="369"/>
      <c r="CN287" s="368"/>
      <c r="CO287" s="368"/>
      <c r="CP287" s="292"/>
      <c r="CQ287" s="292"/>
      <c r="CR287" s="292"/>
      <c r="CS287" s="292"/>
      <c r="CT287" s="292"/>
      <c r="CU287" s="292"/>
      <c r="CV287" s="368"/>
      <c r="CW287" s="292"/>
      <c r="CX287" s="292"/>
      <c r="CY287" s="292"/>
      <c r="CZ287" s="292"/>
      <c r="DA287" s="292"/>
      <c r="DB287" s="292"/>
      <c r="DC287" s="292"/>
      <c r="DD287" s="292"/>
      <c r="DE287" s="368"/>
      <c r="DF287" s="368"/>
      <c r="DG287" s="368"/>
      <c r="DH287" s="368"/>
      <c r="DI287" s="368"/>
      <c r="DJ287" s="292"/>
      <c r="DK287" s="369"/>
      <c r="DL287" s="292"/>
    </row>
    <row r="288" spans="1:116" s="27" customFormat="1" ht="57" x14ac:dyDescent="0.25">
      <c r="A288" s="373"/>
      <c r="B288" s="393"/>
      <c r="C288" s="393"/>
      <c r="D288" s="390"/>
      <c r="E288" s="373"/>
      <c r="F288" s="388"/>
      <c r="G288" s="388"/>
      <c r="H288" s="388"/>
      <c r="I288" s="350"/>
      <c r="J288" s="357"/>
      <c r="K288" s="23" t="s">
        <v>362</v>
      </c>
      <c r="L288" s="368"/>
      <c r="M288" s="382"/>
      <c r="N288" s="349"/>
      <c r="O288" s="26" t="s">
        <v>405</v>
      </c>
      <c r="P288" s="26" t="s">
        <v>405</v>
      </c>
      <c r="Q288" s="26" t="s">
        <v>405</v>
      </c>
      <c r="R288" s="21" t="s">
        <v>537</v>
      </c>
      <c r="S288" s="23" t="s">
        <v>362</v>
      </c>
      <c r="T288" s="23" t="s">
        <v>431</v>
      </c>
      <c r="U288" s="368"/>
      <c r="V288" s="369"/>
      <c r="W288" s="349"/>
      <c r="X288" s="26" t="s">
        <v>405</v>
      </c>
      <c r="Y288" s="26" t="s">
        <v>405</v>
      </c>
      <c r="Z288" s="26" t="s">
        <v>405</v>
      </c>
      <c r="AA288" s="21" t="s">
        <v>537</v>
      </c>
      <c r="AB288" s="23" t="s">
        <v>362</v>
      </c>
      <c r="AC288" s="23" t="s">
        <v>431</v>
      </c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368"/>
      <c r="AR288" s="368"/>
      <c r="AS288" s="368"/>
      <c r="AT288" s="368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369"/>
      <c r="CA288" s="369"/>
      <c r="CB288" s="369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369"/>
      <c r="CM288" s="369"/>
      <c r="CN288" s="368"/>
      <c r="CO288" s="368"/>
      <c r="CP288" s="292"/>
      <c r="CQ288" s="292"/>
      <c r="CR288" s="292"/>
      <c r="CS288" s="292"/>
      <c r="CT288" s="292"/>
      <c r="CU288" s="292"/>
      <c r="CV288" s="368"/>
      <c r="CW288" s="292"/>
      <c r="CX288" s="292"/>
      <c r="CY288" s="292"/>
      <c r="CZ288" s="292"/>
      <c r="DA288" s="292"/>
      <c r="DB288" s="292"/>
      <c r="DC288" s="292"/>
      <c r="DD288" s="292"/>
      <c r="DE288" s="368"/>
      <c r="DF288" s="368"/>
      <c r="DG288" s="368"/>
      <c r="DH288" s="368"/>
      <c r="DI288" s="368"/>
      <c r="DJ288" s="292"/>
      <c r="DK288" s="369"/>
      <c r="DL288" s="292"/>
    </row>
    <row r="289" spans="1:116" s="27" customFormat="1" ht="90" customHeight="1" x14ac:dyDescent="0.25">
      <c r="A289" s="373">
        <v>2024</v>
      </c>
      <c r="B289" s="391">
        <v>45292</v>
      </c>
      <c r="C289" s="391">
        <v>45382</v>
      </c>
      <c r="D289" s="390" t="s">
        <v>244</v>
      </c>
      <c r="E289" s="373" t="s">
        <v>245</v>
      </c>
      <c r="F289" s="388" t="s">
        <v>54</v>
      </c>
      <c r="G289" s="388" t="s">
        <v>292</v>
      </c>
      <c r="H289" s="388" t="s">
        <v>975</v>
      </c>
      <c r="I289" s="350" t="s">
        <v>312</v>
      </c>
      <c r="J289" s="357" t="s">
        <v>849</v>
      </c>
      <c r="K289" s="23" t="s">
        <v>143</v>
      </c>
      <c r="L289" s="368" t="s">
        <v>497</v>
      </c>
      <c r="M289" s="380" t="s">
        <v>975</v>
      </c>
      <c r="N289" s="349" t="s">
        <v>393</v>
      </c>
      <c r="O289" s="26" t="s">
        <v>405</v>
      </c>
      <c r="P289" s="26" t="s">
        <v>405</v>
      </c>
      <c r="Q289" s="26" t="s">
        <v>405</v>
      </c>
      <c r="R289" s="21" t="s">
        <v>537</v>
      </c>
      <c r="S289" s="23" t="s">
        <v>143</v>
      </c>
      <c r="T289" s="23" t="s">
        <v>142</v>
      </c>
      <c r="U289" s="368" t="s">
        <v>497</v>
      </c>
      <c r="V289" s="369">
        <v>45296</v>
      </c>
      <c r="W289" s="349" t="s">
        <v>393</v>
      </c>
      <c r="X289" s="26" t="s">
        <v>405</v>
      </c>
      <c r="Y289" s="26" t="s">
        <v>405</v>
      </c>
      <c r="Z289" s="26" t="s">
        <v>405</v>
      </c>
      <c r="AA289" s="21" t="s">
        <v>537</v>
      </c>
      <c r="AB289" s="23" t="s">
        <v>143</v>
      </c>
      <c r="AC289" s="23" t="s">
        <v>142</v>
      </c>
      <c r="AD289" s="292" t="s">
        <v>511</v>
      </c>
      <c r="AE289" s="292" t="s">
        <v>511</v>
      </c>
      <c r="AF289" s="292" t="s">
        <v>511</v>
      </c>
      <c r="AG289" s="292" t="s">
        <v>511</v>
      </c>
      <c r="AH289" s="292" t="s">
        <v>537</v>
      </c>
      <c r="AI289" s="292" t="s">
        <v>511</v>
      </c>
      <c r="AJ289" s="292" t="s">
        <v>511</v>
      </c>
      <c r="AK289" s="292" t="s">
        <v>511</v>
      </c>
      <c r="AL289" s="292" t="s">
        <v>511</v>
      </c>
      <c r="AM289" s="292" t="s">
        <v>511</v>
      </c>
      <c r="AN289" s="292" t="s">
        <v>537</v>
      </c>
      <c r="AO289" s="292" t="s">
        <v>511</v>
      </c>
      <c r="AP289" s="292" t="s">
        <v>511</v>
      </c>
      <c r="AQ289" s="368" t="s">
        <v>497</v>
      </c>
      <c r="AR289" s="368" t="s">
        <v>497</v>
      </c>
      <c r="AS289" s="368" t="s">
        <v>497</v>
      </c>
      <c r="AT289" s="368" t="s">
        <v>890</v>
      </c>
      <c r="AU289" s="292" t="s">
        <v>405</v>
      </c>
      <c r="AV289" s="292" t="s">
        <v>405</v>
      </c>
      <c r="AW289" s="292" t="s">
        <v>405</v>
      </c>
      <c r="AX289" s="292" t="s">
        <v>537</v>
      </c>
      <c r="AY289" s="292" t="s">
        <v>143</v>
      </c>
      <c r="AZ289" s="292" t="s">
        <v>405</v>
      </c>
      <c r="BA289" s="292" t="s">
        <v>405</v>
      </c>
      <c r="BB289" s="292" t="s">
        <v>405</v>
      </c>
      <c r="BC289" s="292" t="s">
        <v>143</v>
      </c>
      <c r="BD289" s="292" t="s">
        <v>52</v>
      </c>
      <c r="BE289" s="292" t="s">
        <v>653</v>
      </c>
      <c r="BF289" s="292">
        <v>110</v>
      </c>
      <c r="BG289" s="292">
        <v>0</v>
      </c>
      <c r="BH289" s="292" t="s">
        <v>55</v>
      </c>
      <c r="BI289" s="292" t="s">
        <v>654</v>
      </c>
      <c r="BJ289" s="292">
        <v>1</v>
      </c>
      <c r="BK289" s="292" t="s">
        <v>655</v>
      </c>
      <c r="BL289" s="292">
        <v>2</v>
      </c>
      <c r="BM289" s="292" t="s">
        <v>655</v>
      </c>
      <c r="BN289" s="292">
        <v>9</v>
      </c>
      <c r="BO289" s="292" t="s">
        <v>56</v>
      </c>
      <c r="BP289" s="292">
        <v>2800</v>
      </c>
      <c r="BQ289" s="292" t="s">
        <v>95</v>
      </c>
      <c r="BR289" s="292" t="s">
        <v>95</v>
      </c>
      <c r="BS289" s="292" t="s">
        <v>95</v>
      </c>
      <c r="BT289" s="292">
        <v>0</v>
      </c>
      <c r="BU289" s="292" t="s">
        <v>521</v>
      </c>
      <c r="BV289" s="292" t="s">
        <v>62</v>
      </c>
      <c r="BW289" s="292" t="s">
        <v>517</v>
      </c>
      <c r="BX289" s="292" t="s">
        <v>62</v>
      </c>
      <c r="BY289" s="292" t="s">
        <v>292</v>
      </c>
      <c r="BZ289" s="369">
        <v>45296</v>
      </c>
      <c r="CA289" s="369">
        <v>45296</v>
      </c>
      <c r="CB289" s="369">
        <v>45382</v>
      </c>
      <c r="CC289" s="292">
        <v>2415278.4655172415</v>
      </c>
      <c r="CD289" s="292">
        <v>2801723.02</v>
      </c>
      <c r="CE289" s="292">
        <v>12288.29</v>
      </c>
      <c r="CF289" s="292">
        <v>122882.59</v>
      </c>
      <c r="CG289" s="292" t="s">
        <v>63</v>
      </c>
      <c r="CH289" s="292" t="s">
        <v>96</v>
      </c>
      <c r="CI289" s="292" t="s">
        <v>150</v>
      </c>
      <c r="CJ289" s="292" t="s">
        <v>393</v>
      </c>
      <c r="CK289" s="292">
        <v>362291.76982758619</v>
      </c>
      <c r="CL289" s="369">
        <v>45296</v>
      </c>
      <c r="CM289" s="369">
        <v>45382</v>
      </c>
      <c r="CN289" s="368" t="s">
        <v>832</v>
      </c>
      <c r="CO289" s="368" t="s">
        <v>542</v>
      </c>
      <c r="CP289" s="292" t="s">
        <v>481</v>
      </c>
      <c r="CQ289" s="292" t="s">
        <v>613</v>
      </c>
      <c r="CR289" s="292" t="s">
        <v>614</v>
      </c>
      <c r="CS289" s="292" t="s">
        <v>538</v>
      </c>
      <c r="CT289" s="292" t="s">
        <v>539</v>
      </c>
      <c r="CU289" s="292" t="s">
        <v>539</v>
      </c>
      <c r="CV289" s="368" t="s">
        <v>848</v>
      </c>
      <c r="CW289" s="292" t="s">
        <v>539</v>
      </c>
      <c r="CX289" s="292" t="s">
        <v>540</v>
      </c>
      <c r="CY289" s="292" t="s">
        <v>14</v>
      </c>
      <c r="CZ289" s="292" t="s">
        <v>978</v>
      </c>
      <c r="DA289" s="292" t="s">
        <v>978</v>
      </c>
      <c r="DB289" s="292" t="s">
        <v>978</v>
      </c>
      <c r="DC289" s="368" t="s">
        <v>966</v>
      </c>
      <c r="DD289" s="292" t="s">
        <v>543</v>
      </c>
      <c r="DE289" s="368" t="s">
        <v>544</v>
      </c>
      <c r="DF289" s="368" t="s">
        <v>545</v>
      </c>
      <c r="DG289" s="368" t="s">
        <v>546</v>
      </c>
      <c r="DH289" s="368" t="s">
        <v>547</v>
      </c>
      <c r="DI289" s="368" t="s">
        <v>548</v>
      </c>
      <c r="DJ289" s="292" t="s">
        <v>549</v>
      </c>
      <c r="DK289" s="369">
        <v>45406</v>
      </c>
      <c r="DL289" s="292"/>
    </row>
    <row r="290" spans="1:116" s="27" customFormat="1" ht="57" x14ac:dyDescent="0.25">
      <c r="A290" s="373"/>
      <c r="B290" s="392"/>
      <c r="C290" s="392"/>
      <c r="D290" s="390"/>
      <c r="E290" s="373"/>
      <c r="F290" s="388"/>
      <c r="G290" s="388"/>
      <c r="H290" s="388"/>
      <c r="I290" s="350"/>
      <c r="J290" s="357"/>
      <c r="K290" s="23" t="s">
        <v>355</v>
      </c>
      <c r="L290" s="368"/>
      <c r="M290" s="381"/>
      <c r="N290" s="349"/>
      <c r="O290" s="26" t="s">
        <v>405</v>
      </c>
      <c r="P290" s="26" t="s">
        <v>405</v>
      </c>
      <c r="Q290" s="26" t="s">
        <v>405</v>
      </c>
      <c r="R290" s="21" t="s">
        <v>537</v>
      </c>
      <c r="S290" s="23" t="s">
        <v>355</v>
      </c>
      <c r="T290" s="23" t="s">
        <v>137</v>
      </c>
      <c r="U290" s="368"/>
      <c r="V290" s="369"/>
      <c r="W290" s="349"/>
      <c r="X290" s="26" t="s">
        <v>405</v>
      </c>
      <c r="Y290" s="26" t="s">
        <v>405</v>
      </c>
      <c r="Z290" s="26" t="s">
        <v>405</v>
      </c>
      <c r="AA290" s="21" t="s">
        <v>537</v>
      </c>
      <c r="AB290" s="23" t="s">
        <v>355</v>
      </c>
      <c r="AC290" s="23" t="s">
        <v>137</v>
      </c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368"/>
      <c r="AR290" s="368"/>
      <c r="AS290" s="368"/>
      <c r="AT290" s="368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369"/>
      <c r="CA290" s="369"/>
      <c r="CB290" s="369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369"/>
      <c r="CM290" s="369"/>
      <c r="CN290" s="368"/>
      <c r="CO290" s="368"/>
      <c r="CP290" s="292"/>
      <c r="CQ290" s="292"/>
      <c r="CR290" s="292"/>
      <c r="CS290" s="292"/>
      <c r="CT290" s="292"/>
      <c r="CU290" s="292"/>
      <c r="CV290" s="368"/>
      <c r="CW290" s="292"/>
      <c r="CX290" s="292"/>
      <c r="CY290" s="292"/>
      <c r="CZ290" s="292"/>
      <c r="DA290" s="292"/>
      <c r="DB290" s="292"/>
      <c r="DC290" s="292"/>
      <c r="DD290" s="292"/>
      <c r="DE290" s="368"/>
      <c r="DF290" s="368"/>
      <c r="DG290" s="368"/>
      <c r="DH290" s="368"/>
      <c r="DI290" s="368"/>
      <c r="DJ290" s="292"/>
      <c r="DK290" s="369"/>
      <c r="DL290" s="292"/>
    </row>
    <row r="291" spans="1:116" s="27" customFormat="1" ht="28.5" x14ac:dyDescent="0.25">
      <c r="A291" s="373"/>
      <c r="B291" s="392"/>
      <c r="C291" s="392"/>
      <c r="D291" s="390"/>
      <c r="E291" s="373"/>
      <c r="F291" s="388"/>
      <c r="G291" s="388"/>
      <c r="H291" s="388"/>
      <c r="I291" s="350"/>
      <c r="J291" s="357"/>
      <c r="K291" s="23" t="s">
        <v>446</v>
      </c>
      <c r="L291" s="368"/>
      <c r="M291" s="381"/>
      <c r="N291" s="349"/>
      <c r="O291" s="26" t="s">
        <v>411</v>
      </c>
      <c r="P291" s="26" t="s">
        <v>127</v>
      </c>
      <c r="Q291" s="26" t="s">
        <v>15</v>
      </c>
      <c r="R291" s="21" t="s">
        <v>679</v>
      </c>
      <c r="S291" s="23" t="s">
        <v>60</v>
      </c>
      <c r="T291" s="23" t="s">
        <v>126</v>
      </c>
      <c r="U291" s="368"/>
      <c r="V291" s="369"/>
      <c r="W291" s="349"/>
      <c r="X291" s="26" t="s">
        <v>411</v>
      </c>
      <c r="Y291" s="26" t="s">
        <v>127</v>
      </c>
      <c r="Z291" s="26" t="s">
        <v>15</v>
      </c>
      <c r="AA291" s="21" t="s">
        <v>181</v>
      </c>
      <c r="AB291" s="23" t="s">
        <v>60</v>
      </c>
      <c r="AC291" s="23" t="s">
        <v>126</v>
      </c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368"/>
      <c r="AR291" s="368"/>
      <c r="AS291" s="368"/>
      <c r="AT291" s="368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369"/>
      <c r="CA291" s="369"/>
      <c r="CB291" s="369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369"/>
      <c r="CM291" s="369"/>
      <c r="CN291" s="368"/>
      <c r="CO291" s="368"/>
      <c r="CP291" s="292"/>
      <c r="CQ291" s="292"/>
      <c r="CR291" s="292"/>
      <c r="CS291" s="292"/>
      <c r="CT291" s="292"/>
      <c r="CU291" s="292"/>
      <c r="CV291" s="368"/>
      <c r="CW291" s="292"/>
      <c r="CX291" s="292"/>
      <c r="CY291" s="292"/>
      <c r="CZ291" s="292"/>
      <c r="DA291" s="292"/>
      <c r="DB291" s="292"/>
      <c r="DC291" s="292"/>
      <c r="DD291" s="292"/>
      <c r="DE291" s="368"/>
      <c r="DF291" s="368"/>
      <c r="DG291" s="368"/>
      <c r="DH291" s="368"/>
      <c r="DI291" s="368"/>
      <c r="DJ291" s="292"/>
      <c r="DK291" s="369"/>
      <c r="DL291" s="292"/>
    </row>
    <row r="292" spans="1:116" s="27" customFormat="1" ht="85.5" x14ac:dyDescent="0.25">
      <c r="A292" s="373"/>
      <c r="B292" s="392"/>
      <c r="C292" s="392"/>
      <c r="D292" s="390"/>
      <c r="E292" s="373"/>
      <c r="F292" s="388"/>
      <c r="G292" s="388"/>
      <c r="H292" s="388"/>
      <c r="I292" s="350"/>
      <c r="J292" s="357"/>
      <c r="K292" s="23" t="s">
        <v>359</v>
      </c>
      <c r="L292" s="368"/>
      <c r="M292" s="381"/>
      <c r="N292" s="349"/>
      <c r="O292" s="26" t="s">
        <v>405</v>
      </c>
      <c r="P292" s="26" t="s">
        <v>405</v>
      </c>
      <c r="Q292" s="26" t="s">
        <v>405</v>
      </c>
      <c r="R292" s="21" t="s">
        <v>537</v>
      </c>
      <c r="S292" s="23" t="s">
        <v>359</v>
      </c>
      <c r="T292" s="23" t="s">
        <v>125</v>
      </c>
      <c r="U292" s="368"/>
      <c r="V292" s="369"/>
      <c r="W292" s="349"/>
      <c r="X292" s="26" t="s">
        <v>405</v>
      </c>
      <c r="Y292" s="26" t="s">
        <v>405</v>
      </c>
      <c r="Z292" s="26" t="s">
        <v>405</v>
      </c>
      <c r="AA292" s="21" t="s">
        <v>537</v>
      </c>
      <c r="AB292" s="23" t="s">
        <v>359</v>
      </c>
      <c r="AC292" s="23" t="s">
        <v>125</v>
      </c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368"/>
      <c r="AR292" s="368"/>
      <c r="AS292" s="368"/>
      <c r="AT292" s="368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369"/>
      <c r="CA292" s="369"/>
      <c r="CB292" s="369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369"/>
      <c r="CM292" s="369"/>
      <c r="CN292" s="368"/>
      <c r="CO292" s="368"/>
      <c r="CP292" s="292"/>
      <c r="CQ292" s="292"/>
      <c r="CR292" s="292"/>
      <c r="CS292" s="292"/>
      <c r="CT292" s="292"/>
      <c r="CU292" s="292"/>
      <c r="CV292" s="368"/>
      <c r="CW292" s="292"/>
      <c r="CX292" s="292"/>
      <c r="CY292" s="292"/>
      <c r="CZ292" s="292"/>
      <c r="DA292" s="292"/>
      <c r="DB292" s="292"/>
      <c r="DC292" s="292"/>
      <c r="DD292" s="292"/>
      <c r="DE292" s="368"/>
      <c r="DF292" s="368"/>
      <c r="DG292" s="368"/>
      <c r="DH292" s="368"/>
      <c r="DI292" s="368"/>
      <c r="DJ292" s="292"/>
      <c r="DK292" s="369"/>
      <c r="DL292" s="292"/>
    </row>
    <row r="293" spans="1:116" s="27" customFormat="1" ht="142.5" customHeight="1" x14ac:dyDescent="0.25">
      <c r="A293" s="373"/>
      <c r="B293" s="392"/>
      <c r="C293" s="392"/>
      <c r="D293" s="390"/>
      <c r="E293" s="373"/>
      <c r="F293" s="388"/>
      <c r="G293" s="388"/>
      <c r="H293" s="388"/>
      <c r="I293" s="350"/>
      <c r="J293" s="357"/>
      <c r="K293" s="23" t="s">
        <v>356</v>
      </c>
      <c r="L293" s="368"/>
      <c r="M293" s="381"/>
      <c r="N293" s="349"/>
      <c r="O293" s="26" t="s">
        <v>405</v>
      </c>
      <c r="P293" s="26" t="s">
        <v>405</v>
      </c>
      <c r="Q293" s="26" t="s">
        <v>405</v>
      </c>
      <c r="R293" s="21" t="s">
        <v>537</v>
      </c>
      <c r="S293" s="23" t="s">
        <v>356</v>
      </c>
      <c r="T293" s="23" t="s">
        <v>133</v>
      </c>
      <c r="U293" s="368"/>
      <c r="V293" s="369"/>
      <c r="W293" s="349"/>
      <c r="X293" s="26" t="s">
        <v>405</v>
      </c>
      <c r="Y293" s="26" t="s">
        <v>405</v>
      </c>
      <c r="Z293" s="26" t="s">
        <v>405</v>
      </c>
      <c r="AA293" s="21" t="s">
        <v>537</v>
      </c>
      <c r="AB293" s="23" t="s">
        <v>356</v>
      </c>
      <c r="AC293" s="23" t="s">
        <v>133</v>
      </c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368"/>
      <c r="AR293" s="368"/>
      <c r="AS293" s="368"/>
      <c r="AT293" s="368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369"/>
      <c r="CA293" s="369"/>
      <c r="CB293" s="369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369"/>
      <c r="CM293" s="369"/>
      <c r="CN293" s="368"/>
      <c r="CO293" s="368"/>
      <c r="CP293" s="292"/>
      <c r="CQ293" s="292"/>
      <c r="CR293" s="292"/>
      <c r="CS293" s="292"/>
      <c r="CT293" s="292"/>
      <c r="CU293" s="292"/>
      <c r="CV293" s="368"/>
      <c r="CW293" s="292"/>
      <c r="CX293" s="292"/>
      <c r="CY293" s="292"/>
      <c r="CZ293" s="292"/>
      <c r="DA293" s="292"/>
      <c r="DB293" s="292"/>
      <c r="DC293" s="292"/>
      <c r="DD293" s="292"/>
      <c r="DE293" s="368"/>
      <c r="DF293" s="368"/>
      <c r="DG293" s="368"/>
      <c r="DH293" s="368"/>
      <c r="DI293" s="368"/>
      <c r="DJ293" s="292"/>
      <c r="DK293" s="369"/>
      <c r="DL293" s="292"/>
    </row>
    <row r="294" spans="1:116" s="27" customFormat="1" ht="57" x14ac:dyDescent="0.25">
      <c r="A294" s="373"/>
      <c r="B294" s="392"/>
      <c r="C294" s="392"/>
      <c r="D294" s="390"/>
      <c r="E294" s="373"/>
      <c r="F294" s="388"/>
      <c r="G294" s="388"/>
      <c r="H294" s="388"/>
      <c r="I294" s="350"/>
      <c r="J294" s="357"/>
      <c r="K294" s="23" t="s">
        <v>132</v>
      </c>
      <c r="L294" s="368"/>
      <c r="M294" s="381"/>
      <c r="N294" s="349"/>
      <c r="O294" s="26" t="s">
        <v>405</v>
      </c>
      <c r="P294" s="26" t="s">
        <v>405</v>
      </c>
      <c r="Q294" s="26" t="s">
        <v>405</v>
      </c>
      <c r="R294" s="21" t="s">
        <v>537</v>
      </c>
      <c r="S294" s="23" t="s">
        <v>132</v>
      </c>
      <c r="T294" s="23" t="s">
        <v>131</v>
      </c>
      <c r="U294" s="368"/>
      <c r="V294" s="369"/>
      <c r="W294" s="349"/>
      <c r="X294" s="26" t="s">
        <v>405</v>
      </c>
      <c r="Y294" s="26" t="s">
        <v>405</v>
      </c>
      <c r="Z294" s="26" t="s">
        <v>405</v>
      </c>
      <c r="AA294" s="21" t="s">
        <v>537</v>
      </c>
      <c r="AB294" s="23" t="s">
        <v>132</v>
      </c>
      <c r="AC294" s="23" t="s">
        <v>131</v>
      </c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368"/>
      <c r="AR294" s="368"/>
      <c r="AS294" s="368"/>
      <c r="AT294" s="368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369"/>
      <c r="CA294" s="369"/>
      <c r="CB294" s="369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369"/>
      <c r="CM294" s="369"/>
      <c r="CN294" s="368"/>
      <c r="CO294" s="368"/>
      <c r="CP294" s="292"/>
      <c r="CQ294" s="292"/>
      <c r="CR294" s="292"/>
      <c r="CS294" s="292"/>
      <c r="CT294" s="292"/>
      <c r="CU294" s="292"/>
      <c r="CV294" s="368"/>
      <c r="CW294" s="292"/>
      <c r="CX294" s="292"/>
      <c r="CY294" s="292"/>
      <c r="CZ294" s="292"/>
      <c r="DA294" s="292"/>
      <c r="DB294" s="292"/>
      <c r="DC294" s="292"/>
      <c r="DD294" s="292"/>
      <c r="DE294" s="368"/>
      <c r="DF294" s="368"/>
      <c r="DG294" s="368"/>
      <c r="DH294" s="368"/>
      <c r="DI294" s="368"/>
      <c r="DJ294" s="292"/>
      <c r="DK294" s="369"/>
      <c r="DL294" s="292"/>
    </row>
    <row r="295" spans="1:116" s="27" customFormat="1" ht="57" x14ac:dyDescent="0.25">
      <c r="A295" s="373"/>
      <c r="B295" s="392"/>
      <c r="C295" s="392"/>
      <c r="D295" s="390"/>
      <c r="E295" s="373"/>
      <c r="F295" s="388"/>
      <c r="G295" s="388"/>
      <c r="H295" s="388"/>
      <c r="I295" s="350"/>
      <c r="J295" s="357"/>
      <c r="K295" s="23" t="s">
        <v>363</v>
      </c>
      <c r="L295" s="368"/>
      <c r="M295" s="381"/>
      <c r="N295" s="349"/>
      <c r="O295" s="26" t="s">
        <v>405</v>
      </c>
      <c r="P295" s="26" t="s">
        <v>405</v>
      </c>
      <c r="Q295" s="26" t="s">
        <v>405</v>
      </c>
      <c r="R295" s="21" t="s">
        <v>537</v>
      </c>
      <c r="S295" s="23" t="s">
        <v>363</v>
      </c>
      <c r="T295" s="23" t="s">
        <v>138</v>
      </c>
      <c r="U295" s="368"/>
      <c r="V295" s="369"/>
      <c r="W295" s="349"/>
      <c r="X295" s="26" t="s">
        <v>405</v>
      </c>
      <c r="Y295" s="26" t="s">
        <v>405</v>
      </c>
      <c r="Z295" s="26" t="s">
        <v>405</v>
      </c>
      <c r="AA295" s="21" t="s">
        <v>537</v>
      </c>
      <c r="AB295" s="23" t="s">
        <v>363</v>
      </c>
      <c r="AC295" s="23" t="s">
        <v>138</v>
      </c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368"/>
      <c r="AR295" s="368"/>
      <c r="AS295" s="368"/>
      <c r="AT295" s="368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369"/>
      <c r="CA295" s="369"/>
      <c r="CB295" s="369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369"/>
      <c r="CM295" s="369"/>
      <c r="CN295" s="368"/>
      <c r="CO295" s="368"/>
      <c r="CP295" s="292"/>
      <c r="CQ295" s="292"/>
      <c r="CR295" s="292"/>
      <c r="CS295" s="292"/>
      <c r="CT295" s="292"/>
      <c r="CU295" s="292"/>
      <c r="CV295" s="368"/>
      <c r="CW295" s="292"/>
      <c r="CX295" s="292"/>
      <c r="CY295" s="292"/>
      <c r="CZ295" s="292"/>
      <c r="DA295" s="292"/>
      <c r="DB295" s="292"/>
      <c r="DC295" s="292"/>
      <c r="DD295" s="292"/>
      <c r="DE295" s="368"/>
      <c r="DF295" s="368"/>
      <c r="DG295" s="368"/>
      <c r="DH295" s="368"/>
      <c r="DI295" s="368"/>
      <c r="DJ295" s="292"/>
      <c r="DK295" s="369"/>
      <c r="DL295" s="292"/>
    </row>
    <row r="296" spans="1:116" s="27" customFormat="1" ht="142.5" customHeight="1" x14ac:dyDescent="0.25">
      <c r="A296" s="373"/>
      <c r="B296" s="392"/>
      <c r="C296" s="392"/>
      <c r="D296" s="390"/>
      <c r="E296" s="373"/>
      <c r="F296" s="388"/>
      <c r="G296" s="388"/>
      <c r="H296" s="388"/>
      <c r="I296" s="350"/>
      <c r="J296" s="357"/>
      <c r="K296" s="23" t="s">
        <v>360</v>
      </c>
      <c r="L296" s="368"/>
      <c r="M296" s="381"/>
      <c r="N296" s="349"/>
      <c r="O296" s="26" t="s">
        <v>405</v>
      </c>
      <c r="P296" s="26" t="s">
        <v>405</v>
      </c>
      <c r="Q296" s="26" t="s">
        <v>405</v>
      </c>
      <c r="R296" s="21" t="s">
        <v>537</v>
      </c>
      <c r="S296" s="23" t="s">
        <v>360</v>
      </c>
      <c r="T296" s="23" t="s">
        <v>136</v>
      </c>
      <c r="U296" s="368"/>
      <c r="V296" s="369"/>
      <c r="W296" s="349"/>
      <c r="X296" s="26" t="s">
        <v>405</v>
      </c>
      <c r="Y296" s="26" t="s">
        <v>405</v>
      </c>
      <c r="Z296" s="26" t="s">
        <v>405</v>
      </c>
      <c r="AA296" s="21" t="s">
        <v>537</v>
      </c>
      <c r="AB296" s="23" t="s">
        <v>360</v>
      </c>
      <c r="AC296" s="23" t="s">
        <v>136</v>
      </c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368"/>
      <c r="AR296" s="368"/>
      <c r="AS296" s="368"/>
      <c r="AT296" s="368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369"/>
      <c r="CA296" s="369"/>
      <c r="CB296" s="369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369"/>
      <c r="CM296" s="369"/>
      <c r="CN296" s="368"/>
      <c r="CO296" s="368"/>
      <c r="CP296" s="292"/>
      <c r="CQ296" s="292"/>
      <c r="CR296" s="292"/>
      <c r="CS296" s="292"/>
      <c r="CT296" s="292"/>
      <c r="CU296" s="292"/>
      <c r="CV296" s="368"/>
      <c r="CW296" s="292"/>
      <c r="CX296" s="292"/>
      <c r="CY296" s="292"/>
      <c r="CZ296" s="292"/>
      <c r="DA296" s="292"/>
      <c r="DB296" s="292"/>
      <c r="DC296" s="292"/>
      <c r="DD296" s="292"/>
      <c r="DE296" s="368"/>
      <c r="DF296" s="368"/>
      <c r="DG296" s="368"/>
      <c r="DH296" s="368"/>
      <c r="DI296" s="368"/>
      <c r="DJ296" s="292"/>
      <c r="DK296" s="369"/>
      <c r="DL296" s="292"/>
    </row>
    <row r="297" spans="1:116" s="27" customFormat="1" ht="71.25" x14ac:dyDescent="0.25">
      <c r="A297" s="373"/>
      <c r="B297" s="392"/>
      <c r="C297" s="392"/>
      <c r="D297" s="390"/>
      <c r="E297" s="373"/>
      <c r="F297" s="388"/>
      <c r="G297" s="388"/>
      <c r="H297" s="388"/>
      <c r="I297" s="350"/>
      <c r="J297" s="357"/>
      <c r="K297" s="23" t="s">
        <v>364</v>
      </c>
      <c r="L297" s="368"/>
      <c r="M297" s="381"/>
      <c r="N297" s="349"/>
      <c r="O297" s="26" t="s">
        <v>405</v>
      </c>
      <c r="P297" s="26" t="s">
        <v>405</v>
      </c>
      <c r="Q297" s="26" t="s">
        <v>405</v>
      </c>
      <c r="R297" s="21" t="s">
        <v>537</v>
      </c>
      <c r="S297" s="23" t="s">
        <v>364</v>
      </c>
      <c r="T297" s="23" t="s">
        <v>31</v>
      </c>
      <c r="U297" s="368"/>
      <c r="V297" s="369"/>
      <c r="W297" s="349"/>
      <c r="X297" s="26" t="s">
        <v>405</v>
      </c>
      <c r="Y297" s="26" t="s">
        <v>405</v>
      </c>
      <c r="Z297" s="26" t="s">
        <v>405</v>
      </c>
      <c r="AA297" s="21" t="s">
        <v>537</v>
      </c>
      <c r="AB297" s="23" t="s">
        <v>364</v>
      </c>
      <c r="AC297" s="23" t="s">
        <v>31</v>
      </c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368"/>
      <c r="AR297" s="368"/>
      <c r="AS297" s="368"/>
      <c r="AT297" s="368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369"/>
      <c r="CA297" s="369"/>
      <c r="CB297" s="369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369"/>
      <c r="CM297" s="369"/>
      <c r="CN297" s="368"/>
      <c r="CO297" s="368"/>
      <c r="CP297" s="292"/>
      <c r="CQ297" s="292"/>
      <c r="CR297" s="292"/>
      <c r="CS297" s="292"/>
      <c r="CT297" s="292"/>
      <c r="CU297" s="292"/>
      <c r="CV297" s="368"/>
      <c r="CW297" s="292"/>
      <c r="CX297" s="292"/>
      <c r="CY297" s="292"/>
      <c r="CZ297" s="292"/>
      <c r="DA297" s="292"/>
      <c r="DB297" s="292"/>
      <c r="DC297" s="292"/>
      <c r="DD297" s="292"/>
      <c r="DE297" s="368"/>
      <c r="DF297" s="368"/>
      <c r="DG297" s="368"/>
      <c r="DH297" s="368"/>
      <c r="DI297" s="368"/>
      <c r="DJ297" s="292"/>
      <c r="DK297" s="369"/>
      <c r="DL297" s="292"/>
    </row>
    <row r="298" spans="1:116" s="27" customFormat="1" ht="57" x14ac:dyDescent="0.25">
      <c r="A298" s="373"/>
      <c r="B298" s="392"/>
      <c r="C298" s="392"/>
      <c r="D298" s="390"/>
      <c r="E298" s="373"/>
      <c r="F298" s="388"/>
      <c r="G298" s="388"/>
      <c r="H298" s="388"/>
      <c r="I298" s="350"/>
      <c r="J298" s="357"/>
      <c r="K298" s="23" t="s">
        <v>361</v>
      </c>
      <c r="L298" s="368"/>
      <c r="M298" s="381"/>
      <c r="N298" s="349"/>
      <c r="O298" s="26" t="s">
        <v>405</v>
      </c>
      <c r="P298" s="26" t="s">
        <v>405</v>
      </c>
      <c r="Q298" s="26" t="s">
        <v>405</v>
      </c>
      <c r="R298" s="21" t="s">
        <v>537</v>
      </c>
      <c r="S298" s="23" t="s">
        <v>361</v>
      </c>
      <c r="T298" s="23" t="s">
        <v>144</v>
      </c>
      <c r="U298" s="368"/>
      <c r="V298" s="369"/>
      <c r="W298" s="349"/>
      <c r="X298" s="26" t="s">
        <v>405</v>
      </c>
      <c r="Y298" s="26" t="s">
        <v>405</v>
      </c>
      <c r="Z298" s="26" t="s">
        <v>405</v>
      </c>
      <c r="AA298" s="21" t="s">
        <v>537</v>
      </c>
      <c r="AB298" s="23" t="s">
        <v>361</v>
      </c>
      <c r="AC298" s="23" t="s">
        <v>144</v>
      </c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368"/>
      <c r="AR298" s="368"/>
      <c r="AS298" s="368"/>
      <c r="AT298" s="368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369"/>
      <c r="CA298" s="369"/>
      <c r="CB298" s="369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369"/>
      <c r="CM298" s="369"/>
      <c r="CN298" s="368"/>
      <c r="CO298" s="368"/>
      <c r="CP298" s="292"/>
      <c r="CQ298" s="292"/>
      <c r="CR298" s="292"/>
      <c r="CS298" s="292"/>
      <c r="CT298" s="292"/>
      <c r="CU298" s="292"/>
      <c r="CV298" s="368"/>
      <c r="CW298" s="292"/>
      <c r="CX298" s="292"/>
      <c r="CY298" s="292"/>
      <c r="CZ298" s="292"/>
      <c r="DA298" s="292"/>
      <c r="DB298" s="292"/>
      <c r="DC298" s="292"/>
      <c r="DD298" s="292"/>
      <c r="DE298" s="368"/>
      <c r="DF298" s="368"/>
      <c r="DG298" s="368"/>
      <c r="DH298" s="368"/>
      <c r="DI298" s="368"/>
      <c r="DJ298" s="292"/>
      <c r="DK298" s="369"/>
      <c r="DL298" s="292"/>
    </row>
    <row r="299" spans="1:116" s="27" customFormat="1" ht="142.5" customHeight="1" x14ac:dyDescent="0.25">
      <c r="A299" s="373"/>
      <c r="B299" s="392"/>
      <c r="C299" s="392"/>
      <c r="D299" s="390"/>
      <c r="E299" s="373"/>
      <c r="F299" s="388"/>
      <c r="G299" s="388"/>
      <c r="H299" s="388"/>
      <c r="I299" s="350"/>
      <c r="J299" s="357"/>
      <c r="K299" s="23" t="s">
        <v>358</v>
      </c>
      <c r="L299" s="368"/>
      <c r="M299" s="381"/>
      <c r="N299" s="349"/>
      <c r="O299" s="26" t="s">
        <v>405</v>
      </c>
      <c r="P299" s="26" t="s">
        <v>405</v>
      </c>
      <c r="Q299" s="26" t="s">
        <v>405</v>
      </c>
      <c r="R299" s="21" t="s">
        <v>537</v>
      </c>
      <c r="S299" s="23" t="s">
        <v>358</v>
      </c>
      <c r="T299" s="23" t="s">
        <v>128</v>
      </c>
      <c r="U299" s="368"/>
      <c r="V299" s="369"/>
      <c r="W299" s="349"/>
      <c r="X299" s="26" t="s">
        <v>405</v>
      </c>
      <c r="Y299" s="26" t="s">
        <v>405</v>
      </c>
      <c r="Z299" s="26" t="s">
        <v>405</v>
      </c>
      <c r="AA299" s="21" t="s">
        <v>537</v>
      </c>
      <c r="AB299" s="23" t="s">
        <v>358</v>
      </c>
      <c r="AC299" s="23" t="s">
        <v>128</v>
      </c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368"/>
      <c r="AR299" s="368"/>
      <c r="AS299" s="368"/>
      <c r="AT299" s="368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369"/>
      <c r="CA299" s="369"/>
      <c r="CB299" s="369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369"/>
      <c r="CM299" s="369"/>
      <c r="CN299" s="368"/>
      <c r="CO299" s="368"/>
      <c r="CP299" s="292"/>
      <c r="CQ299" s="292"/>
      <c r="CR299" s="292"/>
      <c r="CS299" s="292"/>
      <c r="CT299" s="292"/>
      <c r="CU299" s="292"/>
      <c r="CV299" s="368"/>
      <c r="CW299" s="292"/>
      <c r="CX299" s="292"/>
      <c r="CY299" s="292"/>
      <c r="CZ299" s="292"/>
      <c r="DA299" s="292"/>
      <c r="DB299" s="292"/>
      <c r="DC299" s="292"/>
      <c r="DD299" s="292"/>
      <c r="DE299" s="368"/>
      <c r="DF299" s="368"/>
      <c r="DG299" s="368"/>
      <c r="DH299" s="368"/>
      <c r="DI299" s="368"/>
      <c r="DJ299" s="292"/>
      <c r="DK299" s="369"/>
      <c r="DL299" s="292"/>
    </row>
    <row r="300" spans="1:116" s="27" customFormat="1" ht="57" x14ac:dyDescent="0.25">
      <c r="A300" s="373"/>
      <c r="B300" s="392"/>
      <c r="C300" s="392"/>
      <c r="D300" s="390"/>
      <c r="E300" s="373"/>
      <c r="F300" s="388"/>
      <c r="G300" s="388"/>
      <c r="H300" s="388"/>
      <c r="I300" s="350"/>
      <c r="J300" s="357"/>
      <c r="K300" s="23" t="s">
        <v>135</v>
      </c>
      <c r="L300" s="368"/>
      <c r="M300" s="381"/>
      <c r="N300" s="349"/>
      <c r="O300" s="26" t="s">
        <v>405</v>
      </c>
      <c r="P300" s="26" t="s">
        <v>405</v>
      </c>
      <c r="Q300" s="26" t="s">
        <v>405</v>
      </c>
      <c r="R300" s="21" t="s">
        <v>537</v>
      </c>
      <c r="S300" s="23" t="s">
        <v>135</v>
      </c>
      <c r="T300" s="23" t="s">
        <v>134</v>
      </c>
      <c r="U300" s="368"/>
      <c r="V300" s="369"/>
      <c r="W300" s="349"/>
      <c r="X300" s="26" t="s">
        <v>405</v>
      </c>
      <c r="Y300" s="26" t="s">
        <v>405</v>
      </c>
      <c r="Z300" s="26" t="s">
        <v>405</v>
      </c>
      <c r="AA300" s="21" t="s">
        <v>537</v>
      </c>
      <c r="AB300" s="23" t="s">
        <v>135</v>
      </c>
      <c r="AC300" s="23" t="s">
        <v>134</v>
      </c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368"/>
      <c r="AR300" s="368"/>
      <c r="AS300" s="368"/>
      <c r="AT300" s="368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369"/>
      <c r="CA300" s="369"/>
      <c r="CB300" s="369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369"/>
      <c r="CM300" s="369"/>
      <c r="CN300" s="368"/>
      <c r="CO300" s="368"/>
      <c r="CP300" s="292"/>
      <c r="CQ300" s="292"/>
      <c r="CR300" s="292"/>
      <c r="CS300" s="292"/>
      <c r="CT300" s="292"/>
      <c r="CU300" s="292"/>
      <c r="CV300" s="368"/>
      <c r="CW300" s="292"/>
      <c r="CX300" s="292"/>
      <c r="CY300" s="292"/>
      <c r="CZ300" s="292"/>
      <c r="DA300" s="292"/>
      <c r="DB300" s="292"/>
      <c r="DC300" s="292"/>
      <c r="DD300" s="292"/>
      <c r="DE300" s="368"/>
      <c r="DF300" s="368"/>
      <c r="DG300" s="368"/>
      <c r="DH300" s="368"/>
      <c r="DI300" s="368"/>
      <c r="DJ300" s="292"/>
      <c r="DK300" s="369"/>
      <c r="DL300" s="292"/>
    </row>
    <row r="301" spans="1:116" s="27" customFormat="1" ht="57" x14ac:dyDescent="0.25">
      <c r="A301" s="373"/>
      <c r="B301" s="392"/>
      <c r="C301" s="392"/>
      <c r="D301" s="390"/>
      <c r="E301" s="373"/>
      <c r="F301" s="388"/>
      <c r="G301" s="388"/>
      <c r="H301" s="388"/>
      <c r="I301" s="350"/>
      <c r="J301" s="357"/>
      <c r="K301" s="23" t="s">
        <v>130</v>
      </c>
      <c r="L301" s="368"/>
      <c r="M301" s="381"/>
      <c r="N301" s="349"/>
      <c r="O301" s="26" t="s">
        <v>405</v>
      </c>
      <c r="P301" s="26" t="s">
        <v>405</v>
      </c>
      <c r="Q301" s="26" t="s">
        <v>405</v>
      </c>
      <c r="R301" s="21" t="s">
        <v>537</v>
      </c>
      <c r="S301" s="23" t="s">
        <v>130</v>
      </c>
      <c r="T301" s="23" t="s">
        <v>129</v>
      </c>
      <c r="U301" s="368"/>
      <c r="V301" s="369"/>
      <c r="W301" s="349"/>
      <c r="X301" s="26" t="s">
        <v>405</v>
      </c>
      <c r="Y301" s="26" t="s">
        <v>405</v>
      </c>
      <c r="Z301" s="26" t="s">
        <v>405</v>
      </c>
      <c r="AA301" s="21" t="s">
        <v>537</v>
      </c>
      <c r="AB301" s="23" t="s">
        <v>130</v>
      </c>
      <c r="AC301" s="23" t="s">
        <v>129</v>
      </c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368"/>
      <c r="AR301" s="368"/>
      <c r="AS301" s="368"/>
      <c r="AT301" s="368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369"/>
      <c r="CA301" s="369"/>
      <c r="CB301" s="369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369"/>
      <c r="CM301" s="369"/>
      <c r="CN301" s="368"/>
      <c r="CO301" s="368"/>
      <c r="CP301" s="292"/>
      <c r="CQ301" s="292"/>
      <c r="CR301" s="292"/>
      <c r="CS301" s="292"/>
      <c r="CT301" s="292"/>
      <c r="CU301" s="292"/>
      <c r="CV301" s="368"/>
      <c r="CW301" s="292"/>
      <c r="CX301" s="292"/>
      <c r="CY301" s="292"/>
      <c r="CZ301" s="292"/>
      <c r="DA301" s="292"/>
      <c r="DB301" s="292"/>
      <c r="DC301" s="292"/>
      <c r="DD301" s="292"/>
      <c r="DE301" s="368"/>
      <c r="DF301" s="368"/>
      <c r="DG301" s="368"/>
      <c r="DH301" s="368"/>
      <c r="DI301" s="368"/>
      <c r="DJ301" s="292"/>
      <c r="DK301" s="369"/>
      <c r="DL301" s="292"/>
    </row>
    <row r="302" spans="1:116" s="27" customFormat="1" ht="142.5" customHeight="1" x14ac:dyDescent="0.25">
      <c r="A302" s="373"/>
      <c r="B302" s="392"/>
      <c r="C302" s="392"/>
      <c r="D302" s="390"/>
      <c r="E302" s="373"/>
      <c r="F302" s="388"/>
      <c r="G302" s="388"/>
      <c r="H302" s="388"/>
      <c r="I302" s="350"/>
      <c r="J302" s="357"/>
      <c r="K302" s="23" t="s">
        <v>141</v>
      </c>
      <c r="L302" s="368"/>
      <c r="M302" s="381"/>
      <c r="N302" s="349"/>
      <c r="O302" s="26" t="s">
        <v>405</v>
      </c>
      <c r="P302" s="26" t="s">
        <v>405</v>
      </c>
      <c r="Q302" s="26" t="s">
        <v>405</v>
      </c>
      <c r="R302" s="21" t="s">
        <v>537</v>
      </c>
      <c r="S302" s="23" t="s">
        <v>141</v>
      </c>
      <c r="T302" s="23" t="s">
        <v>140</v>
      </c>
      <c r="U302" s="368"/>
      <c r="V302" s="369"/>
      <c r="W302" s="349"/>
      <c r="X302" s="26" t="s">
        <v>405</v>
      </c>
      <c r="Y302" s="26" t="s">
        <v>405</v>
      </c>
      <c r="Z302" s="26" t="s">
        <v>405</v>
      </c>
      <c r="AA302" s="21" t="s">
        <v>537</v>
      </c>
      <c r="AB302" s="23" t="s">
        <v>141</v>
      </c>
      <c r="AC302" s="23" t="s">
        <v>140</v>
      </c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368"/>
      <c r="AR302" s="368"/>
      <c r="AS302" s="368"/>
      <c r="AT302" s="368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369"/>
      <c r="CA302" s="369"/>
      <c r="CB302" s="369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369"/>
      <c r="CM302" s="369"/>
      <c r="CN302" s="368"/>
      <c r="CO302" s="368"/>
      <c r="CP302" s="292"/>
      <c r="CQ302" s="292"/>
      <c r="CR302" s="292"/>
      <c r="CS302" s="292"/>
      <c r="CT302" s="292"/>
      <c r="CU302" s="292"/>
      <c r="CV302" s="368"/>
      <c r="CW302" s="292"/>
      <c r="CX302" s="292"/>
      <c r="CY302" s="292"/>
      <c r="CZ302" s="292"/>
      <c r="DA302" s="292"/>
      <c r="DB302" s="292"/>
      <c r="DC302" s="292"/>
      <c r="DD302" s="292"/>
      <c r="DE302" s="368"/>
      <c r="DF302" s="368"/>
      <c r="DG302" s="368"/>
      <c r="DH302" s="368"/>
      <c r="DI302" s="368"/>
      <c r="DJ302" s="292"/>
      <c r="DK302" s="369"/>
      <c r="DL302" s="292"/>
    </row>
    <row r="303" spans="1:116" s="27" customFormat="1" ht="57" x14ac:dyDescent="0.25">
      <c r="A303" s="373"/>
      <c r="B303" s="392"/>
      <c r="C303" s="392"/>
      <c r="D303" s="390"/>
      <c r="E303" s="373"/>
      <c r="F303" s="388"/>
      <c r="G303" s="388"/>
      <c r="H303" s="388"/>
      <c r="I303" s="350"/>
      <c r="J303" s="357"/>
      <c r="K303" s="23" t="s">
        <v>357</v>
      </c>
      <c r="L303" s="368"/>
      <c r="M303" s="381"/>
      <c r="N303" s="349"/>
      <c r="O303" s="26" t="s">
        <v>405</v>
      </c>
      <c r="P303" s="26" t="s">
        <v>405</v>
      </c>
      <c r="Q303" s="26" t="s">
        <v>405</v>
      </c>
      <c r="R303" s="21" t="s">
        <v>537</v>
      </c>
      <c r="S303" s="23" t="s">
        <v>357</v>
      </c>
      <c r="T303" s="23" t="s">
        <v>139</v>
      </c>
      <c r="U303" s="368"/>
      <c r="V303" s="369"/>
      <c r="W303" s="349"/>
      <c r="X303" s="26" t="s">
        <v>405</v>
      </c>
      <c r="Y303" s="26" t="s">
        <v>405</v>
      </c>
      <c r="Z303" s="26" t="s">
        <v>405</v>
      </c>
      <c r="AA303" s="21" t="s">
        <v>537</v>
      </c>
      <c r="AB303" s="23" t="s">
        <v>357</v>
      </c>
      <c r="AC303" s="23" t="s">
        <v>139</v>
      </c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368"/>
      <c r="AR303" s="368"/>
      <c r="AS303" s="368"/>
      <c r="AT303" s="368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369"/>
      <c r="CA303" s="369"/>
      <c r="CB303" s="369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369"/>
      <c r="CM303" s="369"/>
      <c r="CN303" s="368"/>
      <c r="CO303" s="368"/>
      <c r="CP303" s="292"/>
      <c r="CQ303" s="292"/>
      <c r="CR303" s="292"/>
      <c r="CS303" s="292"/>
      <c r="CT303" s="292"/>
      <c r="CU303" s="292"/>
      <c r="CV303" s="368"/>
      <c r="CW303" s="292"/>
      <c r="CX303" s="292"/>
      <c r="CY303" s="292"/>
      <c r="CZ303" s="292"/>
      <c r="DA303" s="292"/>
      <c r="DB303" s="292"/>
      <c r="DC303" s="292"/>
      <c r="DD303" s="292"/>
      <c r="DE303" s="368"/>
      <c r="DF303" s="368"/>
      <c r="DG303" s="368"/>
      <c r="DH303" s="368"/>
      <c r="DI303" s="368"/>
      <c r="DJ303" s="292"/>
      <c r="DK303" s="369"/>
      <c r="DL303" s="292"/>
    </row>
    <row r="304" spans="1:116" s="27" customFormat="1" ht="57" x14ac:dyDescent="0.25">
      <c r="A304" s="373"/>
      <c r="B304" s="393"/>
      <c r="C304" s="393"/>
      <c r="D304" s="390"/>
      <c r="E304" s="373"/>
      <c r="F304" s="388"/>
      <c r="G304" s="388"/>
      <c r="H304" s="388"/>
      <c r="I304" s="350"/>
      <c r="J304" s="357"/>
      <c r="K304" s="23" t="s">
        <v>362</v>
      </c>
      <c r="L304" s="368"/>
      <c r="M304" s="382"/>
      <c r="N304" s="349"/>
      <c r="O304" s="26" t="s">
        <v>405</v>
      </c>
      <c r="P304" s="26" t="s">
        <v>405</v>
      </c>
      <c r="Q304" s="26" t="s">
        <v>405</v>
      </c>
      <c r="R304" s="21" t="s">
        <v>537</v>
      </c>
      <c r="S304" s="23" t="s">
        <v>362</v>
      </c>
      <c r="T304" s="23" t="s">
        <v>431</v>
      </c>
      <c r="U304" s="368"/>
      <c r="V304" s="369"/>
      <c r="W304" s="349"/>
      <c r="X304" s="26" t="s">
        <v>405</v>
      </c>
      <c r="Y304" s="26" t="s">
        <v>405</v>
      </c>
      <c r="Z304" s="26" t="s">
        <v>405</v>
      </c>
      <c r="AA304" s="21" t="s">
        <v>537</v>
      </c>
      <c r="AB304" s="23" t="s">
        <v>362</v>
      </c>
      <c r="AC304" s="23" t="s">
        <v>431</v>
      </c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368"/>
      <c r="AR304" s="368"/>
      <c r="AS304" s="368"/>
      <c r="AT304" s="368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369"/>
      <c r="CA304" s="369"/>
      <c r="CB304" s="369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369"/>
      <c r="CM304" s="369"/>
      <c r="CN304" s="368"/>
      <c r="CO304" s="368"/>
      <c r="CP304" s="292"/>
      <c r="CQ304" s="292"/>
      <c r="CR304" s="292"/>
      <c r="CS304" s="292"/>
      <c r="CT304" s="292"/>
      <c r="CU304" s="292"/>
      <c r="CV304" s="368"/>
      <c r="CW304" s="292"/>
      <c r="CX304" s="292"/>
      <c r="CY304" s="292"/>
      <c r="CZ304" s="292"/>
      <c r="DA304" s="292"/>
      <c r="DB304" s="292"/>
      <c r="DC304" s="292"/>
      <c r="DD304" s="292"/>
      <c r="DE304" s="368"/>
      <c r="DF304" s="368"/>
      <c r="DG304" s="368"/>
      <c r="DH304" s="368"/>
      <c r="DI304" s="368"/>
      <c r="DJ304" s="292"/>
      <c r="DK304" s="369"/>
      <c r="DL304" s="292"/>
    </row>
    <row r="305" spans="1:116" s="27" customFormat="1" ht="57" customHeight="1" x14ac:dyDescent="0.25">
      <c r="A305" s="373">
        <v>2024</v>
      </c>
      <c r="B305" s="391">
        <v>45292</v>
      </c>
      <c r="C305" s="391">
        <v>45382</v>
      </c>
      <c r="D305" s="390" t="s">
        <v>244</v>
      </c>
      <c r="E305" s="373" t="s">
        <v>245</v>
      </c>
      <c r="F305" s="388" t="s">
        <v>54</v>
      </c>
      <c r="G305" s="388" t="s">
        <v>293</v>
      </c>
      <c r="H305" s="388" t="s">
        <v>975</v>
      </c>
      <c r="I305" s="350" t="s">
        <v>312</v>
      </c>
      <c r="J305" s="357" t="s">
        <v>849</v>
      </c>
      <c r="K305" s="23" t="s">
        <v>362</v>
      </c>
      <c r="L305" s="368" t="s">
        <v>497</v>
      </c>
      <c r="M305" s="380" t="s">
        <v>975</v>
      </c>
      <c r="N305" s="349" t="s">
        <v>393</v>
      </c>
      <c r="O305" s="26" t="s">
        <v>405</v>
      </c>
      <c r="P305" s="26" t="s">
        <v>405</v>
      </c>
      <c r="Q305" s="26" t="s">
        <v>405</v>
      </c>
      <c r="R305" s="21" t="s">
        <v>537</v>
      </c>
      <c r="S305" s="23" t="s">
        <v>362</v>
      </c>
      <c r="T305" s="23" t="s">
        <v>431</v>
      </c>
      <c r="U305" s="368" t="s">
        <v>497</v>
      </c>
      <c r="V305" s="369">
        <v>45296</v>
      </c>
      <c r="W305" s="349" t="s">
        <v>393</v>
      </c>
      <c r="X305" s="26" t="s">
        <v>405</v>
      </c>
      <c r="Y305" s="26" t="s">
        <v>405</v>
      </c>
      <c r="Z305" s="26" t="s">
        <v>405</v>
      </c>
      <c r="AA305" s="21" t="s">
        <v>537</v>
      </c>
      <c r="AB305" s="23" t="s">
        <v>362</v>
      </c>
      <c r="AC305" s="23" t="s">
        <v>431</v>
      </c>
      <c r="AD305" s="292" t="s">
        <v>511</v>
      </c>
      <c r="AE305" s="292" t="s">
        <v>511</v>
      </c>
      <c r="AF305" s="292" t="s">
        <v>511</v>
      </c>
      <c r="AG305" s="292" t="s">
        <v>511</v>
      </c>
      <c r="AH305" s="292" t="s">
        <v>537</v>
      </c>
      <c r="AI305" s="292" t="s">
        <v>511</v>
      </c>
      <c r="AJ305" s="292" t="s">
        <v>511</v>
      </c>
      <c r="AK305" s="292" t="s">
        <v>511</v>
      </c>
      <c r="AL305" s="292" t="s">
        <v>511</v>
      </c>
      <c r="AM305" s="292" t="s">
        <v>511</v>
      </c>
      <c r="AN305" s="292" t="s">
        <v>537</v>
      </c>
      <c r="AO305" s="292" t="s">
        <v>511</v>
      </c>
      <c r="AP305" s="292" t="s">
        <v>511</v>
      </c>
      <c r="AQ305" s="368" t="s">
        <v>497</v>
      </c>
      <c r="AR305" s="368" t="s">
        <v>497</v>
      </c>
      <c r="AS305" s="368" t="s">
        <v>497</v>
      </c>
      <c r="AT305" s="368" t="s">
        <v>891</v>
      </c>
      <c r="AU305" s="292" t="s">
        <v>405</v>
      </c>
      <c r="AV305" s="292" t="s">
        <v>405</v>
      </c>
      <c r="AW305" s="292" t="s">
        <v>405</v>
      </c>
      <c r="AX305" s="292" t="s">
        <v>537</v>
      </c>
      <c r="AY305" s="292" t="s">
        <v>362</v>
      </c>
      <c r="AZ305" s="292" t="s">
        <v>405</v>
      </c>
      <c r="BA305" s="292" t="s">
        <v>405</v>
      </c>
      <c r="BB305" s="292" t="s">
        <v>405</v>
      </c>
      <c r="BC305" s="292" t="s">
        <v>362</v>
      </c>
      <c r="BD305" s="292" t="s">
        <v>119</v>
      </c>
      <c r="BE305" s="292" t="s">
        <v>652</v>
      </c>
      <c r="BF305" s="292">
        <v>303</v>
      </c>
      <c r="BG305" s="292" t="s">
        <v>519</v>
      </c>
      <c r="BH305" s="292" t="s">
        <v>116</v>
      </c>
      <c r="BI305" s="292" t="s">
        <v>529</v>
      </c>
      <c r="BJ305" s="292">
        <v>1</v>
      </c>
      <c r="BK305" s="292" t="s">
        <v>121</v>
      </c>
      <c r="BL305" s="292">
        <v>14</v>
      </c>
      <c r="BM305" s="292" t="s">
        <v>121</v>
      </c>
      <c r="BN305" s="292">
        <v>9</v>
      </c>
      <c r="BO305" s="292" t="s">
        <v>117</v>
      </c>
      <c r="BP305" s="292" t="s">
        <v>530</v>
      </c>
      <c r="BQ305" s="292" t="s">
        <v>95</v>
      </c>
      <c r="BR305" s="292" t="s">
        <v>95</v>
      </c>
      <c r="BS305" s="292" t="s">
        <v>95</v>
      </c>
      <c r="BT305" s="292">
        <v>0</v>
      </c>
      <c r="BU305" s="292" t="s">
        <v>521</v>
      </c>
      <c r="BV305" s="292" t="s">
        <v>62</v>
      </c>
      <c r="BW305" s="292" t="s">
        <v>517</v>
      </c>
      <c r="BX305" s="292" t="s">
        <v>62</v>
      </c>
      <c r="BY305" s="292" t="s">
        <v>293</v>
      </c>
      <c r="BZ305" s="369">
        <v>45296</v>
      </c>
      <c r="CA305" s="369">
        <v>45296</v>
      </c>
      <c r="CB305" s="369">
        <v>45382</v>
      </c>
      <c r="CC305" s="292">
        <v>105933.27</v>
      </c>
      <c r="CD305" s="292">
        <v>122882.59</v>
      </c>
      <c r="CE305" s="292">
        <v>12288.29</v>
      </c>
      <c r="CF305" s="292">
        <v>122882.59</v>
      </c>
      <c r="CG305" s="292" t="s">
        <v>63</v>
      </c>
      <c r="CH305" s="292" t="s">
        <v>96</v>
      </c>
      <c r="CI305" s="292" t="s">
        <v>150</v>
      </c>
      <c r="CJ305" s="292" t="s">
        <v>393</v>
      </c>
      <c r="CK305" s="292">
        <v>15889.99</v>
      </c>
      <c r="CL305" s="369">
        <v>45296</v>
      </c>
      <c r="CM305" s="369">
        <v>45382</v>
      </c>
      <c r="CN305" s="368" t="s">
        <v>833</v>
      </c>
      <c r="CO305" s="368" t="s">
        <v>542</v>
      </c>
      <c r="CP305" s="292" t="s">
        <v>481</v>
      </c>
      <c r="CQ305" s="292" t="s">
        <v>613</v>
      </c>
      <c r="CR305" s="292" t="s">
        <v>614</v>
      </c>
      <c r="CS305" s="292" t="s">
        <v>538</v>
      </c>
      <c r="CT305" s="292" t="s">
        <v>539</v>
      </c>
      <c r="CU305" s="292" t="s">
        <v>539</v>
      </c>
      <c r="CV305" s="368" t="s">
        <v>848</v>
      </c>
      <c r="CW305" s="292" t="s">
        <v>539</v>
      </c>
      <c r="CX305" s="292" t="s">
        <v>540</v>
      </c>
      <c r="CY305" s="292" t="s">
        <v>14</v>
      </c>
      <c r="CZ305" s="292" t="s">
        <v>978</v>
      </c>
      <c r="DA305" s="292" t="s">
        <v>978</v>
      </c>
      <c r="DB305" s="292" t="s">
        <v>978</v>
      </c>
      <c r="DC305" s="368" t="s">
        <v>966</v>
      </c>
      <c r="DD305" s="292" t="s">
        <v>543</v>
      </c>
      <c r="DE305" s="368" t="s">
        <v>544</v>
      </c>
      <c r="DF305" s="368" t="s">
        <v>545</v>
      </c>
      <c r="DG305" s="368" t="s">
        <v>546</v>
      </c>
      <c r="DH305" s="368" t="s">
        <v>547</v>
      </c>
      <c r="DI305" s="368" t="s">
        <v>548</v>
      </c>
      <c r="DJ305" s="292" t="s">
        <v>549</v>
      </c>
      <c r="DK305" s="369">
        <v>45406</v>
      </c>
      <c r="DL305" s="292"/>
    </row>
    <row r="306" spans="1:116" s="27" customFormat="1" ht="57" x14ac:dyDescent="0.25">
      <c r="A306" s="373"/>
      <c r="B306" s="392"/>
      <c r="C306" s="392"/>
      <c r="D306" s="390"/>
      <c r="E306" s="373"/>
      <c r="F306" s="388"/>
      <c r="G306" s="388"/>
      <c r="H306" s="388"/>
      <c r="I306" s="350"/>
      <c r="J306" s="357"/>
      <c r="K306" s="23" t="s">
        <v>143</v>
      </c>
      <c r="L306" s="368"/>
      <c r="M306" s="381"/>
      <c r="N306" s="349"/>
      <c r="O306" s="26" t="s">
        <v>405</v>
      </c>
      <c r="P306" s="26" t="s">
        <v>405</v>
      </c>
      <c r="Q306" s="26" t="s">
        <v>405</v>
      </c>
      <c r="R306" s="21" t="s">
        <v>537</v>
      </c>
      <c r="S306" s="23" t="s">
        <v>143</v>
      </c>
      <c r="T306" s="23" t="s">
        <v>142</v>
      </c>
      <c r="U306" s="368"/>
      <c r="V306" s="369"/>
      <c r="W306" s="349"/>
      <c r="X306" s="26" t="s">
        <v>405</v>
      </c>
      <c r="Y306" s="26" t="s">
        <v>405</v>
      </c>
      <c r="Z306" s="26" t="s">
        <v>405</v>
      </c>
      <c r="AA306" s="21" t="s">
        <v>537</v>
      </c>
      <c r="AB306" s="23" t="s">
        <v>143</v>
      </c>
      <c r="AC306" s="23" t="s">
        <v>142</v>
      </c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368"/>
      <c r="AR306" s="368"/>
      <c r="AS306" s="368"/>
      <c r="AT306" s="368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369"/>
      <c r="CA306" s="369"/>
      <c r="CB306" s="369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369"/>
      <c r="CM306" s="369"/>
      <c r="CN306" s="368"/>
      <c r="CO306" s="368"/>
      <c r="CP306" s="292"/>
      <c r="CQ306" s="292"/>
      <c r="CR306" s="292"/>
      <c r="CS306" s="292"/>
      <c r="CT306" s="292"/>
      <c r="CU306" s="292"/>
      <c r="CV306" s="368"/>
      <c r="CW306" s="292"/>
      <c r="CX306" s="292"/>
      <c r="CY306" s="292"/>
      <c r="CZ306" s="292"/>
      <c r="DA306" s="292"/>
      <c r="DB306" s="292"/>
      <c r="DC306" s="292"/>
      <c r="DD306" s="292"/>
      <c r="DE306" s="368"/>
      <c r="DF306" s="368"/>
      <c r="DG306" s="368"/>
      <c r="DH306" s="368"/>
      <c r="DI306" s="368"/>
      <c r="DJ306" s="292"/>
      <c r="DK306" s="369"/>
      <c r="DL306" s="292"/>
    </row>
    <row r="307" spans="1:116" s="27" customFormat="1" ht="57" x14ac:dyDescent="0.25">
      <c r="A307" s="373"/>
      <c r="B307" s="392"/>
      <c r="C307" s="392"/>
      <c r="D307" s="390"/>
      <c r="E307" s="373"/>
      <c r="F307" s="388"/>
      <c r="G307" s="388"/>
      <c r="H307" s="388"/>
      <c r="I307" s="350"/>
      <c r="J307" s="357"/>
      <c r="K307" s="23" t="s">
        <v>355</v>
      </c>
      <c r="L307" s="368"/>
      <c r="M307" s="381"/>
      <c r="N307" s="349"/>
      <c r="O307" s="26" t="s">
        <v>405</v>
      </c>
      <c r="P307" s="26" t="s">
        <v>405</v>
      </c>
      <c r="Q307" s="26" t="s">
        <v>405</v>
      </c>
      <c r="R307" s="21" t="s">
        <v>537</v>
      </c>
      <c r="S307" s="23" t="s">
        <v>355</v>
      </c>
      <c r="T307" s="23" t="s">
        <v>137</v>
      </c>
      <c r="U307" s="368"/>
      <c r="V307" s="369"/>
      <c r="W307" s="349"/>
      <c r="X307" s="26" t="s">
        <v>405</v>
      </c>
      <c r="Y307" s="26" t="s">
        <v>405</v>
      </c>
      <c r="Z307" s="26" t="s">
        <v>405</v>
      </c>
      <c r="AA307" s="21" t="s">
        <v>537</v>
      </c>
      <c r="AB307" s="23" t="s">
        <v>355</v>
      </c>
      <c r="AC307" s="23" t="s">
        <v>137</v>
      </c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368"/>
      <c r="AR307" s="368"/>
      <c r="AS307" s="368"/>
      <c r="AT307" s="368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369"/>
      <c r="CA307" s="369"/>
      <c r="CB307" s="369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369"/>
      <c r="CM307" s="369"/>
      <c r="CN307" s="368"/>
      <c r="CO307" s="368"/>
      <c r="CP307" s="292"/>
      <c r="CQ307" s="292"/>
      <c r="CR307" s="292"/>
      <c r="CS307" s="292"/>
      <c r="CT307" s="292"/>
      <c r="CU307" s="292"/>
      <c r="CV307" s="368"/>
      <c r="CW307" s="292"/>
      <c r="CX307" s="292"/>
      <c r="CY307" s="292"/>
      <c r="CZ307" s="292"/>
      <c r="DA307" s="292"/>
      <c r="DB307" s="292"/>
      <c r="DC307" s="292"/>
      <c r="DD307" s="292"/>
      <c r="DE307" s="368"/>
      <c r="DF307" s="368"/>
      <c r="DG307" s="368"/>
      <c r="DH307" s="368"/>
      <c r="DI307" s="368"/>
      <c r="DJ307" s="292"/>
      <c r="DK307" s="369"/>
      <c r="DL307" s="292"/>
    </row>
    <row r="308" spans="1:116" s="27" customFormat="1" ht="142.5" customHeight="1" x14ac:dyDescent="0.25">
      <c r="A308" s="373"/>
      <c r="B308" s="392"/>
      <c r="C308" s="392"/>
      <c r="D308" s="390"/>
      <c r="E308" s="373"/>
      <c r="F308" s="388"/>
      <c r="G308" s="388"/>
      <c r="H308" s="388"/>
      <c r="I308" s="350"/>
      <c r="J308" s="357"/>
      <c r="K308" s="23" t="s">
        <v>446</v>
      </c>
      <c r="L308" s="368"/>
      <c r="M308" s="381"/>
      <c r="N308" s="349"/>
      <c r="O308" s="26" t="s">
        <v>411</v>
      </c>
      <c r="P308" s="26" t="s">
        <v>127</v>
      </c>
      <c r="Q308" s="26" t="s">
        <v>15</v>
      </c>
      <c r="R308" s="21" t="s">
        <v>679</v>
      </c>
      <c r="S308" s="23" t="s">
        <v>60</v>
      </c>
      <c r="T308" s="23" t="s">
        <v>126</v>
      </c>
      <c r="U308" s="368"/>
      <c r="V308" s="369"/>
      <c r="W308" s="349"/>
      <c r="X308" s="26" t="s">
        <v>411</v>
      </c>
      <c r="Y308" s="26" t="s">
        <v>127</v>
      </c>
      <c r="Z308" s="26" t="s">
        <v>15</v>
      </c>
      <c r="AA308" s="21" t="s">
        <v>181</v>
      </c>
      <c r="AB308" s="23" t="s">
        <v>60</v>
      </c>
      <c r="AC308" s="23" t="s">
        <v>126</v>
      </c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368"/>
      <c r="AR308" s="368"/>
      <c r="AS308" s="368"/>
      <c r="AT308" s="368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369"/>
      <c r="CA308" s="369"/>
      <c r="CB308" s="369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369"/>
      <c r="CM308" s="369"/>
      <c r="CN308" s="368"/>
      <c r="CO308" s="368"/>
      <c r="CP308" s="292"/>
      <c r="CQ308" s="292"/>
      <c r="CR308" s="292"/>
      <c r="CS308" s="292"/>
      <c r="CT308" s="292"/>
      <c r="CU308" s="292"/>
      <c r="CV308" s="368"/>
      <c r="CW308" s="292"/>
      <c r="CX308" s="292"/>
      <c r="CY308" s="292"/>
      <c r="CZ308" s="292"/>
      <c r="DA308" s="292"/>
      <c r="DB308" s="292"/>
      <c r="DC308" s="292"/>
      <c r="DD308" s="292"/>
      <c r="DE308" s="368"/>
      <c r="DF308" s="368"/>
      <c r="DG308" s="368"/>
      <c r="DH308" s="368"/>
      <c r="DI308" s="368"/>
      <c r="DJ308" s="292"/>
      <c r="DK308" s="369"/>
      <c r="DL308" s="292"/>
    </row>
    <row r="309" spans="1:116" s="27" customFormat="1" ht="85.5" x14ac:dyDescent="0.25">
      <c r="A309" s="373"/>
      <c r="B309" s="392"/>
      <c r="C309" s="392"/>
      <c r="D309" s="390"/>
      <c r="E309" s="373"/>
      <c r="F309" s="388"/>
      <c r="G309" s="388"/>
      <c r="H309" s="388"/>
      <c r="I309" s="350"/>
      <c r="J309" s="357"/>
      <c r="K309" s="23" t="s">
        <v>359</v>
      </c>
      <c r="L309" s="368"/>
      <c r="M309" s="381"/>
      <c r="N309" s="349"/>
      <c r="O309" s="26" t="s">
        <v>405</v>
      </c>
      <c r="P309" s="26" t="s">
        <v>405</v>
      </c>
      <c r="Q309" s="26" t="s">
        <v>405</v>
      </c>
      <c r="R309" s="21" t="s">
        <v>537</v>
      </c>
      <c r="S309" s="23" t="s">
        <v>359</v>
      </c>
      <c r="T309" s="23" t="s">
        <v>125</v>
      </c>
      <c r="U309" s="368"/>
      <c r="V309" s="369"/>
      <c r="W309" s="349"/>
      <c r="X309" s="26" t="s">
        <v>405</v>
      </c>
      <c r="Y309" s="26" t="s">
        <v>405</v>
      </c>
      <c r="Z309" s="26" t="s">
        <v>405</v>
      </c>
      <c r="AA309" s="21" t="s">
        <v>537</v>
      </c>
      <c r="AB309" s="23" t="s">
        <v>359</v>
      </c>
      <c r="AC309" s="23" t="s">
        <v>125</v>
      </c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368"/>
      <c r="AR309" s="368"/>
      <c r="AS309" s="368"/>
      <c r="AT309" s="368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369"/>
      <c r="CA309" s="369"/>
      <c r="CB309" s="369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369"/>
      <c r="CM309" s="369"/>
      <c r="CN309" s="368"/>
      <c r="CO309" s="368"/>
      <c r="CP309" s="292"/>
      <c r="CQ309" s="292"/>
      <c r="CR309" s="292"/>
      <c r="CS309" s="292"/>
      <c r="CT309" s="292"/>
      <c r="CU309" s="292"/>
      <c r="CV309" s="368"/>
      <c r="CW309" s="292"/>
      <c r="CX309" s="292"/>
      <c r="CY309" s="292"/>
      <c r="CZ309" s="292"/>
      <c r="DA309" s="292"/>
      <c r="DB309" s="292"/>
      <c r="DC309" s="292"/>
      <c r="DD309" s="292"/>
      <c r="DE309" s="368"/>
      <c r="DF309" s="368"/>
      <c r="DG309" s="368"/>
      <c r="DH309" s="368"/>
      <c r="DI309" s="368"/>
      <c r="DJ309" s="292"/>
      <c r="DK309" s="369"/>
      <c r="DL309" s="292"/>
    </row>
    <row r="310" spans="1:116" s="27" customFormat="1" ht="57" x14ac:dyDescent="0.25">
      <c r="A310" s="373"/>
      <c r="B310" s="392"/>
      <c r="C310" s="392"/>
      <c r="D310" s="390"/>
      <c r="E310" s="373"/>
      <c r="F310" s="388"/>
      <c r="G310" s="388"/>
      <c r="H310" s="388"/>
      <c r="I310" s="350"/>
      <c r="J310" s="357"/>
      <c r="K310" s="23" t="s">
        <v>356</v>
      </c>
      <c r="L310" s="368"/>
      <c r="M310" s="381"/>
      <c r="N310" s="349"/>
      <c r="O310" s="26" t="s">
        <v>405</v>
      </c>
      <c r="P310" s="26" t="s">
        <v>405</v>
      </c>
      <c r="Q310" s="26" t="s">
        <v>405</v>
      </c>
      <c r="R310" s="21" t="s">
        <v>537</v>
      </c>
      <c r="S310" s="23" t="s">
        <v>356</v>
      </c>
      <c r="T310" s="23" t="s">
        <v>133</v>
      </c>
      <c r="U310" s="368"/>
      <c r="V310" s="369"/>
      <c r="W310" s="349"/>
      <c r="X310" s="26" t="s">
        <v>405</v>
      </c>
      <c r="Y310" s="26" t="s">
        <v>405</v>
      </c>
      <c r="Z310" s="26" t="s">
        <v>405</v>
      </c>
      <c r="AA310" s="21" t="s">
        <v>537</v>
      </c>
      <c r="AB310" s="23" t="s">
        <v>356</v>
      </c>
      <c r="AC310" s="23" t="s">
        <v>133</v>
      </c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368"/>
      <c r="AR310" s="368"/>
      <c r="AS310" s="368"/>
      <c r="AT310" s="368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369"/>
      <c r="CA310" s="369"/>
      <c r="CB310" s="369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369"/>
      <c r="CM310" s="369"/>
      <c r="CN310" s="368"/>
      <c r="CO310" s="368"/>
      <c r="CP310" s="292"/>
      <c r="CQ310" s="292"/>
      <c r="CR310" s="292"/>
      <c r="CS310" s="292"/>
      <c r="CT310" s="292"/>
      <c r="CU310" s="292"/>
      <c r="CV310" s="368"/>
      <c r="CW310" s="292"/>
      <c r="CX310" s="292"/>
      <c r="CY310" s="292"/>
      <c r="CZ310" s="292"/>
      <c r="DA310" s="292"/>
      <c r="DB310" s="292"/>
      <c r="DC310" s="292"/>
      <c r="DD310" s="292"/>
      <c r="DE310" s="368"/>
      <c r="DF310" s="368"/>
      <c r="DG310" s="368"/>
      <c r="DH310" s="368"/>
      <c r="DI310" s="368"/>
      <c r="DJ310" s="292"/>
      <c r="DK310" s="369"/>
      <c r="DL310" s="292"/>
    </row>
    <row r="311" spans="1:116" s="27" customFormat="1" ht="142.5" customHeight="1" x14ac:dyDescent="0.25">
      <c r="A311" s="373"/>
      <c r="B311" s="392"/>
      <c r="C311" s="392"/>
      <c r="D311" s="390"/>
      <c r="E311" s="373"/>
      <c r="F311" s="388"/>
      <c r="G311" s="388"/>
      <c r="H311" s="388"/>
      <c r="I311" s="350"/>
      <c r="J311" s="357"/>
      <c r="K311" s="23" t="s">
        <v>132</v>
      </c>
      <c r="L311" s="368"/>
      <c r="M311" s="381"/>
      <c r="N311" s="349"/>
      <c r="O311" s="26" t="s">
        <v>405</v>
      </c>
      <c r="P311" s="26" t="s">
        <v>405</v>
      </c>
      <c r="Q311" s="26" t="s">
        <v>405</v>
      </c>
      <c r="R311" s="21" t="s">
        <v>537</v>
      </c>
      <c r="S311" s="23" t="s">
        <v>132</v>
      </c>
      <c r="T311" s="23" t="s">
        <v>131</v>
      </c>
      <c r="U311" s="368"/>
      <c r="V311" s="369"/>
      <c r="W311" s="349"/>
      <c r="X311" s="26" t="s">
        <v>405</v>
      </c>
      <c r="Y311" s="26" t="s">
        <v>405</v>
      </c>
      <c r="Z311" s="26" t="s">
        <v>405</v>
      </c>
      <c r="AA311" s="21" t="s">
        <v>537</v>
      </c>
      <c r="AB311" s="23" t="s">
        <v>132</v>
      </c>
      <c r="AC311" s="23" t="s">
        <v>131</v>
      </c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368"/>
      <c r="AR311" s="368"/>
      <c r="AS311" s="368"/>
      <c r="AT311" s="368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369"/>
      <c r="CA311" s="369"/>
      <c r="CB311" s="369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369"/>
      <c r="CM311" s="369"/>
      <c r="CN311" s="368"/>
      <c r="CO311" s="368"/>
      <c r="CP311" s="292"/>
      <c r="CQ311" s="292"/>
      <c r="CR311" s="292"/>
      <c r="CS311" s="292"/>
      <c r="CT311" s="292"/>
      <c r="CU311" s="292"/>
      <c r="CV311" s="368"/>
      <c r="CW311" s="292"/>
      <c r="CX311" s="292"/>
      <c r="CY311" s="292"/>
      <c r="CZ311" s="292"/>
      <c r="DA311" s="292"/>
      <c r="DB311" s="292"/>
      <c r="DC311" s="292"/>
      <c r="DD311" s="292"/>
      <c r="DE311" s="368"/>
      <c r="DF311" s="368"/>
      <c r="DG311" s="368"/>
      <c r="DH311" s="368"/>
      <c r="DI311" s="368"/>
      <c r="DJ311" s="292"/>
      <c r="DK311" s="369"/>
      <c r="DL311" s="292"/>
    </row>
    <row r="312" spans="1:116" s="27" customFormat="1" ht="57" x14ac:dyDescent="0.25">
      <c r="A312" s="373"/>
      <c r="B312" s="392"/>
      <c r="C312" s="392"/>
      <c r="D312" s="390"/>
      <c r="E312" s="373"/>
      <c r="F312" s="388"/>
      <c r="G312" s="388"/>
      <c r="H312" s="388"/>
      <c r="I312" s="350"/>
      <c r="J312" s="357"/>
      <c r="K312" s="23" t="s">
        <v>363</v>
      </c>
      <c r="L312" s="368"/>
      <c r="M312" s="381"/>
      <c r="N312" s="349"/>
      <c r="O312" s="26" t="s">
        <v>405</v>
      </c>
      <c r="P312" s="26" t="s">
        <v>405</v>
      </c>
      <c r="Q312" s="26" t="s">
        <v>405</v>
      </c>
      <c r="R312" s="21" t="s">
        <v>537</v>
      </c>
      <c r="S312" s="23" t="s">
        <v>363</v>
      </c>
      <c r="T312" s="23" t="s">
        <v>138</v>
      </c>
      <c r="U312" s="368"/>
      <c r="V312" s="369"/>
      <c r="W312" s="349"/>
      <c r="X312" s="26" t="s">
        <v>405</v>
      </c>
      <c r="Y312" s="26" t="s">
        <v>405</v>
      </c>
      <c r="Z312" s="26" t="s">
        <v>405</v>
      </c>
      <c r="AA312" s="21" t="s">
        <v>537</v>
      </c>
      <c r="AB312" s="23" t="s">
        <v>363</v>
      </c>
      <c r="AC312" s="23" t="s">
        <v>138</v>
      </c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368"/>
      <c r="AR312" s="368"/>
      <c r="AS312" s="368"/>
      <c r="AT312" s="368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369"/>
      <c r="CA312" s="369"/>
      <c r="CB312" s="369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369"/>
      <c r="CM312" s="369"/>
      <c r="CN312" s="368"/>
      <c r="CO312" s="368"/>
      <c r="CP312" s="292"/>
      <c r="CQ312" s="292"/>
      <c r="CR312" s="292"/>
      <c r="CS312" s="292"/>
      <c r="CT312" s="292"/>
      <c r="CU312" s="292"/>
      <c r="CV312" s="368"/>
      <c r="CW312" s="292"/>
      <c r="CX312" s="292"/>
      <c r="CY312" s="292"/>
      <c r="CZ312" s="292"/>
      <c r="DA312" s="292"/>
      <c r="DB312" s="292"/>
      <c r="DC312" s="292"/>
      <c r="DD312" s="292"/>
      <c r="DE312" s="368"/>
      <c r="DF312" s="368"/>
      <c r="DG312" s="368"/>
      <c r="DH312" s="368"/>
      <c r="DI312" s="368"/>
      <c r="DJ312" s="292"/>
      <c r="DK312" s="369"/>
      <c r="DL312" s="292"/>
    </row>
    <row r="313" spans="1:116" s="27" customFormat="1" ht="57" x14ac:dyDescent="0.25">
      <c r="A313" s="373"/>
      <c r="B313" s="392"/>
      <c r="C313" s="392"/>
      <c r="D313" s="390"/>
      <c r="E313" s="373"/>
      <c r="F313" s="388"/>
      <c r="G313" s="388"/>
      <c r="H313" s="388"/>
      <c r="I313" s="350"/>
      <c r="J313" s="357"/>
      <c r="K313" s="23" t="s">
        <v>360</v>
      </c>
      <c r="L313" s="368"/>
      <c r="M313" s="381"/>
      <c r="N313" s="349"/>
      <c r="O313" s="26" t="s">
        <v>405</v>
      </c>
      <c r="P313" s="26" t="s">
        <v>405</v>
      </c>
      <c r="Q313" s="26" t="s">
        <v>405</v>
      </c>
      <c r="R313" s="21" t="s">
        <v>537</v>
      </c>
      <c r="S313" s="23" t="s">
        <v>360</v>
      </c>
      <c r="T313" s="23" t="s">
        <v>136</v>
      </c>
      <c r="U313" s="368"/>
      <c r="V313" s="369"/>
      <c r="W313" s="349"/>
      <c r="X313" s="26" t="s">
        <v>405</v>
      </c>
      <c r="Y313" s="26" t="s">
        <v>405</v>
      </c>
      <c r="Z313" s="26" t="s">
        <v>405</v>
      </c>
      <c r="AA313" s="21" t="s">
        <v>537</v>
      </c>
      <c r="AB313" s="23" t="s">
        <v>360</v>
      </c>
      <c r="AC313" s="23" t="s">
        <v>136</v>
      </c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368"/>
      <c r="AR313" s="368"/>
      <c r="AS313" s="368"/>
      <c r="AT313" s="368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369"/>
      <c r="CA313" s="369"/>
      <c r="CB313" s="369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369"/>
      <c r="CM313" s="369"/>
      <c r="CN313" s="368"/>
      <c r="CO313" s="368"/>
      <c r="CP313" s="292"/>
      <c r="CQ313" s="292"/>
      <c r="CR313" s="292"/>
      <c r="CS313" s="292"/>
      <c r="CT313" s="292"/>
      <c r="CU313" s="292"/>
      <c r="CV313" s="368"/>
      <c r="CW313" s="292"/>
      <c r="CX313" s="292"/>
      <c r="CY313" s="292"/>
      <c r="CZ313" s="292"/>
      <c r="DA313" s="292"/>
      <c r="DB313" s="292"/>
      <c r="DC313" s="292"/>
      <c r="DD313" s="292"/>
      <c r="DE313" s="368"/>
      <c r="DF313" s="368"/>
      <c r="DG313" s="368"/>
      <c r="DH313" s="368"/>
      <c r="DI313" s="368"/>
      <c r="DJ313" s="292"/>
      <c r="DK313" s="369"/>
      <c r="DL313" s="292"/>
    </row>
    <row r="314" spans="1:116" s="27" customFormat="1" ht="142.5" customHeight="1" x14ac:dyDescent="0.25">
      <c r="A314" s="373"/>
      <c r="B314" s="392"/>
      <c r="C314" s="392"/>
      <c r="D314" s="390"/>
      <c r="E314" s="373"/>
      <c r="F314" s="388"/>
      <c r="G314" s="388"/>
      <c r="H314" s="388"/>
      <c r="I314" s="350"/>
      <c r="J314" s="357"/>
      <c r="K314" s="23" t="s">
        <v>364</v>
      </c>
      <c r="L314" s="368"/>
      <c r="M314" s="381"/>
      <c r="N314" s="349"/>
      <c r="O314" s="26" t="s">
        <v>405</v>
      </c>
      <c r="P314" s="26" t="s">
        <v>405</v>
      </c>
      <c r="Q314" s="26" t="s">
        <v>405</v>
      </c>
      <c r="R314" s="21" t="s">
        <v>537</v>
      </c>
      <c r="S314" s="23" t="s">
        <v>364</v>
      </c>
      <c r="T314" s="23" t="s">
        <v>31</v>
      </c>
      <c r="U314" s="368"/>
      <c r="V314" s="369"/>
      <c r="W314" s="349"/>
      <c r="X314" s="26" t="s">
        <v>405</v>
      </c>
      <c r="Y314" s="26" t="s">
        <v>405</v>
      </c>
      <c r="Z314" s="26" t="s">
        <v>405</v>
      </c>
      <c r="AA314" s="21" t="s">
        <v>537</v>
      </c>
      <c r="AB314" s="23" t="s">
        <v>364</v>
      </c>
      <c r="AC314" s="23" t="s">
        <v>31</v>
      </c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368"/>
      <c r="AR314" s="368"/>
      <c r="AS314" s="368"/>
      <c r="AT314" s="368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369"/>
      <c r="CA314" s="369"/>
      <c r="CB314" s="369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369"/>
      <c r="CM314" s="369"/>
      <c r="CN314" s="368"/>
      <c r="CO314" s="368"/>
      <c r="CP314" s="292"/>
      <c r="CQ314" s="292"/>
      <c r="CR314" s="292"/>
      <c r="CS314" s="292"/>
      <c r="CT314" s="292"/>
      <c r="CU314" s="292"/>
      <c r="CV314" s="368"/>
      <c r="CW314" s="292"/>
      <c r="CX314" s="292"/>
      <c r="CY314" s="292"/>
      <c r="CZ314" s="292"/>
      <c r="DA314" s="292"/>
      <c r="DB314" s="292"/>
      <c r="DC314" s="292"/>
      <c r="DD314" s="292"/>
      <c r="DE314" s="368"/>
      <c r="DF314" s="368"/>
      <c r="DG314" s="368"/>
      <c r="DH314" s="368"/>
      <c r="DI314" s="368"/>
      <c r="DJ314" s="292"/>
      <c r="DK314" s="369"/>
      <c r="DL314" s="292"/>
    </row>
    <row r="315" spans="1:116" s="27" customFormat="1" ht="57" x14ac:dyDescent="0.25">
      <c r="A315" s="373"/>
      <c r="B315" s="392"/>
      <c r="C315" s="392"/>
      <c r="D315" s="390"/>
      <c r="E315" s="373"/>
      <c r="F315" s="388"/>
      <c r="G315" s="388"/>
      <c r="H315" s="388"/>
      <c r="I315" s="350"/>
      <c r="J315" s="357"/>
      <c r="K315" s="23" t="s">
        <v>361</v>
      </c>
      <c r="L315" s="368"/>
      <c r="M315" s="381"/>
      <c r="N315" s="349"/>
      <c r="O315" s="26" t="s">
        <v>405</v>
      </c>
      <c r="P315" s="26" t="s">
        <v>405</v>
      </c>
      <c r="Q315" s="26" t="s">
        <v>405</v>
      </c>
      <c r="R315" s="21" t="s">
        <v>537</v>
      </c>
      <c r="S315" s="23" t="s">
        <v>361</v>
      </c>
      <c r="T315" s="23" t="s">
        <v>144</v>
      </c>
      <c r="U315" s="368"/>
      <c r="V315" s="369"/>
      <c r="W315" s="349"/>
      <c r="X315" s="26" t="s">
        <v>405</v>
      </c>
      <c r="Y315" s="26" t="s">
        <v>405</v>
      </c>
      <c r="Z315" s="26" t="s">
        <v>405</v>
      </c>
      <c r="AA315" s="21" t="s">
        <v>537</v>
      </c>
      <c r="AB315" s="23" t="s">
        <v>361</v>
      </c>
      <c r="AC315" s="23" t="s">
        <v>144</v>
      </c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368"/>
      <c r="AR315" s="368"/>
      <c r="AS315" s="368"/>
      <c r="AT315" s="368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369"/>
      <c r="CA315" s="369"/>
      <c r="CB315" s="369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369"/>
      <c r="CM315" s="369"/>
      <c r="CN315" s="368"/>
      <c r="CO315" s="368"/>
      <c r="CP315" s="292"/>
      <c r="CQ315" s="292"/>
      <c r="CR315" s="292"/>
      <c r="CS315" s="292"/>
      <c r="CT315" s="292"/>
      <c r="CU315" s="292"/>
      <c r="CV315" s="368"/>
      <c r="CW315" s="292"/>
      <c r="CX315" s="292"/>
      <c r="CY315" s="292"/>
      <c r="CZ315" s="292"/>
      <c r="DA315" s="292"/>
      <c r="DB315" s="292"/>
      <c r="DC315" s="292"/>
      <c r="DD315" s="292"/>
      <c r="DE315" s="368"/>
      <c r="DF315" s="368"/>
      <c r="DG315" s="368"/>
      <c r="DH315" s="368"/>
      <c r="DI315" s="368"/>
      <c r="DJ315" s="292"/>
      <c r="DK315" s="369"/>
      <c r="DL315" s="292"/>
    </row>
    <row r="316" spans="1:116" s="27" customFormat="1" ht="57" x14ac:dyDescent="0.25">
      <c r="A316" s="373"/>
      <c r="B316" s="392"/>
      <c r="C316" s="392"/>
      <c r="D316" s="390"/>
      <c r="E316" s="373"/>
      <c r="F316" s="388"/>
      <c r="G316" s="388"/>
      <c r="H316" s="388"/>
      <c r="I316" s="350"/>
      <c r="J316" s="357"/>
      <c r="K316" s="23" t="s">
        <v>358</v>
      </c>
      <c r="L316" s="368"/>
      <c r="M316" s="381"/>
      <c r="N316" s="349"/>
      <c r="O316" s="26" t="s">
        <v>405</v>
      </c>
      <c r="P316" s="26" t="s">
        <v>405</v>
      </c>
      <c r="Q316" s="26" t="s">
        <v>405</v>
      </c>
      <c r="R316" s="21" t="s">
        <v>537</v>
      </c>
      <c r="S316" s="23" t="s">
        <v>358</v>
      </c>
      <c r="T316" s="23" t="s">
        <v>128</v>
      </c>
      <c r="U316" s="368"/>
      <c r="V316" s="369"/>
      <c r="W316" s="349"/>
      <c r="X316" s="26" t="s">
        <v>405</v>
      </c>
      <c r="Y316" s="26" t="s">
        <v>405</v>
      </c>
      <c r="Z316" s="26" t="s">
        <v>405</v>
      </c>
      <c r="AA316" s="21" t="s">
        <v>537</v>
      </c>
      <c r="AB316" s="23" t="s">
        <v>358</v>
      </c>
      <c r="AC316" s="23" t="s">
        <v>128</v>
      </c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368"/>
      <c r="AR316" s="368"/>
      <c r="AS316" s="368"/>
      <c r="AT316" s="368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369"/>
      <c r="CA316" s="369"/>
      <c r="CB316" s="369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369"/>
      <c r="CM316" s="369"/>
      <c r="CN316" s="368"/>
      <c r="CO316" s="368"/>
      <c r="CP316" s="292"/>
      <c r="CQ316" s="292"/>
      <c r="CR316" s="292"/>
      <c r="CS316" s="292"/>
      <c r="CT316" s="292"/>
      <c r="CU316" s="292"/>
      <c r="CV316" s="368"/>
      <c r="CW316" s="292"/>
      <c r="CX316" s="292"/>
      <c r="CY316" s="292"/>
      <c r="CZ316" s="292"/>
      <c r="DA316" s="292"/>
      <c r="DB316" s="292"/>
      <c r="DC316" s="292"/>
      <c r="DD316" s="292"/>
      <c r="DE316" s="368"/>
      <c r="DF316" s="368"/>
      <c r="DG316" s="368"/>
      <c r="DH316" s="368"/>
      <c r="DI316" s="368"/>
      <c r="DJ316" s="292"/>
      <c r="DK316" s="369"/>
      <c r="DL316" s="292"/>
    </row>
    <row r="317" spans="1:116" s="27" customFormat="1" ht="142.5" customHeight="1" x14ac:dyDescent="0.25">
      <c r="A317" s="373"/>
      <c r="B317" s="392"/>
      <c r="C317" s="392"/>
      <c r="D317" s="390"/>
      <c r="E317" s="373"/>
      <c r="F317" s="388"/>
      <c r="G317" s="388"/>
      <c r="H317" s="388"/>
      <c r="I317" s="350"/>
      <c r="J317" s="357"/>
      <c r="K317" s="23" t="s">
        <v>135</v>
      </c>
      <c r="L317" s="368"/>
      <c r="M317" s="381"/>
      <c r="N317" s="349"/>
      <c r="O317" s="26" t="s">
        <v>405</v>
      </c>
      <c r="P317" s="26" t="s">
        <v>405</v>
      </c>
      <c r="Q317" s="26" t="s">
        <v>405</v>
      </c>
      <c r="R317" s="21" t="s">
        <v>537</v>
      </c>
      <c r="S317" s="23" t="s">
        <v>135</v>
      </c>
      <c r="T317" s="23" t="s">
        <v>134</v>
      </c>
      <c r="U317" s="368"/>
      <c r="V317" s="369"/>
      <c r="W317" s="349"/>
      <c r="X317" s="26" t="s">
        <v>405</v>
      </c>
      <c r="Y317" s="26" t="s">
        <v>405</v>
      </c>
      <c r="Z317" s="26" t="s">
        <v>405</v>
      </c>
      <c r="AA317" s="21" t="s">
        <v>537</v>
      </c>
      <c r="AB317" s="23" t="s">
        <v>135</v>
      </c>
      <c r="AC317" s="23" t="s">
        <v>134</v>
      </c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368"/>
      <c r="AR317" s="368"/>
      <c r="AS317" s="368"/>
      <c r="AT317" s="368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369"/>
      <c r="CA317" s="369"/>
      <c r="CB317" s="369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369"/>
      <c r="CM317" s="369"/>
      <c r="CN317" s="368"/>
      <c r="CO317" s="368"/>
      <c r="CP317" s="292"/>
      <c r="CQ317" s="292"/>
      <c r="CR317" s="292"/>
      <c r="CS317" s="292"/>
      <c r="CT317" s="292"/>
      <c r="CU317" s="292"/>
      <c r="CV317" s="368"/>
      <c r="CW317" s="292"/>
      <c r="CX317" s="292"/>
      <c r="CY317" s="292"/>
      <c r="CZ317" s="292"/>
      <c r="DA317" s="292"/>
      <c r="DB317" s="292"/>
      <c r="DC317" s="292"/>
      <c r="DD317" s="292"/>
      <c r="DE317" s="368"/>
      <c r="DF317" s="368"/>
      <c r="DG317" s="368"/>
      <c r="DH317" s="368"/>
      <c r="DI317" s="368"/>
      <c r="DJ317" s="292"/>
      <c r="DK317" s="369"/>
      <c r="DL317" s="292"/>
    </row>
    <row r="318" spans="1:116" s="27" customFormat="1" ht="57" x14ac:dyDescent="0.25">
      <c r="A318" s="373"/>
      <c r="B318" s="392"/>
      <c r="C318" s="392"/>
      <c r="D318" s="390"/>
      <c r="E318" s="373"/>
      <c r="F318" s="388"/>
      <c r="G318" s="388"/>
      <c r="H318" s="388"/>
      <c r="I318" s="350"/>
      <c r="J318" s="357"/>
      <c r="K318" s="23" t="s">
        <v>130</v>
      </c>
      <c r="L318" s="368"/>
      <c r="M318" s="381"/>
      <c r="N318" s="349"/>
      <c r="O318" s="26" t="s">
        <v>405</v>
      </c>
      <c r="P318" s="26" t="s">
        <v>405</v>
      </c>
      <c r="Q318" s="26" t="s">
        <v>405</v>
      </c>
      <c r="R318" s="21" t="s">
        <v>537</v>
      </c>
      <c r="S318" s="23" t="s">
        <v>130</v>
      </c>
      <c r="T318" s="23" t="s">
        <v>129</v>
      </c>
      <c r="U318" s="368"/>
      <c r="V318" s="369"/>
      <c r="W318" s="349"/>
      <c r="X318" s="26" t="s">
        <v>405</v>
      </c>
      <c r="Y318" s="26" t="s">
        <v>405</v>
      </c>
      <c r="Z318" s="26" t="s">
        <v>405</v>
      </c>
      <c r="AA318" s="21" t="s">
        <v>537</v>
      </c>
      <c r="AB318" s="23" t="s">
        <v>130</v>
      </c>
      <c r="AC318" s="23" t="s">
        <v>129</v>
      </c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368"/>
      <c r="AR318" s="368"/>
      <c r="AS318" s="368"/>
      <c r="AT318" s="368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369"/>
      <c r="CA318" s="369"/>
      <c r="CB318" s="369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369"/>
      <c r="CM318" s="369"/>
      <c r="CN318" s="368"/>
      <c r="CO318" s="368"/>
      <c r="CP318" s="292"/>
      <c r="CQ318" s="292"/>
      <c r="CR318" s="292"/>
      <c r="CS318" s="292"/>
      <c r="CT318" s="292"/>
      <c r="CU318" s="292"/>
      <c r="CV318" s="368"/>
      <c r="CW318" s="292"/>
      <c r="CX318" s="292"/>
      <c r="CY318" s="292"/>
      <c r="CZ318" s="292"/>
      <c r="DA318" s="292"/>
      <c r="DB318" s="292"/>
      <c r="DC318" s="292"/>
      <c r="DD318" s="292"/>
      <c r="DE318" s="368"/>
      <c r="DF318" s="368"/>
      <c r="DG318" s="368"/>
      <c r="DH318" s="368"/>
      <c r="DI318" s="368"/>
      <c r="DJ318" s="292"/>
      <c r="DK318" s="369"/>
      <c r="DL318" s="292"/>
    </row>
    <row r="319" spans="1:116" s="27" customFormat="1" ht="57" x14ac:dyDescent="0.25">
      <c r="A319" s="373"/>
      <c r="B319" s="392"/>
      <c r="C319" s="392"/>
      <c r="D319" s="390"/>
      <c r="E319" s="373"/>
      <c r="F319" s="388"/>
      <c r="G319" s="388"/>
      <c r="H319" s="388"/>
      <c r="I319" s="350"/>
      <c r="J319" s="357"/>
      <c r="K319" s="23" t="s">
        <v>141</v>
      </c>
      <c r="L319" s="368"/>
      <c r="M319" s="381"/>
      <c r="N319" s="349"/>
      <c r="O319" s="26" t="s">
        <v>405</v>
      </c>
      <c r="P319" s="26" t="s">
        <v>405</v>
      </c>
      <c r="Q319" s="26" t="s">
        <v>405</v>
      </c>
      <c r="R319" s="21" t="s">
        <v>537</v>
      </c>
      <c r="S319" s="23" t="s">
        <v>141</v>
      </c>
      <c r="T319" s="23" t="s">
        <v>140</v>
      </c>
      <c r="U319" s="368"/>
      <c r="V319" s="369"/>
      <c r="W319" s="349"/>
      <c r="X319" s="26" t="s">
        <v>405</v>
      </c>
      <c r="Y319" s="26" t="s">
        <v>405</v>
      </c>
      <c r="Z319" s="26" t="s">
        <v>405</v>
      </c>
      <c r="AA319" s="21" t="s">
        <v>537</v>
      </c>
      <c r="AB319" s="23" t="s">
        <v>141</v>
      </c>
      <c r="AC319" s="23" t="s">
        <v>140</v>
      </c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368"/>
      <c r="AR319" s="368"/>
      <c r="AS319" s="368"/>
      <c r="AT319" s="368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369"/>
      <c r="CA319" s="369"/>
      <c r="CB319" s="369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369"/>
      <c r="CM319" s="369"/>
      <c r="CN319" s="368"/>
      <c r="CO319" s="368"/>
      <c r="CP319" s="292"/>
      <c r="CQ319" s="292"/>
      <c r="CR319" s="292"/>
      <c r="CS319" s="292"/>
      <c r="CT319" s="292"/>
      <c r="CU319" s="292"/>
      <c r="CV319" s="368"/>
      <c r="CW319" s="292"/>
      <c r="CX319" s="292"/>
      <c r="CY319" s="292"/>
      <c r="CZ319" s="292"/>
      <c r="DA319" s="292"/>
      <c r="DB319" s="292"/>
      <c r="DC319" s="292"/>
      <c r="DD319" s="292"/>
      <c r="DE319" s="368"/>
      <c r="DF319" s="368"/>
      <c r="DG319" s="368"/>
      <c r="DH319" s="368"/>
      <c r="DI319" s="368"/>
      <c r="DJ319" s="292"/>
      <c r="DK319" s="369"/>
      <c r="DL319" s="292"/>
    </row>
    <row r="320" spans="1:116" s="27" customFormat="1" ht="142.5" customHeight="1" x14ac:dyDescent="0.25">
      <c r="A320" s="373"/>
      <c r="B320" s="393"/>
      <c r="C320" s="393"/>
      <c r="D320" s="390"/>
      <c r="E320" s="373"/>
      <c r="F320" s="388"/>
      <c r="G320" s="388"/>
      <c r="H320" s="388"/>
      <c r="I320" s="350"/>
      <c r="J320" s="357"/>
      <c r="K320" s="23" t="s">
        <v>357</v>
      </c>
      <c r="L320" s="368"/>
      <c r="M320" s="382"/>
      <c r="N320" s="349"/>
      <c r="O320" s="26" t="s">
        <v>405</v>
      </c>
      <c r="P320" s="26" t="s">
        <v>405</v>
      </c>
      <c r="Q320" s="26" t="s">
        <v>405</v>
      </c>
      <c r="R320" s="21" t="s">
        <v>537</v>
      </c>
      <c r="S320" s="23" t="s">
        <v>357</v>
      </c>
      <c r="T320" s="23" t="s">
        <v>139</v>
      </c>
      <c r="U320" s="368"/>
      <c r="V320" s="369"/>
      <c r="W320" s="349"/>
      <c r="X320" s="26" t="s">
        <v>405</v>
      </c>
      <c r="Y320" s="26" t="s">
        <v>405</v>
      </c>
      <c r="Z320" s="26" t="s">
        <v>405</v>
      </c>
      <c r="AA320" s="21" t="s">
        <v>537</v>
      </c>
      <c r="AB320" s="23" t="s">
        <v>357</v>
      </c>
      <c r="AC320" s="23" t="s">
        <v>139</v>
      </c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368"/>
      <c r="AR320" s="368"/>
      <c r="AS320" s="368"/>
      <c r="AT320" s="368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369"/>
      <c r="CA320" s="369"/>
      <c r="CB320" s="369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369"/>
      <c r="CM320" s="369"/>
      <c r="CN320" s="368"/>
      <c r="CO320" s="368"/>
      <c r="CP320" s="292"/>
      <c r="CQ320" s="292"/>
      <c r="CR320" s="292"/>
      <c r="CS320" s="292"/>
      <c r="CT320" s="292"/>
      <c r="CU320" s="292"/>
      <c r="CV320" s="368"/>
      <c r="CW320" s="292"/>
      <c r="CX320" s="292"/>
      <c r="CY320" s="292"/>
      <c r="CZ320" s="292"/>
      <c r="DA320" s="292"/>
      <c r="DB320" s="292"/>
      <c r="DC320" s="292"/>
      <c r="DD320" s="292"/>
      <c r="DE320" s="368"/>
      <c r="DF320" s="368"/>
      <c r="DG320" s="368"/>
      <c r="DH320" s="368"/>
      <c r="DI320" s="368"/>
      <c r="DJ320" s="292"/>
      <c r="DK320" s="369"/>
      <c r="DL320" s="292"/>
    </row>
    <row r="321" spans="1:116" s="27" customFormat="1" ht="57" customHeight="1" x14ac:dyDescent="0.25">
      <c r="A321" s="373">
        <v>2024</v>
      </c>
      <c r="B321" s="391">
        <v>45292</v>
      </c>
      <c r="C321" s="391">
        <v>45382</v>
      </c>
      <c r="D321" s="390" t="s">
        <v>244</v>
      </c>
      <c r="E321" s="373" t="s">
        <v>245</v>
      </c>
      <c r="F321" s="388" t="s">
        <v>54</v>
      </c>
      <c r="G321" s="388" t="s">
        <v>294</v>
      </c>
      <c r="H321" s="388" t="s">
        <v>975</v>
      </c>
      <c r="I321" s="350" t="s">
        <v>312</v>
      </c>
      <c r="J321" s="357" t="s">
        <v>849</v>
      </c>
      <c r="K321" s="23" t="s">
        <v>357</v>
      </c>
      <c r="L321" s="368" t="s">
        <v>497</v>
      </c>
      <c r="M321" s="380" t="s">
        <v>975</v>
      </c>
      <c r="N321" s="349" t="s">
        <v>393</v>
      </c>
      <c r="O321" s="26" t="s">
        <v>405</v>
      </c>
      <c r="P321" s="26" t="s">
        <v>405</v>
      </c>
      <c r="Q321" s="26" t="s">
        <v>405</v>
      </c>
      <c r="R321" s="21" t="s">
        <v>537</v>
      </c>
      <c r="S321" s="23" t="s">
        <v>357</v>
      </c>
      <c r="T321" s="23" t="s">
        <v>139</v>
      </c>
      <c r="U321" s="368" t="s">
        <v>497</v>
      </c>
      <c r="V321" s="369">
        <v>45296</v>
      </c>
      <c r="W321" s="349" t="s">
        <v>393</v>
      </c>
      <c r="X321" s="26" t="s">
        <v>405</v>
      </c>
      <c r="Y321" s="26" t="s">
        <v>405</v>
      </c>
      <c r="Z321" s="26" t="s">
        <v>405</v>
      </c>
      <c r="AA321" s="21" t="s">
        <v>537</v>
      </c>
      <c r="AB321" s="23" t="s">
        <v>357</v>
      </c>
      <c r="AC321" s="23" t="s">
        <v>139</v>
      </c>
      <c r="AD321" s="292" t="s">
        <v>511</v>
      </c>
      <c r="AE321" s="292" t="s">
        <v>511</v>
      </c>
      <c r="AF321" s="292" t="s">
        <v>511</v>
      </c>
      <c r="AG321" s="292" t="s">
        <v>511</v>
      </c>
      <c r="AH321" s="292" t="s">
        <v>537</v>
      </c>
      <c r="AI321" s="292" t="s">
        <v>511</v>
      </c>
      <c r="AJ321" s="292" t="s">
        <v>511</v>
      </c>
      <c r="AK321" s="292" t="s">
        <v>511</v>
      </c>
      <c r="AL321" s="292" t="s">
        <v>511</v>
      </c>
      <c r="AM321" s="292" t="s">
        <v>511</v>
      </c>
      <c r="AN321" s="292" t="s">
        <v>537</v>
      </c>
      <c r="AO321" s="292" t="s">
        <v>511</v>
      </c>
      <c r="AP321" s="292" t="s">
        <v>511</v>
      </c>
      <c r="AQ321" s="368" t="s">
        <v>497</v>
      </c>
      <c r="AR321" s="368" t="s">
        <v>497</v>
      </c>
      <c r="AS321" s="368" t="s">
        <v>497</v>
      </c>
      <c r="AT321" s="368" t="s">
        <v>892</v>
      </c>
      <c r="AU321" s="292" t="s">
        <v>405</v>
      </c>
      <c r="AV321" s="292" t="s">
        <v>405</v>
      </c>
      <c r="AW321" s="292" t="s">
        <v>405</v>
      </c>
      <c r="AX321" s="292" t="s">
        <v>537</v>
      </c>
      <c r="AY321" s="292" t="s">
        <v>357</v>
      </c>
      <c r="AZ321" s="292" t="s">
        <v>405</v>
      </c>
      <c r="BA321" s="292" t="s">
        <v>405</v>
      </c>
      <c r="BB321" s="292" t="s">
        <v>405</v>
      </c>
      <c r="BC321" s="292" t="s">
        <v>357</v>
      </c>
      <c r="BD321" s="292" t="s">
        <v>534</v>
      </c>
      <c r="BE321" s="292" t="s">
        <v>656</v>
      </c>
      <c r="BF321" s="292">
        <v>420</v>
      </c>
      <c r="BG321" s="292" t="s">
        <v>519</v>
      </c>
      <c r="BH321" s="292" t="s">
        <v>513</v>
      </c>
      <c r="BI321" s="292" t="s">
        <v>763</v>
      </c>
      <c r="BJ321" s="292">
        <v>1</v>
      </c>
      <c r="BK321" s="292" t="s">
        <v>121</v>
      </c>
      <c r="BL321" s="292">
        <v>14</v>
      </c>
      <c r="BM321" s="292" t="s">
        <v>121</v>
      </c>
      <c r="BN321" s="292">
        <v>9</v>
      </c>
      <c r="BO321" s="292" t="s">
        <v>117</v>
      </c>
      <c r="BP321" s="292" t="s">
        <v>657</v>
      </c>
      <c r="BQ321" s="292" t="s">
        <v>95</v>
      </c>
      <c r="BR321" s="292" t="s">
        <v>95</v>
      </c>
      <c r="BS321" s="292" t="s">
        <v>95</v>
      </c>
      <c r="BT321" s="292">
        <v>0</v>
      </c>
      <c r="BU321" s="292" t="s">
        <v>521</v>
      </c>
      <c r="BV321" s="292" t="s">
        <v>62</v>
      </c>
      <c r="BW321" s="292" t="s">
        <v>517</v>
      </c>
      <c r="BX321" s="292" t="s">
        <v>62</v>
      </c>
      <c r="BY321" s="292" t="s">
        <v>294</v>
      </c>
      <c r="BZ321" s="369">
        <v>45296</v>
      </c>
      <c r="CA321" s="369">
        <v>45296</v>
      </c>
      <c r="CB321" s="369">
        <v>45382</v>
      </c>
      <c r="CC321" s="292">
        <v>2439675.2200000002</v>
      </c>
      <c r="CD321" s="292">
        <v>2830023.25</v>
      </c>
      <c r="CE321" s="292">
        <v>283002.32</v>
      </c>
      <c r="CF321" s="292">
        <v>2830023.25</v>
      </c>
      <c r="CG321" s="292" t="s">
        <v>63</v>
      </c>
      <c r="CH321" s="292" t="s">
        <v>96</v>
      </c>
      <c r="CI321" s="292" t="s">
        <v>150</v>
      </c>
      <c r="CJ321" s="292" t="s">
        <v>393</v>
      </c>
      <c r="CK321" s="292">
        <v>365951.28</v>
      </c>
      <c r="CL321" s="369">
        <v>45296</v>
      </c>
      <c r="CM321" s="369">
        <v>45382</v>
      </c>
      <c r="CN321" s="368" t="s">
        <v>985</v>
      </c>
      <c r="CO321" s="368" t="s">
        <v>542</v>
      </c>
      <c r="CP321" s="292" t="s">
        <v>481</v>
      </c>
      <c r="CQ321" s="292" t="s">
        <v>613</v>
      </c>
      <c r="CR321" s="292" t="s">
        <v>614</v>
      </c>
      <c r="CS321" s="292" t="s">
        <v>538</v>
      </c>
      <c r="CT321" s="292" t="s">
        <v>539</v>
      </c>
      <c r="CU321" s="292" t="s">
        <v>539</v>
      </c>
      <c r="CV321" s="368" t="s">
        <v>848</v>
      </c>
      <c r="CW321" s="292" t="s">
        <v>539</v>
      </c>
      <c r="CX321" s="292" t="s">
        <v>540</v>
      </c>
      <c r="CY321" s="292" t="s">
        <v>14</v>
      </c>
      <c r="CZ321" s="292" t="s">
        <v>978</v>
      </c>
      <c r="DA321" s="292" t="s">
        <v>978</v>
      </c>
      <c r="DB321" s="292" t="s">
        <v>978</v>
      </c>
      <c r="DC321" s="368" t="s">
        <v>966</v>
      </c>
      <c r="DD321" s="292" t="s">
        <v>543</v>
      </c>
      <c r="DE321" s="368" t="s">
        <v>544</v>
      </c>
      <c r="DF321" s="368" t="s">
        <v>545</v>
      </c>
      <c r="DG321" s="368" t="s">
        <v>546</v>
      </c>
      <c r="DH321" s="368" t="s">
        <v>547</v>
      </c>
      <c r="DI321" s="368" t="s">
        <v>548</v>
      </c>
      <c r="DJ321" s="292" t="s">
        <v>549</v>
      </c>
      <c r="DK321" s="369">
        <v>45406</v>
      </c>
      <c r="DL321" s="292"/>
    </row>
    <row r="322" spans="1:116" s="27" customFormat="1" ht="57" x14ac:dyDescent="0.25">
      <c r="A322" s="373"/>
      <c r="B322" s="392"/>
      <c r="C322" s="392"/>
      <c r="D322" s="390"/>
      <c r="E322" s="373"/>
      <c r="F322" s="388"/>
      <c r="G322" s="388"/>
      <c r="H322" s="388"/>
      <c r="I322" s="350"/>
      <c r="J322" s="357"/>
      <c r="K322" s="23" t="s">
        <v>362</v>
      </c>
      <c r="L322" s="368"/>
      <c r="M322" s="381"/>
      <c r="N322" s="349"/>
      <c r="O322" s="26" t="s">
        <v>405</v>
      </c>
      <c r="P322" s="26" t="s">
        <v>405</v>
      </c>
      <c r="Q322" s="26" t="s">
        <v>405</v>
      </c>
      <c r="R322" s="21" t="s">
        <v>537</v>
      </c>
      <c r="S322" s="23" t="s">
        <v>362</v>
      </c>
      <c r="T322" s="23" t="s">
        <v>431</v>
      </c>
      <c r="U322" s="368"/>
      <c r="V322" s="369"/>
      <c r="W322" s="349"/>
      <c r="X322" s="26" t="s">
        <v>405</v>
      </c>
      <c r="Y322" s="26" t="s">
        <v>405</v>
      </c>
      <c r="Z322" s="26" t="s">
        <v>405</v>
      </c>
      <c r="AA322" s="21" t="s">
        <v>537</v>
      </c>
      <c r="AB322" s="23" t="s">
        <v>362</v>
      </c>
      <c r="AC322" s="23" t="s">
        <v>431</v>
      </c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368"/>
      <c r="AR322" s="368"/>
      <c r="AS322" s="368"/>
      <c r="AT322" s="368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369"/>
      <c r="CA322" s="369"/>
      <c r="CB322" s="369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369"/>
      <c r="CM322" s="369"/>
      <c r="CN322" s="368"/>
      <c r="CO322" s="368"/>
      <c r="CP322" s="292"/>
      <c r="CQ322" s="292"/>
      <c r="CR322" s="292"/>
      <c r="CS322" s="292"/>
      <c r="CT322" s="292"/>
      <c r="CU322" s="292"/>
      <c r="CV322" s="368"/>
      <c r="CW322" s="292"/>
      <c r="CX322" s="292"/>
      <c r="CY322" s="292"/>
      <c r="CZ322" s="292"/>
      <c r="DA322" s="292"/>
      <c r="DB322" s="292"/>
      <c r="DC322" s="292"/>
      <c r="DD322" s="292"/>
      <c r="DE322" s="368"/>
      <c r="DF322" s="368"/>
      <c r="DG322" s="368"/>
      <c r="DH322" s="368"/>
      <c r="DI322" s="368"/>
      <c r="DJ322" s="292"/>
      <c r="DK322" s="369"/>
      <c r="DL322" s="292"/>
    </row>
    <row r="323" spans="1:116" s="27" customFormat="1" ht="57" x14ac:dyDescent="0.25">
      <c r="A323" s="373"/>
      <c r="B323" s="392"/>
      <c r="C323" s="392"/>
      <c r="D323" s="390"/>
      <c r="E323" s="373"/>
      <c r="F323" s="388"/>
      <c r="G323" s="388"/>
      <c r="H323" s="388"/>
      <c r="I323" s="350"/>
      <c r="J323" s="357"/>
      <c r="K323" s="23" t="s">
        <v>143</v>
      </c>
      <c r="L323" s="368"/>
      <c r="M323" s="381"/>
      <c r="N323" s="349"/>
      <c r="O323" s="26" t="s">
        <v>405</v>
      </c>
      <c r="P323" s="26" t="s">
        <v>405</v>
      </c>
      <c r="Q323" s="26" t="s">
        <v>405</v>
      </c>
      <c r="R323" s="21" t="s">
        <v>537</v>
      </c>
      <c r="S323" s="23" t="s">
        <v>143</v>
      </c>
      <c r="T323" s="23" t="s">
        <v>142</v>
      </c>
      <c r="U323" s="368"/>
      <c r="V323" s="369"/>
      <c r="W323" s="349"/>
      <c r="X323" s="26" t="s">
        <v>405</v>
      </c>
      <c r="Y323" s="26" t="s">
        <v>405</v>
      </c>
      <c r="Z323" s="26" t="s">
        <v>405</v>
      </c>
      <c r="AA323" s="21" t="s">
        <v>537</v>
      </c>
      <c r="AB323" s="23" t="s">
        <v>143</v>
      </c>
      <c r="AC323" s="23" t="s">
        <v>142</v>
      </c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368"/>
      <c r="AR323" s="368"/>
      <c r="AS323" s="368"/>
      <c r="AT323" s="368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369"/>
      <c r="CA323" s="369"/>
      <c r="CB323" s="369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369"/>
      <c r="CM323" s="369"/>
      <c r="CN323" s="368"/>
      <c r="CO323" s="368"/>
      <c r="CP323" s="292"/>
      <c r="CQ323" s="292"/>
      <c r="CR323" s="292"/>
      <c r="CS323" s="292"/>
      <c r="CT323" s="292"/>
      <c r="CU323" s="292"/>
      <c r="CV323" s="368"/>
      <c r="CW323" s="292"/>
      <c r="CX323" s="292"/>
      <c r="CY323" s="292"/>
      <c r="CZ323" s="292"/>
      <c r="DA323" s="292"/>
      <c r="DB323" s="292"/>
      <c r="DC323" s="292"/>
      <c r="DD323" s="292"/>
      <c r="DE323" s="368"/>
      <c r="DF323" s="368"/>
      <c r="DG323" s="368"/>
      <c r="DH323" s="368"/>
      <c r="DI323" s="368"/>
      <c r="DJ323" s="292"/>
      <c r="DK323" s="369"/>
      <c r="DL323" s="292"/>
    </row>
    <row r="324" spans="1:116" s="27" customFormat="1" ht="57" x14ac:dyDescent="0.25">
      <c r="A324" s="373"/>
      <c r="B324" s="392"/>
      <c r="C324" s="392"/>
      <c r="D324" s="390"/>
      <c r="E324" s="373"/>
      <c r="F324" s="388"/>
      <c r="G324" s="388"/>
      <c r="H324" s="388"/>
      <c r="I324" s="350"/>
      <c r="J324" s="357"/>
      <c r="K324" s="23" t="s">
        <v>355</v>
      </c>
      <c r="L324" s="368"/>
      <c r="M324" s="381"/>
      <c r="N324" s="349"/>
      <c r="O324" s="26" t="s">
        <v>405</v>
      </c>
      <c r="P324" s="26" t="s">
        <v>405</v>
      </c>
      <c r="Q324" s="26" t="s">
        <v>405</v>
      </c>
      <c r="R324" s="21" t="s">
        <v>537</v>
      </c>
      <c r="S324" s="23" t="s">
        <v>355</v>
      </c>
      <c r="T324" s="23" t="s">
        <v>137</v>
      </c>
      <c r="U324" s="368"/>
      <c r="V324" s="369"/>
      <c r="W324" s="349"/>
      <c r="X324" s="26" t="s">
        <v>405</v>
      </c>
      <c r="Y324" s="26" t="s">
        <v>405</v>
      </c>
      <c r="Z324" s="26" t="s">
        <v>405</v>
      </c>
      <c r="AA324" s="21" t="s">
        <v>537</v>
      </c>
      <c r="AB324" s="23" t="s">
        <v>355</v>
      </c>
      <c r="AC324" s="23" t="s">
        <v>137</v>
      </c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368"/>
      <c r="AR324" s="368"/>
      <c r="AS324" s="368"/>
      <c r="AT324" s="368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369"/>
      <c r="CA324" s="369"/>
      <c r="CB324" s="369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369"/>
      <c r="CM324" s="369"/>
      <c r="CN324" s="368"/>
      <c r="CO324" s="368"/>
      <c r="CP324" s="292"/>
      <c r="CQ324" s="292"/>
      <c r="CR324" s="292"/>
      <c r="CS324" s="292"/>
      <c r="CT324" s="292"/>
      <c r="CU324" s="292"/>
      <c r="CV324" s="368"/>
      <c r="CW324" s="292"/>
      <c r="CX324" s="292"/>
      <c r="CY324" s="292"/>
      <c r="CZ324" s="292"/>
      <c r="DA324" s="292"/>
      <c r="DB324" s="292"/>
      <c r="DC324" s="292"/>
      <c r="DD324" s="292"/>
      <c r="DE324" s="368"/>
      <c r="DF324" s="368"/>
      <c r="DG324" s="368"/>
      <c r="DH324" s="368"/>
      <c r="DI324" s="368"/>
      <c r="DJ324" s="292"/>
      <c r="DK324" s="369"/>
      <c r="DL324" s="292"/>
    </row>
    <row r="325" spans="1:116" s="27" customFormat="1" ht="28.5" x14ac:dyDescent="0.25">
      <c r="A325" s="373"/>
      <c r="B325" s="392"/>
      <c r="C325" s="392"/>
      <c r="D325" s="390"/>
      <c r="E325" s="373"/>
      <c r="F325" s="388"/>
      <c r="G325" s="388"/>
      <c r="H325" s="388"/>
      <c r="I325" s="350"/>
      <c r="J325" s="357"/>
      <c r="K325" s="23" t="s">
        <v>446</v>
      </c>
      <c r="L325" s="368"/>
      <c r="M325" s="381"/>
      <c r="N325" s="349"/>
      <c r="O325" s="26" t="s">
        <v>411</v>
      </c>
      <c r="P325" s="26" t="s">
        <v>127</v>
      </c>
      <c r="Q325" s="26" t="s">
        <v>15</v>
      </c>
      <c r="R325" s="21" t="s">
        <v>679</v>
      </c>
      <c r="S325" s="23" t="s">
        <v>60</v>
      </c>
      <c r="T325" s="23" t="s">
        <v>126</v>
      </c>
      <c r="U325" s="368"/>
      <c r="V325" s="369"/>
      <c r="W325" s="349"/>
      <c r="X325" s="26" t="s">
        <v>411</v>
      </c>
      <c r="Y325" s="26" t="s">
        <v>127</v>
      </c>
      <c r="Z325" s="26" t="s">
        <v>15</v>
      </c>
      <c r="AA325" s="21" t="s">
        <v>181</v>
      </c>
      <c r="AB325" s="23" t="s">
        <v>60</v>
      </c>
      <c r="AC325" s="23" t="s">
        <v>126</v>
      </c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368"/>
      <c r="AR325" s="368"/>
      <c r="AS325" s="368"/>
      <c r="AT325" s="368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369"/>
      <c r="CA325" s="369"/>
      <c r="CB325" s="369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369"/>
      <c r="CM325" s="369"/>
      <c r="CN325" s="368"/>
      <c r="CO325" s="368"/>
      <c r="CP325" s="292"/>
      <c r="CQ325" s="292"/>
      <c r="CR325" s="292"/>
      <c r="CS325" s="292"/>
      <c r="CT325" s="292"/>
      <c r="CU325" s="292"/>
      <c r="CV325" s="368"/>
      <c r="CW325" s="292"/>
      <c r="CX325" s="292"/>
      <c r="CY325" s="292"/>
      <c r="CZ325" s="292"/>
      <c r="DA325" s="292"/>
      <c r="DB325" s="292"/>
      <c r="DC325" s="292"/>
      <c r="DD325" s="292"/>
      <c r="DE325" s="368"/>
      <c r="DF325" s="368"/>
      <c r="DG325" s="368"/>
      <c r="DH325" s="368"/>
      <c r="DI325" s="368"/>
      <c r="DJ325" s="292"/>
      <c r="DK325" s="369"/>
      <c r="DL325" s="292"/>
    </row>
    <row r="326" spans="1:116" s="27" customFormat="1" ht="142.5" customHeight="1" x14ac:dyDescent="0.25">
      <c r="A326" s="373"/>
      <c r="B326" s="392"/>
      <c r="C326" s="392"/>
      <c r="D326" s="390"/>
      <c r="E326" s="373"/>
      <c r="F326" s="388"/>
      <c r="G326" s="388"/>
      <c r="H326" s="388"/>
      <c r="I326" s="350"/>
      <c r="J326" s="357"/>
      <c r="K326" s="23" t="s">
        <v>359</v>
      </c>
      <c r="L326" s="368"/>
      <c r="M326" s="381"/>
      <c r="N326" s="349"/>
      <c r="O326" s="26" t="s">
        <v>405</v>
      </c>
      <c r="P326" s="26" t="s">
        <v>405</v>
      </c>
      <c r="Q326" s="26" t="s">
        <v>405</v>
      </c>
      <c r="R326" s="21" t="s">
        <v>537</v>
      </c>
      <c r="S326" s="23" t="s">
        <v>359</v>
      </c>
      <c r="T326" s="23" t="s">
        <v>125</v>
      </c>
      <c r="U326" s="368"/>
      <c r="V326" s="369"/>
      <c r="W326" s="349"/>
      <c r="X326" s="26" t="s">
        <v>405</v>
      </c>
      <c r="Y326" s="26" t="s">
        <v>405</v>
      </c>
      <c r="Z326" s="26" t="s">
        <v>405</v>
      </c>
      <c r="AA326" s="21" t="s">
        <v>537</v>
      </c>
      <c r="AB326" s="23" t="s">
        <v>359</v>
      </c>
      <c r="AC326" s="23" t="s">
        <v>125</v>
      </c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368"/>
      <c r="AR326" s="368"/>
      <c r="AS326" s="368"/>
      <c r="AT326" s="368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369"/>
      <c r="CA326" s="369"/>
      <c r="CB326" s="369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369"/>
      <c r="CM326" s="369"/>
      <c r="CN326" s="368"/>
      <c r="CO326" s="368"/>
      <c r="CP326" s="292"/>
      <c r="CQ326" s="292"/>
      <c r="CR326" s="292"/>
      <c r="CS326" s="292"/>
      <c r="CT326" s="292"/>
      <c r="CU326" s="292"/>
      <c r="CV326" s="368"/>
      <c r="CW326" s="292"/>
      <c r="CX326" s="292"/>
      <c r="CY326" s="292"/>
      <c r="CZ326" s="292"/>
      <c r="DA326" s="292"/>
      <c r="DB326" s="292"/>
      <c r="DC326" s="292"/>
      <c r="DD326" s="292"/>
      <c r="DE326" s="368"/>
      <c r="DF326" s="368"/>
      <c r="DG326" s="368"/>
      <c r="DH326" s="368"/>
      <c r="DI326" s="368"/>
      <c r="DJ326" s="292"/>
      <c r="DK326" s="369"/>
      <c r="DL326" s="292"/>
    </row>
    <row r="327" spans="1:116" s="27" customFormat="1" ht="57" x14ac:dyDescent="0.25">
      <c r="A327" s="373"/>
      <c r="B327" s="392"/>
      <c r="C327" s="392"/>
      <c r="D327" s="390"/>
      <c r="E327" s="373"/>
      <c r="F327" s="388"/>
      <c r="G327" s="388"/>
      <c r="H327" s="388"/>
      <c r="I327" s="350"/>
      <c r="J327" s="357"/>
      <c r="K327" s="23" t="s">
        <v>356</v>
      </c>
      <c r="L327" s="368"/>
      <c r="M327" s="381"/>
      <c r="N327" s="349"/>
      <c r="O327" s="26" t="s">
        <v>405</v>
      </c>
      <c r="P327" s="26" t="s">
        <v>405</v>
      </c>
      <c r="Q327" s="26" t="s">
        <v>405</v>
      </c>
      <c r="R327" s="21" t="s">
        <v>537</v>
      </c>
      <c r="S327" s="23" t="s">
        <v>356</v>
      </c>
      <c r="T327" s="23" t="s">
        <v>133</v>
      </c>
      <c r="U327" s="368"/>
      <c r="V327" s="369"/>
      <c r="W327" s="349"/>
      <c r="X327" s="26" t="s">
        <v>405</v>
      </c>
      <c r="Y327" s="26" t="s">
        <v>405</v>
      </c>
      <c r="Z327" s="26" t="s">
        <v>405</v>
      </c>
      <c r="AA327" s="21" t="s">
        <v>537</v>
      </c>
      <c r="AB327" s="23" t="s">
        <v>356</v>
      </c>
      <c r="AC327" s="23" t="s">
        <v>133</v>
      </c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368"/>
      <c r="AR327" s="368"/>
      <c r="AS327" s="368"/>
      <c r="AT327" s="368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369"/>
      <c r="CA327" s="369"/>
      <c r="CB327" s="369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369"/>
      <c r="CM327" s="369"/>
      <c r="CN327" s="368"/>
      <c r="CO327" s="368"/>
      <c r="CP327" s="292"/>
      <c r="CQ327" s="292"/>
      <c r="CR327" s="292"/>
      <c r="CS327" s="292"/>
      <c r="CT327" s="292"/>
      <c r="CU327" s="292"/>
      <c r="CV327" s="368"/>
      <c r="CW327" s="292"/>
      <c r="CX327" s="292"/>
      <c r="CY327" s="292"/>
      <c r="CZ327" s="292"/>
      <c r="DA327" s="292"/>
      <c r="DB327" s="292"/>
      <c r="DC327" s="292"/>
      <c r="DD327" s="292"/>
      <c r="DE327" s="368"/>
      <c r="DF327" s="368"/>
      <c r="DG327" s="368"/>
      <c r="DH327" s="368"/>
      <c r="DI327" s="368"/>
      <c r="DJ327" s="292"/>
      <c r="DK327" s="369"/>
      <c r="DL327" s="292"/>
    </row>
    <row r="328" spans="1:116" s="27" customFormat="1" ht="57" x14ac:dyDescent="0.25">
      <c r="A328" s="373"/>
      <c r="B328" s="392"/>
      <c r="C328" s="392"/>
      <c r="D328" s="390"/>
      <c r="E328" s="373"/>
      <c r="F328" s="388"/>
      <c r="G328" s="388"/>
      <c r="H328" s="388"/>
      <c r="I328" s="350"/>
      <c r="J328" s="357"/>
      <c r="K328" s="23" t="s">
        <v>132</v>
      </c>
      <c r="L328" s="368"/>
      <c r="M328" s="381"/>
      <c r="N328" s="349"/>
      <c r="O328" s="26" t="s">
        <v>405</v>
      </c>
      <c r="P328" s="26" t="s">
        <v>405</v>
      </c>
      <c r="Q328" s="26" t="s">
        <v>405</v>
      </c>
      <c r="R328" s="21" t="s">
        <v>537</v>
      </c>
      <c r="S328" s="23" t="s">
        <v>132</v>
      </c>
      <c r="T328" s="23" t="s">
        <v>131</v>
      </c>
      <c r="U328" s="368"/>
      <c r="V328" s="369"/>
      <c r="W328" s="349"/>
      <c r="X328" s="26" t="s">
        <v>405</v>
      </c>
      <c r="Y328" s="26" t="s">
        <v>405</v>
      </c>
      <c r="Z328" s="26" t="s">
        <v>405</v>
      </c>
      <c r="AA328" s="21" t="s">
        <v>537</v>
      </c>
      <c r="AB328" s="23" t="s">
        <v>132</v>
      </c>
      <c r="AC328" s="23" t="s">
        <v>131</v>
      </c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368"/>
      <c r="AR328" s="368"/>
      <c r="AS328" s="368"/>
      <c r="AT328" s="368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369"/>
      <c r="CA328" s="369"/>
      <c r="CB328" s="369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369"/>
      <c r="CM328" s="369"/>
      <c r="CN328" s="368"/>
      <c r="CO328" s="368"/>
      <c r="CP328" s="292"/>
      <c r="CQ328" s="292"/>
      <c r="CR328" s="292"/>
      <c r="CS328" s="292"/>
      <c r="CT328" s="292"/>
      <c r="CU328" s="292"/>
      <c r="CV328" s="368"/>
      <c r="CW328" s="292"/>
      <c r="CX328" s="292"/>
      <c r="CY328" s="292"/>
      <c r="CZ328" s="292"/>
      <c r="DA328" s="292"/>
      <c r="DB328" s="292"/>
      <c r="DC328" s="292"/>
      <c r="DD328" s="292"/>
      <c r="DE328" s="368"/>
      <c r="DF328" s="368"/>
      <c r="DG328" s="368"/>
      <c r="DH328" s="368"/>
      <c r="DI328" s="368"/>
      <c r="DJ328" s="292"/>
      <c r="DK328" s="369"/>
      <c r="DL328" s="292"/>
    </row>
    <row r="329" spans="1:116" s="27" customFormat="1" ht="142.5" customHeight="1" x14ac:dyDescent="0.25">
      <c r="A329" s="373"/>
      <c r="B329" s="392"/>
      <c r="C329" s="392"/>
      <c r="D329" s="390"/>
      <c r="E329" s="373"/>
      <c r="F329" s="388"/>
      <c r="G329" s="388"/>
      <c r="H329" s="388"/>
      <c r="I329" s="350"/>
      <c r="J329" s="357"/>
      <c r="K329" s="23" t="s">
        <v>363</v>
      </c>
      <c r="L329" s="368"/>
      <c r="M329" s="381"/>
      <c r="N329" s="349"/>
      <c r="O329" s="26" t="s">
        <v>405</v>
      </c>
      <c r="P329" s="26" t="s">
        <v>405</v>
      </c>
      <c r="Q329" s="26" t="s">
        <v>405</v>
      </c>
      <c r="R329" s="21" t="s">
        <v>537</v>
      </c>
      <c r="S329" s="23" t="s">
        <v>363</v>
      </c>
      <c r="T329" s="23" t="s">
        <v>138</v>
      </c>
      <c r="U329" s="368"/>
      <c r="V329" s="369"/>
      <c r="W329" s="349"/>
      <c r="X329" s="26" t="s">
        <v>405</v>
      </c>
      <c r="Y329" s="26" t="s">
        <v>405</v>
      </c>
      <c r="Z329" s="26" t="s">
        <v>405</v>
      </c>
      <c r="AA329" s="21" t="s">
        <v>537</v>
      </c>
      <c r="AB329" s="23" t="s">
        <v>363</v>
      </c>
      <c r="AC329" s="23" t="s">
        <v>138</v>
      </c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368"/>
      <c r="AR329" s="368"/>
      <c r="AS329" s="368"/>
      <c r="AT329" s="368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369"/>
      <c r="CA329" s="369"/>
      <c r="CB329" s="369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369"/>
      <c r="CM329" s="369"/>
      <c r="CN329" s="368"/>
      <c r="CO329" s="368"/>
      <c r="CP329" s="292"/>
      <c r="CQ329" s="292"/>
      <c r="CR329" s="292"/>
      <c r="CS329" s="292"/>
      <c r="CT329" s="292"/>
      <c r="CU329" s="292"/>
      <c r="CV329" s="368"/>
      <c r="CW329" s="292"/>
      <c r="CX329" s="292"/>
      <c r="CY329" s="292"/>
      <c r="CZ329" s="292"/>
      <c r="DA329" s="292"/>
      <c r="DB329" s="292"/>
      <c r="DC329" s="292"/>
      <c r="DD329" s="292"/>
      <c r="DE329" s="368"/>
      <c r="DF329" s="368"/>
      <c r="DG329" s="368"/>
      <c r="DH329" s="368"/>
      <c r="DI329" s="368"/>
      <c r="DJ329" s="292"/>
      <c r="DK329" s="369"/>
      <c r="DL329" s="292"/>
    </row>
    <row r="330" spans="1:116" s="27" customFormat="1" ht="57" x14ac:dyDescent="0.25">
      <c r="A330" s="373"/>
      <c r="B330" s="392"/>
      <c r="C330" s="392"/>
      <c r="D330" s="390"/>
      <c r="E330" s="373"/>
      <c r="F330" s="388"/>
      <c r="G330" s="388"/>
      <c r="H330" s="388"/>
      <c r="I330" s="350"/>
      <c r="J330" s="357"/>
      <c r="K330" s="23" t="s">
        <v>360</v>
      </c>
      <c r="L330" s="368"/>
      <c r="M330" s="381"/>
      <c r="N330" s="349"/>
      <c r="O330" s="26" t="s">
        <v>405</v>
      </c>
      <c r="P330" s="26" t="s">
        <v>405</v>
      </c>
      <c r="Q330" s="26" t="s">
        <v>405</v>
      </c>
      <c r="R330" s="21" t="s">
        <v>537</v>
      </c>
      <c r="S330" s="23" t="s">
        <v>360</v>
      </c>
      <c r="T330" s="23" t="s">
        <v>136</v>
      </c>
      <c r="U330" s="368"/>
      <c r="V330" s="369"/>
      <c r="W330" s="349"/>
      <c r="X330" s="26" t="s">
        <v>405</v>
      </c>
      <c r="Y330" s="26" t="s">
        <v>405</v>
      </c>
      <c r="Z330" s="26" t="s">
        <v>405</v>
      </c>
      <c r="AA330" s="21" t="s">
        <v>537</v>
      </c>
      <c r="AB330" s="23" t="s">
        <v>360</v>
      </c>
      <c r="AC330" s="23" t="s">
        <v>136</v>
      </c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368"/>
      <c r="AR330" s="368"/>
      <c r="AS330" s="368"/>
      <c r="AT330" s="368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369"/>
      <c r="CA330" s="369"/>
      <c r="CB330" s="369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369"/>
      <c r="CM330" s="369"/>
      <c r="CN330" s="368"/>
      <c r="CO330" s="368"/>
      <c r="CP330" s="292"/>
      <c r="CQ330" s="292"/>
      <c r="CR330" s="292"/>
      <c r="CS330" s="292"/>
      <c r="CT330" s="292"/>
      <c r="CU330" s="292"/>
      <c r="CV330" s="368"/>
      <c r="CW330" s="292"/>
      <c r="CX330" s="292"/>
      <c r="CY330" s="292"/>
      <c r="CZ330" s="292"/>
      <c r="DA330" s="292"/>
      <c r="DB330" s="292"/>
      <c r="DC330" s="292"/>
      <c r="DD330" s="292"/>
      <c r="DE330" s="368"/>
      <c r="DF330" s="368"/>
      <c r="DG330" s="368"/>
      <c r="DH330" s="368"/>
      <c r="DI330" s="368"/>
      <c r="DJ330" s="292"/>
      <c r="DK330" s="369"/>
      <c r="DL330" s="292"/>
    </row>
    <row r="331" spans="1:116" s="27" customFormat="1" ht="71.25" x14ac:dyDescent="0.25">
      <c r="A331" s="373"/>
      <c r="B331" s="392"/>
      <c r="C331" s="392"/>
      <c r="D331" s="390"/>
      <c r="E331" s="373"/>
      <c r="F331" s="388"/>
      <c r="G331" s="388"/>
      <c r="H331" s="388"/>
      <c r="I331" s="350"/>
      <c r="J331" s="357"/>
      <c r="K331" s="23" t="s">
        <v>364</v>
      </c>
      <c r="L331" s="368"/>
      <c r="M331" s="381"/>
      <c r="N331" s="349"/>
      <c r="O331" s="26" t="s">
        <v>405</v>
      </c>
      <c r="P331" s="26" t="s">
        <v>405</v>
      </c>
      <c r="Q331" s="26" t="s">
        <v>405</v>
      </c>
      <c r="R331" s="21" t="s">
        <v>537</v>
      </c>
      <c r="S331" s="23" t="s">
        <v>364</v>
      </c>
      <c r="T331" s="23" t="s">
        <v>31</v>
      </c>
      <c r="U331" s="368"/>
      <c r="V331" s="369"/>
      <c r="W331" s="349"/>
      <c r="X331" s="26" t="s">
        <v>405</v>
      </c>
      <c r="Y331" s="26" t="s">
        <v>405</v>
      </c>
      <c r="Z331" s="26" t="s">
        <v>405</v>
      </c>
      <c r="AA331" s="21" t="s">
        <v>537</v>
      </c>
      <c r="AB331" s="23" t="s">
        <v>364</v>
      </c>
      <c r="AC331" s="23" t="s">
        <v>31</v>
      </c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368"/>
      <c r="AR331" s="368"/>
      <c r="AS331" s="368"/>
      <c r="AT331" s="368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369"/>
      <c r="CA331" s="369"/>
      <c r="CB331" s="369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369"/>
      <c r="CM331" s="369"/>
      <c r="CN331" s="368"/>
      <c r="CO331" s="368"/>
      <c r="CP331" s="292"/>
      <c r="CQ331" s="292"/>
      <c r="CR331" s="292"/>
      <c r="CS331" s="292"/>
      <c r="CT331" s="292"/>
      <c r="CU331" s="292"/>
      <c r="CV331" s="368"/>
      <c r="CW331" s="292"/>
      <c r="CX331" s="292"/>
      <c r="CY331" s="292"/>
      <c r="CZ331" s="292"/>
      <c r="DA331" s="292"/>
      <c r="DB331" s="292"/>
      <c r="DC331" s="292"/>
      <c r="DD331" s="292"/>
      <c r="DE331" s="368"/>
      <c r="DF331" s="368"/>
      <c r="DG331" s="368"/>
      <c r="DH331" s="368"/>
      <c r="DI331" s="368"/>
      <c r="DJ331" s="292"/>
      <c r="DK331" s="369"/>
      <c r="DL331" s="292"/>
    </row>
    <row r="332" spans="1:116" s="27" customFormat="1" ht="142.5" customHeight="1" x14ac:dyDescent="0.25">
      <c r="A332" s="373"/>
      <c r="B332" s="392"/>
      <c r="C332" s="392"/>
      <c r="D332" s="390"/>
      <c r="E332" s="373"/>
      <c r="F332" s="388"/>
      <c r="G332" s="388"/>
      <c r="H332" s="388"/>
      <c r="I332" s="350"/>
      <c r="J332" s="357"/>
      <c r="K332" s="23" t="s">
        <v>361</v>
      </c>
      <c r="L332" s="368"/>
      <c r="M332" s="381"/>
      <c r="N332" s="349"/>
      <c r="O332" s="26" t="s">
        <v>405</v>
      </c>
      <c r="P332" s="26" t="s">
        <v>405</v>
      </c>
      <c r="Q332" s="26" t="s">
        <v>405</v>
      </c>
      <c r="R332" s="21" t="s">
        <v>537</v>
      </c>
      <c r="S332" s="23" t="s">
        <v>361</v>
      </c>
      <c r="T332" s="23" t="s">
        <v>144</v>
      </c>
      <c r="U332" s="368"/>
      <c r="V332" s="369"/>
      <c r="W332" s="349"/>
      <c r="X332" s="26" t="s">
        <v>405</v>
      </c>
      <c r="Y332" s="26" t="s">
        <v>405</v>
      </c>
      <c r="Z332" s="26" t="s">
        <v>405</v>
      </c>
      <c r="AA332" s="21" t="s">
        <v>537</v>
      </c>
      <c r="AB332" s="23" t="s">
        <v>361</v>
      </c>
      <c r="AC332" s="23" t="s">
        <v>144</v>
      </c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368"/>
      <c r="AR332" s="368"/>
      <c r="AS332" s="368"/>
      <c r="AT332" s="368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369"/>
      <c r="CA332" s="369"/>
      <c r="CB332" s="369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369"/>
      <c r="CM332" s="369"/>
      <c r="CN332" s="368"/>
      <c r="CO332" s="368"/>
      <c r="CP332" s="292"/>
      <c r="CQ332" s="292"/>
      <c r="CR332" s="292"/>
      <c r="CS332" s="292"/>
      <c r="CT332" s="292"/>
      <c r="CU332" s="292"/>
      <c r="CV332" s="368"/>
      <c r="CW332" s="292"/>
      <c r="CX332" s="292"/>
      <c r="CY332" s="292"/>
      <c r="CZ332" s="292"/>
      <c r="DA332" s="292"/>
      <c r="DB332" s="292"/>
      <c r="DC332" s="292"/>
      <c r="DD332" s="292"/>
      <c r="DE332" s="368"/>
      <c r="DF332" s="368"/>
      <c r="DG332" s="368"/>
      <c r="DH332" s="368"/>
      <c r="DI332" s="368"/>
      <c r="DJ332" s="292"/>
      <c r="DK332" s="369"/>
      <c r="DL332" s="292"/>
    </row>
    <row r="333" spans="1:116" s="27" customFormat="1" ht="57" x14ac:dyDescent="0.25">
      <c r="A333" s="373"/>
      <c r="B333" s="392"/>
      <c r="C333" s="392"/>
      <c r="D333" s="390"/>
      <c r="E333" s="373"/>
      <c r="F333" s="388"/>
      <c r="G333" s="388"/>
      <c r="H333" s="388"/>
      <c r="I333" s="350"/>
      <c r="J333" s="357"/>
      <c r="K333" s="23" t="s">
        <v>358</v>
      </c>
      <c r="L333" s="368"/>
      <c r="M333" s="381"/>
      <c r="N333" s="349"/>
      <c r="O333" s="26" t="s">
        <v>405</v>
      </c>
      <c r="P333" s="26" t="s">
        <v>405</v>
      </c>
      <c r="Q333" s="26" t="s">
        <v>405</v>
      </c>
      <c r="R333" s="21" t="s">
        <v>537</v>
      </c>
      <c r="S333" s="23" t="s">
        <v>358</v>
      </c>
      <c r="T333" s="23" t="s">
        <v>128</v>
      </c>
      <c r="U333" s="368"/>
      <c r="V333" s="369"/>
      <c r="W333" s="349"/>
      <c r="X333" s="26" t="s">
        <v>405</v>
      </c>
      <c r="Y333" s="26" t="s">
        <v>405</v>
      </c>
      <c r="Z333" s="26" t="s">
        <v>405</v>
      </c>
      <c r="AA333" s="21" t="s">
        <v>537</v>
      </c>
      <c r="AB333" s="23" t="s">
        <v>358</v>
      </c>
      <c r="AC333" s="23" t="s">
        <v>128</v>
      </c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368"/>
      <c r="AR333" s="368"/>
      <c r="AS333" s="368"/>
      <c r="AT333" s="368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369"/>
      <c r="CA333" s="369"/>
      <c r="CB333" s="369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369"/>
      <c r="CM333" s="369"/>
      <c r="CN333" s="368"/>
      <c r="CO333" s="368"/>
      <c r="CP333" s="292"/>
      <c r="CQ333" s="292"/>
      <c r="CR333" s="292"/>
      <c r="CS333" s="292"/>
      <c r="CT333" s="292"/>
      <c r="CU333" s="292"/>
      <c r="CV333" s="368"/>
      <c r="CW333" s="292"/>
      <c r="CX333" s="292"/>
      <c r="CY333" s="292"/>
      <c r="CZ333" s="292"/>
      <c r="DA333" s="292"/>
      <c r="DB333" s="292"/>
      <c r="DC333" s="292"/>
      <c r="DD333" s="292"/>
      <c r="DE333" s="368"/>
      <c r="DF333" s="368"/>
      <c r="DG333" s="368"/>
      <c r="DH333" s="368"/>
      <c r="DI333" s="368"/>
      <c r="DJ333" s="292"/>
      <c r="DK333" s="369"/>
      <c r="DL333" s="292"/>
    </row>
    <row r="334" spans="1:116" s="27" customFormat="1" ht="57" x14ac:dyDescent="0.25">
      <c r="A334" s="373"/>
      <c r="B334" s="392"/>
      <c r="C334" s="392"/>
      <c r="D334" s="390"/>
      <c r="E334" s="373"/>
      <c r="F334" s="388"/>
      <c r="G334" s="388"/>
      <c r="H334" s="388"/>
      <c r="I334" s="350"/>
      <c r="J334" s="357"/>
      <c r="K334" s="23" t="s">
        <v>135</v>
      </c>
      <c r="L334" s="368"/>
      <c r="M334" s="381"/>
      <c r="N334" s="349"/>
      <c r="O334" s="26" t="s">
        <v>405</v>
      </c>
      <c r="P334" s="26" t="s">
        <v>405</v>
      </c>
      <c r="Q334" s="26" t="s">
        <v>405</v>
      </c>
      <c r="R334" s="21" t="s">
        <v>537</v>
      </c>
      <c r="S334" s="23" t="s">
        <v>135</v>
      </c>
      <c r="T334" s="23" t="s">
        <v>134</v>
      </c>
      <c r="U334" s="368"/>
      <c r="V334" s="369"/>
      <c r="W334" s="349"/>
      <c r="X334" s="26" t="s">
        <v>405</v>
      </c>
      <c r="Y334" s="26" t="s">
        <v>405</v>
      </c>
      <c r="Z334" s="26" t="s">
        <v>405</v>
      </c>
      <c r="AA334" s="21" t="s">
        <v>537</v>
      </c>
      <c r="AB334" s="23" t="s">
        <v>135</v>
      </c>
      <c r="AC334" s="23" t="s">
        <v>134</v>
      </c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368"/>
      <c r="AR334" s="368"/>
      <c r="AS334" s="368"/>
      <c r="AT334" s="368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369"/>
      <c r="CA334" s="369"/>
      <c r="CB334" s="369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369"/>
      <c r="CM334" s="369"/>
      <c r="CN334" s="368"/>
      <c r="CO334" s="368"/>
      <c r="CP334" s="292"/>
      <c r="CQ334" s="292"/>
      <c r="CR334" s="292"/>
      <c r="CS334" s="292"/>
      <c r="CT334" s="292"/>
      <c r="CU334" s="292"/>
      <c r="CV334" s="368"/>
      <c r="CW334" s="292"/>
      <c r="CX334" s="292"/>
      <c r="CY334" s="292"/>
      <c r="CZ334" s="292"/>
      <c r="DA334" s="292"/>
      <c r="DB334" s="292"/>
      <c r="DC334" s="292"/>
      <c r="DD334" s="292"/>
      <c r="DE334" s="368"/>
      <c r="DF334" s="368"/>
      <c r="DG334" s="368"/>
      <c r="DH334" s="368"/>
      <c r="DI334" s="368"/>
      <c r="DJ334" s="292"/>
      <c r="DK334" s="369"/>
      <c r="DL334" s="292"/>
    </row>
    <row r="335" spans="1:116" s="27" customFormat="1" ht="142.5" customHeight="1" x14ac:dyDescent="0.25">
      <c r="A335" s="373"/>
      <c r="B335" s="392"/>
      <c r="C335" s="392"/>
      <c r="D335" s="390"/>
      <c r="E335" s="373"/>
      <c r="F335" s="388"/>
      <c r="G335" s="388"/>
      <c r="H335" s="388"/>
      <c r="I335" s="350"/>
      <c r="J335" s="357"/>
      <c r="K335" s="23" t="s">
        <v>130</v>
      </c>
      <c r="L335" s="368"/>
      <c r="M335" s="381"/>
      <c r="N335" s="349"/>
      <c r="O335" s="26" t="s">
        <v>405</v>
      </c>
      <c r="P335" s="26" t="s">
        <v>405</v>
      </c>
      <c r="Q335" s="26" t="s">
        <v>405</v>
      </c>
      <c r="R335" s="21" t="s">
        <v>537</v>
      </c>
      <c r="S335" s="23" t="s">
        <v>130</v>
      </c>
      <c r="T335" s="23" t="s">
        <v>129</v>
      </c>
      <c r="U335" s="368"/>
      <c r="V335" s="369"/>
      <c r="W335" s="349"/>
      <c r="X335" s="26" t="s">
        <v>405</v>
      </c>
      <c r="Y335" s="26" t="s">
        <v>405</v>
      </c>
      <c r="Z335" s="26" t="s">
        <v>405</v>
      </c>
      <c r="AA335" s="21" t="s">
        <v>537</v>
      </c>
      <c r="AB335" s="23" t="s">
        <v>130</v>
      </c>
      <c r="AC335" s="23" t="s">
        <v>129</v>
      </c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368"/>
      <c r="AR335" s="368"/>
      <c r="AS335" s="368"/>
      <c r="AT335" s="368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369"/>
      <c r="CA335" s="369"/>
      <c r="CB335" s="369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369"/>
      <c r="CM335" s="369"/>
      <c r="CN335" s="368"/>
      <c r="CO335" s="368"/>
      <c r="CP335" s="292"/>
      <c r="CQ335" s="292"/>
      <c r="CR335" s="292"/>
      <c r="CS335" s="292"/>
      <c r="CT335" s="292"/>
      <c r="CU335" s="292"/>
      <c r="CV335" s="368"/>
      <c r="CW335" s="292"/>
      <c r="CX335" s="292"/>
      <c r="CY335" s="292"/>
      <c r="CZ335" s="292"/>
      <c r="DA335" s="292"/>
      <c r="DB335" s="292"/>
      <c r="DC335" s="292"/>
      <c r="DD335" s="292"/>
      <c r="DE335" s="368"/>
      <c r="DF335" s="368"/>
      <c r="DG335" s="368"/>
      <c r="DH335" s="368"/>
      <c r="DI335" s="368"/>
      <c r="DJ335" s="292"/>
      <c r="DK335" s="369"/>
      <c r="DL335" s="292"/>
    </row>
    <row r="336" spans="1:116" s="27" customFormat="1" ht="57" x14ac:dyDescent="0.25">
      <c r="A336" s="373"/>
      <c r="B336" s="393"/>
      <c r="C336" s="393"/>
      <c r="D336" s="390"/>
      <c r="E336" s="373"/>
      <c r="F336" s="388"/>
      <c r="G336" s="388"/>
      <c r="H336" s="388"/>
      <c r="I336" s="350"/>
      <c r="J336" s="357"/>
      <c r="K336" s="23" t="s">
        <v>141</v>
      </c>
      <c r="L336" s="368"/>
      <c r="M336" s="382"/>
      <c r="N336" s="349"/>
      <c r="O336" s="26" t="s">
        <v>405</v>
      </c>
      <c r="P336" s="26" t="s">
        <v>405</v>
      </c>
      <c r="Q336" s="26" t="s">
        <v>405</v>
      </c>
      <c r="R336" s="21" t="s">
        <v>537</v>
      </c>
      <c r="S336" s="23" t="s">
        <v>141</v>
      </c>
      <c r="T336" s="23" t="s">
        <v>140</v>
      </c>
      <c r="U336" s="368"/>
      <c r="V336" s="369"/>
      <c r="W336" s="349"/>
      <c r="X336" s="26" t="s">
        <v>405</v>
      </c>
      <c r="Y336" s="26" t="s">
        <v>405</v>
      </c>
      <c r="Z336" s="26" t="s">
        <v>405</v>
      </c>
      <c r="AA336" s="21" t="s">
        <v>537</v>
      </c>
      <c r="AB336" s="23" t="s">
        <v>141</v>
      </c>
      <c r="AC336" s="23" t="s">
        <v>140</v>
      </c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368"/>
      <c r="AR336" s="368"/>
      <c r="AS336" s="368"/>
      <c r="AT336" s="368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369"/>
      <c r="CA336" s="369"/>
      <c r="CB336" s="369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369"/>
      <c r="CM336" s="369"/>
      <c r="CN336" s="368"/>
      <c r="CO336" s="368"/>
      <c r="CP336" s="292"/>
      <c r="CQ336" s="292"/>
      <c r="CR336" s="292"/>
      <c r="CS336" s="292"/>
      <c r="CT336" s="292"/>
      <c r="CU336" s="292"/>
      <c r="CV336" s="368"/>
      <c r="CW336" s="292"/>
      <c r="CX336" s="292"/>
      <c r="CY336" s="292"/>
      <c r="CZ336" s="292"/>
      <c r="DA336" s="292"/>
      <c r="DB336" s="292"/>
      <c r="DC336" s="292"/>
      <c r="DD336" s="292"/>
      <c r="DE336" s="368"/>
      <c r="DF336" s="368"/>
      <c r="DG336" s="368"/>
      <c r="DH336" s="368"/>
      <c r="DI336" s="368"/>
      <c r="DJ336" s="292"/>
      <c r="DK336" s="369"/>
      <c r="DL336" s="292"/>
    </row>
    <row r="337" spans="1:116" s="27" customFormat="1" ht="120" x14ac:dyDescent="0.25">
      <c r="A337" s="20">
        <v>2024</v>
      </c>
      <c r="B337" s="55">
        <v>45292</v>
      </c>
      <c r="C337" s="55">
        <v>45382</v>
      </c>
      <c r="D337" s="21" t="s">
        <v>244</v>
      </c>
      <c r="E337" s="20" t="s">
        <v>245</v>
      </c>
      <c r="F337" s="22" t="s">
        <v>54</v>
      </c>
      <c r="G337" s="22" t="s">
        <v>295</v>
      </c>
      <c r="H337" s="22" t="s">
        <v>975</v>
      </c>
      <c r="I337" s="23" t="s">
        <v>312</v>
      </c>
      <c r="J337" s="179" t="s">
        <v>849</v>
      </c>
      <c r="K337" s="23" t="s">
        <v>365</v>
      </c>
      <c r="L337" s="29" t="s">
        <v>497</v>
      </c>
      <c r="M337" s="22" t="s">
        <v>975</v>
      </c>
      <c r="N337" s="25" t="s">
        <v>394</v>
      </c>
      <c r="O337" s="26" t="s">
        <v>405</v>
      </c>
      <c r="P337" s="26" t="s">
        <v>405</v>
      </c>
      <c r="Q337" s="26" t="s">
        <v>405</v>
      </c>
      <c r="R337" s="21" t="s">
        <v>537</v>
      </c>
      <c r="S337" s="23" t="s">
        <v>365</v>
      </c>
      <c r="T337" s="23" t="s">
        <v>432</v>
      </c>
      <c r="U337" s="29" t="s">
        <v>497</v>
      </c>
      <c r="V337" s="30">
        <v>45296</v>
      </c>
      <c r="W337" s="25" t="s">
        <v>394</v>
      </c>
      <c r="X337" s="26" t="s">
        <v>405</v>
      </c>
      <c r="Y337" s="26" t="s">
        <v>405</v>
      </c>
      <c r="Z337" s="26" t="s">
        <v>405</v>
      </c>
      <c r="AA337" s="21" t="s">
        <v>537</v>
      </c>
      <c r="AB337" s="23" t="s">
        <v>365</v>
      </c>
      <c r="AC337" s="23" t="s">
        <v>432</v>
      </c>
      <c r="AD337" s="28" t="s">
        <v>511</v>
      </c>
      <c r="AE337" s="28" t="s">
        <v>511</v>
      </c>
      <c r="AF337" s="28" t="s">
        <v>511</v>
      </c>
      <c r="AG337" s="28" t="s">
        <v>511</v>
      </c>
      <c r="AH337" s="28" t="s">
        <v>537</v>
      </c>
      <c r="AI337" s="28" t="s">
        <v>511</v>
      </c>
      <c r="AJ337" s="28" t="s">
        <v>511</v>
      </c>
      <c r="AK337" s="28" t="s">
        <v>511</v>
      </c>
      <c r="AL337" s="28" t="s">
        <v>511</v>
      </c>
      <c r="AM337" s="28" t="s">
        <v>511</v>
      </c>
      <c r="AN337" s="28" t="s">
        <v>537</v>
      </c>
      <c r="AO337" s="28" t="s">
        <v>511</v>
      </c>
      <c r="AP337" s="28" t="s">
        <v>511</v>
      </c>
      <c r="AQ337" s="29" t="s">
        <v>497</v>
      </c>
      <c r="AR337" s="29" t="s">
        <v>497</v>
      </c>
      <c r="AS337" s="29" t="s">
        <v>497</v>
      </c>
      <c r="AT337" s="29" t="s">
        <v>893</v>
      </c>
      <c r="AU337" s="26" t="s">
        <v>405</v>
      </c>
      <c r="AV337" s="26" t="s">
        <v>405</v>
      </c>
      <c r="AW337" s="26" t="s">
        <v>405</v>
      </c>
      <c r="AX337" s="21" t="s">
        <v>537</v>
      </c>
      <c r="AY337" s="23" t="s">
        <v>365</v>
      </c>
      <c r="AZ337" s="26" t="s">
        <v>405</v>
      </c>
      <c r="BA337" s="26" t="s">
        <v>405</v>
      </c>
      <c r="BB337" s="26" t="s">
        <v>405</v>
      </c>
      <c r="BC337" s="28" t="s">
        <v>365</v>
      </c>
      <c r="BD337" s="28" t="s">
        <v>69</v>
      </c>
      <c r="BE337" s="28" t="s">
        <v>658</v>
      </c>
      <c r="BF337" s="28">
        <v>240</v>
      </c>
      <c r="BG337" s="28">
        <v>0</v>
      </c>
      <c r="BH337" s="28" t="s">
        <v>513</v>
      </c>
      <c r="BI337" s="28" t="s">
        <v>659</v>
      </c>
      <c r="BJ337" s="28">
        <v>1</v>
      </c>
      <c r="BK337" s="28" t="s">
        <v>586</v>
      </c>
      <c r="BL337" s="28">
        <v>16</v>
      </c>
      <c r="BM337" s="28" t="s">
        <v>586</v>
      </c>
      <c r="BN337" s="28">
        <v>9</v>
      </c>
      <c r="BO337" s="28" t="s">
        <v>515</v>
      </c>
      <c r="BP337" s="28">
        <v>11870</v>
      </c>
      <c r="BQ337" s="28" t="s">
        <v>95</v>
      </c>
      <c r="BR337" s="28" t="s">
        <v>95</v>
      </c>
      <c r="BS337" s="37" t="s">
        <v>95</v>
      </c>
      <c r="BT337" s="44">
        <v>0</v>
      </c>
      <c r="BU337" s="31" t="s">
        <v>521</v>
      </c>
      <c r="BV337" s="28" t="s">
        <v>660</v>
      </c>
      <c r="BW337" s="28" t="s">
        <v>661</v>
      </c>
      <c r="BX337" s="28" t="s">
        <v>660</v>
      </c>
      <c r="BY337" s="37" t="s">
        <v>295</v>
      </c>
      <c r="BZ337" s="31">
        <v>45296</v>
      </c>
      <c r="CA337" s="31">
        <v>45296</v>
      </c>
      <c r="CB337" s="31">
        <v>45382</v>
      </c>
      <c r="CC337" s="32">
        <v>96982758.620000005</v>
      </c>
      <c r="CD337" s="32">
        <v>112500000</v>
      </c>
      <c r="CE337" s="32">
        <v>11250000</v>
      </c>
      <c r="CF337" s="32">
        <v>112500000</v>
      </c>
      <c r="CG337" s="33" t="s">
        <v>63</v>
      </c>
      <c r="CH337" s="33" t="s">
        <v>96</v>
      </c>
      <c r="CI337" s="33" t="s">
        <v>150</v>
      </c>
      <c r="CJ337" s="33" t="s">
        <v>394</v>
      </c>
      <c r="CK337" s="32">
        <v>14547413.789999999</v>
      </c>
      <c r="CL337" s="31">
        <v>45296</v>
      </c>
      <c r="CM337" s="31">
        <v>45382</v>
      </c>
      <c r="CN337" s="43" t="s">
        <v>834</v>
      </c>
      <c r="CO337" s="43" t="s">
        <v>542</v>
      </c>
      <c r="CP337" s="33" t="s">
        <v>449</v>
      </c>
      <c r="CQ337" s="33" t="s">
        <v>613</v>
      </c>
      <c r="CR337" s="33" t="s">
        <v>614</v>
      </c>
      <c r="CS337" s="33" t="s">
        <v>538</v>
      </c>
      <c r="CT337" s="33" t="s">
        <v>539</v>
      </c>
      <c r="CU337" s="33" t="s">
        <v>539</v>
      </c>
      <c r="CV337" s="43" t="s">
        <v>848</v>
      </c>
      <c r="CW337" s="33" t="s">
        <v>539</v>
      </c>
      <c r="CX337" s="33" t="s">
        <v>540</v>
      </c>
      <c r="CY337" s="33" t="s">
        <v>20</v>
      </c>
      <c r="CZ337" s="33">
        <v>8</v>
      </c>
      <c r="DA337" s="34" t="s">
        <v>118</v>
      </c>
      <c r="DB337" s="35">
        <v>45355</v>
      </c>
      <c r="DC337" s="58" t="s">
        <v>974</v>
      </c>
      <c r="DD337" s="28" t="s">
        <v>543</v>
      </c>
      <c r="DE337" s="29" t="s">
        <v>544</v>
      </c>
      <c r="DF337" s="29" t="s">
        <v>545</v>
      </c>
      <c r="DG337" s="29" t="s">
        <v>546</v>
      </c>
      <c r="DH337" s="29" t="s">
        <v>547</v>
      </c>
      <c r="DI337" s="29" t="s">
        <v>548</v>
      </c>
      <c r="DJ337" s="28" t="s">
        <v>549</v>
      </c>
      <c r="DK337" s="30">
        <v>45406</v>
      </c>
      <c r="DL337" s="28"/>
    </row>
    <row r="338" spans="1:116" s="27" customFormat="1" ht="195" x14ac:dyDescent="0.25">
      <c r="A338" s="20">
        <v>2024</v>
      </c>
      <c r="B338" s="55">
        <v>45292</v>
      </c>
      <c r="C338" s="55">
        <v>45382</v>
      </c>
      <c r="D338" s="21" t="s">
        <v>244</v>
      </c>
      <c r="E338" s="20" t="s">
        <v>245</v>
      </c>
      <c r="F338" s="22" t="s">
        <v>54</v>
      </c>
      <c r="G338" s="22" t="s">
        <v>296</v>
      </c>
      <c r="H338" s="22" t="s">
        <v>975</v>
      </c>
      <c r="I338" s="23" t="s">
        <v>315</v>
      </c>
      <c r="J338" s="179" t="s">
        <v>850</v>
      </c>
      <c r="K338" s="23" t="s">
        <v>76</v>
      </c>
      <c r="L338" s="29" t="s">
        <v>497</v>
      </c>
      <c r="M338" s="22" t="s">
        <v>975</v>
      </c>
      <c r="N338" s="25" t="s">
        <v>395</v>
      </c>
      <c r="O338" s="26" t="s">
        <v>405</v>
      </c>
      <c r="P338" s="26" t="s">
        <v>405</v>
      </c>
      <c r="Q338" s="26" t="s">
        <v>405</v>
      </c>
      <c r="R338" s="21" t="s">
        <v>537</v>
      </c>
      <c r="S338" s="23" t="s">
        <v>76</v>
      </c>
      <c r="T338" s="23" t="s">
        <v>30</v>
      </c>
      <c r="U338" s="29" t="s">
        <v>497</v>
      </c>
      <c r="V338" s="30">
        <v>45296</v>
      </c>
      <c r="W338" s="25" t="s">
        <v>395</v>
      </c>
      <c r="X338" s="26" t="s">
        <v>405</v>
      </c>
      <c r="Y338" s="26" t="s">
        <v>405</v>
      </c>
      <c r="Z338" s="26" t="s">
        <v>405</v>
      </c>
      <c r="AA338" s="21" t="s">
        <v>537</v>
      </c>
      <c r="AB338" s="23" t="s">
        <v>76</v>
      </c>
      <c r="AC338" s="23" t="s">
        <v>30</v>
      </c>
      <c r="AD338" s="28" t="s">
        <v>511</v>
      </c>
      <c r="AE338" s="28" t="s">
        <v>511</v>
      </c>
      <c r="AF338" s="28" t="s">
        <v>511</v>
      </c>
      <c r="AG338" s="28" t="s">
        <v>511</v>
      </c>
      <c r="AH338" s="28" t="s">
        <v>537</v>
      </c>
      <c r="AI338" s="28" t="s">
        <v>511</v>
      </c>
      <c r="AJ338" s="28" t="s">
        <v>511</v>
      </c>
      <c r="AK338" s="28" t="s">
        <v>511</v>
      </c>
      <c r="AL338" s="28" t="s">
        <v>511</v>
      </c>
      <c r="AM338" s="28" t="s">
        <v>511</v>
      </c>
      <c r="AN338" s="28" t="s">
        <v>537</v>
      </c>
      <c r="AO338" s="28" t="s">
        <v>511</v>
      </c>
      <c r="AP338" s="28" t="s">
        <v>511</v>
      </c>
      <c r="AQ338" s="29" t="s">
        <v>497</v>
      </c>
      <c r="AR338" s="29" t="s">
        <v>497</v>
      </c>
      <c r="AS338" s="29" t="s">
        <v>497</v>
      </c>
      <c r="AT338" s="29" t="s">
        <v>894</v>
      </c>
      <c r="AU338" s="26" t="s">
        <v>405</v>
      </c>
      <c r="AV338" s="26" t="s">
        <v>405</v>
      </c>
      <c r="AW338" s="26" t="s">
        <v>405</v>
      </c>
      <c r="AX338" s="21" t="s">
        <v>537</v>
      </c>
      <c r="AY338" s="23" t="s">
        <v>76</v>
      </c>
      <c r="AZ338" s="26" t="s">
        <v>405</v>
      </c>
      <c r="BA338" s="26" t="s">
        <v>405</v>
      </c>
      <c r="BB338" s="26" t="s">
        <v>405</v>
      </c>
      <c r="BC338" s="28" t="s">
        <v>76</v>
      </c>
      <c r="BD338" s="28" t="s">
        <v>52</v>
      </c>
      <c r="BE338" s="28">
        <v>25</v>
      </c>
      <c r="BF338" s="28">
        <v>29</v>
      </c>
      <c r="BG338" s="28">
        <v>0</v>
      </c>
      <c r="BH338" s="28" t="s">
        <v>55</v>
      </c>
      <c r="BI338" s="28" t="s">
        <v>564</v>
      </c>
      <c r="BJ338" s="28">
        <v>1</v>
      </c>
      <c r="BK338" s="28" t="s">
        <v>151</v>
      </c>
      <c r="BL338" s="28">
        <v>14</v>
      </c>
      <c r="BM338" s="28" t="s">
        <v>151</v>
      </c>
      <c r="BN338" s="28">
        <v>9</v>
      </c>
      <c r="BO338" s="28" t="s">
        <v>117</v>
      </c>
      <c r="BP338" s="28" t="s">
        <v>565</v>
      </c>
      <c r="BQ338" s="28" t="s">
        <v>95</v>
      </c>
      <c r="BR338" s="28" t="s">
        <v>95</v>
      </c>
      <c r="BS338" s="28" t="s">
        <v>95</v>
      </c>
      <c r="BT338" s="49">
        <v>0</v>
      </c>
      <c r="BU338" s="28" t="s">
        <v>521</v>
      </c>
      <c r="BV338" s="28" t="s">
        <v>566</v>
      </c>
      <c r="BW338" s="28" t="s">
        <v>517</v>
      </c>
      <c r="BX338" s="28" t="s">
        <v>566</v>
      </c>
      <c r="BY338" s="37" t="s">
        <v>296</v>
      </c>
      <c r="BZ338" s="31">
        <v>45296</v>
      </c>
      <c r="CA338" s="31">
        <v>45296</v>
      </c>
      <c r="CB338" s="31">
        <v>45657</v>
      </c>
      <c r="CC338" s="32">
        <v>43103448.280000001</v>
      </c>
      <c r="CD338" s="32">
        <v>50000000</v>
      </c>
      <c r="CE338" s="32">
        <v>5000000</v>
      </c>
      <c r="CF338" s="32">
        <v>50000000</v>
      </c>
      <c r="CG338" s="33" t="s">
        <v>63</v>
      </c>
      <c r="CH338" s="33" t="s">
        <v>96</v>
      </c>
      <c r="CI338" s="33" t="s">
        <v>482</v>
      </c>
      <c r="CJ338" s="33" t="s">
        <v>483</v>
      </c>
      <c r="CK338" s="32">
        <v>6465517.2400000002</v>
      </c>
      <c r="CL338" s="31">
        <v>45296</v>
      </c>
      <c r="CM338" s="31">
        <v>45382</v>
      </c>
      <c r="CN338" s="43" t="s">
        <v>835</v>
      </c>
      <c r="CO338" s="43" t="s">
        <v>542</v>
      </c>
      <c r="CP338" s="33" t="s">
        <v>484</v>
      </c>
      <c r="CQ338" s="33" t="s">
        <v>613</v>
      </c>
      <c r="CR338" s="33" t="s">
        <v>614</v>
      </c>
      <c r="CS338" s="33" t="s">
        <v>538</v>
      </c>
      <c r="CT338" s="33" t="s">
        <v>539</v>
      </c>
      <c r="CU338" s="33" t="s">
        <v>539</v>
      </c>
      <c r="CV338" s="43" t="s">
        <v>848</v>
      </c>
      <c r="CW338" s="33" t="s">
        <v>539</v>
      </c>
      <c r="CX338" s="33" t="s">
        <v>540</v>
      </c>
      <c r="CY338" s="33" t="s">
        <v>14</v>
      </c>
      <c r="CZ338" s="33" t="s">
        <v>978</v>
      </c>
      <c r="DA338" s="28" t="s">
        <v>978</v>
      </c>
      <c r="DB338" s="28" t="s">
        <v>978</v>
      </c>
      <c r="DC338" s="29" t="s">
        <v>966</v>
      </c>
      <c r="DD338" s="28" t="s">
        <v>543</v>
      </c>
      <c r="DE338" s="29" t="s">
        <v>544</v>
      </c>
      <c r="DF338" s="29" t="s">
        <v>545</v>
      </c>
      <c r="DG338" s="29" t="s">
        <v>546</v>
      </c>
      <c r="DH338" s="29" t="s">
        <v>547</v>
      </c>
      <c r="DI338" s="29" t="s">
        <v>548</v>
      </c>
      <c r="DJ338" s="28" t="s">
        <v>549</v>
      </c>
      <c r="DK338" s="30">
        <v>45406</v>
      </c>
      <c r="DL338" s="28"/>
    </row>
    <row r="339" spans="1:116" s="27" customFormat="1" ht="221.25" customHeight="1" x14ac:dyDescent="0.25">
      <c r="A339" s="20">
        <v>2024</v>
      </c>
      <c r="B339" s="55">
        <v>45292</v>
      </c>
      <c r="C339" s="55">
        <v>45382</v>
      </c>
      <c r="D339" s="21" t="s">
        <v>244</v>
      </c>
      <c r="E339" s="20" t="s">
        <v>245</v>
      </c>
      <c r="F339" s="22" t="s">
        <v>54</v>
      </c>
      <c r="G339" s="22" t="s">
        <v>297</v>
      </c>
      <c r="H339" s="22" t="s">
        <v>975</v>
      </c>
      <c r="I339" s="23" t="s">
        <v>316</v>
      </c>
      <c r="J339" s="179" t="s">
        <v>852</v>
      </c>
      <c r="K339" s="23" t="s">
        <v>366</v>
      </c>
      <c r="L339" s="29" t="s">
        <v>497</v>
      </c>
      <c r="M339" s="22" t="s">
        <v>975</v>
      </c>
      <c r="N339" s="25" t="s">
        <v>396</v>
      </c>
      <c r="O339" s="26" t="s">
        <v>405</v>
      </c>
      <c r="P339" s="26" t="s">
        <v>405</v>
      </c>
      <c r="Q339" s="26" t="s">
        <v>405</v>
      </c>
      <c r="R339" s="21" t="s">
        <v>537</v>
      </c>
      <c r="S339" s="23" t="s">
        <v>366</v>
      </c>
      <c r="T339" s="23" t="s">
        <v>433</v>
      </c>
      <c r="U339" s="29" t="s">
        <v>497</v>
      </c>
      <c r="V339" s="30">
        <v>45296</v>
      </c>
      <c r="W339" s="25" t="s">
        <v>396</v>
      </c>
      <c r="X339" s="26" t="s">
        <v>405</v>
      </c>
      <c r="Y339" s="26" t="s">
        <v>405</v>
      </c>
      <c r="Z339" s="26" t="s">
        <v>405</v>
      </c>
      <c r="AA339" s="21" t="s">
        <v>537</v>
      </c>
      <c r="AB339" s="23" t="s">
        <v>366</v>
      </c>
      <c r="AC339" s="23" t="s">
        <v>433</v>
      </c>
      <c r="AD339" s="28" t="s">
        <v>511</v>
      </c>
      <c r="AE339" s="28" t="s">
        <v>511</v>
      </c>
      <c r="AF339" s="28" t="s">
        <v>511</v>
      </c>
      <c r="AG339" s="28" t="s">
        <v>511</v>
      </c>
      <c r="AH339" s="28" t="s">
        <v>537</v>
      </c>
      <c r="AI339" s="28" t="s">
        <v>511</v>
      </c>
      <c r="AJ339" s="28" t="s">
        <v>511</v>
      </c>
      <c r="AK339" s="28" t="s">
        <v>511</v>
      </c>
      <c r="AL339" s="28" t="s">
        <v>511</v>
      </c>
      <c r="AM339" s="28" t="s">
        <v>511</v>
      </c>
      <c r="AN339" s="28" t="s">
        <v>537</v>
      </c>
      <c r="AO339" s="28" t="s">
        <v>511</v>
      </c>
      <c r="AP339" s="28" t="s">
        <v>511</v>
      </c>
      <c r="AQ339" s="29" t="s">
        <v>497</v>
      </c>
      <c r="AR339" s="29" t="s">
        <v>497</v>
      </c>
      <c r="AS339" s="29" t="s">
        <v>497</v>
      </c>
      <c r="AT339" s="29" t="s">
        <v>895</v>
      </c>
      <c r="AU339" s="26" t="s">
        <v>405</v>
      </c>
      <c r="AV339" s="26" t="s">
        <v>405</v>
      </c>
      <c r="AW339" s="26" t="s">
        <v>405</v>
      </c>
      <c r="AX339" s="21" t="s">
        <v>537</v>
      </c>
      <c r="AY339" s="23" t="s">
        <v>366</v>
      </c>
      <c r="AZ339" s="26" t="s">
        <v>405</v>
      </c>
      <c r="BA339" s="26" t="s">
        <v>405</v>
      </c>
      <c r="BB339" s="26" t="s">
        <v>405</v>
      </c>
      <c r="BC339" s="28" t="s">
        <v>366</v>
      </c>
      <c r="BD339" s="28" t="s">
        <v>69</v>
      </c>
      <c r="BE339" s="28" t="s">
        <v>662</v>
      </c>
      <c r="BF339" s="28">
        <v>12</v>
      </c>
      <c r="BG339" s="28">
        <v>0</v>
      </c>
      <c r="BH339" s="28" t="s">
        <v>513</v>
      </c>
      <c r="BI339" s="28" t="s">
        <v>663</v>
      </c>
      <c r="BJ339" s="28">
        <v>1</v>
      </c>
      <c r="BK339" s="28" t="s">
        <v>664</v>
      </c>
      <c r="BL339" s="28">
        <v>104</v>
      </c>
      <c r="BM339" s="28" t="s">
        <v>664</v>
      </c>
      <c r="BN339" s="28" t="s">
        <v>665</v>
      </c>
      <c r="BO339" s="28" t="s">
        <v>666</v>
      </c>
      <c r="BP339" s="28" t="s">
        <v>667</v>
      </c>
      <c r="BQ339" s="28" t="s">
        <v>95</v>
      </c>
      <c r="BR339" s="28" t="s">
        <v>95</v>
      </c>
      <c r="BS339" s="28" t="s">
        <v>95</v>
      </c>
      <c r="BT339" s="49">
        <v>0</v>
      </c>
      <c r="BU339" s="31" t="s">
        <v>521</v>
      </c>
      <c r="BV339" s="31" t="s">
        <v>62</v>
      </c>
      <c r="BW339" s="32" t="s">
        <v>517</v>
      </c>
      <c r="BX339" s="38" t="s">
        <v>62</v>
      </c>
      <c r="BY339" s="37" t="s">
        <v>297</v>
      </c>
      <c r="BZ339" s="31">
        <v>45334</v>
      </c>
      <c r="CA339" s="31">
        <v>45334</v>
      </c>
      <c r="CB339" s="31">
        <v>45657</v>
      </c>
      <c r="CC339" s="32">
        <v>429000</v>
      </c>
      <c r="CD339" s="32">
        <v>497640</v>
      </c>
      <c r="CE339" s="32">
        <v>49764</v>
      </c>
      <c r="CF339" s="32">
        <v>497640</v>
      </c>
      <c r="CG339" s="33" t="s">
        <v>63</v>
      </c>
      <c r="CH339" s="33" t="s">
        <v>96</v>
      </c>
      <c r="CI339" s="33" t="s">
        <v>150</v>
      </c>
      <c r="CJ339" s="33" t="s">
        <v>485</v>
      </c>
      <c r="CK339" s="32">
        <v>64350</v>
      </c>
      <c r="CL339" s="31">
        <v>45334</v>
      </c>
      <c r="CM339" s="31">
        <v>45657</v>
      </c>
      <c r="CN339" s="43" t="s">
        <v>988</v>
      </c>
      <c r="CO339" s="43" t="s">
        <v>542</v>
      </c>
      <c r="CP339" s="33" t="s">
        <v>486</v>
      </c>
      <c r="CQ339" s="33" t="s">
        <v>613</v>
      </c>
      <c r="CR339" s="33" t="s">
        <v>614</v>
      </c>
      <c r="CS339" s="33" t="s">
        <v>538</v>
      </c>
      <c r="CT339" s="33" t="s">
        <v>539</v>
      </c>
      <c r="CU339" s="33" t="s">
        <v>539</v>
      </c>
      <c r="CV339" s="43" t="s">
        <v>848</v>
      </c>
      <c r="CW339" s="33" t="s">
        <v>539</v>
      </c>
      <c r="CX339" s="33" t="s">
        <v>540</v>
      </c>
      <c r="CY339" s="33" t="s">
        <v>14</v>
      </c>
      <c r="CZ339" s="33" t="s">
        <v>978</v>
      </c>
      <c r="DA339" s="28" t="s">
        <v>978</v>
      </c>
      <c r="DB339" s="28" t="s">
        <v>978</v>
      </c>
      <c r="DC339" s="29" t="s">
        <v>966</v>
      </c>
      <c r="DD339" s="28" t="s">
        <v>543</v>
      </c>
      <c r="DE339" s="29" t="s">
        <v>544</v>
      </c>
      <c r="DF339" s="29" t="s">
        <v>545</v>
      </c>
      <c r="DG339" s="29" t="s">
        <v>546</v>
      </c>
      <c r="DH339" s="29" t="s">
        <v>547</v>
      </c>
      <c r="DI339" s="29" t="s">
        <v>548</v>
      </c>
      <c r="DJ339" s="28" t="s">
        <v>549</v>
      </c>
      <c r="DK339" s="30">
        <v>45406</v>
      </c>
      <c r="DL339" s="28"/>
    </row>
    <row r="340" spans="1:116" s="27" customFormat="1" ht="105" customHeight="1" x14ac:dyDescent="0.25">
      <c r="A340" s="20">
        <v>2024</v>
      </c>
      <c r="B340" s="55">
        <v>45292</v>
      </c>
      <c r="C340" s="55">
        <v>45382</v>
      </c>
      <c r="D340" s="21" t="s">
        <v>244</v>
      </c>
      <c r="E340" s="20" t="s">
        <v>245</v>
      </c>
      <c r="F340" s="22" t="s">
        <v>54</v>
      </c>
      <c r="G340" s="22" t="s">
        <v>298</v>
      </c>
      <c r="H340" s="22" t="s">
        <v>975</v>
      </c>
      <c r="I340" s="23" t="s">
        <v>317</v>
      </c>
      <c r="J340" s="179" t="s">
        <v>854</v>
      </c>
      <c r="K340" s="23" t="s">
        <v>86</v>
      </c>
      <c r="L340" s="29" t="s">
        <v>497</v>
      </c>
      <c r="M340" s="22" t="s">
        <v>975</v>
      </c>
      <c r="N340" s="25" t="s">
        <v>397</v>
      </c>
      <c r="O340" s="26" t="s">
        <v>405</v>
      </c>
      <c r="P340" s="26" t="s">
        <v>405</v>
      </c>
      <c r="Q340" s="26" t="s">
        <v>405</v>
      </c>
      <c r="R340" s="21" t="s">
        <v>537</v>
      </c>
      <c r="S340" s="23" t="s">
        <v>86</v>
      </c>
      <c r="T340" s="23" t="s">
        <v>434</v>
      </c>
      <c r="U340" s="29" t="s">
        <v>497</v>
      </c>
      <c r="V340" s="30">
        <v>45334</v>
      </c>
      <c r="W340" s="25" t="s">
        <v>896</v>
      </c>
      <c r="X340" s="26" t="s">
        <v>405</v>
      </c>
      <c r="Y340" s="26" t="s">
        <v>405</v>
      </c>
      <c r="Z340" s="26" t="s">
        <v>405</v>
      </c>
      <c r="AA340" s="21" t="s">
        <v>537</v>
      </c>
      <c r="AB340" s="23" t="s">
        <v>86</v>
      </c>
      <c r="AC340" s="23" t="s">
        <v>434</v>
      </c>
      <c r="AD340" s="28" t="s">
        <v>511</v>
      </c>
      <c r="AE340" s="28" t="s">
        <v>511</v>
      </c>
      <c r="AF340" s="28" t="s">
        <v>511</v>
      </c>
      <c r="AG340" s="28" t="s">
        <v>511</v>
      </c>
      <c r="AH340" s="28" t="s">
        <v>537</v>
      </c>
      <c r="AI340" s="28" t="s">
        <v>511</v>
      </c>
      <c r="AJ340" s="28" t="s">
        <v>511</v>
      </c>
      <c r="AK340" s="28" t="s">
        <v>511</v>
      </c>
      <c r="AL340" s="28" t="s">
        <v>511</v>
      </c>
      <c r="AM340" s="28" t="s">
        <v>511</v>
      </c>
      <c r="AN340" s="28" t="s">
        <v>537</v>
      </c>
      <c r="AO340" s="28" t="s">
        <v>511</v>
      </c>
      <c r="AP340" s="28" t="s">
        <v>511</v>
      </c>
      <c r="AQ340" s="29" t="s">
        <v>497</v>
      </c>
      <c r="AR340" s="29" t="s">
        <v>497</v>
      </c>
      <c r="AS340" s="29" t="s">
        <v>497</v>
      </c>
      <c r="AT340" s="29" t="s">
        <v>897</v>
      </c>
      <c r="AU340" s="26" t="s">
        <v>405</v>
      </c>
      <c r="AV340" s="26" t="s">
        <v>405</v>
      </c>
      <c r="AW340" s="26" t="s">
        <v>405</v>
      </c>
      <c r="AX340" s="21" t="s">
        <v>537</v>
      </c>
      <c r="AY340" s="23" t="s">
        <v>86</v>
      </c>
      <c r="AZ340" s="26" t="s">
        <v>405</v>
      </c>
      <c r="BA340" s="26" t="s">
        <v>405</v>
      </c>
      <c r="BB340" s="26" t="s">
        <v>405</v>
      </c>
      <c r="BC340" s="28" t="s">
        <v>86</v>
      </c>
      <c r="BD340" s="28" t="s">
        <v>52</v>
      </c>
      <c r="BE340" s="28" t="s">
        <v>668</v>
      </c>
      <c r="BF340" s="28">
        <v>17</v>
      </c>
      <c r="BG340" s="28">
        <v>0</v>
      </c>
      <c r="BH340" s="28" t="s">
        <v>55</v>
      </c>
      <c r="BI340" s="28" t="s">
        <v>669</v>
      </c>
      <c r="BJ340" s="28">
        <v>1</v>
      </c>
      <c r="BK340" s="28" t="s">
        <v>151</v>
      </c>
      <c r="BL340" s="28">
        <v>14</v>
      </c>
      <c r="BM340" s="28" t="s">
        <v>151</v>
      </c>
      <c r="BN340" s="28">
        <v>9</v>
      </c>
      <c r="BO340" s="28" t="s">
        <v>670</v>
      </c>
      <c r="BP340" s="28">
        <v>3103</v>
      </c>
      <c r="BQ340" s="28" t="s">
        <v>95</v>
      </c>
      <c r="BR340" s="28" t="s">
        <v>95</v>
      </c>
      <c r="BS340" s="28" t="s">
        <v>95</v>
      </c>
      <c r="BT340" s="49">
        <v>0</v>
      </c>
      <c r="BU340" s="31" t="s">
        <v>521</v>
      </c>
      <c r="BV340" s="28" t="s">
        <v>660</v>
      </c>
      <c r="BW340" s="28" t="s">
        <v>661</v>
      </c>
      <c r="BX340" s="28" t="s">
        <v>660</v>
      </c>
      <c r="BY340" s="37" t="s">
        <v>298</v>
      </c>
      <c r="BZ340" s="30">
        <v>45330</v>
      </c>
      <c r="CA340" s="30">
        <v>45330</v>
      </c>
      <c r="CB340" s="30">
        <v>45334</v>
      </c>
      <c r="CC340" s="74">
        <v>67794.83</v>
      </c>
      <c r="CD340" s="28">
        <v>78642</v>
      </c>
      <c r="CE340" s="28">
        <v>0</v>
      </c>
      <c r="CF340" s="28">
        <v>78642</v>
      </c>
      <c r="CG340" s="33" t="s">
        <v>63</v>
      </c>
      <c r="CH340" s="33" t="s">
        <v>96</v>
      </c>
      <c r="CI340" s="33" t="s">
        <v>150</v>
      </c>
      <c r="CJ340" s="28" t="s">
        <v>671</v>
      </c>
      <c r="CK340" s="28" t="s">
        <v>487</v>
      </c>
      <c r="CL340" s="30">
        <v>45330</v>
      </c>
      <c r="CM340" s="30">
        <v>45334</v>
      </c>
      <c r="CN340" s="43" t="s">
        <v>983</v>
      </c>
      <c r="CO340" s="43" t="s">
        <v>542</v>
      </c>
      <c r="CP340" s="28">
        <v>2541</v>
      </c>
      <c r="CQ340" s="33" t="s">
        <v>613</v>
      </c>
      <c r="CR340" s="33" t="s">
        <v>614</v>
      </c>
      <c r="CS340" s="33" t="s">
        <v>538</v>
      </c>
      <c r="CT340" s="33" t="s">
        <v>539</v>
      </c>
      <c r="CU340" s="33" t="s">
        <v>539</v>
      </c>
      <c r="CV340" s="43" t="s">
        <v>848</v>
      </c>
      <c r="CW340" s="33" t="s">
        <v>539</v>
      </c>
      <c r="CX340" s="33" t="s">
        <v>540</v>
      </c>
      <c r="CY340" s="33" t="s">
        <v>14</v>
      </c>
      <c r="CZ340" s="33" t="s">
        <v>978</v>
      </c>
      <c r="DA340" s="28" t="s">
        <v>978</v>
      </c>
      <c r="DB340" s="28" t="s">
        <v>978</v>
      </c>
      <c r="DC340" s="29" t="s">
        <v>966</v>
      </c>
      <c r="DD340" s="28" t="s">
        <v>543</v>
      </c>
      <c r="DE340" s="29" t="s">
        <v>544</v>
      </c>
      <c r="DF340" s="29" t="s">
        <v>545</v>
      </c>
      <c r="DG340" s="29" t="s">
        <v>546</v>
      </c>
      <c r="DH340" s="29" t="s">
        <v>547</v>
      </c>
      <c r="DI340" s="29" t="s">
        <v>548</v>
      </c>
      <c r="DJ340" s="28" t="s">
        <v>549</v>
      </c>
      <c r="DK340" s="30">
        <v>45406</v>
      </c>
      <c r="DL340" s="28"/>
    </row>
    <row r="341" spans="1:116" s="27" customFormat="1" ht="90" customHeight="1" x14ac:dyDescent="0.25">
      <c r="A341" s="373">
        <v>2024</v>
      </c>
      <c r="B341" s="391">
        <v>45292</v>
      </c>
      <c r="C341" s="391">
        <v>45382</v>
      </c>
      <c r="D341" s="390" t="s">
        <v>244</v>
      </c>
      <c r="E341" s="373" t="s">
        <v>245</v>
      </c>
      <c r="F341" s="388" t="s">
        <v>54</v>
      </c>
      <c r="G341" s="388" t="s">
        <v>299</v>
      </c>
      <c r="H341" s="388" t="s">
        <v>975</v>
      </c>
      <c r="I341" s="350" t="s">
        <v>317</v>
      </c>
      <c r="J341" s="357" t="s">
        <v>851</v>
      </c>
      <c r="K341" s="23" t="s">
        <v>367</v>
      </c>
      <c r="L341" s="368" t="s">
        <v>497</v>
      </c>
      <c r="M341" s="380" t="s">
        <v>975</v>
      </c>
      <c r="N341" s="349" t="s">
        <v>398</v>
      </c>
      <c r="O341" s="26" t="s">
        <v>405</v>
      </c>
      <c r="P341" s="26" t="s">
        <v>405</v>
      </c>
      <c r="Q341" s="26" t="s">
        <v>405</v>
      </c>
      <c r="R341" s="21" t="s">
        <v>537</v>
      </c>
      <c r="S341" s="23" t="s">
        <v>367</v>
      </c>
      <c r="T341" s="23" t="s">
        <v>435</v>
      </c>
      <c r="U341" s="368" t="s">
        <v>497</v>
      </c>
      <c r="V341" s="369">
        <v>45336</v>
      </c>
      <c r="W341" s="349" t="s">
        <v>398</v>
      </c>
      <c r="X341" s="26" t="s">
        <v>405</v>
      </c>
      <c r="Y341" s="26" t="s">
        <v>405</v>
      </c>
      <c r="Z341" s="26" t="s">
        <v>405</v>
      </c>
      <c r="AA341" s="21" t="s">
        <v>537</v>
      </c>
      <c r="AB341" s="23" t="s">
        <v>367</v>
      </c>
      <c r="AC341" s="23" t="s">
        <v>435</v>
      </c>
      <c r="AD341" s="292" t="s">
        <v>511</v>
      </c>
      <c r="AE341" s="292" t="s">
        <v>511</v>
      </c>
      <c r="AF341" s="292" t="s">
        <v>511</v>
      </c>
      <c r="AG341" s="292" t="s">
        <v>511</v>
      </c>
      <c r="AH341" s="292" t="s">
        <v>537</v>
      </c>
      <c r="AI341" s="292" t="s">
        <v>511</v>
      </c>
      <c r="AJ341" s="292" t="s">
        <v>511</v>
      </c>
      <c r="AK341" s="292" t="s">
        <v>511</v>
      </c>
      <c r="AL341" s="292" t="s">
        <v>511</v>
      </c>
      <c r="AM341" s="292" t="s">
        <v>511</v>
      </c>
      <c r="AN341" s="292" t="s">
        <v>537</v>
      </c>
      <c r="AO341" s="292" t="s">
        <v>511</v>
      </c>
      <c r="AP341" s="292" t="s">
        <v>511</v>
      </c>
      <c r="AQ341" s="368" t="s">
        <v>497</v>
      </c>
      <c r="AR341" s="368" t="s">
        <v>497</v>
      </c>
      <c r="AS341" s="368" t="s">
        <v>497</v>
      </c>
      <c r="AT341" s="291" t="s">
        <v>923</v>
      </c>
      <c r="AU341" s="292" t="s">
        <v>405</v>
      </c>
      <c r="AV341" s="292" t="s">
        <v>405</v>
      </c>
      <c r="AW341" s="292" t="s">
        <v>405</v>
      </c>
      <c r="AX341" s="292" t="s">
        <v>537</v>
      </c>
      <c r="AY341" s="292" t="s">
        <v>367</v>
      </c>
      <c r="AZ341" s="292" t="s">
        <v>405</v>
      </c>
      <c r="BA341" s="292" t="s">
        <v>405</v>
      </c>
      <c r="BB341" s="292" t="s">
        <v>405</v>
      </c>
      <c r="BC341" s="292" t="s">
        <v>367</v>
      </c>
      <c r="BD341" s="292" t="s">
        <v>534</v>
      </c>
      <c r="BE341" s="292" t="s">
        <v>672</v>
      </c>
      <c r="BF341" s="292">
        <v>13</v>
      </c>
      <c r="BG341" s="292">
        <v>0</v>
      </c>
      <c r="BH341" s="292" t="s">
        <v>513</v>
      </c>
      <c r="BI341" s="292" t="s">
        <v>673</v>
      </c>
      <c r="BJ341" s="292">
        <v>1</v>
      </c>
      <c r="BK341" s="292" t="s">
        <v>554</v>
      </c>
      <c r="BL341" s="292">
        <v>3</v>
      </c>
      <c r="BM341" s="292" t="s">
        <v>554</v>
      </c>
      <c r="BN341" s="292">
        <v>9</v>
      </c>
      <c r="BO341" s="292" t="s">
        <v>117</v>
      </c>
      <c r="BP341" s="292">
        <v>4330</v>
      </c>
      <c r="BQ341" s="292" t="s">
        <v>95</v>
      </c>
      <c r="BR341" s="292" t="s">
        <v>95</v>
      </c>
      <c r="BS341" s="292" t="s">
        <v>95</v>
      </c>
      <c r="BT341" s="292">
        <v>0</v>
      </c>
      <c r="BU341" s="292" t="s">
        <v>521</v>
      </c>
      <c r="BV341" s="292" t="s">
        <v>660</v>
      </c>
      <c r="BW341" s="292" t="s">
        <v>661</v>
      </c>
      <c r="BX341" s="292" t="s">
        <v>660</v>
      </c>
      <c r="BY341" s="292" t="s">
        <v>299</v>
      </c>
      <c r="BZ341" s="369">
        <v>45336</v>
      </c>
      <c r="CA341" s="369">
        <v>45336</v>
      </c>
      <c r="CB341" s="369">
        <v>45657</v>
      </c>
      <c r="CC341" s="292">
        <v>80000</v>
      </c>
      <c r="CD341" s="292">
        <v>80000</v>
      </c>
      <c r="CE341" s="292">
        <v>80000</v>
      </c>
      <c r="CF341" s="292">
        <v>80000</v>
      </c>
      <c r="CG341" s="292" t="s">
        <v>63</v>
      </c>
      <c r="CH341" s="292" t="s">
        <v>96</v>
      </c>
      <c r="CI341" s="292" t="s">
        <v>150</v>
      </c>
      <c r="CJ341" s="292" t="s">
        <v>91</v>
      </c>
      <c r="CK341" s="292" t="s">
        <v>487</v>
      </c>
      <c r="CL341" s="369" t="s">
        <v>488</v>
      </c>
      <c r="CM341" s="369">
        <v>45657</v>
      </c>
      <c r="CN341" s="368" t="s">
        <v>982</v>
      </c>
      <c r="CO341" s="368" t="s">
        <v>542</v>
      </c>
      <c r="CP341" s="292" t="s">
        <v>478</v>
      </c>
      <c r="CQ341" s="292" t="s">
        <v>613</v>
      </c>
      <c r="CR341" s="292" t="s">
        <v>614</v>
      </c>
      <c r="CS341" s="292" t="s">
        <v>538</v>
      </c>
      <c r="CT341" s="292" t="s">
        <v>539</v>
      </c>
      <c r="CU341" s="292" t="s">
        <v>539</v>
      </c>
      <c r="CV341" s="368" t="s">
        <v>848</v>
      </c>
      <c r="CW341" s="292" t="s">
        <v>539</v>
      </c>
      <c r="CX341" s="292" t="s">
        <v>540</v>
      </c>
      <c r="CY341" s="292" t="s">
        <v>14</v>
      </c>
      <c r="CZ341" s="292" t="s">
        <v>978</v>
      </c>
      <c r="DA341" s="292" t="s">
        <v>978</v>
      </c>
      <c r="DB341" s="292" t="s">
        <v>978</v>
      </c>
      <c r="DC341" s="368" t="s">
        <v>966</v>
      </c>
      <c r="DD341" s="292" t="s">
        <v>543</v>
      </c>
      <c r="DE341" s="368" t="s">
        <v>544</v>
      </c>
      <c r="DF341" s="368" t="s">
        <v>545</v>
      </c>
      <c r="DG341" s="368" t="s">
        <v>546</v>
      </c>
      <c r="DH341" s="368" t="s">
        <v>547</v>
      </c>
      <c r="DI341" s="368" t="s">
        <v>548</v>
      </c>
      <c r="DJ341" s="292" t="s">
        <v>549</v>
      </c>
      <c r="DK341" s="369">
        <v>45406</v>
      </c>
      <c r="DL341" s="292"/>
    </row>
    <row r="342" spans="1:116" s="27" customFormat="1" ht="90" customHeight="1" x14ac:dyDescent="0.25">
      <c r="A342" s="373"/>
      <c r="B342" s="392"/>
      <c r="C342" s="392"/>
      <c r="D342" s="390"/>
      <c r="E342" s="373"/>
      <c r="F342" s="388"/>
      <c r="G342" s="388"/>
      <c r="H342" s="388"/>
      <c r="I342" s="350"/>
      <c r="J342" s="357"/>
      <c r="K342" s="23" t="s">
        <v>368</v>
      </c>
      <c r="L342" s="368"/>
      <c r="M342" s="381"/>
      <c r="N342" s="349"/>
      <c r="O342" s="26" t="s">
        <v>405</v>
      </c>
      <c r="P342" s="26" t="s">
        <v>405</v>
      </c>
      <c r="Q342" s="26" t="s">
        <v>405</v>
      </c>
      <c r="R342" s="21" t="s">
        <v>537</v>
      </c>
      <c r="S342" s="23" t="s">
        <v>368</v>
      </c>
      <c r="T342" s="23" t="s">
        <v>436</v>
      </c>
      <c r="U342" s="368"/>
      <c r="V342" s="369"/>
      <c r="W342" s="349"/>
      <c r="X342" s="26" t="s">
        <v>405</v>
      </c>
      <c r="Y342" s="26" t="s">
        <v>405</v>
      </c>
      <c r="Z342" s="26" t="s">
        <v>405</v>
      </c>
      <c r="AA342" s="21" t="s">
        <v>537</v>
      </c>
      <c r="AB342" s="23" t="s">
        <v>368</v>
      </c>
      <c r="AC342" s="23" t="s">
        <v>436</v>
      </c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368"/>
      <c r="AR342" s="368"/>
      <c r="AS342" s="368"/>
      <c r="AT342" s="291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369"/>
      <c r="CA342" s="369"/>
      <c r="CB342" s="369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369"/>
      <c r="CM342" s="369"/>
      <c r="CN342" s="368"/>
      <c r="CO342" s="368"/>
      <c r="CP342" s="292"/>
      <c r="CQ342" s="292"/>
      <c r="CR342" s="292"/>
      <c r="CS342" s="292"/>
      <c r="CT342" s="292"/>
      <c r="CU342" s="292"/>
      <c r="CV342" s="368"/>
      <c r="CW342" s="292"/>
      <c r="CX342" s="292"/>
      <c r="CY342" s="292"/>
      <c r="CZ342" s="292"/>
      <c r="DA342" s="292"/>
      <c r="DB342" s="292"/>
      <c r="DC342" s="292"/>
      <c r="DD342" s="292"/>
      <c r="DE342" s="368"/>
      <c r="DF342" s="368"/>
      <c r="DG342" s="368"/>
      <c r="DH342" s="368"/>
      <c r="DI342" s="368"/>
      <c r="DJ342" s="292"/>
      <c r="DK342" s="369"/>
      <c r="DL342" s="292"/>
    </row>
    <row r="343" spans="1:116" s="27" customFormat="1" ht="57" x14ac:dyDescent="0.25">
      <c r="A343" s="373"/>
      <c r="B343" s="392"/>
      <c r="C343" s="392"/>
      <c r="D343" s="390"/>
      <c r="E343" s="373"/>
      <c r="F343" s="388"/>
      <c r="G343" s="388"/>
      <c r="H343" s="388"/>
      <c r="I343" s="350"/>
      <c r="J343" s="357"/>
      <c r="K343" s="23" t="s">
        <v>369</v>
      </c>
      <c r="L343" s="368"/>
      <c r="M343" s="381"/>
      <c r="N343" s="349"/>
      <c r="O343" s="26" t="s">
        <v>405</v>
      </c>
      <c r="P343" s="26" t="s">
        <v>405</v>
      </c>
      <c r="Q343" s="26" t="s">
        <v>405</v>
      </c>
      <c r="R343" s="21" t="s">
        <v>537</v>
      </c>
      <c r="S343" s="23" t="s">
        <v>369</v>
      </c>
      <c r="T343" s="23" t="s">
        <v>437</v>
      </c>
      <c r="U343" s="368"/>
      <c r="V343" s="369"/>
      <c r="W343" s="349"/>
      <c r="X343" s="26" t="s">
        <v>405</v>
      </c>
      <c r="Y343" s="26" t="s">
        <v>405</v>
      </c>
      <c r="Z343" s="26" t="s">
        <v>405</v>
      </c>
      <c r="AA343" s="21" t="s">
        <v>537</v>
      </c>
      <c r="AB343" s="23" t="s">
        <v>369</v>
      </c>
      <c r="AC343" s="23" t="s">
        <v>437</v>
      </c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368"/>
      <c r="AR343" s="368"/>
      <c r="AS343" s="368"/>
      <c r="AT343" s="291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369"/>
      <c r="CA343" s="369"/>
      <c r="CB343" s="369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369"/>
      <c r="CM343" s="369"/>
      <c r="CN343" s="368"/>
      <c r="CO343" s="368"/>
      <c r="CP343" s="292"/>
      <c r="CQ343" s="292"/>
      <c r="CR343" s="292"/>
      <c r="CS343" s="292"/>
      <c r="CT343" s="292"/>
      <c r="CU343" s="292"/>
      <c r="CV343" s="368"/>
      <c r="CW343" s="292"/>
      <c r="CX343" s="292"/>
      <c r="CY343" s="292"/>
      <c r="CZ343" s="292"/>
      <c r="DA343" s="292"/>
      <c r="DB343" s="292"/>
      <c r="DC343" s="292"/>
      <c r="DD343" s="292"/>
      <c r="DE343" s="368"/>
      <c r="DF343" s="368"/>
      <c r="DG343" s="368"/>
      <c r="DH343" s="368"/>
      <c r="DI343" s="368"/>
      <c r="DJ343" s="292"/>
      <c r="DK343" s="369"/>
      <c r="DL343" s="292"/>
    </row>
    <row r="344" spans="1:116" s="27" customFormat="1" ht="142.5" customHeight="1" x14ac:dyDescent="0.25">
      <c r="A344" s="373"/>
      <c r="B344" s="393"/>
      <c r="C344" s="393"/>
      <c r="D344" s="390"/>
      <c r="E344" s="373"/>
      <c r="F344" s="388"/>
      <c r="G344" s="388"/>
      <c r="H344" s="388"/>
      <c r="I344" s="350"/>
      <c r="J344" s="357"/>
      <c r="K344" s="23" t="s">
        <v>370</v>
      </c>
      <c r="L344" s="368"/>
      <c r="M344" s="382"/>
      <c r="N344" s="349"/>
      <c r="O344" s="26" t="s">
        <v>405</v>
      </c>
      <c r="P344" s="26" t="s">
        <v>405</v>
      </c>
      <c r="Q344" s="26" t="s">
        <v>405</v>
      </c>
      <c r="R344" s="21" t="s">
        <v>537</v>
      </c>
      <c r="S344" s="23" t="s">
        <v>370</v>
      </c>
      <c r="T344" s="23" t="s">
        <v>180</v>
      </c>
      <c r="U344" s="368"/>
      <c r="V344" s="369"/>
      <c r="W344" s="349"/>
      <c r="X344" s="26" t="s">
        <v>405</v>
      </c>
      <c r="Y344" s="26" t="s">
        <v>405</v>
      </c>
      <c r="Z344" s="26" t="s">
        <v>405</v>
      </c>
      <c r="AA344" s="21" t="s">
        <v>537</v>
      </c>
      <c r="AB344" s="23" t="s">
        <v>370</v>
      </c>
      <c r="AC344" s="23" t="s">
        <v>180</v>
      </c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368"/>
      <c r="AR344" s="368"/>
      <c r="AS344" s="368"/>
      <c r="AT344" s="291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369"/>
      <c r="CA344" s="369"/>
      <c r="CB344" s="369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369"/>
      <c r="CM344" s="369"/>
      <c r="CN344" s="368"/>
      <c r="CO344" s="368"/>
      <c r="CP344" s="292"/>
      <c r="CQ344" s="292"/>
      <c r="CR344" s="292"/>
      <c r="CS344" s="292"/>
      <c r="CT344" s="292"/>
      <c r="CU344" s="292"/>
      <c r="CV344" s="368"/>
      <c r="CW344" s="292"/>
      <c r="CX344" s="292"/>
      <c r="CY344" s="292"/>
      <c r="CZ344" s="292"/>
      <c r="DA344" s="292"/>
      <c r="DB344" s="292"/>
      <c r="DC344" s="292"/>
      <c r="DD344" s="292"/>
      <c r="DE344" s="368"/>
      <c r="DF344" s="368"/>
      <c r="DG344" s="368"/>
      <c r="DH344" s="368"/>
      <c r="DI344" s="368"/>
      <c r="DJ344" s="292"/>
      <c r="DK344" s="369"/>
      <c r="DL344" s="292"/>
    </row>
    <row r="345" spans="1:116" s="27" customFormat="1" ht="57" customHeight="1" x14ac:dyDescent="0.25">
      <c r="A345" s="373">
        <v>2024</v>
      </c>
      <c r="B345" s="391">
        <v>45292</v>
      </c>
      <c r="C345" s="391">
        <v>45382</v>
      </c>
      <c r="D345" s="390" t="s">
        <v>244</v>
      </c>
      <c r="E345" s="373" t="s">
        <v>245</v>
      </c>
      <c r="F345" s="388" t="s">
        <v>54</v>
      </c>
      <c r="G345" s="388" t="s">
        <v>300</v>
      </c>
      <c r="H345" s="388" t="s">
        <v>975</v>
      </c>
      <c r="I345" s="350" t="s">
        <v>318</v>
      </c>
      <c r="J345" s="357" t="s">
        <v>853</v>
      </c>
      <c r="K345" s="23" t="s">
        <v>47</v>
      </c>
      <c r="L345" s="368" t="s">
        <v>497</v>
      </c>
      <c r="M345" s="380" t="s">
        <v>975</v>
      </c>
      <c r="N345" s="349" t="s">
        <v>399</v>
      </c>
      <c r="O345" s="26" t="s">
        <v>405</v>
      </c>
      <c r="P345" s="26" t="s">
        <v>405</v>
      </c>
      <c r="Q345" s="26" t="s">
        <v>405</v>
      </c>
      <c r="R345" s="21" t="s">
        <v>537</v>
      </c>
      <c r="S345" s="23" t="s">
        <v>47</v>
      </c>
      <c r="T345" s="23" t="s">
        <v>84</v>
      </c>
      <c r="U345" s="368" t="s">
        <v>497</v>
      </c>
      <c r="V345" s="369">
        <v>45337</v>
      </c>
      <c r="W345" s="349" t="s">
        <v>399</v>
      </c>
      <c r="X345" s="26" t="s">
        <v>405</v>
      </c>
      <c r="Y345" s="26" t="s">
        <v>405</v>
      </c>
      <c r="Z345" s="26" t="s">
        <v>405</v>
      </c>
      <c r="AA345" s="21" t="s">
        <v>537</v>
      </c>
      <c r="AB345" s="23" t="s">
        <v>47</v>
      </c>
      <c r="AC345" s="23" t="s">
        <v>84</v>
      </c>
      <c r="AD345" s="292" t="s">
        <v>511</v>
      </c>
      <c r="AE345" s="292" t="s">
        <v>511</v>
      </c>
      <c r="AF345" s="292" t="s">
        <v>511</v>
      </c>
      <c r="AG345" s="292" t="s">
        <v>511</v>
      </c>
      <c r="AH345" s="292" t="s">
        <v>537</v>
      </c>
      <c r="AI345" s="292" t="s">
        <v>511</v>
      </c>
      <c r="AJ345" s="292" t="s">
        <v>511</v>
      </c>
      <c r="AK345" s="292" t="s">
        <v>511</v>
      </c>
      <c r="AL345" s="292" t="s">
        <v>511</v>
      </c>
      <c r="AM345" s="292" t="s">
        <v>511</v>
      </c>
      <c r="AN345" s="292" t="s">
        <v>537</v>
      </c>
      <c r="AO345" s="292" t="s">
        <v>511</v>
      </c>
      <c r="AP345" s="292" t="s">
        <v>511</v>
      </c>
      <c r="AQ345" s="368" t="s">
        <v>497</v>
      </c>
      <c r="AR345" s="368" t="s">
        <v>497</v>
      </c>
      <c r="AS345" s="368" t="s">
        <v>497</v>
      </c>
      <c r="AT345" s="291" t="s">
        <v>921</v>
      </c>
      <c r="AU345" s="292" t="s">
        <v>405</v>
      </c>
      <c r="AV345" s="292" t="s">
        <v>405</v>
      </c>
      <c r="AW345" s="292" t="s">
        <v>405</v>
      </c>
      <c r="AX345" s="292" t="s">
        <v>537</v>
      </c>
      <c r="AY345" s="292" t="s">
        <v>47</v>
      </c>
      <c r="AZ345" s="292" t="s">
        <v>405</v>
      </c>
      <c r="BA345" s="292" t="s">
        <v>405</v>
      </c>
      <c r="BB345" s="292" t="s">
        <v>405</v>
      </c>
      <c r="BC345" s="292" t="s">
        <v>47</v>
      </c>
      <c r="BD345" s="292" t="s">
        <v>119</v>
      </c>
      <c r="BE345" s="292" t="s">
        <v>674</v>
      </c>
      <c r="BF345" s="292" t="s">
        <v>675</v>
      </c>
      <c r="BG345" s="292">
        <v>0</v>
      </c>
      <c r="BH345" s="292" t="s">
        <v>116</v>
      </c>
      <c r="BI345" s="292" t="s">
        <v>676</v>
      </c>
      <c r="BJ345" s="292">
        <v>1</v>
      </c>
      <c r="BK345" s="292" t="s">
        <v>677</v>
      </c>
      <c r="BL345" s="292">
        <v>5</v>
      </c>
      <c r="BM345" s="292" t="s">
        <v>677</v>
      </c>
      <c r="BN345" s="292">
        <v>9</v>
      </c>
      <c r="BO345" s="292" t="s">
        <v>117</v>
      </c>
      <c r="BP345" s="292">
        <v>7700</v>
      </c>
      <c r="BQ345" s="292" t="s">
        <v>95</v>
      </c>
      <c r="BR345" s="292" t="s">
        <v>95</v>
      </c>
      <c r="BS345" s="292" t="s">
        <v>95</v>
      </c>
      <c r="BT345" s="292">
        <v>0</v>
      </c>
      <c r="BU345" s="292" t="s">
        <v>521</v>
      </c>
      <c r="BV345" s="292" t="s">
        <v>660</v>
      </c>
      <c r="BW345" s="292" t="s">
        <v>661</v>
      </c>
      <c r="BX345" s="292" t="s">
        <v>660</v>
      </c>
      <c r="BY345" s="292" t="s">
        <v>300</v>
      </c>
      <c r="BZ345" s="369">
        <v>45337</v>
      </c>
      <c r="CA345" s="369">
        <v>45337</v>
      </c>
      <c r="CB345" s="369">
        <v>45657</v>
      </c>
      <c r="CC345" s="292">
        <v>2162211.21</v>
      </c>
      <c r="CD345" s="292">
        <v>2508165</v>
      </c>
      <c r="CE345" s="292">
        <v>2508165</v>
      </c>
      <c r="CF345" s="292">
        <v>2508165</v>
      </c>
      <c r="CG345" s="292" t="s">
        <v>63</v>
      </c>
      <c r="CH345" s="292" t="s">
        <v>96</v>
      </c>
      <c r="CI345" s="292" t="s">
        <v>150</v>
      </c>
      <c r="CJ345" s="292" t="s">
        <v>489</v>
      </c>
      <c r="CK345" s="292">
        <v>376224.75</v>
      </c>
      <c r="CL345" s="369" t="s">
        <v>490</v>
      </c>
      <c r="CM345" s="369">
        <v>45657</v>
      </c>
      <c r="CN345" s="368" t="s">
        <v>836</v>
      </c>
      <c r="CO345" s="368" t="s">
        <v>542</v>
      </c>
      <c r="CP345" s="292" t="s">
        <v>464</v>
      </c>
      <c r="CQ345" s="292" t="s">
        <v>613</v>
      </c>
      <c r="CR345" s="292" t="s">
        <v>614</v>
      </c>
      <c r="CS345" s="292" t="s">
        <v>538</v>
      </c>
      <c r="CT345" s="292" t="s">
        <v>539</v>
      </c>
      <c r="CU345" s="292" t="s">
        <v>539</v>
      </c>
      <c r="CV345" s="368" t="s">
        <v>848</v>
      </c>
      <c r="CW345" s="292" t="s">
        <v>539</v>
      </c>
      <c r="CX345" s="292" t="s">
        <v>540</v>
      </c>
      <c r="CY345" s="292" t="s">
        <v>13</v>
      </c>
      <c r="CZ345" s="292" t="s">
        <v>978</v>
      </c>
      <c r="DA345" s="292" t="s">
        <v>978</v>
      </c>
      <c r="DB345" s="292" t="s">
        <v>978</v>
      </c>
      <c r="DC345" s="368" t="s">
        <v>966</v>
      </c>
      <c r="DD345" s="292" t="s">
        <v>543</v>
      </c>
      <c r="DE345" s="368" t="s">
        <v>544</v>
      </c>
      <c r="DF345" s="368" t="s">
        <v>545</v>
      </c>
      <c r="DG345" s="368" t="s">
        <v>546</v>
      </c>
      <c r="DH345" s="368" t="s">
        <v>547</v>
      </c>
      <c r="DI345" s="368" t="s">
        <v>548</v>
      </c>
      <c r="DJ345" s="292" t="s">
        <v>549</v>
      </c>
      <c r="DK345" s="369">
        <v>45406</v>
      </c>
      <c r="DL345" s="292"/>
    </row>
    <row r="346" spans="1:116" s="27" customFormat="1" ht="57" x14ac:dyDescent="0.25">
      <c r="A346" s="373"/>
      <c r="B346" s="392"/>
      <c r="C346" s="392"/>
      <c r="D346" s="390"/>
      <c r="E346" s="373"/>
      <c r="F346" s="388"/>
      <c r="G346" s="388"/>
      <c r="H346" s="388"/>
      <c r="I346" s="350"/>
      <c r="J346" s="357"/>
      <c r="K346" s="23" t="s">
        <v>371</v>
      </c>
      <c r="L346" s="368"/>
      <c r="M346" s="381"/>
      <c r="N346" s="349"/>
      <c r="O346" s="26" t="s">
        <v>405</v>
      </c>
      <c r="P346" s="26" t="s">
        <v>405</v>
      </c>
      <c r="Q346" s="26" t="s">
        <v>405</v>
      </c>
      <c r="R346" s="21" t="s">
        <v>537</v>
      </c>
      <c r="S346" s="23" t="s">
        <v>371</v>
      </c>
      <c r="T346" s="23" t="s">
        <v>438</v>
      </c>
      <c r="U346" s="368"/>
      <c r="V346" s="369"/>
      <c r="W346" s="349"/>
      <c r="X346" s="26" t="s">
        <v>405</v>
      </c>
      <c r="Y346" s="26" t="s">
        <v>405</v>
      </c>
      <c r="Z346" s="26" t="s">
        <v>405</v>
      </c>
      <c r="AA346" s="21" t="s">
        <v>537</v>
      </c>
      <c r="AB346" s="23" t="s">
        <v>371</v>
      </c>
      <c r="AC346" s="23" t="s">
        <v>438</v>
      </c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368"/>
      <c r="AR346" s="368"/>
      <c r="AS346" s="368"/>
      <c r="AT346" s="291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369"/>
      <c r="CA346" s="369"/>
      <c r="CB346" s="369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369"/>
      <c r="CM346" s="369"/>
      <c r="CN346" s="368"/>
      <c r="CO346" s="368"/>
      <c r="CP346" s="292"/>
      <c r="CQ346" s="292"/>
      <c r="CR346" s="292"/>
      <c r="CS346" s="292"/>
      <c r="CT346" s="292"/>
      <c r="CU346" s="292"/>
      <c r="CV346" s="368"/>
      <c r="CW346" s="292"/>
      <c r="CX346" s="292"/>
      <c r="CY346" s="292"/>
      <c r="CZ346" s="292"/>
      <c r="DA346" s="292"/>
      <c r="DB346" s="292"/>
      <c r="DC346" s="292"/>
      <c r="DD346" s="292"/>
      <c r="DE346" s="368"/>
      <c r="DF346" s="368"/>
      <c r="DG346" s="368"/>
      <c r="DH346" s="368"/>
      <c r="DI346" s="368"/>
      <c r="DJ346" s="292"/>
      <c r="DK346" s="369"/>
      <c r="DL346" s="292"/>
    </row>
    <row r="347" spans="1:116" s="27" customFormat="1" ht="57" x14ac:dyDescent="0.25">
      <c r="A347" s="373"/>
      <c r="B347" s="393"/>
      <c r="C347" s="393"/>
      <c r="D347" s="390"/>
      <c r="E347" s="373"/>
      <c r="F347" s="388"/>
      <c r="G347" s="388"/>
      <c r="H347" s="388"/>
      <c r="I347" s="350"/>
      <c r="J347" s="357"/>
      <c r="K347" s="23" t="s">
        <v>89</v>
      </c>
      <c r="L347" s="368"/>
      <c r="M347" s="382"/>
      <c r="N347" s="349"/>
      <c r="O347" s="26" t="s">
        <v>405</v>
      </c>
      <c r="P347" s="26" t="s">
        <v>405</v>
      </c>
      <c r="Q347" s="26" t="s">
        <v>405</v>
      </c>
      <c r="R347" s="21" t="s">
        <v>537</v>
      </c>
      <c r="S347" s="23" t="s">
        <v>89</v>
      </c>
      <c r="T347" s="23" t="s">
        <v>90</v>
      </c>
      <c r="U347" s="368"/>
      <c r="V347" s="369"/>
      <c r="W347" s="349"/>
      <c r="X347" s="26" t="s">
        <v>405</v>
      </c>
      <c r="Y347" s="26" t="s">
        <v>405</v>
      </c>
      <c r="Z347" s="26" t="s">
        <v>405</v>
      </c>
      <c r="AA347" s="21" t="s">
        <v>537</v>
      </c>
      <c r="AB347" s="23" t="s">
        <v>89</v>
      </c>
      <c r="AC347" s="23" t="s">
        <v>90</v>
      </c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368"/>
      <c r="AR347" s="368"/>
      <c r="AS347" s="368"/>
      <c r="AT347" s="291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369"/>
      <c r="CA347" s="369"/>
      <c r="CB347" s="369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369"/>
      <c r="CM347" s="369"/>
      <c r="CN347" s="368"/>
      <c r="CO347" s="368"/>
      <c r="CP347" s="292"/>
      <c r="CQ347" s="292"/>
      <c r="CR347" s="292"/>
      <c r="CS347" s="292"/>
      <c r="CT347" s="292"/>
      <c r="CU347" s="292"/>
      <c r="CV347" s="368"/>
      <c r="CW347" s="292"/>
      <c r="CX347" s="292"/>
      <c r="CY347" s="292"/>
      <c r="CZ347" s="292"/>
      <c r="DA347" s="292"/>
      <c r="DB347" s="292"/>
      <c r="DC347" s="292"/>
      <c r="DD347" s="292"/>
      <c r="DE347" s="368"/>
      <c r="DF347" s="368"/>
      <c r="DG347" s="368"/>
      <c r="DH347" s="368"/>
      <c r="DI347" s="368"/>
      <c r="DJ347" s="292"/>
      <c r="DK347" s="369"/>
      <c r="DL347" s="292"/>
    </row>
    <row r="348" spans="1:116" s="27" customFormat="1" ht="57.95" customHeight="1" x14ac:dyDescent="0.25">
      <c r="A348" s="373">
        <v>2024</v>
      </c>
      <c r="B348" s="391">
        <v>45292</v>
      </c>
      <c r="C348" s="391">
        <v>45382</v>
      </c>
      <c r="D348" s="390" t="s">
        <v>496</v>
      </c>
      <c r="E348" s="373" t="s">
        <v>245</v>
      </c>
      <c r="F348" s="388" t="s">
        <v>54</v>
      </c>
      <c r="G348" s="388" t="s">
        <v>301</v>
      </c>
      <c r="H348" s="388" t="s">
        <v>975</v>
      </c>
      <c r="I348" s="350" t="s">
        <v>319</v>
      </c>
      <c r="J348" s="357" t="s">
        <v>2114</v>
      </c>
      <c r="K348" s="23" t="s">
        <v>97</v>
      </c>
      <c r="L348" s="291" t="s">
        <v>497</v>
      </c>
      <c r="M348" s="380" t="s">
        <v>975</v>
      </c>
      <c r="N348" s="349" t="s">
        <v>400</v>
      </c>
      <c r="O348" s="52" t="s">
        <v>405</v>
      </c>
      <c r="P348" s="52" t="s">
        <v>405</v>
      </c>
      <c r="Q348" s="52" t="s">
        <v>405</v>
      </c>
      <c r="R348" s="21" t="s">
        <v>537</v>
      </c>
      <c r="S348" s="23" t="s">
        <v>97</v>
      </c>
      <c r="T348" s="23" t="s">
        <v>98</v>
      </c>
      <c r="U348" s="291" t="s">
        <v>678</v>
      </c>
      <c r="V348" s="369">
        <v>45336</v>
      </c>
      <c r="W348" s="349" t="s">
        <v>400</v>
      </c>
      <c r="X348" s="52" t="s">
        <v>405</v>
      </c>
      <c r="Y348" s="52" t="s">
        <v>405</v>
      </c>
      <c r="Z348" s="52" t="s">
        <v>405</v>
      </c>
      <c r="AA348" s="21" t="s">
        <v>537</v>
      </c>
      <c r="AB348" s="23" t="s">
        <v>97</v>
      </c>
      <c r="AC348" s="23" t="s">
        <v>98</v>
      </c>
      <c r="AD348" s="369">
        <v>45338</v>
      </c>
      <c r="AE348" s="28" t="s">
        <v>405</v>
      </c>
      <c r="AF348" s="28" t="s">
        <v>405</v>
      </c>
      <c r="AG348" s="28" t="s">
        <v>405</v>
      </c>
      <c r="AH348" s="28"/>
      <c r="AI348" s="28" t="s">
        <v>97</v>
      </c>
      <c r="AJ348" s="28" t="s">
        <v>98</v>
      </c>
      <c r="AK348" s="28" t="s">
        <v>680</v>
      </c>
      <c r="AL348" s="28" t="s">
        <v>681</v>
      </c>
      <c r="AM348" s="28" t="s">
        <v>682</v>
      </c>
      <c r="AN348" s="28" t="s">
        <v>679</v>
      </c>
      <c r="AO348" s="28" t="s">
        <v>683</v>
      </c>
      <c r="AP348" s="28" t="s">
        <v>684</v>
      </c>
      <c r="AQ348" s="291" t="s">
        <v>706</v>
      </c>
      <c r="AR348" s="291" t="s">
        <v>707</v>
      </c>
      <c r="AS348" s="291" t="s">
        <v>708</v>
      </c>
      <c r="AT348" s="291" t="s">
        <v>709</v>
      </c>
      <c r="AU348" s="52" t="s">
        <v>405</v>
      </c>
      <c r="AV348" s="52" t="s">
        <v>405</v>
      </c>
      <c r="AW348" s="52" t="s">
        <v>405</v>
      </c>
      <c r="AX348" s="21" t="s">
        <v>537</v>
      </c>
      <c r="AY348" s="23" t="s">
        <v>97</v>
      </c>
      <c r="AZ348" s="52" t="s">
        <v>405</v>
      </c>
      <c r="BA348" s="52" t="s">
        <v>405</v>
      </c>
      <c r="BB348" s="52" t="s">
        <v>405</v>
      </c>
      <c r="BC348" s="28" t="s">
        <v>97</v>
      </c>
      <c r="BD348" s="292" t="s">
        <v>119</v>
      </c>
      <c r="BE348" s="292" t="s">
        <v>710</v>
      </c>
      <c r="BF348" s="292">
        <v>249</v>
      </c>
      <c r="BG348" s="292">
        <v>0</v>
      </c>
      <c r="BH348" s="292" t="s">
        <v>116</v>
      </c>
      <c r="BI348" s="292" t="s">
        <v>711</v>
      </c>
      <c r="BJ348" s="292">
        <v>1</v>
      </c>
      <c r="BK348" s="292" t="s">
        <v>712</v>
      </c>
      <c r="BL348" s="292">
        <v>9</v>
      </c>
      <c r="BM348" s="292" t="s">
        <v>712</v>
      </c>
      <c r="BN348" s="292">
        <v>9</v>
      </c>
      <c r="BO348" s="292" t="s">
        <v>117</v>
      </c>
      <c r="BP348" s="292">
        <v>8500</v>
      </c>
      <c r="BQ348" s="292" t="s">
        <v>95</v>
      </c>
      <c r="BR348" s="292" t="s">
        <v>95</v>
      </c>
      <c r="BS348" s="292" t="s">
        <v>95</v>
      </c>
      <c r="BT348" s="292">
        <v>0</v>
      </c>
      <c r="BU348" s="292" t="s">
        <v>521</v>
      </c>
      <c r="BV348" s="292" t="s">
        <v>559</v>
      </c>
      <c r="BW348" s="292" t="s">
        <v>716</v>
      </c>
      <c r="BX348" s="292" t="s">
        <v>559</v>
      </c>
      <c r="BY348" s="292" t="s">
        <v>301</v>
      </c>
      <c r="BZ348" s="369">
        <v>45343</v>
      </c>
      <c r="CA348" s="369">
        <v>45343</v>
      </c>
      <c r="CB348" s="369">
        <v>45657</v>
      </c>
      <c r="CC348" s="292">
        <v>4200000</v>
      </c>
      <c r="CD348" s="292">
        <v>5000000</v>
      </c>
      <c r="CE348" s="292">
        <v>500000</v>
      </c>
      <c r="CF348" s="292">
        <v>5000000</v>
      </c>
      <c r="CG348" s="292" t="s">
        <v>63</v>
      </c>
      <c r="CH348" s="292" t="s">
        <v>96</v>
      </c>
      <c r="CI348" s="292" t="s">
        <v>150</v>
      </c>
      <c r="CJ348" s="292" t="s">
        <v>491</v>
      </c>
      <c r="CK348" s="292">
        <v>646551.72</v>
      </c>
      <c r="CL348" s="369">
        <v>45343</v>
      </c>
      <c r="CM348" s="369">
        <v>45657</v>
      </c>
      <c r="CN348" s="291" t="s">
        <v>837</v>
      </c>
      <c r="CO348" s="291" t="s">
        <v>542</v>
      </c>
      <c r="CP348" s="292" t="s">
        <v>492</v>
      </c>
      <c r="CQ348" s="292" t="s">
        <v>613</v>
      </c>
      <c r="CR348" s="292" t="s">
        <v>614</v>
      </c>
      <c r="CS348" s="292" t="s">
        <v>538</v>
      </c>
      <c r="CT348" s="292" t="s">
        <v>539</v>
      </c>
      <c r="CU348" s="292" t="s">
        <v>539</v>
      </c>
      <c r="CV348" s="291" t="s">
        <v>848</v>
      </c>
      <c r="CW348" s="292" t="s">
        <v>539</v>
      </c>
      <c r="CX348" s="292" t="s">
        <v>540</v>
      </c>
      <c r="CY348" s="292" t="s">
        <v>13</v>
      </c>
      <c r="CZ348" s="292" t="s">
        <v>978</v>
      </c>
      <c r="DA348" s="292" t="s">
        <v>978</v>
      </c>
      <c r="DB348" s="292" t="s">
        <v>978</v>
      </c>
      <c r="DC348" s="291" t="s">
        <v>966</v>
      </c>
      <c r="DD348" s="292" t="s">
        <v>543</v>
      </c>
      <c r="DE348" s="291" t="s">
        <v>544</v>
      </c>
      <c r="DF348" s="291" t="s">
        <v>545</v>
      </c>
      <c r="DG348" s="291" t="s">
        <v>546</v>
      </c>
      <c r="DH348" s="291" t="s">
        <v>547</v>
      </c>
      <c r="DI348" s="291" t="s">
        <v>548</v>
      </c>
      <c r="DJ348" s="292" t="s">
        <v>549</v>
      </c>
      <c r="DK348" s="369">
        <v>45406</v>
      </c>
      <c r="DL348" s="292"/>
    </row>
    <row r="349" spans="1:116" s="27" customFormat="1" ht="39" customHeight="1" x14ac:dyDescent="0.25">
      <c r="A349" s="373"/>
      <c r="B349" s="392"/>
      <c r="C349" s="392"/>
      <c r="D349" s="390"/>
      <c r="E349" s="373"/>
      <c r="F349" s="388"/>
      <c r="G349" s="388"/>
      <c r="H349" s="388"/>
      <c r="I349" s="350"/>
      <c r="J349" s="357"/>
      <c r="K349" s="23" t="s">
        <v>445</v>
      </c>
      <c r="L349" s="291"/>
      <c r="M349" s="381"/>
      <c r="N349" s="349"/>
      <c r="O349" s="52" t="s">
        <v>61</v>
      </c>
      <c r="P349" s="52" t="s">
        <v>36</v>
      </c>
      <c r="Q349" s="52" t="s">
        <v>412</v>
      </c>
      <c r="R349" s="21" t="s">
        <v>679</v>
      </c>
      <c r="S349" s="23" t="s">
        <v>60</v>
      </c>
      <c r="T349" s="23" t="s">
        <v>175</v>
      </c>
      <c r="U349" s="291"/>
      <c r="V349" s="369"/>
      <c r="W349" s="349"/>
      <c r="X349" s="52" t="s">
        <v>61</v>
      </c>
      <c r="Y349" s="52" t="s">
        <v>36</v>
      </c>
      <c r="Z349" s="52" t="s">
        <v>412</v>
      </c>
      <c r="AA349" s="21" t="s">
        <v>181</v>
      </c>
      <c r="AB349" s="23" t="s">
        <v>60</v>
      </c>
      <c r="AC349" s="23" t="s">
        <v>175</v>
      </c>
      <c r="AD349" s="369"/>
      <c r="AE349" s="28" t="s">
        <v>61</v>
      </c>
      <c r="AF349" s="28" t="s">
        <v>36</v>
      </c>
      <c r="AG349" s="28" t="s">
        <v>412</v>
      </c>
      <c r="AH349" s="28" t="s">
        <v>679</v>
      </c>
      <c r="AI349" s="28" t="s">
        <v>60</v>
      </c>
      <c r="AJ349" s="28" t="s">
        <v>175</v>
      </c>
      <c r="AK349" s="28" t="s">
        <v>685</v>
      </c>
      <c r="AL349" s="28" t="s">
        <v>686</v>
      </c>
      <c r="AM349" s="28" t="s">
        <v>687</v>
      </c>
      <c r="AN349" s="28" t="s">
        <v>181</v>
      </c>
      <c r="AO349" s="28" t="s">
        <v>688</v>
      </c>
      <c r="AP349" s="28" t="s">
        <v>689</v>
      </c>
      <c r="AQ349" s="291"/>
      <c r="AR349" s="291"/>
      <c r="AS349" s="291"/>
      <c r="AT349" s="291"/>
      <c r="AU349" s="52" t="s">
        <v>61</v>
      </c>
      <c r="AV349" s="52" t="s">
        <v>36</v>
      </c>
      <c r="AW349" s="52" t="s">
        <v>412</v>
      </c>
      <c r="AX349" s="21" t="s">
        <v>413</v>
      </c>
      <c r="AY349" s="23" t="s">
        <v>60</v>
      </c>
      <c r="AZ349" s="52" t="s">
        <v>61</v>
      </c>
      <c r="BA349" s="52" t="s">
        <v>36</v>
      </c>
      <c r="BB349" s="52" t="s">
        <v>412</v>
      </c>
      <c r="BC349" s="28" t="s">
        <v>60</v>
      </c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369"/>
      <c r="CA349" s="369"/>
      <c r="CB349" s="369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369"/>
      <c r="CM349" s="369"/>
      <c r="CN349" s="291"/>
      <c r="CO349" s="291"/>
      <c r="CP349" s="292"/>
      <c r="CQ349" s="292"/>
      <c r="CR349" s="292"/>
      <c r="CS349" s="292"/>
      <c r="CT349" s="292"/>
      <c r="CU349" s="292"/>
      <c r="CV349" s="291"/>
      <c r="CW349" s="292"/>
      <c r="CX349" s="292"/>
      <c r="CY349" s="292"/>
      <c r="CZ349" s="292"/>
      <c r="DA349" s="292"/>
      <c r="DB349" s="292"/>
      <c r="DC349" s="292"/>
      <c r="DD349" s="292"/>
      <c r="DE349" s="291"/>
      <c r="DF349" s="291"/>
      <c r="DG349" s="291"/>
      <c r="DH349" s="291"/>
      <c r="DI349" s="291"/>
      <c r="DJ349" s="292"/>
      <c r="DK349" s="369"/>
      <c r="DL349" s="292"/>
    </row>
    <row r="350" spans="1:116" s="27" customFormat="1" ht="105" x14ac:dyDescent="0.25">
      <c r="A350" s="373"/>
      <c r="B350" s="392"/>
      <c r="C350" s="392"/>
      <c r="D350" s="390"/>
      <c r="E350" s="373"/>
      <c r="F350" s="388"/>
      <c r="G350" s="388"/>
      <c r="H350" s="388"/>
      <c r="I350" s="350"/>
      <c r="J350" s="357"/>
      <c r="K350" s="350" t="s">
        <v>372</v>
      </c>
      <c r="L350" s="291"/>
      <c r="M350" s="381"/>
      <c r="N350" s="349"/>
      <c r="O350" s="346" t="s">
        <v>405</v>
      </c>
      <c r="P350" s="346" t="s">
        <v>405</v>
      </c>
      <c r="Q350" s="346" t="s">
        <v>405</v>
      </c>
      <c r="R350" s="390" t="s">
        <v>537</v>
      </c>
      <c r="S350" s="350" t="s">
        <v>372</v>
      </c>
      <c r="T350" s="350" t="s">
        <v>439</v>
      </c>
      <c r="U350" s="291"/>
      <c r="V350" s="369"/>
      <c r="W350" s="349"/>
      <c r="X350" s="346" t="s">
        <v>405</v>
      </c>
      <c r="Y350" s="346" t="s">
        <v>405</v>
      </c>
      <c r="Z350" s="346" t="s">
        <v>405</v>
      </c>
      <c r="AA350" s="390" t="s">
        <v>537</v>
      </c>
      <c r="AB350" s="350" t="s">
        <v>372</v>
      </c>
      <c r="AC350" s="350" t="s">
        <v>439</v>
      </c>
      <c r="AD350" s="369"/>
      <c r="AE350" s="292" t="s">
        <v>405</v>
      </c>
      <c r="AF350" s="292" t="s">
        <v>405</v>
      </c>
      <c r="AG350" s="292" t="s">
        <v>405</v>
      </c>
      <c r="AH350" s="292"/>
      <c r="AI350" s="292" t="s">
        <v>372</v>
      </c>
      <c r="AJ350" s="292" t="s">
        <v>439</v>
      </c>
      <c r="AK350" s="28" t="s">
        <v>690</v>
      </c>
      <c r="AL350" s="28" t="s">
        <v>691</v>
      </c>
      <c r="AM350" s="28" t="s">
        <v>692</v>
      </c>
      <c r="AN350" s="28" t="s">
        <v>181</v>
      </c>
      <c r="AO350" s="28" t="s">
        <v>693</v>
      </c>
      <c r="AP350" s="28" t="s">
        <v>694</v>
      </c>
      <c r="AQ350" s="291"/>
      <c r="AR350" s="291"/>
      <c r="AS350" s="291"/>
      <c r="AT350" s="291"/>
      <c r="AU350" s="346" t="s">
        <v>405</v>
      </c>
      <c r="AV350" s="346" t="s">
        <v>405</v>
      </c>
      <c r="AW350" s="346" t="s">
        <v>405</v>
      </c>
      <c r="AX350" s="390" t="s">
        <v>537</v>
      </c>
      <c r="AY350" s="350" t="s">
        <v>372</v>
      </c>
      <c r="AZ350" s="346" t="s">
        <v>405</v>
      </c>
      <c r="BA350" s="346" t="s">
        <v>405</v>
      </c>
      <c r="BB350" s="346" t="s">
        <v>405</v>
      </c>
      <c r="BC350" s="292" t="s">
        <v>372</v>
      </c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369"/>
      <c r="CA350" s="369"/>
      <c r="CB350" s="369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369"/>
      <c r="CM350" s="369"/>
      <c r="CN350" s="291"/>
      <c r="CO350" s="291"/>
      <c r="CP350" s="292"/>
      <c r="CQ350" s="292"/>
      <c r="CR350" s="292"/>
      <c r="CS350" s="292"/>
      <c r="CT350" s="292"/>
      <c r="CU350" s="292"/>
      <c r="CV350" s="291"/>
      <c r="CW350" s="292"/>
      <c r="CX350" s="292"/>
      <c r="CY350" s="292"/>
      <c r="CZ350" s="292"/>
      <c r="DA350" s="292"/>
      <c r="DB350" s="292"/>
      <c r="DC350" s="292"/>
      <c r="DD350" s="292"/>
      <c r="DE350" s="291"/>
      <c r="DF350" s="291"/>
      <c r="DG350" s="291"/>
      <c r="DH350" s="291"/>
      <c r="DI350" s="291"/>
      <c r="DJ350" s="292"/>
      <c r="DK350" s="369"/>
      <c r="DL350" s="292"/>
    </row>
    <row r="351" spans="1:116" s="27" customFormat="1" ht="60" x14ac:dyDescent="0.25">
      <c r="A351" s="373"/>
      <c r="B351" s="392"/>
      <c r="C351" s="392"/>
      <c r="D351" s="390"/>
      <c r="E351" s="373"/>
      <c r="F351" s="388"/>
      <c r="G351" s="388"/>
      <c r="H351" s="388"/>
      <c r="I351" s="350"/>
      <c r="J351" s="357"/>
      <c r="K351" s="350"/>
      <c r="L351" s="291"/>
      <c r="M351" s="381"/>
      <c r="N351" s="349"/>
      <c r="O351" s="346"/>
      <c r="P351" s="346"/>
      <c r="Q351" s="346"/>
      <c r="R351" s="390"/>
      <c r="S351" s="350"/>
      <c r="T351" s="350"/>
      <c r="U351" s="291"/>
      <c r="V351" s="369"/>
      <c r="W351" s="349"/>
      <c r="X351" s="346"/>
      <c r="Y351" s="346"/>
      <c r="Z351" s="346"/>
      <c r="AA351" s="390"/>
      <c r="AB351" s="350"/>
      <c r="AC351" s="350"/>
      <c r="AD351" s="369"/>
      <c r="AE351" s="292"/>
      <c r="AF351" s="292"/>
      <c r="AG351" s="292"/>
      <c r="AH351" s="292"/>
      <c r="AI351" s="292"/>
      <c r="AJ351" s="292"/>
      <c r="AK351" s="28" t="s">
        <v>701</v>
      </c>
      <c r="AL351" s="28" t="s">
        <v>702</v>
      </c>
      <c r="AM351" s="28" t="s">
        <v>703</v>
      </c>
      <c r="AN351" s="28" t="s">
        <v>181</v>
      </c>
      <c r="AO351" s="28" t="s">
        <v>704</v>
      </c>
      <c r="AP351" s="28" t="s">
        <v>705</v>
      </c>
      <c r="AQ351" s="291"/>
      <c r="AR351" s="291"/>
      <c r="AS351" s="291"/>
      <c r="AT351" s="291"/>
      <c r="AU351" s="346"/>
      <c r="AV351" s="346"/>
      <c r="AW351" s="346"/>
      <c r="AX351" s="390"/>
      <c r="AY351" s="350"/>
      <c r="AZ351" s="346"/>
      <c r="BA351" s="346"/>
      <c r="BB351" s="346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369"/>
      <c r="CA351" s="369"/>
      <c r="CB351" s="369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369"/>
      <c r="CM351" s="369"/>
      <c r="CN351" s="291"/>
      <c r="CO351" s="291"/>
      <c r="CP351" s="292"/>
      <c r="CQ351" s="292"/>
      <c r="CR351" s="292"/>
      <c r="CS351" s="292"/>
      <c r="CT351" s="292"/>
      <c r="CU351" s="292"/>
      <c r="CV351" s="291"/>
      <c r="CW351" s="292"/>
      <c r="CX351" s="292"/>
      <c r="CY351" s="292"/>
      <c r="CZ351" s="292"/>
      <c r="DA351" s="292"/>
      <c r="DB351" s="292"/>
      <c r="DC351" s="292"/>
      <c r="DD351" s="292"/>
      <c r="DE351" s="291"/>
      <c r="DF351" s="291"/>
      <c r="DG351" s="291"/>
      <c r="DH351" s="291"/>
      <c r="DI351" s="291"/>
      <c r="DJ351" s="292"/>
      <c r="DK351" s="369"/>
      <c r="DL351" s="292"/>
    </row>
    <row r="352" spans="1:116" s="27" customFormat="1" ht="60" x14ac:dyDescent="0.25">
      <c r="A352" s="373"/>
      <c r="B352" s="393"/>
      <c r="C352" s="393"/>
      <c r="D352" s="390"/>
      <c r="E352" s="373"/>
      <c r="F352" s="388"/>
      <c r="G352" s="388"/>
      <c r="H352" s="388"/>
      <c r="I352" s="350"/>
      <c r="J352" s="357"/>
      <c r="K352" s="23" t="s">
        <v>373</v>
      </c>
      <c r="L352" s="291"/>
      <c r="M352" s="382"/>
      <c r="N352" s="349"/>
      <c r="O352" s="52" t="s">
        <v>405</v>
      </c>
      <c r="P352" s="52" t="s">
        <v>405</v>
      </c>
      <c r="Q352" s="52" t="s">
        <v>405</v>
      </c>
      <c r="R352" s="21" t="s">
        <v>537</v>
      </c>
      <c r="S352" s="23" t="s">
        <v>373</v>
      </c>
      <c r="T352" s="23" t="s">
        <v>440</v>
      </c>
      <c r="U352" s="291"/>
      <c r="V352" s="369"/>
      <c r="W352" s="349"/>
      <c r="X352" s="52" t="s">
        <v>405</v>
      </c>
      <c r="Y352" s="52" t="s">
        <v>405</v>
      </c>
      <c r="Z352" s="52" t="s">
        <v>405</v>
      </c>
      <c r="AA352" s="21" t="s">
        <v>537</v>
      </c>
      <c r="AB352" s="23" t="s">
        <v>373</v>
      </c>
      <c r="AC352" s="23" t="s">
        <v>440</v>
      </c>
      <c r="AD352" s="369"/>
      <c r="AE352" s="28" t="s">
        <v>405</v>
      </c>
      <c r="AF352" s="28" t="s">
        <v>405</v>
      </c>
      <c r="AG352" s="28" t="s">
        <v>405</v>
      </c>
      <c r="AH352" s="28"/>
      <c r="AI352" s="28" t="s">
        <v>373</v>
      </c>
      <c r="AJ352" s="28" t="s">
        <v>440</v>
      </c>
      <c r="AK352" s="28" t="s">
        <v>695</v>
      </c>
      <c r="AL352" s="28" t="s">
        <v>696</v>
      </c>
      <c r="AM352" s="28" t="s">
        <v>697</v>
      </c>
      <c r="AN352" s="28" t="s">
        <v>698</v>
      </c>
      <c r="AO352" s="28" t="s">
        <v>699</v>
      </c>
      <c r="AP352" s="28" t="s">
        <v>700</v>
      </c>
      <c r="AQ352" s="291"/>
      <c r="AR352" s="291"/>
      <c r="AS352" s="291"/>
      <c r="AT352" s="291"/>
      <c r="AU352" s="52" t="s">
        <v>405</v>
      </c>
      <c r="AV352" s="52" t="s">
        <v>405</v>
      </c>
      <c r="AW352" s="52" t="s">
        <v>405</v>
      </c>
      <c r="AX352" s="21" t="s">
        <v>537</v>
      </c>
      <c r="AY352" s="23" t="s">
        <v>373</v>
      </c>
      <c r="AZ352" s="52" t="s">
        <v>405</v>
      </c>
      <c r="BA352" s="52" t="s">
        <v>405</v>
      </c>
      <c r="BB352" s="52" t="s">
        <v>405</v>
      </c>
      <c r="BC352" s="28" t="s">
        <v>373</v>
      </c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369"/>
      <c r="CA352" s="369"/>
      <c r="CB352" s="369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369"/>
      <c r="CM352" s="369"/>
      <c r="CN352" s="291"/>
      <c r="CO352" s="291"/>
      <c r="CP352" s="292"/>
      <c r="CQ352" s="292"/>
      <c r="CR352" s="292"/>
      <c r="CS352" s="292"/>
      <c r="CT352" s="292"/>
      <c r="CU352" s="292"/>
      <c r="CV352" s="291"/>
      <c r="CW352" s="292"/>
      <c r="CX352" s="292"/>
      <c r="CY352" s="292"/>
      <c r="CZ352" s="292"/>
      <c r="DA352" s="292"/>
      <c r="DB352" s="292"/>
      <c r="DC352" s="292"/>
      <c r="DD352" s="292"/>
      <c r="DE352" s="291"/>
      <c r="DF352" s="291"/>
      <c r="DG352" s="291"/>
      <c r="DH352" s="291"/>
      <c r="DI352" s="291"/>
      <c r="DJ352" s="292"/>
      <c r="DK352" s="369"/>
      <c r="DL352" s="292"/>
    </row>
    <row r="353" spans="1:116" s="27" customFormat="1" ht="90" customHeight="1" x14ac:dyDescent="0.25">
      <c r="A353" s="373">
        <v>2024</v>
      </c>
      <c r="B353" s="391">
        <v>45292</v>
      </c>
      <c r="C353" s="391">
        <v>45382</v>
      </c>
      <c r="D353" s="390" t="s">
        <v>244</v>
      </c>
      <c r="E353" s="373" t="s">
        <v>245</v>
      </c>
      <c r="F353" s="388" t="s">
        <v>54</v>
      </c>
      <c r="G353" s="388" t="s">
        <v>302</v>
      </c>
      <c r="H353" s="388" t="s">
        <v>975</v>
      </c>
      <c r="I353" s="350" t="s">
        <v>320</v>
      </c>
      <c r="J353" s="357" t="s">
        <v>2115</v>
      </c>
      <c r="K353" s="23" t="s">
        <v>374</v>
      </c>
      <c r="L353" s="291" t="s">
        <v>497</v>
      </c>
      <c r="M353" s="380" t="s">
        <v>975</v>
      </c>
      <c r="N353" s="349" t="s">
        <v>401</v>
      </c>
      <c r="O353" s="52" t="s">
        <v>405</v>
      </c>
      <c r="P353" s="52" t="s">
        <v>405</v>
      </c>
      <c r="Q353" s="52" t="s">
        <v>405</v>
      </c>
      <c r="R353" s="21" t="s">
        <v>537</v>
      </c>
      <c r="S353" s="23" t="s">
        <v>374</v>
      </c>
      <c r="T353" s="23" t="s">
        <v>441</v>
      </c>
      <c r="U353" s="58" t="s">
        <v>497</v>
      </c>
      <c r="V353" s="30">
        <v>45343</v>
      </c>
      <c r="W353" s="349" t="s">
        <v>401</v>
      </c>
      <c r="X353" s="52" t="s">
        <v>405</v>
      </c>
      <c r="Y353" s="52" t="s">
        <v>405</v>
      </c>
      <c r="Z353" s="52" t="s">
        <v>405</v>
      </c>
      <c r="AA353" s="21" t="s">
        <v>537</v>
      </c>
      <c r="AB353" s="23" t="s">
        <v>374</v>
      </c>
      <c r="AC353" s="23" t="s">
        <v>441</v>
      </c>
      <c r="AD353" s="292" t="s">
        <v>511</v>
      </c>
      <c r="AE353" s="292" t="s">
        <v>511</v>
      </c>
      <c r="AF353" s="292" t="s">
        <v>511</v>
      </c>
      <c r="AG353" s="292" t="s">
        <v>511</v>
      </c>
      <c r="AH353" s="292" t="s">
        <v>537</v>
      </c>
      <c r="AI353" s="292" t="s">
        <v>511</v>
      </c>
      <c r="AJ353" s="292" t="s">
        <v>511</v>
      </c>
      <c r="AK353" s="292" t="s">
        <v>511</v>
      </c>
      <c r="AL353" s="292" t="s">
        <v>511</v>
      </c>
      <c r="AM353" s="292" t="s">
        <v>511</v>
      </c>
      <c r="AN353" s="292" t="s">
        <v>537</v>
      </c>
      <c r="AO353" s="292" t="s">
        <v>511</v>
      </c>
      <c r="AP353" s="292" t="s">
        <v>511</v>
      </c>
      <c r="AQ353" s="291" t="s">
        <v>497</v>
      </c>
      <c r="AR353" s="291" t="s">
        <v>497</v>
      </c>
      <c r="AS353" s="291" t="s">
        <v>497</v>
      </c>
      <c r="AT353" s="291" t="s">
        <v>924</v>
      </c>
      <c r="AU353" s="292" t="s">
        <v>405</v>
      </c>
      <c r="AV353" s="292" t="s">
        <v>405</v>
      </c>
      <c r="AW353" s="292" t="s">
        <v>405</v>
      </c>
      <c r="AX353" s="292" t="s">
        <v>537</v>
      </c>
      <c r="AY353" s="292" t="s">
        <v>374</v>
      </c>
      <c r="AZ353" s="292" t="s">
        <v>405</v>
      </c>
      <c r="BA353" s="292" t="s">
        <v>405</v>
      </c>
      <c r="BB353" s="292" t="s">
        <v>405</v>
      </c>
      <c r="BC353" s="292" t="s">
        <v>374</v>
      </c>
      <c r="BD353" s="292" t="s">
        <v>119</v>
      </c>
      <c r="BE353" s="292" t="s">
        <v>713</v>
      </c>
      <c r="BF353" s="292">
        <v>219</v>
      </c>
      <c r="BG353" s="292">
        <v>402</v>
      </c>
      <c r="BH353" s="292" t="s">
        <v>116</v>
      </c>
      <c r="BI353" s="292" t="s">
        <v>714</v>
      </c>
      <c r="BJ353" s="292">
        <v>1</v>
      </c>
      <c r="BK353" s="292" t="s">
        <v>715</v>
      </c>
      <c r="BL353" s="292">
        <v>15</v>
      </c>
      <c r="BM353" s="292" t="s">
        <v>715</v>
      </c>
      <c r="BN353" s="292">
        <v>9</v>
      </c>
      <c r="BO353" s="292" t="s">
        <v>670</v>
      </c>
      <c r="BP353" s="292">
        <v>6760</v>
      </c>
      <c r="BQ353" s="292" t="s">
        <v>95</v>
      </c>
      <c r="BR353" s="292" t="s">
        <v>95</v>
      </c>
      <c r="BS353" s="292" t="s">
        <v>95</v>
      </c>
      <c r="BT353" s="292">
        <v>0</v>
      </c>
      <c r="BU353" s="292" t="s">
        <v>521</v>
      </c>
      <c r="BV353" s="292" t="s">
        <v>660</v>
      </c>
      <c r="BW353" s="292" t="s">
        <v>661</v>
      </c>
      <c r="BX353" s="292" t="s">
        <v>660</v>
      </c>
      <c r="BY353" s="292" t="s">
        <v>302</v>
      </c>
      <c r="BZ353" s="369">
        <v>45350</v>
      </c>
      <c r="CA353" s="369">
        <v>45350</v>
      </c>
      <c r="CB353" s="369">
        <v>45657</v>
      </c>
      <c r="CC353" s="292">
        <v>66853448.280000001</v>
      </c>
      <c r="CD353" s="292">
        <v>77550000</v>
      </c>
      <c r="CE353" s="292">
        <v>7755000</v>
      </c>
      <c r="CF353" s="292">
        <v>77550000</v>
      </c>
      <c r="CG353" s="292" t="s">
        <v>63</v>
      </c>
      <c r="CH353" s="292" t="s">
        <v>96</v>
      </c>
      <c r="CI353" s="292" t="s">
        <v>150</v>
      </c>
      <c r="CJ353" s="292" t="s">
        <v>401</v>
      </c>
      <c r="CK353" s="292">
        <v>10028017.24</v>
      </c>
      <c r="CL353" s="369">
        <v>45350</v>
      </c>
      <c r="CM353" s="369">
        <v>45657</v>
      </c>
      <c r="CN353" s="291" t="s">
        <v>838</v>
      </c>
      <c r="CO353" s="291" t="s">
        <v>542</v>
      </c>
      <c r="CP353" s="292" t="s">
        <v>493</v>
      </c>
      <c r="CQ353" s="292" t="s">
        <v>613</v>
      </c>
      <c r="CR353" s="292" t="s">
        <v>614</v>
      </c>
      <c r="CS353" s="292" t="s">
        <v>538</v>
      </c>
      <c r="CT353" s="292" t="s">
        <v>539</v>
      </c>
      <c r="CU353" s="292" t="s">
        <v>539</v>
      </c>
      <c r="CV353" s="291" t="s">
        <v>848</v>
      </c>
      <c r="CW353" s="292" t="s">
        <v>539</v>
      </c>
      <c r="CX353" s="292" t="s">
        <v>540</v>
      </c>
      <c r="CY353" s="292" t="s">
        <v>14</v>
      </c>
      <c r="CZ353" s="292" t="s">
        <v>978</v>
      </c>
      <c r="DA353" s="292" t="s">
        <v>978</v>
      </c>
      <c r="DB353" s="292" t="s">
        <v>978</v>
      </c>
      <c r="DC353" s="291" t="s">
        <v>966</v>
      </c>
      <c r="DD353" s="292" t="s">
        <v>543</v>
      </c>
      <c r="DE353" s="291" t="s">
        <v>544</v>
      </c>
      <c r="DF353" s="291" t="s">
        <v>545</v>
      </c>
      <c r="DG353" s="291" t="s">
        <v>546</v>
      </c>
      <c r="DH353" s="291" t="s">
        <v>547</v>
      </c>
      <c r="DI353" s="291" t="s">
        <v>548</v>
      </c>
      <c r="DJ353" s="292" t="s">
        <v>549</v>
      </c>
      <c r="DK353" s="369">
        <v>45406</v>
      </c>
      <c r="DL353" s="292"/>
    </row>
    <row r="354" spans="1:116" s="27" customFormat="1" ht="90" x14ac:dyDescent="0.25">
      <c r="A354" s="373"/>
      <c r="B354" s="393"/>
      <c r="C354" s="393"/>
      <c r="D354" s="390"/>
      <c r="E354" s="373"/>
      <c r="F354" s="388"/>
      <c r="G354" s="388"/>
      <c r="H354" s="388"/>
      <c r="I354" s="350"/>
      <c r="J354" s="357"/>
      <c r="K354" s="23" t="s">
        <v>111</v>
      </c>
      <c r="L354" s="291"/>
      <c r="M354" s="382"/>
      <c r="N354" s="349"/>
      <c r="O354" s="52" t="s">
        <v>405</v>
      </c>
      <c r="P354" s="52" t="s">
        <v>405</v>
      </c>
      <c r="Q354" s="52" t="s">
        <v>405</v>
      </c>
      <c r="R354" s="21" t="s">
        <v>537</v>
      </c>
      <c r="S354" s="23" t="s">
        <v>111</v>
      </c>
      <c r="T354" s="23" t="s">
        <v>112</v>
      </c>
      <c r="U354" s="58" t="s">
        <v>497</v>
      </c>
      <c r="V354" s="30">
        <v>45350</v>
      </c>
      <c r="W354" s="349"/>
      <c r="X354" s="52" t="s">
        <v>405</v>
      </c>
      <c r="Y354" s="52" t="s">
        <v>405</v>
      </c>
      <c r="Z354" s="52" t="s">
        <v>405</v>
      </c>
      <c r="AA354" s="21" t="s">
        <v>537</v>
      </c>
      <c r="AB354" s="23" t="s">
        <v>111</v>
      </c>
      <c r="AC354" s="23" t="s">
        <v>112</v>
      </c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1"/>
      <c r="AR354" s="291"/>
      <c r="AS354" s="291"/>
      <c r="AT354" s="291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369"/>
      <c r="CA354" s="369"/>
      <c r="CB354" s="369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369"/>
      <c r="CM354" s="369"/>
      <c r="CN354" s="291"/>
      <c r="CO354" s="291"/>
      <c r="CP354" s="292"/>
      <c r="CQ354" s="292"/>
      <c r="CR354" s="292"/>
      <c r="CS354" s="292"/>
      <c r="CT354" s="292"/>
      <c r="CU354" s="292"/>
      <c r="CV354" s="291"/>
      <c r="CW354" s="292"/>
      <c r="CX354" s="292"/>
      <c r="CY354" s="292"/>
      <c r="CZ354" s="292"/>
      <c r="DA354" s="292"/>
      <c r="DB354" s="292"/>
      <c r="DC354" s="292"/>
      <c r="DD354" s="292"/>
      <c r="DE354" s="291"/>
      <c r="DF354" s="291"/>
      <c r="DG354" s="291"/>
      <c r="DH354" s="291"/>
      <c r="DI354" s="291"/>
      <c r="DJ354" s="292"/>
      <c r="DK354" s="369"/>
      <c r="DL354" s="292"/>
    </row>
    <row r="355" spans="1:116" s="27" customFormat="1" ht="90" customHeight="1" x14ac:dyDescent="0.25">
      <c r="A355" s="373">
        <v>2024</v>
      </c>
      <c r="B355" s="391">
        <v>45292</v>
      </c>
      <c r="C355" s="391">
        <v>45382</v>
      </c>
      <c r="D355" s="390" t="s">
        <v>244</v>
      </c>
      <c r="E355" s="373" t="s">
        <v>245</v>
      </c>
      <c r="F355" s="388" t="s">
        <v>54</v>
      </c>
      <c r="G355" s="388" t="s">
        <v>303</v>
      </c>
      <c r="H355" s="388" t="s">
        <v>975</v>
      </c>
      <c r="I355" s="350" t="s">
        <v>320</v>
      </c>
      <c r="J355" s="357" t="s">
        <v>2115</v>
      </c>
      <c r="K355" s="23" t="s">
        <v>111</v>
      </c>
      <c r="L355" s="291" t="s">
        <v>497</v>
      </c>
      <c r="M355" s="380" t="s">
        <v>975</v>
      </c>
      <c r="N355" s="349" t="s">
        <v>401</v>
      </c>
      <c r="O355" s="52" t="s">
        <v>405</v>
      </c>
      <c r="P355" s="52" t="s">
        <v>405</v>
      </c>
      <c r="Q355" s="52" t="s">
        <v>405</v>
      </c>
      <c r="R355" s="21" t="s">
        <v>537</v>
      </c>
      <c r="S355" s="23" t="s">
        <v>111</v>
      </c>
      <c r="T355" s="23" t="s">
        <v>112</v>
      </c>
      <c r="U355" s="58" t="s">
        <v>497</v>
      </c>
      <c r="V355" s="30">
        <v>45350</v>
      </c>
      <c r="W355" s="349" t="s">
        <v>401</v>
      </c>
      <c r="X355" s="52" t="s">
        <v>405</v>
      </c>
      <c r="Y355" s="52" t="s">
        <v>405</v>
      </c>
      <c r="Z355" s="52" t="s">
        <v>405</v>
      </c>
      <c r="AA355" s="21" t="s">
        <v>537</v>
      </c>
      <c r="AB355" s="23" t="s">
        <v>111</v>
      </c>
      <c r="AC355" s="23" t="s">
        <v>112</v>
      </c>
      <c r="AD355" s="292" t="s">
        <v>511</v>
      </c>
      <c r="AE355" s="292" t="s">
        <v>511</v>
      </c>
      <c r="AF355" s="292" t="s">
        <v>511</v>
      </c>
      <c r="AG355" s="292" t="s">
        <v>511</v>
      </c>
      <c r="AH355" s="292" t="s">
        <v>537</v>
      </c>
      <c r="AI355" s="292" t="s">
        <v>511</v>
      </c>
      <c r="AJ355" s="292" t="s">
        <v>511</v>
      </c>
      <c r="AK355" s="292" t="s">
        <v>511</v>
      </c>
      <c r="AL355" s="292" t="s">
        <v>511</v>
      </c>
      <c r="AM355" s="292" t="s">
        <v>511</v>
      </c>
      <c r="AN355" s="292" t="s">
        <v>537</v>
      </c>
      <c r="AO355" s="292" t="s">
        <v>511</v>
      </c>
      <c r="AP355" s="292" t="s">
        <v>511</v>
      </c>
      <c r="AQ355" s="291" t="s">
        <v>497</v>
      </c>
      <c r="AR355" s="291" t="s">
        <v>497</v>
      </c>
      <c r="AS355" s="291" t="s">
        <v>497</v>
      </c>
      <c r="AT355" s="291" t="s">
        <v>898</v>
      </c>
      <c r="AU355" s="292" t="s">
        <v>405</v>
      </c>
      <c r="AV355" s="292" t="s">
        <v>405</v>
      </c>
      <c r="AW355" s="292" t="s">
        <v>405</v>
      </c>
      <c r="AX355" s="292" t="s">
        <v>537</v>
      </c>
      <c r="AY355" s="292" t="s">
        <v>111</v>
      </c>
      <c r="AZ355" s="292" t="s">
        <v>405</v>
      </c>
      <c r="BA355" s="292" t="s">
        <v>405</v>
      </c>
      <c r="BB355" s="292" t="s">
        <v>405</v>
      </c>
      <c r="BC355" s="292" t="s">
        <v>111</v>
      </c>
      <c r="BD355" s="292" t="s">
        <v>119</v>
      </c>
      <c r="BE355" s="292" t="s">
        <v>717</v>
      </c>
      <c r="BF355" s="292">
        <v>15</v>
      </c>
      <c r="BG355" s="292" t="s">
        <v>718</v>
      </c>
      <c r="BH355" s="292" t="s">
        <v>116</v>
      </c>
      <c r="BI355" s="292" t="s">
        <v>719</v>
      </c>
      <c r="BJ355" s="292">
        <v>1</v>
      </c>
      <c r="BK355" s="292" t="s">
        <v>720</v>
      </c>
      <c r="BL355" s="292">
        <v>8</v>
      </c>
      <c r="BM355" s="292" t="s">
        <v>557</v>
      </c>
      <c r="BN355" s="292">
        <v>9</v>
      </c>
      <c r="BO355" s="292" t="s">
        <v>117</v>
      </c>
      <c r="BP355" s="292" t="s">
        <v>721</v>
      </c>
      <c r="BQ355" s="292" t="s">
        <v>95</v>
      </c>
      <c r="BR355" s="292" t="s">
        <v>95</v>
      </c>
      <c r="BS355" s="292" t="s">
        <v>95</v>
      </c>
      <c r="BT355" s="292">
        <v>0</v>
      </c>
      <c r="BU355" s="292" t="s">
        <v>521</v>
      </c>
      <c r="BV355" s="292" t="s">
        <v>660</v>
      </c>
      <c r="BW355" s="292" t="s">
        <v>661</v>
      </c>
      <c r="BX355" s="292" t="s">
        <v>660</v>
      </c>
      <c r="BY355" s="292" t="s">
        <v>303</v>
      </c>
      <c r="BZ355" s="369">
        <v>45350</v>
      </c>
      <c r="CA355" s="369">
        <v>45350</v>
      </c>
      <c r="CB355" s="369">
        <v>45657</v>
      </c>
      <c r="CC355" s="292">
        <v>75387931.030000001</v>
      </c>
      <c r="CD355" s="292">
        <v>87450000</v>
      </c>
      <c r="CE355" s="292">
        <v>8745000</v>
      </c>
      <c r="CF355" s="292">
        <v>87450000</v>
      </c>
      <c r="CG355" s="292" t="s">
        <v>63</v>
      </c>
      <c r="CH355" s="292" t="s">
        <v>96</v>
      </c>
      <c r="CI355" s="292" t="s">
        <v>150</v>
      </c>
      <c r="CJ355" s="292" t="s">
        <v>401</v>
      </c>
      <c r="CK355" s="292">
        <v>11308189.65</v>
      </c>
      <c r="CL355" s="369">
        <v>45350</v>
      </c>
      <c r="CM355" s="369">
        <v>45657</v>
      </c>
      <c r="CN355" s="291" t="s">
        <v>839</v>
      </c>
      <c r="CO355" s="291" t="s">
        <v>542</v>
      </c>
      <c r="CP355" s="292" t="s">
        <v>493</v>
      </c>
      <c r="CQ355" s="292" t="s">
        <v>613</v>
      </c>
      <c r="CR355" s="292" t="s">
        <v>614</v>
      </c>
      <c r="CS355" s="292" t="s">
        <v>538</v>
      </c>
      <c r="CT355" s="292" t="s">
        <v>539</v>
      </c>
      <c r="CU355" s="292" t="s">
        <v>539</v>
      </c>
      <c r="CV355" s="291" t="s">
        <v>848</v>
      </c>
      <c r="CW355" s="292" t="s">
        <v>539</v>
      </c>
      <c r="CX355" s="292" t="s">
        <v>540</v>
      </c>
      <c r="CY355" s="292" t="s">
        <v>14</v>
      </c>
      <c r="CZ355" s="292" t="s">
        <v>978</v>
      </c>
      <c r="DA355" s="292" t="s">
        <v>978</v>
      </c>
      <c r="DB355" s="292" t="s">
        <v>978</v>
      </c>
      <c r="DC355" s="291" t="s">
        <v>966</v>
      </c>
      <c r="DD355" s="292" t="s">
        <v>543</v>
      </c>
      <c r="DE355" s="291" t="s">
        <v>544</v>
      </c>
      <c r="DF355" s="291" t="s">
        <v>545</v>
      </c>
      <c r="DG355" s="291" t="s">
        <v>546</v>
      </c>
      <c r="DH355" s="291" t="s">
        <v>547</v>
      </c>
      <c r="DI355" s="291" t="s">
        <v>548</v>
      </c>
      <c r="DJ355" s="292" t="s">
        <v>549</v>
      </c>
      <c r="DK355" s="369">
        <v>45406</v>
      </c>
      <c r="DL355" s="292"/>
    </row>
    <row r="356" spans="1:116" s="27" customFormat="1" ht="90" x14ac:dyDescent="0.25">
      <c r="A356" s="373"/>
      <c r="B356" s="393"/>
      <c r="C356" s="393"/>
      <c r="D356" s="390"/>
      <c r="E356" s="373"/>
      <c r="F356" s="388"/>
      <c r="G356" s="388"/>
      <c r="H356" s="388"/>
      <c r="I356" s="350"/>
      <c r="J356" s="357"/>
      <c r="K356" s="23" t="s">
        <v>374</v>
      </c>
      <c r="L356" s="291"/>
      <c r="M356" s="382"/>
      <c r="N356" s="349"/>
      <c r="O356" s="52" t="s">
        <v>405</v>
      </c>
      <c r="P356" s="52" t="s">
        <v>405</v>
      </c>
      <c r="Q356" s="52" t="s">
        <v>405</v>
      </c>
      <c r="R356" s="21" t="s">
        <v>537</v>
      </c>
      <c r="S356" s="23" t="s">
        <v>374</v>
      </c>
      <c r="T356" s="23" t="s">
        <v>441</v>
      </c>
      <c r="U356" s="58" t="s">
        <v>497</v>
      </c>
      <c r="V356" s="30">
        <v>45350</v>
      </c>
      <c r="W356" s="349"/>
      <c r="X356" s="52" t="s">
        <v>405</v>
      </c>
      <c r="Y356" s="52" t="s">
        <v>405</v>
      </c>
      <c r="Z356" s="52" t="s">
        <v>405</v>
      </c>
      <c r="AA356" s="21" t="s">
        <v>537</v>
      </c>
      <c r="AB356" s="23" t="s">
        <v>374</v>
      </c>
      <c r="AC356" s="23" t="s">
        <v>441</v>
      </c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1"/>
      <c r="AR356" s="291"/>
      <c r="AS356" s="291"/>
      <c r="AT356" s="291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369"/>
      <c r="CA356" s="369"/>
      <c r="CB356" s="369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369"/>
      <c r="CM356" s="369"/>
      <c r="CN356" s="291"/>
      <c r="CO356" s="291"/>
      <c r="CP356" s="292"/>
      <c r="CQ356" s="292"/>
      <c r="CR356" s="292"/>
      <c r="CS356" s="292"/>
      <c r="CT356" s="292"/>
      <c r="CU356" s="292"/>
      <c r="CV356" s="291"/>
      <c r="CW356" s="292"/>
      <c r="CX356" s="292"/>
      <c r="CY356" s="292"/>
      <c r="CZ356" s="292"/>
      <c r="DA356" s="292"/>
      <c r="DB356" s="292"/>
      <c r="DC356" s="292"/>
      <c r="DD356" s="292"/>
      <c r="DE356" s="291"/>
      <c r="DF356" s="291"/>
      <c r="DG356" s="291"/>
      <c r="DH356" s="291"/>
      <c r="DI356" s="291"/>
      <c r="DJ356" s="292"/>
      <c r="DK356" s="369"/>
      <c r="DL356" s="292"/>
    </row>
    <row r="357" spans="1:116" s="27" customFormat="1" ht="105" customHeight="1" x14ac:dyDescent="0.25">
      <c r="A357" s="373">
        <v>2024</v>
      </c>
      <c r="B357" s="396">
        <v>45292</v>
      </c>
      <c r="C357" s="396">
        <v>45382</v>
      </c>
      <c r="D357" s="373" t="s">
        <v>495</v>
      </c>
      <c r="E357" s="373" t="s">
        <v>245</v>
      </c>
      <c r="F357" s="373" t="s">
        <v>54</v>
      </c>
      <c r="G357" s="22" t="s">
        <v>304</v>
      </c>
      <c r="H357" s="22" t="s">
        <v>975</v>
      </c>
      <c r="I357" s="23" t="s">
        <v>319</v>
      </c>
      <c r="J357" s="357" t="s">
        <v>2116</v>
      </c>
      <c r="K357" s="23" t="s">
        <v>369</v>
      </c>
      <c r="L357" s="291" t="s">
        <v>728</v>
      </c>
      <c r="M357" s="377">
        <v>45342</v>
      </c>
      <c r="N357" s="349" t="s">
        <v>402</v>
      </c>
      <c r="O357" s="52" t="s">
        <v>405</v>
      </c>
      <c r="P357" s="52" t="s">
        <v>405</v>
      </c>
      <c r="Q357" s="52" t="s">
        <v>405</v>
      </c>
      <c r="R357" s="21" t="s">
        <v>537</v>
      </c>
      <c r="S357" s="23" t="s">
        <v>369</v>
      </c>
      <c r="T357" s="23" t="s">
        <v>437</v>
      </c>
      <c r="U357" s="291" t="s">
        <v>728</v>
      </c>
      <c r="V357" s="394">
        <v>45344</v>
      </c>
      <c r="W357" s="395" t="s">
        <v>402</v>
      </c>
      <c r="X357" s="52" t="s">
        <v>405</v>
      </c>
      <c r="Y357" s="52" t="s">
        <v>405</v>
      </c>
      <c r="Z357" s="52" t="s">
        <v>405</v>
      </c>
      <c r="AA357" s="21" t="s">
        <v>537</v>
      </c>
      <c r="AB357" s="23" t="s">
        <v>369</v>
      </c>
      <c r="AC357" s="23" t="s">
        <v>437</v>
      </c>
      <c r="AD357" s="369">
        <v>45344</v>
      </c>
      <c r="AE357" s="52" t="s">
        <v>405</v>
      </c>
      <c r="AF357" s="52" t="s">
        <v>405</v>
      </c>
      <c r="AG357" s="52" t="s">
        <v>405</v>
      </c>
      <c r="AH357" s="21" t="s">
        <v>537</v>
      </c>
      <c r="AI357" s="23" t="s">
        <v>369</v>
      </c>
      <c r="AJ357" s="23" t="s">
        <v>437</v>
      </c>
      <c r="AK357" s="28" t="s">
        <v>680</v>
      </c>
      <c r="AL357" s="28" t="s">
        <v>681</v>
      </c>
      <c r="AM357" s="28" t="s">
        <v>682</v>
      </c>
      <c r="AN357" s="28" t="s">
        <v>679</v>
      </c>
      <c r="AO357" s="28" t="s">
        <v>683</v>
      </c>
      <c r="AP357" s="28" t="s">
        <v>778</v>
      </c>
      <c r="AQ357" s="291" t="s">
        <v>741</v>
      </c>
      <c r="AR357" s="291" t="s">
        <v>742</v>
      </c>
      <c r="AS357" s="291" t="s">
        <v>743</v>
      </c>
      <c r="AT357" s="291" t="s">
        <v>744</v>
      </c>
      <c r="AU357" s="52" t="s">
        <v>405</v>
      </c>
      <c r="AV357" s="52" t="s">
        <v>405</v>
      </c>
      <c r="AW357" s="52" t="s">
        <v>405</v>
      </c>
      <c r="AX357" s="21" t="s">
        <v>537</v>
      </c>
      <c r="AY357" s="23" t="s">
        <v>369</v>
      </c>
      <c r="AZ357" s="52" t="s">
        <v>405</v>
      </c>
      <c r="BA357" s="52" t="s">
        <v>405</v>
      </c>
      <c r="BB357" s="52" t="s">
        <v>405</v>
      </c>
      <c r="BC357" s="28" t="s">
        <v>369</v>
      </c>
      <c r="BD357" s="28" t="s">
        <v>512</v>
      </c>
      <c r="BE357" s="28" t="s">
        <v>723</v>
      </c>
      <c r="BF357" s="28">
        <v>1337</v>
      </c>
      <c r="BG357" s="28">
        <v>0</v>
      </c>
      <c r="BH357" s="28" t="s">
        <v>513</v>
      </c>
      <c r="BI357" s="28" t="s">
        <v>724</v>
      </c>
      <c r="BJ357" s="28">
        <v>1</v>
      </c>
      <c r="BK357" s="28" t="s">
        <v>725</v>
      </c>
      <c r="BL357" s="28">
        <v>5</v>
      </c>
      <c r="BM357" s="28" t="s">
        <v>725</v>
      </c>
      <c r="BN357" s="28">
        <v>9</v>
      </c>
      <c r="BO357" s="28" t="s">
        <v>515</v>
      </c>
      <c r="BP357" s="28">
        <v>7850</v>
      </c>
      <c r="BQ357" s="28" t="s">
        <v>95</v>
      </c>
      <c r="BR357" s="28" t="s">
        <v>95</v>
      </c>
      <c r="BS357" s="28" t="s">
        <v>95</v>
      </c>
      <c r="BT357" s="49">
        <v>0</v>
      </c>
      <c r="BU357" s="28" t="s">
        <v>521</v>
      </c>
      <c r="BV357" s="28" t="s">
        <v>726</v>
      </c>
      <c r="BW357" s="28" t="s">
        <v>661</v>
      </c>
      <c r="BX357" s="28" t="s">
        <v>726</v>
      </c>
      <c r="BY357" s="28" t="s">
        <v>304</v>
      </c>
      <c r="BZ357" s="30">
        <v>45350</v>
      </c>
      <c r="CA357" s="30">
        <v>45350</v>
      </c>
      <c r="CB357" s="30">
        <v>45657</v>
      </c>
      <c r="CC357" s="28">
        <v>60000</v>
      </c>
      <c r="CD357" s="28">
        <v>60000</v>
      </c>
      <c r="CE357" s="28">
        <v>0</v>
      </c>
      <c r="CF357" s="28">
        <v>60000</v>
      </c>
      <c r="CG357" s="28" t="s">
        <v>63</v>
      </c>
      <c r="CH357" s="28" t="s">
        <v>96</v>
      </c>
      <c r="CI357" s="28" t="s">
        <v>150</v>
      </c>
      <c r="CJ357" s="28" t="s">
        <v>401</v>
      </c>
      <c r="CK357" s="28">
        <v>9000</v>
      </c>
      <c r="CL357" s="30">
        <v>45350</v>
      </c>
      <c r="CM357" s="30">
        <v>45657</v>
      </c>
      <c r="CN357" s="58" t="s">
        <v>840</v>
      </c>
      <c r="CO357" s="58" t="s">
        <v>542</v>
      </c>
      <c r="CP357" s="28" t="s">
        <v>493</v>
      </c>
      <c r="CQ357" s="28" t="s">
        <v>613</v>
      </c>
      <c r="CR357" s="28" t="s">
        <v>614</v>
      </c>
      <c r="CS357" s="28" t="s">
        <v>538</v>
      </c>
      <c r="CT357" s="28" t="s">
        <v>539</v>
      </c>
      <c r="CU357" s="28" t="s">
        <v>539</v>
      </c>
      <c r="CV357" s="58" t="s">
        <v>848</v>
      </c>
      <c r="CW357" s="28" t="s">
        <v>539</v>
      </c>
      <c r="CX357" s="28" t="s">
        <v>540</v>
      </c>
      <c r="CY357" s="28" t="s">
        <v>14</v>
      </c>
      <c r="CZ357" s="28" t="s">
        <v>978</v>
      </c>
      <c r="DA357" s="28" t="s">
        <v>978</v>
      </c>
      <c r="DB357" s="28" t="s">
        <v>978</v>
      </c>
      <c r="DC357" s="58" t="s">
        <v>966</v>
      </c>
      <c r="DD357" s="28" t="s">
        <v>543</v>
      </c>
      <c r="DE357" s="58" t="s">
        <v>544</v>
      </c>
      <c r="DF357" s="58" t="s">
        <v>545</v>
      </c>
      <c r="DG357" s="58" t="s">
        <v>546</v>
      </c>
      <c r="DH357" s="58" t="s">
        <v>547</v>
      </c>
      <c r="DI357" s="58" t="s">
        <v>548</v>
      </c>
      <c r="DJ357" s="28" t="s">
        <v>549</v>
      </c>
      <c r="DK357" s="30" t="s">
        <v>722</v>
      </c>
      <c r="DL357" s="28"/>
    </row>
    <row r="358" spans="1:116" s="27" customFormat="1" ht="105" customHeight="1" x14ac:dyDescent="0.25">
      <c r="A358" s="292"/>
      <c r="B358" s="397">
        <v>45292</v>
      </c>
      <c r="C358" s="397">
        <v>45382</v>
      </c>
      <c r="D358" s="292" t="s">
        <v>496</v>
      </c>
      <c r="E358" s="292" t="s">
        <v>245</v>
      </c>
      <c r="F358" s="292" t="s">
        <v>54</v>
      </c>
      <c r="G358" s="22" t="s">
        <v>305</v>
      </c>
      <c r="H358" s="22" t="s">
        <v>975</v>
      </c>
      <c r="I358" s="23" t="s">
        <v>319</v>
      </c>
      <c r="J358" s="357"/>
      <c r="K358" s="23" t="s">
        <v>106</v>
      </c>
      <c r="L358" s="291"/>
      <c r="M358" s="378"/>
      <c r="N358" s="349"/>
      <c r="O358" s="52" t="s">
        <v>405</v>
      </c>
      <c r="P358" s="52" t="s">
        <v>405</v>
      </c>
      <c r="Q358" s="52" t="s">
        <v>405</v>
      </c>
      <c r="R358" s="21" t="s">
        <v>537</v>
      </c>
      <c r="S358" s="23" t="s">
        <v>106</v>
      </c>
      <c r="T358" s="23" t="s">
        <v>107</v>
      </c>
      <c r="U358" s="291"/>
      <c r="V358" s="394"/>
      <c r="W358" s="395" t="s">
        <v>402</v>
      </c>
      <c r="X358" s="52" t="s">
        <v>405</v>
      </c>
      <c r="Y358" s="52" t="s">
        <v>405</v>
      </c>
      <c r="Z358" s="52" t="s">
        <v>405</v>
      </c>
      <c r="AA358" s="21" t="s">
        <v>537</v>
      </c>
      <c r="AB358" s="23" t="s">
        <v>106</v>
      </c>
      <c r="AC358" s="23" t="s">
        <v>107</v>
      </c>
      <c r="AD358" s="369"/>
      <c r="AE358" s="52" t="s">
        <v>405</v>
      </c>
      <c r="AF358" s="52" t="s">
        <v>405</v>
      </c>
      <c r="AG358" s="52" t="s">
        <v>405</v>
      </c>
      <c r="AH358" s="21" t="s">
        <v>537</v>
      </c>
      <c r="AI358" s="23" t="s">
        <v>106</v>
      </c>
      <c r="AJ358" s="23" t="s">
        <v>107</v>
      </c>
      <c r="AK358" s="28" t="s">
        <v>685</v>
      </c>
      <c r="AL358" s="28" t="s">
        <v>686</v>
      </c>
      <c r="AM358" s="28" t="s">
        <v>687</v>
      </c>
      <c r="AN358" s="28" t="s">
        <v>181</v>
      </c>
      <c r="AO358" s="28" t="s">
        <v>688</v>
      </c>
      <c r="AP358" s="28" t="s">
        <v>689</v>
      </c>
      <c r="AQ358" s="291"/>
      <c r="AR358" s="291"/>
      <c r="AS358" s="291"/>
      <c r="AT358" s="291"/>
      <c r="AU358" s="52" t="s">
        <v>405</v>
      </c>
      <c r="AV358" s="52" t="s">
        <v>405</v>
      </c>
      <c r="AW358" s="52" t="s">
        <v>405</v>
      </c>
      <c r="AX358" s="21" t="s">
        <v>537</v>
      </c>
      <c r="AY358" s="23" t="s">
        <v>106</v>
      </c>
      <c r="AZ358" s="52" t="s">
        <v>405</v>
      </c>
      <c r="BA358" s="52" t="s">
        <v>405</v>
      </c>
      <c r="BB358" s="52" t="s">
        <v>405</v>
      </c>
      <c r="BC358" s="28" t="s">
        <v>106</v>
      </c>
      <c r="BD358" s="28" t="s">
        <v>52</v>
      </c>
      <c r="BE358" s="28" t="s">
        <v>745</v>
      </c>
      <c r="BF358" s="28">
        <v>3915</v>
      </c>
      <c r="BG358" s="28">
        <v>303</v>
      </c>
      <c r="BH358" s="28" t="s">
        <v>55</v>
      </c>
      <c r="BI358" s="28" t="s">
        <v>746</v>
      </c>
      <c r="BJ358" s="28">
        <v>1</v>
      </c>
      <c r="BK358" s="28" t="s">
        <v>151</v>
      </c>
      <c r="BL358" s="28">
        <v>14</v>
      </c>
      <c r="BM358" s="28" t="s">
        <v>151</v>
      </c>
      <c r="BN358" s="28">
        <v>9</v>
      </c>
      <c r="BO358" s="28" t="s">
        <v>56</v>
      </c>
      <c r="BP358" s="28">
        <v>3023</v>
      </c>
      <c r="BQ358" s="28" t="s">
        <v>95</v>
      </c>
      <c r="BR358" s="28" t="s">
        <v>95</v>
      </c>
      <c r="BS358" s="28" t="s">
        <v>95</v>
      </c>
      <c r="BT358" s="49">
        <v>0</v>
      </c>
      <c r="BU358" s="28" t="s">
        <v>521</v>
      </c>
      <c r="BV358" s="28" t="s">
        <v>726</v>
      </c>
      <c r="BW358" s="28" t="s">
        <v>661</v>
      </c>
      <c r="BX358" s="28" t="s">
        <v>726</v>
      </c>
      <c r="BY358" s="54" t="s">
        <v>305</v>
      </c>
      <c r="BZ358" s="35">
        <v>45350</v>
      </c>
      <c r="CA358" s="35">
        <v>45350</v>
      </c>
      <c r="CB358" s="35">
        <v>45657</v>
      </c>
      <c r="CC358" s="59">
        <v>316125</v>
      </c>
      <c r="CD358" s="59">
        <v>316125</v>
      </c>
      <c r="CE358" s="59">
        <v>0</v>
      </c>
      <c r="CF358" s="59">
        <v>316125</v>
      </c>
      <c r="CG358" s="34" t="s">
        <v>63</v>
      </c>
      <c r="CH358" s="34" t="s">
        <v>96</v>
      </c>
      <c r="CI358" s="34" t="s">
        <v>150</v>
      </c>
      <c r="CJ358" s="34" t="s">
        <v>494</v>
      </c>
      <c r="CK358" s="59">
        <v>47418.75</v>
      </c>
      <c r="CL358" s="35">
        <v>45350</v>
      </c>
      <c r="CM358" s="35">
        <v>45657</v>
      </c>
      <c r="CN358" s="58" t="s">
        <v>841</v>
      </c>
      <c r="CO358" s="58" t="s">
        <v>542</v>
      </c>
      <c r="CP358" s="28" t="s">
        <v>493</v>
      </c>
      <c r="CQ358" s="28" t="s">
        <v>613</v>
      </c>
      <c r="CR358" s="28" t="s">
        <v>614</v>
      </c>
      <c r="CS358" s="28" t="s">
        <v>538</v>
      </c>
      <c r="CT358" s="28" t="s">
        <v>539</v>
      </c>
      <c r="CU358" s="28" t="s">
        <v>539</v>
      </c>
      <c r="CV358" s="58" t="s">
        <v>848</v>
      </c>
      <c r="CW358" s="28" t="s">
        <v>539</v>
      </c>
      <c r="CX358" s="28" t="s">
        <v>540</v>
      </c>
      <c r="CY358" s="34" t="s">
        <v>13</v>
      </c>
      <c r="CZ358" s="34" t="s">
        <v>978</v>
      </c>
      <c r="DA358" s="28" t="s">
        <v>978</v>
      </c>
      <c r="DB358" s="28" t="s">
        <v>978</v>
      </c>
      <c r="DC358" s="58" t="s">
        <v>966</v>
      </c>
      <c r="DD358" s="28" t="s">
        <v>543</v>
      </c>
      <c r="DE358" s="58" t="s">
        <v>544</v>
      </c>
      <c r="DF358" s="58" t="s">
        <v>545</v>
      </c>
      <c r="DG358" s="58" t="s">
        <v>546</v>
      </c>
      <c r="DH358" s="58" t="s">
        <v>547</v>
      </c>
      <c r="DI358" s="58" t="s">
        <v>548</v>
      </c>
      <c r="DJ358" s="28" t="s">
        <v>549</v>
      </c>
      <c r="DK358" s="30">
        <v>45406</v>
      </c>
      <c r="DL358" s="28"/>
    </row>
    <row r="359" spans="1:116" s="27" customFormat="1" ht="105" customHeight="1" x14ac:dyDescent="0.25">
      <c r="A359" s="292"/>
      <c r="B359" s="397">
        <v>45292</v>
      </c>
      <c r="C359" s="397">
        <v>45382</v>
      </c>
      <c r="D359" s="292" t="s">
        <v>496</v>
      </c>
      <c r="E359" s="292" t="s">
        <v>245</v>
      </c>
      <c r="F359" s="292" t="s">
        <v>54</v>
      </c>
      <c r="G359" s="388" t="s">
        <v>306</v>
      </c>
      <c r="H359" s="388" t="s">
        <v>975</v>
      </c>
      <c r="I359" s="350" t="s">
        <v>319</v>
      </c>
      <c r="J359" s="357"/>
      <c r="K359" s="23" t="s">
        <v>367</v>
      </c>
      <c r="L359" s="291"/>
      <c r="M359" s="378"/>
      <c r="N359" s="349"/>
      <c r="O359" s="52" t="s">
        <v>405</v>
      </c>
      <c r="P359" s="52" t="s">
        <v>405</v>
      </c>
      <c r="Q359" s="52" t="s">
        <v>405</v>
      </c>
      <c r="R359" s="21" t="s">
        <v>537</v>
      </c>
      <c r="S359" s="23" t="s">
        <v>367</v>
      </c>
      <c r="T359" s="23" t="s">
        <v>435</v>
      </c>
      <c r="U359" s="291"/>
      <c r="V359" s="394"/>
      <c r="W359" s="395" t="s">
        <v>402</v>
      </c>
      <c r="X359" s="52" t="s">
        <v>405</v>
      </c>
      <c r="Y359" s="52" t="s">
        <v>405</v>
      </c>
      <c r="Z359" s="52" t="s">
        <v>405</v>
      </c>
      <c r="AA359" s="21" t="s">
        <v>537</v>
      </c>
      <c r="AB359" s="23" t="s">
        <v>367</v>
      </c>
      <c r="AC359" s="23" t="s">
        <v>435</v>
      </c>
      <c r="AD359" s="369"/>
      <c r="AE359" s="52" t="s">
        <v>405</v>
      </c>
      <c r="AF359" s="52" t="s">
        <v>405</v>
      </c>
      <c r="AG359" s="52" t="s">
        <v>405</v>
      </c>
      <c r="AH359" s="21" t="s">
        <v>537</v>
      </c>
      <c r="AI359" s="23" t="s">
        <v>367</v>
      </c>
      <c r="AJ359" s="23" t="s">
        <v>435</v>
      </c>
      <c r="AK359" s="28" t="s">
        <v>731</v>
      </c>
      <c r="AL359" s="28" t="s">
        <v>732</v>
      </c>
      <c r="AM359" s="28" t="s">
        <v>733</v>
      </c>
      <c r="AN359" s="28" t="s">
        <v>698</v>
      </c>
      <c r="AO359" s="28"/>
      <c r="AP359" s="28" t="s">
        <v>734</v>
      </c>
      <c r="AQ359" s="291"/>
      <c r="AR359" s="291"/>
      <c r="AS359" s="291"/>
      <c r="AT359" s="291"/>
      <c r="AU359" s="346" t="s">
        <v>405</v>
      </c>
      <c r="AV359" s="346" t="s">
        <v>405</v>
      </c>
      <c r="AW359" s="346" t="s">
        <v>405</v>
      </c>
      <c r="AX359" s="390" t="s">
        <v>537</v>
      </c>
      <c r="AY359" s="350" t="s">
        <v>367</v>
      </c>
      <c r="AZ359" s="346" t="s">
        <v>405</v>
      </c>
      <c r="BA359" s="346" t="s">
        <v>405</v>
      </c>
      <c r="BB359" s="346" t="s">
        <v>405</v>
      </c>
      <c r="BC359" s="292" t="s">
        <v>367</v>
      </c>
      <c r="BD359" s="292" t="s">
        <v>534</v>
      </c>
      <c r="BE359" s="292" t="s">
        <v>672</v>
      </c>
      <c r="BF359" s="292">
        <v>13</v>
      </c>
      <c r="BG359" s="292">
        <v>0</v>
      </c>
      <c r="BH359" s="292" t="s">
        <v>513</v>
      </c>
      <c r="BI359" s="292" t="s">
        <v>673</v>
      </c>
      <c r="BJ359" s="292">
        <v>1</v>
      </c>
      <c r="BK359" s="292" t="s">
        <v>554</v>
      </c>
      <c r="BL359" s="292">
        <v>3</v>
      </c>
      <c r="BM359" s="292" t="s">
        <v>554</v>
      </c>
      <c r="BN359" s="292">
        <v>9</v>
      </c>
      <c r="BO359" s="292" t="s">
        <v>117</v>
      </c>
      <c r="BP359" s="292">
        <v>4330</v>
      </c>
      <c r="BQ359" s="292" t="s">
        <v>95</v>
      </c>
      <c r="BR359" s="292" t="s">
        <v>95</v>
      </c>
      <c r="BS359" s="292" t="s">
        <v>95</v>
      </c>
      <c r="BT359" s="361">
        <v>0</v>
      </c>
      <c r="BU359" s="292" t="s">
        <v>521</v>
      </c>
      <c r="BV359" s="292" t="s">
        <v>726</v>
      </c>
      <c r="BW359" s="292" t="s">
        <v>661</v>
      </c>
      <c r="BX359" s="292" t="s">
        <v>726</v>
      </c>
      <c r="BY359" s="402" t="s">
        <v>306</v>
      </c>
      <c r="BZ359" s="401">
        <v>45350</v>
      </c>
      <c r="CA359" s="401">
        <v>45350</v>
      </c>
      <c r="CB359" s="401">
        <v>45657</v>
      </c>
      <c r="CC359" s="399">
        <v>175950</v>
      </c>
      <c r="CD359" s="399">
        <v>175950</v>
      </c>
      <c r="CE359" s="399">
        <v>0</v>
      </c>
      <c r="CF359" s="399">
        <v>175950</v>
      </c>
      <c r="CG359" s="400" t="s">
        <v>63</v>
      </c>
      <c r="CH359" s="400" t="s">
        <v>96</v>
      </c>
      <c r="CI359" s="400" t="s">
        <v>150</v>
      </c>
      <c r="CJ359" s="400" t="s">
        <v>856</v>
      </c>
      <c r="CK359" s="399">
        <v>26392.5</v>
      </c>
      <c r="CL359" s="401">
        <v>45350</v>
      </c>
      <c r="CM359" s="401">
        <v>45657</v>
      </c>
      <c r="CN359" s="291" t="s">
        <v>842</v>
      </c>
      <c r="CO359" s="291" t="s">
        <v>542</v>
      </c>
      <c r="CP359" s="292" t="s">
        <v>493</v>
      </c>
      <c r="CQ359" s="292" t="s">
        <v>613</v>
      </c>
      <c r="CR359" s="292" t="s">
        <v>614</v>
      </c>
      <c r="CS359" s="292" t="s">
        <v>538</v>
      </c>
      <c r="CT359" s="292" t="s">
        <v>539</v>
      </c>
      <c r="CU359" s="292" t="s">
        <v>539</v>
      </c>
      <c r="CV359" s="291" t="s">
        <v>848</v>
      </c>
      <c r="CW359" s="292" t="s">
        <v>539</v>
      </c>
      <c r="CX359" s="292" t="s">
        <v>540</v>
      </c>
      <c r="CY359" s="292" t="s">
        <v>13</v>
      </c>
      <c r="CZ359" s="292" t="s">
        <v>978</v>
      </c>
      <c r="DA359" s="292" t="s">
        <v>978</v>
      </c>
      <c r="DB359" s="292" t="s">
        <v>978</v>
      </c>
      <c r="DC359" s="291" t="s">
        <v>966</v>
      </c>
      <c r="DD359" s="292" t="s">
        <v>543</v>
      </c>
      <c r="DE359" s="291" t="s">
        <v>544</v>
      </c>
      <c r="DF359" s="291" t="s">
        <v>545</v>
      </c>
      <c r="DG359" s="291" t="s">
        <v>546</v>
      </c>
      <c r="DH359" s="291" t="s">
        <v>547</v>
      </c>
      <c r="DI359" s="291" t="s">
        <v>548</v>
      </c>
      <c r="DJ359" s="292" t="s">
        <v>549</v>
      </c>
      <c r="DK359" s="369">
        <v>45406</v>
      </c>
      <c r="DL359" s="292"/>
    </row>
    <row r="360" spans="1:116" s="27" customFormat="1" ht="105" customHeight="1" x14ac:dyDescent="0.25">
      <c r="A360" s="292"/>
      <c r="B360" s="397"/>
      <c r="C360" s="397"/>
      <c r="D360" s="292"/>
      <c r="E360" s="292"/>
      <c r="F360" s="292"/>
      <c r="G360" s="388"/>
      <c r="H360" s="388"/>
      <c r="I360" s="350"/>
      <c r="J360" s="357"/>
      <c r="K360" s="23" t="s">
        <v>370</v>
      </c>
      <c r="L360" s="291"/>
      <c r="M360" s="378"/>
      <c r="N360" s="349"/>
      <c r="O360" s="52" t="s">
        <v>405</v>
      </c>
      <c r="P360" s="52" t="s">
        <v>405</v>
      </c>
      <c r="Q360" s="52" t="s">
        <v>405</v>
      </c>
      <c r="R360" s="21" t="s">
        <v>537</v>
      </c>
      <c r="S360" s="23" t="s">
        <v>370</v>
      </c>
      <c r="T360" s="23" t="s">
        <v>180</v>
      </c>
      <c r="U360" s="291"/>
      <c r="V360" s="394"/>
      <c r="W360" s="395"/>
      <c r="X360" s="346" t="s">
        <v>405</v>
      </c>
      <c r="Y360" s="346" t="s">
        <v>405</v>
      </c>
      <c r="Z360" s="346" t="s">
        <v>405</v>
      </c>
      <c r="AA360" s="390" t="s">
        <v>537</v>
      </c>
      <c r="AB360" s="350" t="s">
        <v>370</v>
      </c>
      <c r="AC360" s="350" t="s">
        <v>180</v>
      </c>
      <c r="AD360" s="369"/>
      <c r="AE360" s="346" t="s">
        <v>405</v>
      </c>
      <c r="AF360" s="346" t="s">
        <v>405</v>
      </c>
      <c r="AG360" s="346" t="s">
        <v>405</v>
      </c>
      <c r="AH360" s="292" t="s">
        <v>537</v>
      </c>
      <c r="AI360" s="292" t="s">
        <v>729</v>
      </c>
      <c r="AJ360" s="292" t="s">
        <v>730</v>
      </c>
      <c r="AK360" s="28" t="s">
        <v>690</v>
      </c>
      <c r="AL360" s="28" t="s">
        <v>691</v>
      </c>
      <c r="AM360" s="28" t="s">
        <v>692</v>
      </c>
      <c r="AN360" s="28" t="s">
        <v>181</v>
      </c>
      <c r="AO360" s="28" t="s">
        <v>693</v>
      </c>
      <c r="AP360" s="28" t="s">
        <v>694</v>
      </c>
      <c r="AQ360" s="291"/>
      <c r="AR360" s="291"/>
      <c r="AS360" s="291"/>
      <c r="AT360" s="291"/>
      <c r="AU360" s="346"/>
      <c r="AV360" s="346"/>
      <c r="AW360" s="346"/>
      <c r="AX360" s="390"/>
      <c r="AY360" s="350"/>
      <c r="AZ360" s="346"/>
      <c r="BA360" s="346"/>
      <c r="BB360" s="346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361"/>
      <c r="BU360" s="292"/>
      <c r="BV360" s="292"/>
      <c r="BW360" s="292"/>
      <c r="BX360" s="292"/>
      <c r="BY360" s="402"/>
      <c r="BZ360" s="401"/>
      <c r="CA360" s="401"/>
      <c r="CB360" s="401"/>
      <c r="CC360" s="399"/>
      <c r="CD360" s="399"/>
      <c r="CE360" s="399"/>
      <c r="CF360" s="399"/>
      <c r="CG360" s="400"/>
      <c r="CH360" s="400"/>
      <c r="CI360" s="400"/>
      <c r="CJ360" s="400"/>
      <c r="CK360" s="399"/>
      <c r="CL360" s="401"/>
      <c r="CM360" s="401"/>
      <c r="CN360" s="291"/>
      <c r="CO360" s="291"/>
      <c r="CP360" s="292"/>
      <c r="CQ360" s="292"/>
      <c r="CR360" s="292"/>
      <c r="CS360" s="292"/>
      <c r="CT360" s="292"/>
      <c r="CU360" s="292"/>
      <c r="CV360" s="291"/>
      <c r="CW360" s="292"/>
      <c r="CX360" s="292"/>
      <c r="CY360" s="292"/>
      <c r="CZ360" s="292"/>
      <c r="DA360" s="292"/>
      <c r="DB360" s="292"/>
      <c r="DC360" s="292"/>
      <c r="DD360" s="292"/>
      <c r="DE360" s="291"/>
      <c r="DF360" s="291"/>
      <c r="DG360" s="291"/>
      <c r="DH360" s="291"/>
      <c r="DI360" s="291"/>
      <c r="DJ360" s="292"/>
      <c r="DK360" s="369"/>
      <c r="DL360" s="292"/>
    </row>
    <row r="361" spans="1:116" s="27" customFormat="1" ht="117.75" customHeight="1" x14ac:dyDescent="0.25">
      <c r="A361" s="292"/>
      <c r="B361" s="397"/>
      <c r="C361" s="397"/>
      <c r="D361" s="292"/>
      <c r="E361" s="292"/>
      <c r="F361" s="292"/>
      <c r="G361" s="388"/>
      <c r="H361" s="388"/>
      <c r="I361" s="350"/>
      <c r="J361" s="357"/>
      <c r="K361" s="23" t="s">
        <v>368</v>
      </c>
      <c r="L361" s="291"/>
      <c r="M361" s="378"/>
      <c r="N361" s="349"/>
      <c r="O361" s="346" t="s">
        <v>405</v>
      </c>
      <c r="P361" s="346" t="s">
        <v>405</v>
      </c>
      <c r="Q361" s="346" t="s">
        <v>405</v>
      </c>
      <c r="R361" s="390" t="s">
        <v>537</v>
      </c>
      <c r="S361" s="350" t="s">
        <v>368</v>
      </c>
      <c r="T361" s="350" t="s">
        <v>436</v>
      </c>
      <c r="U361" s="291"/>
      <c r="V361" s="394"/>
      <c r="W361" s="395"/>
      <c r="X361" s="346"/>
      <c r="Y361" s="346"/>
      <c r="Z361" s="346"/>
      <c r="AA361" s="390"/>
      <c r="AB361" s="350"/>
      <c r="AC361" s="350"/>
      <c r="AD361" s="369"/>
      <c r="AE361" s="346"/>
      <c r="AF361" s="346"/>
      <c r="AG361" s="346"/>
      <c r="AH361" s="292"/>
      <c r="AI361" s="292"/>
      <c r="AJ361" s="292"/>
      <c r="AK361" s="28" t="s">
        <v>932</v>
      </c>
      <c r="AL361" s="28" t="s">
        <v>735</v>
      </c>
      <c r="AM361" s="28" t="s">
        <v>736</v>
      </c>
      <c r="AN361" s="28" t="s">
        <v>698</v>
      </c>
      <c r="AO361" s="28" t="s">
        <v>704</v>
      </c>
      <c r="AP361" s="28" t="s">
        <v>737</v>
      </c>
      <c r="AQ361" s="291"/>
      <c r="AR361" s="291"/>
      <c r="AS361" s="291"/>
      <c r="AT361" s="291"/>
      <c r="AU361" s="346"/>
      <c r="AV361" s="346"/>
      <c r="AW361" s="346"/>
      <c r="AX361" s="390"/>
      <c r="AY361" s="350"/>
      <c r="AZ361" s="346"/>
      <c r="BA361" s="346"/>
      <c r="BB361" s="346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361"/>
      <c r="BU361" s="292"/>
      <c r="BV361" s="292"/>
      <c r="BW361" s="292"/>
      <c r="BX361" s="292"/>
      <c r="BY361" s="402"/>
      <c r="BZ361" s="401"/>
      <c r="CA361" s="401"/>
      <c r="CB361" s="401"/>
      <c r="CC361" s="399"/>
      <c r="CD361" s="399"/>
      <c r="CE361" s="399"/>
      <c r="CF361" s="399"/>
      <c r="CG361" s="400"/>
      <c r="CH361" s="400"/>
      <c r="CI361" s="400"/>
      <c r="CJ361" s="400"/>
      <c r="CK361" s="399"/>
      <c r="CL361" s="401"/>
      <c r="CM361" s="401"/>
      <c r="CN361" s="291"/>
      <c r="CO361" s="291"/>
      <c r="CP361" s="292"/>
      <c r="CQ361" s="292"/>
      <c r="CR361" s="292"/>
      <c r="CS361" s="292"/>
      <c r="CT361" s="292"/>
      <c r="CU361" s="292"/>
      <c r="CV361" s="291"/>
      <c r="CW361" s="292"/>
      <c r="CX361" s="292"/>
      <c r="CY361" s="292"/>
      <c r="CZ361" s="292"/>
      <c r="DA361" s="292"/>
      <c r="DB361" s="292"/>
      <c r="DC361" s="292"/>
      <c r="DD361" s="292"/>
      <c r="DE361" s="291"/>
      <c r="DF361" s="291"/>
      <c r="DG361" s="291"/>
      <c r="DH361" s="291"/>
      <c r="DI361" s="291"/>
      <c r="DJ361" s="292"/>
      <c r="DK361" s="369"/>
      <c r="DL361" s="292"/>
    </row>
    <row r="362" spans="1:116" s="27" customFormat="1" ht="36" customHeight="1" x14ac:dyDescent="0.25">
      <c r="A362" s="292"/>
      <c r="B362" s="398"/>
      <c r="C362" s="398"/>
      <c r="D362" s="292"/>
      <c r="E362" s="292"/>
      <c r="F362" s="292"/>
      <c r="G362" s="388"/>
      <c r="H362" s="388"/>
      <c r="I362" s="350"/>
      <c r="J362" s="357"/>
      <c r="K362" s="23" t="s">
        <v>727</v>
      </c>
      <c r="L362" s="291"/>
      <c r="M362" s="379"/>
      <c r="N362" s="349"/>
      <c r="O362" s="346"/>
      <c r="P362" s="346"/>
      <c r="Q362" s="346"/>
      <c r="R362" s="390"/>
      <c r="S362" s="350"/>
      <c r="T362" s="350"/>
      <c r="U362" s="291"/>
      <c r="V362" s="394"/>
      <c r="W362" s="395"/>
      <c r="X362" s="346"/>
      <c r="Y362" s="346"/>
      <c r="Z362" s="346"/>
      <c r="AA362" s="390"/>
      <c r="AB362" s="350"/>
      <c r="AC362" s="350"/>
      <c r="AD362" s="369"/>
      <c r="AE362" s="346"/>
      <c r="AF362" s="346"/>
      <c r="AG362" s="346"/>
      <c r="AH362" s="292"/>
      <c r="AI362" s="292"/>
      <c r="AJ362" s="292"/>
      <c r="AK362" s="28" t="s">
        <v>738</v>
      </c>
      <c r="AL362" s="28" t="s">
        <v>739</v>
      </c>
      <c r="AM362" s="28" t="s">
        <v>697</v>
      </c>
      <c r="AN362" s="28" t="s">
        <v>698</v>
      </c>
      <c r="AO362" s="28" t="s">
        <v>855</v>
      </c>
      <c r="AP362" s="28" t="s">
        <v>740</v>
      </c>
      <c r="AQ362" s="291"/>
      <c r="AR362" s="291"/>
      <c r="AS362" s="291"/>
      <c r="AT362" s="291"/>
      <c r="AU362" s="346"/>
      <c r="AV362" s="346"/>
      <c r="AW362" s="346"/>
      <c r="AX362" s="390"/>
      <c r="AY362" s="350"/>
      <c r="AZ362" s="346"/>
      <c r="BA362" s="346"/>
      <c r="BB362" s="346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361"/>
      <c r="BU362" s="292"/>
      <c r="BV362" s="292"/>
      <c r="BW362" s="292"/>
      <c r="BX362" s="292"/>
      <c r="BY362" s="402"/>
      <c r="BZ362" s="401"/>
      <c r="CA362" s="401"/>
      <c r="CB362" s="401"/>
      <c r="CC362" s="399"/>
      <c r="CD362" s="399"/>
      <c r="CE362" s="399"/>
      <c r="CF362" s="399"/>
      <c r="CG362" s="400"/>
      <c r="CH362" s="400"/>
      <c r="CI362" s="400"/>
      <c r="CJ362" s="400"/>
      <c r="CK362" s="399"/>
      <c r="CL362" s="401"/>
      <c r="CM362" s="401"/>
      <c r="CN362" s="291"/>
      <c r="CO362" s="291"/>
      <c r="CP362" s="292"/>
      <c r="CQ362" s="292"/>
      <c r="CR362" s="292"/>
      <c r="CS362" s="292"/>
      <c r="CT362" s="292"/>
      <c r="CU362" s="292"/>
      <c r="CV362" s="291"/>
      <c r="CW362" s="292"/>
      <c r="CX362" s="292"/>
      <c r="CY362" s="292"/>
      <c r="CZ362" s="292"/>
      <c r="DA362" s="292"/>
      <c r="DB362" s="292"/>
      <c r="DC362" s="292"/>
      <c r="DD362" s="292"/>
      <c r="DE362" s="291"/>
      <c r="DF362" s="291"/>
      <c r="DG362" s="291"/>
      <c r="DH362" s="291"/>
      <c r="DI362" s="291"/>
      <c r="DJ362" s="292"/>
      <c r="DK362" s="369"/>
      <c r="DL362" s="292"/>
    </row>
    <row r="363" spans="1:116" s="27" customFormat="1" ht="105" x14ac:dyDescent="0.25">
      <c r="A363" s="28">
        <v>2024</v>
      </c>
      <c r="B363" s="57">
        <v>45292</v>
      </c>
      <c r="C363" s="57">
        <v>45382</v>
      </c>
      <c r="D363" s="28" t="s">
        <v>244</v>
      </c>
      <c r="E363" s="28" t="s">
        <v>245</v>
      </c>
      <c r="F363" s="28" t="s">
        <v>54</v>
      </c>
      <c r="G363" s="22" t="s">
        <v>747</v>
      </c>
      <c r="H363" s="22" t="s">
        <v>975</v>
      </c>
      <c r="I363" s="23" t="s">
        <v>321</v>
      </c>
      <c r="J363" s="179" t="s">
        <v>2117</v>
      </c>
      <c r="K363" s="23" t="s">
        <v>748</v>
      </c>
      <c r="L363" s="58" t="s">
        <v>497</v>
      </c>
      <c r="M363" s="67" t="s">
        <v>975</v>
      </c>
      <c r="N363" s="25" t="s">
        <v>750</v>
      </c>
      <c r="O363" s="52" t="s">
        <v>405</v>
      </c>
      <c r="P363" s="52" t="s">
        <v>405</v>
      </c>
      <c r="Q363" s="52" t="s">
        <v>405</v>
      </c>
      <c r="R363" s="21" t="s">
        <v>537</v>
      </c>
      <c r="S363" s="23" t="s">
        <v>748</v>
      </c>
      <c r="T363" s="23" t="s">
        <v>749</v>
      </c>
      <c r="U363" s="58" t="s">
        <v>497</v>
      </c>
      <c r="V363" s="75">
        <v>45355</v>
      </c>
      <c r="W363" s="25" t="s">
        <v>750</v>
      </c>
      <c r="X363" s="52" t="s">
        <v>405</v>
      </c>
      <c r="Y363" s="52" t="s">
        <v>405</v>
      </c>
      <c r="Z363" s="52" t="s">
        <v>405</v>
      </c>
      <c r="AA363" s="21" t="s">
        <v>537</v>
      </c>
      <c r="AB363" s="23" t="s">
        <v>748</v>
      </c>
      <c r="AC363" s="23" t="s">
        <v>749</v>
      </c>
      <c r="AD363" s="28" t="s">
        <v>511</v>
      </c>
      <c r="AE363" s="28" t="s">
        <v>511</v>
      </c>
      <c r="AF363" s="28" t="s">
        <v>511</v>
      </c>
      <c r="AG363" s="28" t="s">
        <v>511</v>
      </c>
      <c r="AH363" s="28" t="s">
        <v>537</v>
      </c>
      <c r="AI363" s="28" t="s">
        <v>511</v>
      </c>
      <c r="AJ363" s="28" t="s">
        <v>511</v>
      </c>
      <c r="AK363" s="28" t="s">
        <v>511</v>
      </c>
      <c r="AL363" s="28" t="s">
        <v>511</v>
      </c>
      <c r="AM363" s="28" t="s">
        <v>511</v>
      </c>
      <c r="AN363" s="28" t="s">
        <v>537</v>
      </c>
      <c r="AO363" s="28" t="s">
        <v>511</v>
      </c>
      <c r="AP363" s="28" t="s">
        <v>511</v>
      </c>
      <c r="AQ363" s="58" t="s">
        <v>497</v>
      </c>
      <c r="AR363" s="58" t="s">
        <v>497</v>
      </c>
      <c r="AS363" s="58" t="s">
        <v>497</v>
      </c>
      <c r="AT363" s="29" t="s">
        <v>791</v>
      </c>
      <c r="AU363" s="52" t="s">
        <v>405</v>
      </c>
      <c r="AV363" s="52" t="s">
        <v>405</v>
      </c>
      <c r="AW363" s="52" t="s">
        <v>405</v>
      </c>
      <c r="AX363" s="21" t="s">
        <v>537</v>
      </c>
      <c r="AY363" s="23" t="s">
        <v>748</v>
      </c>
      <c r="AZ363" s="52" t="s">
        <v>405</v>
      </c>
      <c r="BA363" s="52" t="s">
        <v>405</v>
      </c>
      <c r="BB363" s="52" t="s">
        <v>405</v>
      </c>
      <c r="BC363" s="23" t="s">
        <v>748</v>
      </c>
      <c r="BD363" s="28" t="s">
        <v>512</v>
      </c>
      <c r="BE363" s="28" t="s">
        <v>751</v>
      </c>
      <c r="BF363" s="28">
        <v>1217</v>
      </c>
      <c r="BG363" s="28">
        <v>0</v>
      </c>
      <c r="BH363" s="28" t="s">
        <v>513</v>
      </c>
      <c r="BI363" s="28" t="s">
        <v>621</v>
      </c>
      <c r="BJ363" s="28">
        <v>1</v>
      </c>
      <c r="BK363" s="28" t="s">
        <v>752</v>
      </c>
      <c r="BL363" s="28">
        <v>6</v>
      </c>
      <c r="BM363" s="28" t="s">
        <v>752</v>
      </c>
      <c r="BN363" s="28">
        <v>9</v>
      </c>
      <c r="BO363" s="28" t="s">
        <v>753</v>
      </c>
      <c r="BP363" s="28">
        <v>8930</v>
      </c>
      <c r="BQ363" s="28" t="s">
        <v>95</v>
      </c>
      <c r="BR363" s="28" t="s">
        <v>95</v>
      </c>
      <c r="BS363" s="28" t="s">
        <v>95</v>
      </c>
      <c r="BT363" s="49">
        <v>0</v>
      </c>
      <c r="BU363" s="28" t="s">
        <v>521</v>
      </c>
      <c r="BV363" s="28" t="s">
        <v>754</v>
      </c>
      <c r="BW363" s="28" t="s">
        <v>517</v>
      </c>
      <c r="BX363" s="28" t="s">
        <v>754</v>
      </c>
      <c r="BY363" s="54" t="s">
        <v>747</v>
      </c>
      <c r="BZ363" s="30">
        <v>45355</v>
      </c>
      <c r="CA363" s="30">
        <v>45355</v>
      </c>
      <c r="CB363" s="30">
        <v>45657</v>
      </c>
      <c r="CC363" s="28">
        <v>230000</v>
      </c>
      <c r="CD363" s="28">
        <v>230000</v>
      </c>
      <c r="CE363" s="28">
        <v>0</v>
      </c>
      <c r="CF363" s="28">
        <v>230000</v>
      </c>
      <c r="CG363" s="28" t="s">
        <v>63</v>
      </c>
      <c r="CH363" s="28" t="s">
        <v>96</v>
      </c>
      <c r="CI363" s="28" t="s">
        <v>150</v>
      </c>
      <c r="CJ363" s="25" t="s">
        <v>750</v>
      </c>
      <c r="CK363" s="28">
        <v>34500</v>
      </c>
      <c r="CL363" s="30">
        <v>45355</v>
      </c>
      <c r="CM363" s="30">
        <v>45657</v>
      </c>
      <c r="CN363" s="58" t="s">
        <v>843</v>
      </c>
      <c r="CO363" s="58" t="s">
        <v>542</v>
      </c>
      <c r="CP363" s="28" t="s">
        <v>493</v>
      </c>
      <c r="CQ363" s="28" t="s">
        <v>613</v>
      </c>
      <c r="CR363" s="28" t="s">
        <v>614</v>
      </c>
      <c r="CS363" s="28" t="s">
        <v>538</v>
      </c>
      <c r="CT363" s="28" t="s">
        <v>539</v>
      </c>
      <c r="CU363" s="28" t="s">
        <v>539</v>
      </c>
      <c r="CV363" s="58" t="s">
        <v>848</v>
      </c>
      <c r="CW363" s="28" t="s">
        <v>539</v>
      </c>
      <c r="CX363" s="28" t="s">
        <v>540</v>
      </c>
      <c r="CY363" s="28" t="s">
        <v>13</v>
      </c>
      <c r="CZ363" s="28" t="s">
        <v>978</v>
      </c>
      <c r="DA363" s="28" t="s">
        <v>978</v>
      </c>
      <c r="DB363" s="28" t="s">
        <v>978</v>
      </c>
      <c r="DC363" s="58" t="s">
        <v>966</v>
      </c>
      <c r="DD363" s="28" t="s">
        <v>543</v>
      </c>
      <c r="DE363" s="58" t="s">
        <v>544</v>
      </c>
      <c r="DF363" s="58" t="s">
        <v>545</v>
      </c>
      <c r="DG363" s="58" t="s">
        <v>546</v>
      </c>
      <c r="DH363" s="58" t="s">
        <v>547</v>
      </c>
      <c r="DI363" s="58" t="s">
        <v>548</v>
      </c>
      <c r="DJ363" s="28" t="s">
        <v>549</v>
      </c>
      <c r="DK363" s="30">
        <v>45406</v>
      </c>
      <c r="DL363" s="28"/>
    </row>
    <row r="364" spans="1:116" s="27" customFormat="1" ht="105" customHeight="1" x14ac:dyDescent="0.25">
      <c r="A364" s="373">
        <v>2024</v>
      </c>
      <c r="B364" s="391">
        <v>45292</v>
      </c>
      <c r="C364" s="391">
        <v>45382</v>
      </c>
      <c r="D364" s="390" t="s">
        <v>244</v>
      </c>
      <c r="E364" s="373" t="s">
        <v>245</v>
      </c>
      <c r="F364" s="388" t="s">
        <v>54</v>
      </c>
      <c r="G364" s="388" t="s">
        <v>307</v>
      </c>
      <c r="H364" s="388" t="s">
        <v>975</v>
      </c>
      <c r="I364" s="350" t="s">
        <v>755</v>
      </c>
      <c r="J364" s="357" t="s">
        <v>2118</v>
      </c>
      <c r="K364" s="350" t="s">
        <v>510</v>
      </c>
      <c r="L364" s="291" t="s">
        <v>777</v>
      </c>
      <c r="M364" s="380" t="s">
        <v>975</v>
      </c>
      <c r="N364" s="349" t="s">
        <v>177</v>
      </c>
      <c r="O364" s="370" t="s">
        <v>405</v>
      </c>
      <c r="P364" s="370" t="s">
        <v>405</v>
      </c>
      <c r="Q364" s="370" t="s">
        <v>405</v>
      </c>
      <c r="R364" s="390" t="s">
        <v>537</v>
      </c>
      <c r="S364" s="350" t="s">
        <v>510</v>
      </c>
      <c r="T364" s="350" t="s">
        <v>176</v>
      </c>
      <c r="U364" s="291" t="s">
        <v>777</v>
      </c>
      <c r="V364" s="369">
        <v>45293</v>
      </c>
      <c r="W364" s="349" t="s">
        <v>177</v>
      </c>
      <c r="X364" s="370" t="s">
        <v>405</v>
      </c>
      <c r="Y364" s="370" t="s">
        <v>405</v>
      </c>
      <c r="Z364" s="370" t="s">
        <v>405</v>
      </c>
      <c r="AA364" s="390" t="s">
        <v>537</v>
      </c>
      <c r="AB364" s="350" t="s">
        <v>756</v>
      </c>
      <c r="AC364" s="350" t="s">
        <v>176</v>
      </c>
      <c r="AD364" s="369">
        <v>45296</v>
      </c>
      <c r="AE364" s="370" t="s">
        <v>405</v>
      </c>
      <c r="AF364" s="370" t="s">
        <v>405</v>
      </c>
      <c r="AG364" s="370" t="s">
        <v>405</v>
      </c>
      <c r="AH364" s="390" t="s">
        <v>537</v>
      </c>
      <c r="AI364" s="350" t="s">
        <v>756</v>
      </c>
      <c r="AJ364" s="350" t="s">
        <v>176</v>
      </c>
      <c r="AK364" s="28" t="s">
        <v>680</v>
      </c>
      <c r="AL364" s="28" t="s">
        <v>681</v>
      </c>
      <c r="AM364" s="28" t="s">
        <v>682</v>
      </c>
      <c r="AN364" s="28" t="s">
        <v>679</v>
      </c>
      <c r="AO364" s="28" t="s">
        <v>683</v>
      </c>
      <c r="AP364" s="28" t="s">
        <v>778</v>
      </c>
      <c r="AQ364" s="368" t="s">
        <v>788</v>
      </c>
      <c r="AR364" s="368" t="s">
        <v>789</v>
      </c>
      <c r="AS364" s="368" t="s">
        <v>790</v>
      </c>
      <c r="AT364" s="368" t="s">
        <v>899</v>
      </c>
      <c r="AU364" s="370" t="s">
        <v>405</v>
      </c>
      <c r="AV364" s="370" t="s">
        <v>405</v>
      </c>
      <c r="AW364" s="370" t="s">
        <v>405</v>
      </c>
      <c r="AX364" s="370" t="s">
        <v>537</v>
      </c>
      <c r="AY364" s="370" t="s">
        <v>756</v>
      </c>
      <c r="AZ364" s="370" t="s">
        <v>405</v>
      </c>
      <c r="BA364" s="370" t="s">
        <v>405</v>
      </c>
      <c r="BB364" s="370" t="s">
        <v>405</v>
      </c>
      <c r="BC364" s="370" t="s">
        <v>756</v>
      </c>
      <c r="BD364" s="370" t="s">
        <v>757</v>
      </c>
      <c r="BE364" s="370" t="s">
        <v>758</v>
      </c>
      <c r="BF364" s="370">
        <v>21</v>
      </c>
      <c r="BG364" s="370">
        <v>0</v>
      </c>
      <c r="BH364" s="370" t="s">
        <v>55</v>
      </c>
      <c r="BI364" s="370" t="s">
        <v>759</v>
      </c>
      <c r="BJ364" s="370">
        <v>1</v>
      </c>
      <c r="BK364" s="370" t="s">
        <v>760</v>
      </c>
      <c r="BL364" s="370">
        <v>7</v>
      </c>
      <c r="BM364" s="370" t="s">
        <v>760</v>
      </c>
      <c r="BN364" s="370">
        <v>11</v>
      </c>
      <c r="BO364" s="370" t="s">
        <v>761</v>
      </c>
      <c r="BP364" s="370">
        <v>14210</v>
      </c>
      <c r="BQ364" s="370" t="s">
        <v>95</v>
      </c>
      <c r="BR364" s="370" t="s">
        <v>95</v>
      </c>
      <c r="BS364" s="370" t="s">
        <v>95</v>
      </c>
      <c r="BT364" s="370">
        <v>0</v>
      </c>
      <c r="BU364" s="370" t="s">
        <v>521</v>
      </c>
      <c r="BV364" s="370" t="s">
        <v>660</v>
      </c>
      <c r="BW364" s="370" t="s">
        <v>661</v>
      </c>
      <c r="BX364" s="370" t="s">
        <v>660</v>
      </c>
      <c r="BY364" s="370" t="s">
        <v>307</v>
      </c>
      <c r="BZ364" s="371">
        <v>45355</v>
      </c>
      <c r="CA364" s="371">
        <v>45355</v>
      </c>
      <c r="CB364" s="371">
        <v>45657</v>
      </c>
      <c r="CC364" s="370">
        <v>3448275.86206896</v>
      </c>
      <c r="CD364" s="370">
        <v>4000000</v>
      </c>
      <c r="CE364" s="370">
        <v>400000</v>
      </c>
      <c r="CF364" s="370">
        <v>4000000</v>
      </c>
      <c r="CG364" s="370" t="s">
        <v>63</v>
      </c>
      <c r="CH364" s="370" t="s">
        <v>96</v>
      </c>
      <c r="CI364" s="370" t="s">
        <v>150</v>
      </c>
      <c r="CJ364" s="370" t="s">
        <v>177</v>
      </c>
      <c r="CK364" s="370">
        <v>517241.379310344</v>
      </c>
      <c r="CL364" s="371">
        <v>45355</v>
      </c>
      <c r="CM364" s="371">
        <v>45657</v>
      </c>
      <c r="CN364" s="372" t="s">
        <v>844</v>
      </c>
      <c r="CO364" s="372" t="s">
        <v>542</v>
      </c>
      <c r="CP364" s="370">
        <v>3993</v>
      </c>
      <c r="CQ364" s="370" t="s">
        <v>613</v>
      </c>
      <c r="CR364" s="370" t="s">
        <v>614</v>
      </c>
      <c r="CS364" s="370" t="s">
        <v>538</v>
      </c>
      <c r="CT364" s="370" t="s">
        <v>539</v>
      </c>
      <c r="CU364" s="370" t="s">
        <v>539</v>
      </c>
      <c r="CV364" s="372" t="s">
        <v>848</v>
      </c>
      <c r="CW364" s="370" t="s">
        <v>539</v>
      </c>
      <c r="CX364" s="370" t="s">
        <v>540</v>
      </c>
      <c r="CY364" s="370" t="s">
        <v>13</v>
      </c>
      <c r="CZ364" s="370" t="s">
        <v>978</v>
      </c>
      <c r="DA364" s="370" t="s">
        <v>978</v>
      </c>
      <c r="DB364" s="370" t="s">
        <v>978</v>
      </c>
      <c r="DC364" s="372" t="s">
        <v>966</v>
      </c>
      <c r="DD364" s="370" t="s">
        <v>543</v>
      </c>
      <c r="DE364" s="372" t="s">
        <v>544</v>
      </c>
      <c r="DF364" s="372" t="s">
        <v>545</v>
      </c>
      <c r="DG364" s="372" t="s">
        <v>546</v>
      </c>
      <c r="DH364" s="372" t="s">
        <v>547</v>
      </c>
      <c r="DI364" s="372" t="s">
        <v>548</v>
      </c>
      <c r="DJ364" s="370" t="s">
        <v>549</v>
      </c>
      <c r="DK364" s="371">
        <v>45406</v>
      </c>
      <c r="DL364" s="370"/>
    </row>
    <row r="365" spans="1:116" s="27" customFormat="1" x14ac:dyDescent="0.25">
      <c r="A365" s="373"/>
      <c r="B365" s="392"/>
      <c r="C365" s="392"/>
      <c r="D365" s="390"/>
      <c r="E365" s="373"/>
      <c r="F365" s="388"/>
      <c r="G365" s="388"/>
      <c r="H365" s="388"/>
      <c r="I365" s="350"/>
      <c r="J365" s="357"/>
      <c r="K365" s="350"/>
      <c r="L365" s="291"/>
      <c r="M365" s="381"/>
      <c r="N365" s="349"/>
      <c r="O365" s="370"/>
      <c r="P365" s="370"/>
      <c r="Q365" s="370"/>
      <c r="R365" s="390"/>
      <c r="S365" s="350"/>
      <c r="T365" s="350"/>
      <c r="U365" s="291"/>
      <c r="V365" s="369"/>
      <c r="W365" s="349"/>
      <c r="X365" s="370"/>
      <c r="Y365" s="370"/>
      <c r="Z365" s="370"/>
      <c r="AA365" s="390"/>
      <c r="AB365" s="350"/>
      <c r="AC365" s="350"/>
      <c r="AD365" s="369"/>
      <c r="AE365" s="370"/>
      <c r="AF365" s="370"/>
      <c r="AG365" s="370"/>
      <c r="AH365" s="390"/>
      <c r="AI365" s="350"/>
      <c r="AJ365" s="350"/>
      <c r="AK365" s="28" t="s">
        <v>685</v>
      </c>
      <c r="AL365" s="28" t="s">
        <v>686</v>
      </c>
      <c r="AM365" s="28" t="s">
        <v>687</v>
      </c>
      <c r="AN365" s="28" t="s">
        <v>181</v>
      </c>
      <c r="AO365" s="28" t="s">
        <v>688</v>
      </c>
      <c r="AP365" s="28" t="s">
        <v>689</v>
      </c>
      <c r="AQ365" s="368"/>
      <c r="AR365" s="368"/>
      <c r="AS365" s="368"/>
      <c r="AT365" s="368"/>
      <c r="AU365" s="370"/>
      <c r="AV365" s="370"/>
      <c r="AW365" s="370"/>
      <c r="AX365" s="370"/>
      <c r="AY365" s="370"/>
      <c r="AZ365" s="370"/>
      <c r="BA365" s="370"/>
      <c r="BB365" s="370"/>
      <c r="BC365" s="370"/>
      <c r="BD365" s="370"/>
      <c r="BE365" s="370"/>
      <c r="BF365" s="370"/>
      <c r="BG365" s="370"/>
      <c r="BH365" s="370"/>
      <c r="BI365" s="370"/>
      <c r="BJ365" s="370"/>
      <c r="BK365" s="370"/>
      <c r="BL365" s="370"/>
      <c r="BM365" s="370"/>
      <c r="BN365" s="370"/>
      <c r="BO365" s="370"/>
      <c r="BP365" s="370"/>
      <c r="BQ365" s="370"/>
      <c r="BR365" s="370"/>
      <c r="BS365" s="370"/>
      <c r="BT365" s="370"/>
      <c r="BU365" s="370"/>
      <c r="BV365" s="370"/>
      <c r="BW365" s="370"/>
      <c r="BX365" s="370"/>
      <c r="BY365" s="370"/>
      <c r="BZ365" s="371"/>
      <c r="CA365" s="371"/>
      <c r="CB365" s="371"/>
      <c r="CC365" s="370"/>
      <c r="CD365" s="370"/>
      <c r="CE365" s="370"/>
      <c r="CF365" s="370"/>
      <c r="CG365" s="370"/>
      <c r="CH365" s="370"/>
      <c r="CI365" s="370"/>
      <c r="CJ365" s="370"/>
      <c r="CK365" s="370"/>
      <c r="CL365" s="371"/>
      <c r="CM365" s="371"/>
      <c r="CN365" s="372"/>
      <c r="CO365" s="372"/>
      <c r="CP365" s="370"/>
      <c r="CQ365" s="370"/>
      <c r="CR365" s="370"/>
      <c r="CS365" s="370"/>
      <c r="CT365" s="370"/>
      <c r="CU365" s="370"/>
      <c r="CV365" s="372"/>
      <c r="CW365" s="370"/>
      <c r="CX365" s="370"/>
      <c r="CY365" s="370"/>
      <c r="CZ365" s="370"/>
      <c r="DA365" s="370"/>
      <c r="DB365" s="370"/>
      <c r="DC365" s="370"/>
      <c r="DD365" s="370"/>
      <c r="DE365" s="372"/>
      <c r="DF365" s="372"/>
      <c r="DG365" s="372"/>
      <c r="DH365" s="372"/>
      <c r="DI365" s="372"/>
      <c r="DJ365" s="370"/>
      <c r="DK365" s="371"/>
      <c r="DL365" s="370"/>
    </row>
    <row r="366" spans="1:116" s="27" customFormat="1" ht="105" x14ac:dyDescent="0.25">
      <c r="A366" s="373"/>
      <c r="B366" s="392"/>
      <c r="C366" s="392"/>
      <c r="D366" s="390"/>
      <c r="E366" s="373"/>
      <c r="F366" s="388"/>
      <c r="G366" s="388"/>
      <c r="H366" s="388"/>
      <c r="I366" s="350"/>
      <c r="J366" s="357"/>
      <c r="K366" s="350"/>
      <c r="L366" s="291"/>
      <c r="M366" s="381"/>
      <c r="N366" s="349"/>
      <c r="O366" s="370"/>
      <c r="P366" s="370"/>
      <c r="Q366" s="370"/>
      <c r="R366" s="390"/>
      <c r="S366" s="350"/>
      <c r="T366" s="350"/>
      <c r="U366" s="291"/>
      <c r="V366" s="369"/>
      <c r="W366" s="349"/>
      <c r="X366" s="370"/>
      <c r="Y366" s="370"/>
      <c r="Z366" s="370"/>
      <c r="AA366" s="390"/>
      <c r="AB366" s="350"/>
      <c r="AC366" s="350"/>
      <c r="AD366" s="369"/>
      <c r="AE366" s="370"/>
      <c r="AF366" s="370"/>
      <c r="AG366" s="370"/>
      <c r="AH366" s="390"/>
      <c r="AI366" s="350"/>
      <c r="AJ366" s="350"/>
      <c r="AK366" s="28" t="s">
        <v>779</v>
      </c>
      <c r="AL366" s="28" t="s">
        <v>780</v>
      </c>
      <c r="AM366" s="28" t="s">
        <v>781</v>
      </c>
      <c r="AN366" s="28" t="s">
        <v>782</v>
      </c>
      <c r="AO366" s="28"/>
      <c r="AP366" s="28" t="s">
        <v>783</v>
      </c>
      <c r="AQ366" s="368"/>
      <c r="AR366" s="368"/>
      <c r="AS366" s="368"/>
      <c r="AT366" s="368"/>
      <c r="AU366" s="370"/>
      <c r="AV366" s="370"/>
      <c r="AW366" s="370"/>
      <c r="AX366" s="370"/>
      <c r="AY366" s="370"/>
      <c r="AZ366" s="370"/>
      <c r="BA366" s="370"/>
      <c r="BB366" s="370"/>
      <c r="BC366" s="370"/>
      <c r="BD366" s="370"/>
      <c r="BE366" s="370"/>
      <c r="BF366" s="370"/>
      <c r="BG366" s="370"/>
      <c r="BH366" s="370"/>
      <c r="BI366" s="370"/>
      <c r="BJ366" s="370"/>
      <c r="BK366" s="370"/>
      <c r="BL366" s="370"/>
      <c r="BM366" s="370"/>
      <c r="BN366" s="370"/>
      <c r="BO366" s="370"/>
      <c r="BP366" s="370"/>
      <c r="BQ366" s="370"/>
      <c r="BR366" s="370"/>
      <c r="BS366" s="370"/>
      <c r="BT366" s="370"/>
      <c r="BU366" s="370"/>
      <c r="BV366" s="370"/>
      <c r="BW366" s="370"/>
      <c r="BX366" s="370"/>
      <c r="BY366" s="370"/>
      <c r="BZ366" s="371"/>
      <c r="CA366" s="371"/>
      <c r="CB366" s="371"/>
      <c r="CC366" s="370"/>
      <c r="CD366" s="370"/>
      <c r="CE366" s="370"/>
      <c r="CF366" s="370"/>
      <c r="CG366" s="370"/>
      <c r="CH366" s="370"/>
      <c r="CI366" s="370"/>
      <c r="CJ366" s="370"/>
      <c r="CK366" s="370"/>
      <c r="CL366" s="371"/>
      <c r="CM366" s="371"/>
      <c r="CN366" s="372"/>
      <c r="CO366" s="372"/>
      <c r="CP366" s="370"/>
      <c r="CQ366" s="370"/>
      <c r="CR366" s="370"/>
      <c r="CS366" s="370"/>
      <c r="CT366" s="370"/>
      <c r="CU366" s="370"/>
      <c r="CV366" s="372"/>
      <c r="CW366" s="370"/>
      <c r="CX366" s="370"/>
      <c r="CY366" s="370"/>
      <c r="CZ366" s="370"/>
      <c r="DA366" s="370"/>
      <c r="DB366" s="370"/>
      <c r="DC366" s="370"/>
      <c r="DD366" s="370"/>
      <c r="DE366" s="372"/>
      <c r="DF366" s="372"/>
      <c r="DG366" s="372"/>
      <c r="DH366" s="372"/>
      <c r="DI366" s="372"/>
      <c r="DJ366" s="370"/>
      <c r="DK366" s="371"/>
      <c r="DL366" s="370"/>
    </row>
    <row r="367" spans="1:116" s="27" customFormat="1" ht="60" x14ac:dyDescent="0.25">
      <c r="A367" s="373"/>
      <c r="B367" s="393"/>
      <c r="C367" s="393"/>
      <c r="D367" s="390"/>
      <c r="E367" s="373"/>
      <c r="F367" s="388"/>
      <c r="G367" s="388"/>
      <c r="H367" s="388"/>
      <c r="I367" s="350"/>
      <c r="J367" s="357"/>
      <c r="K367" s="350"/>
      <c r="L367" s="291"/>
      <c r="M367" s="382"/>
      <c r="N367" s="349"/>
      <c r="O367" s="370"/>
      <c r="P367" s="370"/>
      <c r="Q367" s="370"/>
      <c r="R367" s="390"/>
      <c r="S367" s="350"/>
      <c r="T367" s="350"/>
      <c r="U367" s="291"/>
      <c r="V367" s="369"/>
      <c r="W367" s="349"/>
      <c r="X367" s="370"/>
      <c r="Y367" s="370"/>
      <c r="Z367" s="370"/>
      <c r="AA367" s="390"/>
      <c r="AB367" s="350"/>
      <c r="AC367" s="350"/>
      <c r="AD367" s="369"/>
      <c r="AE367" s="370"/>
      <c r="AF367" s="370"/>
      <c r="AG367" s="370"/>
      <c r="AH367" s="390"/>
      <c r="AI367" s="350"/>
      <c r="AJ367" s="350"/>
      <c r="AK367" s="28" t="s">
        <v>784</v>
      </c>
      <c r="AL367" s="28" t="s">
        <v>785</v>
      </c>
      <c r="AM367" s="28" t="s">
        <v>786</v>
      </c>
      <c r="AN367" s="28" t="s">
        <v>782</v>
      </c>
      <c r="AO367" s="28"/>
      <c r="AP367" s="28" t="s">
        <v>787</v>
      </c>
      <c r="AQ367" s="368"/>
      <c r="AR367" s="368"/>
      <c r="AS367" s="368"/>
      <c r="AT367" s="368"/>
      <c r="AU367" s="370"/>
      <c r="AV367" s="370"/>
      <c r="AW367" s="370"/>
      <c r="AX367" s="370"/>
      <c r="AY367" s="370"/>
      <c r="AZ367" s="370"/>
      <c r="BA367" s="370"/>
      <c r="BB367" s="370"/>
      <c r="BC367" s="370"/>
      <c r="BD367" s="370"/>
      <c r="BE367" s="370"/>
      <c r="BF367" s="370"/>
      <c r="BG367" s="370"/>
      <c r="BH367" s="370"/>
      <c r="BI367" s="370"/>
      <c r="BJ367" s="370"/>
      <c r="BK367" s="370"/>
      <c r="BL367" s="370"/>
      <c r="BM367" s="370"/>
      <c r="BN367" s="370"/>
      <c r="BO367" s="370"/>
      <c r="BP367" s="370"/>
      <c r="BQ367" s="370"/>
      <c r="BR367" s="370"/>
      <c r="BS367" s="370"/>
      <c r="BT367" s="370"/>
      <c r="BU367" s="370"/>
      <c r="BV367" s="370"/>
      <c r="BW367" s="370"/>
      <c r="BX367" s="370"/>
      <c r="BY367" s="370"/>
      <c r="BZ367" s="371"/>
      <c r="CA367" s="371"/>
      <c r="CB367" s="371"/>
      <c r="CC367" s="370"/>
      <c r="CD367" s="370"/>
      <c r="CE367" s="370"/>
      <c r="CF367" s="370"/>
      <c r="CG367" s="370"/>
      <c r="CH367" s="370"/>
      <c r="CI367" s="370"/>
      <c r="CJ367" s="370"/>
      <c r="CK367" s="370"/>
      <c r="CL367" s="371"/>
      <c r="CM367" s="371"/>
      <c r="CN367" s="372"/>
      <c r="CO367" s="372"/>
      <c r="CP367" s="370"/>
      <c r="CQ367" s="370"/>
      <c r="CR367" s="370"/>
      <c r="CS367" s="370"/>
      <c r="CT367" s="370"/>
      <c r="CU367" s="370"/>
      <c r="CV367" s="372"/>
      <c r="CW367" s="370"/>
      <c r="CX367" s="370"/>
      <c r="CY367" s="370"/>
      <c r="CZ367" s="370"/>
      <c r="DA367" s="370"/>
      <c r="DB367" s="370"/>
      <c r="DC367" s="370"/>
      <c r="DD367" s="370"/>
      <c r="DE367" s="372"/>
      <c r="DF367" s="372"/>
      <c r="DG367" s="372"/>
      <c r="DH367" s="372"/>
      <c r="DI367" s="372"/>
      <c r="DJ367" s="370"/>
      <c r="DK367" s="371"/>
      <c r="DL367" s="370"/>
    </row>
    <row r="368" spans="1:116" s="27" customFormat="1" ht="57" customHeight="1" x14ac:dyDescent="0.25">
      <c r="A368" s="373">
        <v>2024</v>
      </c>
      <c r="B368" s="391">
        <v>45292</v>
      </c>
      <c r="C368" s="391">
        <v>45382</v>
      </c>
      <c r="D368" s="390" t="s">
        <v>244</v>
      </c>
      <c r="E368" s="373" t="s">
        <v>245</v>
      </c>
      <c r="F368" s="388" t="s">
        <v>54</v>
      </c>
      <c r="G368" s="388" t="s">
        <v>308</v>
      </c>
      <c r="H368" s="388" t="s">
        <v>975</v>
      </c>
      <c r="I368" s="350" t="s">
        <v>322</v>
      </c>
      <c r="J368" s="357" t="s">
        <v>2119</v>
      </c>
      <c r="K368" s="23" t="s">
        <v>76</v>
      </c>
      <c r="L368" s="368" t="s">
        <v>497</v>
      </c>
      <c r="M368" s="380" t="s">
        <v>975</v>
      </c>
      <c r="N368" s="349" t="s">
        <v>71</v>
      </c>
      <c r="O368" s="26" t="s">
        <v>405</v>
      </c>
      <c r="P368" s="26" t="s">
        <v>405</v>
      </c>
      <c r="Q368" s="26" t="s">
        <v>405</v>
      </c>
      <c r="R368" s="21" t="s">
        <v>537</v>
      </c>
      <c r="S368" s="23" t="s">
        <v>76</v>
      </c>
      <c r="T368" s="23" t="s">
        <v>30</v>
      </c>
      <c r="U368" s="368" t="s">
        <v>497</v>
      </c>
      <c r="V368" s="369">
        <v>45355</v>
      </c>
      <c r="W368" s="349" t="s">
        <v>71</v>
      </c>
      <c r="X368" s="26" t="s">
        <v>405</v>
      </c>
      <c r="Y368" s="26" t="s">
        <v>405</v>
      </c>
      <c r="Z368" s="26" t="s">
        <v>405</v>
      </c>
      <c r="AA368" s="21" t="s">
        <v>537</v>
      </c>
      <c r="AB368" s="23" t="s">
        <v>76</v>
      </c>
      <c r="AC368" s="23" t="s">
        <v>30</v>
      </c>
      <c r="AD368" s="292" t="s">
        <v>511</v>
      </c>
      <c r="AE368" s="292" t="s">
        <v>511</v>
      </c>
      <c r="AF368" s="292" t="s">
        <v>511</v>
      </c>
      <c r="AG368" s="292" t="s">
        <v>511</v>
      </c>
      <c r="AH368" s="292" t="s">
        <v>537</v>
      </c>
      <c r="AI368" s="292" t="s">
        <v>511</v>
      </c>
      <c r="AJ368" s="292" t="s">
        <v>511</v>
      </c>
      <c r="AK368" s="292" t="s">
        <v>511</v>
      </c>
      <c r="AL368" s="292" t="s">
        <v>511</v>
      </c>
      <c r="AM368" s="292" t="s">
        <v>511</v>
      </c>
      <c r="AN368" s="292" t="s">
        <v>537</v>
      </c>
      <c r="AO368" s="292" t="s">
        <v>511</v>
      </c>
      <c r="AP368" s="292" t="s">
        <v>511</v>
      </c>
      <c r="AQ368" s="368" t="s">
        <v>497</v>
      </c>
      <c r="AR368" s="368" t="s">
        <v>497</v>
      </c>
      <c r="AS368" s="368" t="s">
        <v>497</v>
      </c>
      <c r="AT368" s="291" t="s">
        <v>925</v>
      </c>
      <c r="AU368" s="292" t="s">
        <v>405</v>
      </c>
      <c r="AV368" s="292" t="s">
        <v>405</v>
      </c>
      <c r="AW368" s="292" t="s">
        <v>405</v>
      </c>
      <c r="AX368" s="292" t="s">
        <v>537</v>
      </c>
      <c r="AY368" s="292" t="s">
        <v>76</v>
      </c>
      <c r="AZ368" s="292" t="s">
        <v>405</v>
      </c>
      <c r="BA368" s="292" t="s">
        <v>405</v>
      </c>
      <c r="BB368" s="292" t="s">
        <v>405</v>
      </c>
      <c r="BC368" s="292" t="s">
        <v>76</v>
      </c>
      <c r="BD368" s="292" t="s">
        <v>52</v>
      </c>
      <c r="BE368" s="292">
        <v>25</v>
      </c>
      <c r="BF368" s="292">
        <v>29</v>
      </c>
      <c r="BG368" s="292">
        <v>0</v>
      </c>
      <c r="BH368" s="292" t="s">
        <v>55</v>
      </c>
      <c r="BI368" s="292" t="s">
        <v>564</v>
      </c>
      <c r="BJ368" s="292">
        <v>1</v>
      </c>
      <c r="BK368" s="292" t="s">
        <v>151</v>
      </c>
      <c r="BL368" s="292">
        <v>14</v>
      </c>
      <c r="BM368" s="292" t="s">
        <v>151</v>
      </c>
      <c r="BN368" s="292">
        <v>9</v>
      </c>
      <c r="BO368" s="292" t="s">
        <v>117</v>
      </c>
      <c r="BP368" s="292" t="s">
        <v>565</v>
      </c>
      <c r="BQ368" s="292" t="s">
        <v>95</v>
      </c>
      <c r="BR368" s="292" t="s">
        <v>95</v>
      </c>
      <c r="BS368" s="292" t="s">
        <v>95</v>
      </c>
      <c r="BT368" s="292">
        <v>0</v>
      </c>
      <c r="BU368" s="292" t="s">
        <v>521</v>
      </c>
      <c r="BV368" s="292" t="s">
        <v>566</v>
      </c>
      <c r="BW368" s="292" t="s">
        <v>517</v>
      </c>
      <c r="BX368" s="292" t="s">
        <v>566</v>
      </c>
      <c r="BY368" s="292" t="s">
        <v>308</v>
      </c>
      <c r="BZ368" s="369">
        <v>45356</v>
      </c>
      <c r="CA368" s="369">
        <v>45356</v>
      </c>
      <c r="CB368" s="369">
        <v>45657</v>
      </c>
      <c r="CC368" s="292">
        <v>29094827.586206902</v>
      </c>
      <c r="CD368" s="292">
        <v>33750000</v>
      </c>
      <c r="CE368" s="292">
        <v>3375000</v>
      </c>
      <c r="CF368" s="292">
        <v>33750000</v>
      </c>
      <c r="CG368" s="292" t="s">
        <v>63</v>
      </c>
      <c r="CH368" s="292" t="s">
        <v>96</v>
      </c>
      <c r="CI368" s="292" t="s">
        <v>150</v>
      </c>
      <c r="CJ368" s="292" t="s">
        <v>71</v>
      </c>
      <c r="CK368" s="292">
        <v>4364224.1379310302</v>
      </c>
      <c r="CL368" s="369">
        <v>45356</v>
      </c>
      <c r="CM368" s="369">
        <v>45657</v>
      </c>
      <c r="CN368" s="368" t="s">
        <v>845</v>
      </c>
      <c r="CO368" s="368" t="s">
        <v>542</v>
      </c>
      <c r="CP368" s="292">
        <v>3993</v>
      </c>
      <c r="CQ368" s="292" t="s">
        <v>613</v>
      </c>
      <c r="CR368" s="292" t="s">
        <v>614</v>
      </c>
      <c r="CS368" s="292" t="s">
        <v>538</v>
      </c>
      <c r="CT368" s="292" t="s">
        <v>539</v>
      </c>
      <c r="CU368" s="292" t="s">
        <v>539</v>
      </c>
      <c r="CV368" s="368" t="s">
        <v>848</v>
      </c>
      <c r="CW368" s="292" t="s">
        <v>539</v>
      </c>
      <c r="CX368" s="292" t="s">
        <v>540</v>
      </c>
      <c r="CY368" s="292" t="s">
        <v>13</v>
      </c>
      <c r="CZ368" s="292" t="s">
        <v>978</v>
      </c>
      <c r="DA368" s="292" t="s">
        <v>978</v>
      </c>
      <c r="DB368" s="292" t="s">
        <v>978</v>
      </c>
      <c r="DC368" s="368" t="s">
        <v>966</v>
      </c>
      <c r="DD368" s="292" t="s">
        <v>543</v>
      </c>
      <c r="DE368" s="368" t="s">
        <v>544</v>
      </c>
      <c r="DF368" s="368" t="s">
        <v>545</v>
      </c>
      <c r="DG368" s="368" t="s">
        <v>546</v>
      </c>
      <c r="DH368" s="368" t="s">
        <v>547</v>
      </c>
      <c r="DI368" s="368" t="s">
        <v>548</v>
      </c>
      <c r="DJ368" s="292" t="s">
        <v>549</v>
      </c>
      <c r="DK368" s="369">
        <v>45406</v>
      </c>
      <c r="DL368" s="292"/>
    </row>
    <row r="369" spans="1:116" s="27" customFormat="1" ht="57" x14ac:dyDescent="0.25">
      <c r="A369" s="373"/>
      <c r="B369" s="392"/>
      <c r="C369" s="392"/>
      <c r="D369" s="390"/>
      <c r="E369" s="373"/>
      <c r="F369" s="388"/>
      <c r="G369" s="388"/>
      <c r="H369" s="388"/>
      <c r="I369" s="350"/>
      <c r="J369" s="357"/>
      <c r="K369" s="23" t="s">
        <v>365</v>
      </c>
      <c r="L369" s="368"/>
      <c r="M369" s="381"/>
      <c r="N369" s="349"/>
      <c r="O369" s="26" t="s">
        <v>405</v>
      </c>
      <c r="P369" s="26" t="s">
        <v>405</v>
      </c>
      <c r="Q369" s="26" t="s">
        <v>405</v>
      </c>
      <c r="R369" s="21" t="s">
        <v>537</v>
      </c>
      <c r="S369" s="23" t="s">
        <v>365</v>
      </c>
      <c r="T369" s="23" t="s">
        <v>432</v>
      </c>
      <c r="U369" s="368"/>
      <c r="V369" s="369"/>
      <c r="W369" s="349"/>
      <c r="X369" s="26" t="s">
        <v>405</v>
      </c>
      <c r="Y369" s="26" t="s">
        <v>405</v>
      </c>
      <c r="Z369" s="26" t="s">
        <v>405</v>
      </c>
      <c r="AA369" s="21" t="s">
        <v>537</v>
      </c>
      <c r="AB369" s="23" t="s">
        <v>365</v>
      </c>
      <c r="AC369" s="23" t="s">
        <v>432</v>
      </c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368"/>
      <c r="AR369" s="368"/>
      <c r="AS369" s="368"/>
      <c r="AT369" s="291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369"/>
      <c r="CA369" s="369"/>
      <c r="CB369" s="369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369"/>
      <c r="CM369" s="369"/>
      <c r="CN369" s="368"/>
      <c r="CO369" s="368"/>
      <c r="CP369" s="292"/>
      <c r="CQ369" s="292"/>
      <c r="CR369" s="292"/>
      <c r="CS369" s="292"/>
      <c r="CT369" s="292"/>
      <c r="CU369" s="292"/>
      <c r="CV369" s="368"/>
      <c r="CW369" s="292"/>
      <c r="CX369" s="292"/>
      <c r="CY369" s="292"/>
      <c r="CZ369" s="292"/>
      <c r="DA369" s="292"/>
      <c r="DB369" s="292"/>
      <c r="DC369" s="292"/>
      <c r="DD369" s="292"/>
      <c r="DE369" s="368"/>
      <c r="DF369" s="368"/>
      <c r="DG369" s="368"/>
      <c r="DH369" s="368"/>
      <c r="DI369" s="368"/>
      <c r="DJ369" s="292"/>
      <c r="DK369" s="369"/>
      <c r="DL369" s="292"/>
    </row>
    <row r="370" spans="1:116" s="27" customFormat="1" ht="128.25" customHeight="1" x14ac:dyDescent="0.25">
      <c r="A370" s="373"/>
      <c r="B370" s="393"/>
      <c r="C370" s="393"/>
      <c r="D370" s="390"/>
      <c r="E370" s="373"/>
      <c r="F370" s="388"/>
      <c r="G370" s="388"/>
      <c r="H370" s="388"/>
      <c r="I370" s="350"/>
      <c r="J370" s="357"/>
      <c r="K370" s="23" t="s">
        <v>340</v>
      </c>
      <c r="L370" s="368"/>
      <c r="M370" s="382"/>
      <c r="N370" s="349"/>
      <c r="O370" s="26" t="s">
        <v>405</v>
      </c>
      <c r="P370" s="26" t="s">
        <v>405</v>
      </c>
      <c r="Q370" s="26" t="s">
        <v>405</v>
      </c>
      <c r="R370" s="21" t="s">
        <v>537</v>
      </c>
      <c r="S370" s="23" t="s">
        <v>340</v>
      </c>
      <c r="T370" s="23" t="s">
        <v>442</v>
      </c>
      <c r="U370" s="368"/>
      <c r="V370" s="369"/>
      <c r="W370" s="349"/>
      <c r="X370" s="26" t="s">
        <v>405</v>
      </c>
      <c r="Y370" s="26" t="s">
        <v>405</v>
      </c>
      <c r="Z370" s="26" t="s">
        <v>405</v>
      </c>
      <c r="AA370" s="21" t="s">
        <v>537</v>
      </c>
      <c r="AB370" s="23" t="s">
        <v>340</v>
      </c>
      <c r="AC370" s="23" t="s">
        <v>442</v>
      </c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368"/>
      <c r="AR370" s="368"/>
      <c r="AS370" s="368"/>
      <c r="AT370" s="291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369"/>
      <c r="CA370" s="369"/>
      <c r="CB370" s="369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369"/>
      <c r="CM370" s="369"/>
      <c r="CN370" s="368"/>
      <c r="CO370" s="368"/>
      <c r="CP370" s="292"/>
      <c r="CQ370" s="292"/>
      <c r="CR370" s="292"/>
      <c r="CS370" s="292"/>
      <c r="CT370" s="292"/>
      <c r="CU370" s="292"/>
      <c r="CV370" s="368"/>
      <c r="CW370" s="292"/>
      <c r="CX370" s="292"/>
      <c r="CY370" s="292"/>
      <c r="CZ370" s="292"/>
      <c r="DA370" s="292"/>
      <c r="DB370" s="292"/>
      <c r="DC370" s="292"/>
      <c r="DD370" s="292"/>
      <c r="DE370" s="368"/>
      <c r="DF370" s="368"/>
      <c r="DG370" s="368"/>
      <c r="DH370" s="368"/>
      <c r="DI370" s="368"/>
      <c r="DJ370" s="292"/>
      <c r="DK370" s="369"/>
      <c r="DL370" s="292"/>
    </row>
    <row r="371" spans="1:116" s="27" customFormat="1" ht="60" customHeight="1" x14ac:dyDescent="0.25">
      <c r="A371" s="373">
        <v>2024</v>
      </c>
      <c r="B371" s="391">
        <v>45292</v>
      </c>
      <c r="C371" s="391">
        <v>45382</v>
      </c>
      <c r="D371" s="404" t="s">
        <v>244</v>
      </c>
      <c r="E371" s="404" t="s">
        <v>245</v>
      </c>
      <c r="F371" s="404" t="s">
        <v>54</v>
      </c>
      <c r="G371" s="404" t="s">
        <v>309</v>
      </c>
      <c r="H371" s="404" t="s">
        <v>975</v>
      </c>
      <c r="I371" s="404" t="s">
        <v>321</v>
      </c>
      <c r="J371" s="403" t="s">
        <v>2120</v>
      </c>
      <c r="K371" s="404" t="s">
        <v>153</v>
      </c>
      <c r="L371" s="404" t="s">
        <v>857</v>
      </c>
      <c r="M371" s="391" t="s">
        <v>975</v>
      </c>
      <c r="N371" s="404" t="s">
        <v>403</v>
      </c>
      <c r="O371" s="404" t="s">
        <v>405</v>
      </c>
      <c r="P371" s="404" t="s">
        <v>405</v>
      </c>
      <c r="Q371" s="404" t="s">
        <v>405</v>
      </c>
      <c r="R371" s="404" t="s">
        <v>537</v>
      </c>
      <c r="S371" s="404" t="s">
        <v>153</v>
      </c>
      <c r="T371" s="404" t="s">
        <v>152</v>
      </c>
      <c r="U371" s="405" t="s">
        <v>857</v>
      </c>
      <c r="V371" s="406">
        <v>45359</v>
      </c>
      <c r="W371" s="404" t="s">
        <v>403</v>
      </c>
      <c r="X371" s="404" t="s">
        <v>405</v>
      </c>
      <c r="Y371" s="404" t="s">
        <v>405</v>
      </c>
      <c r="Z371" s="404" t="s">
        <v>405</v>
      </c>
      <c r="AA371" s="404" t="s">
        <v>537</v>
      </c>
      <c r="AB371" s="404" t="s">
        <v>153</v>
      </c>
      <c r="AC371" s="404" t="s">
        <v>152</v>
      </c>
      <c r="AD371" s="404">
        <v>45296</v>
      </c>
      <c r="AE371" s="404" t="s">
        <v>405</v>
      </c>
      <c r="AF371" s="404" t="s">
        <v>405</v>
      </c>
      <c r="AG371" s="404" t="s">
        <v>405</v>
      </c>
      <c r="AH371" s="404" t="s">
        <v>537</v>
      </c>
      <c r="AI371" s="404" t="s">
        <v>153</v>
      </c>
      <c r="AJ371" s="404" t="s">
        <v>152</v>
      </c>
      <c r="AK371" s="28" t="s">
        <v>680</v>
      </c>
      <c r="AL371" s="28" t="s">
        <v>681</v>
      </c>
      <c r="AM371" s="28" t="s">
        <v>682</v>
      </c>
      <c r="AN371" s="28" t="s">
        <v>679</v>
      </c>
      <c r="AO371" s="28" t="s">
        <v>683</v>
      </c>
      <c r="AP371" s="28" t="s">
        <v>778</v>
      </c>
      <c r="AQ371" s="368" t="s">
        <v>868</v>
      </c>
      <c r="AR371" s="368" t="s">
        <v>869</v>
      </c>
      <c r="AS371" s="368" t="s">
        <v>870</v>
      </c>
      <c r="AT371" s="368" t="s">
        <v>900</v>
      </c>
      <c r="AU371" s="292" t="s">
        <v>405</v>
      </c>
      <c r="AV371" s="292" t="s">
        <v>405</v>
      </c>
      <c r="AW371" s="292" t="s">
        <v>405</v>
      </c>
      <c r="AX371" s="292" t="s">
        <v>537</v>
      </c>
      <c r="AY371" s="292" t="s">
        <v>153</v>
      </c>
      <c r="AZ371" s="292" t="s">
        <v>405</v>
      </c>
      <c r="BA371" s="292" t="s">
        <v>405</v>
      </c>
      <c r="BB371" s="292" t="s">
        <v>405</v>
      </c>
      <c r="BC371" s="292" t="s">
        <v>153</v>
      </c>
      <c r="BD371" s="292" t="s">
        <v>512</v>
      </c>
      <c r="BE371" s="292" t="s">
        <v>762</v>
      </c>
      <c r="BF371" s="292">
        <v>700</v>
      </c>
      <c r="BG371" s="292">
        <v>10</v>
      </c>
      <c r="BH371" s="292" t="s">
        <v>513</v>
      </c>
      <c r="BI371" s="292" t="s">
        <v>719</v>
      </c>
      <c r="BJ371" s="292">
        <v>1</v>
      </c>
      <c r="BK371" s="292" t="s">
        <v>720</v>
      </c>
      <c r="BL371" s="292">
        <v>8</v>
      </c>
      <c r="BM371" s="292" t="s">
        <v>720</v>
      </c>
      <c r="BN371" s="292">
        <v>9</v>
      </c>
      <c r="BO371" s="292" t="s">
        <v>117</v>
      </c>
      <c r="BP371" s="292" t="s">
        <v>721</v>
      </c>
      <c r="BQ371" s="292" t="s">
        <v>95</v>
      </c>
      <c r="BR371" s="292" t="s">
        <v>95</v>
      </c>
      <c r="BS371" s="292" t="s">
        <v>95</v>
      </c>
      <c r="BT371" s="292">
        <v>0</v>
      </c>
      <c r="BU371" s="292" t="s">
        <v>521</v>
      </c>
      <c r="BV371" s="292" t="s">
        <v>764</v>
      </c>
      <c r="BW371" s="292" t="s">
        <v>661</v>
      </c>
      <c r="BX371" s="292" t="s">
        <v>765</v>
      </c>
      <c r="BY371" s="292" t="s">
        <v>309</v>
      </c>
      <c r="BZ371" s="369">
        <v>45359</v>
      </c>
      <c r="CA371" s="369">
        <v>45359</v>
      </c>
      <c r="CB371" s="369">
        <v>45657</v>
      </c>
      <c r="CC371" s="292">
        <v>25775862.068965498</v>
      </c>
      <c r="CD371" s="292">
        <v>29900000</v>
      </c>
      <c r="CE371" s="292">
        <v>2990000</v>
      </c>
      <c r="CF371" s="292">
        <v>29900000</v>
      </c>
      <c r="CG371" s="292" t="s">
        <v>63</v>
      </c>
      <c r="CH371" s="292" t="s">
        <v>96</v>
      </c>
      <c r="CI371" s="292" t="s">
        <v>150</v>
      </c>
      <c r="CJ371" s="292" t="s">
        <v>403</v>
      </c>
      <c r="CK371" s="292">
        <v>3866379.3103448199</v>
      </c>
      <c r="CL371" s="369">
        <v>45359</v>
      </c>
      <c r="CM371" s="369">
        <v>45657</v>
      </c>
      <c r="CN371" s="368" t="s">
        <v>846</v>
      </c>
      <c r="CO371" s="368" t="s">
        <v>542</v>
      </c>
      <c r="CP371" s="292">
        <v>3993</v>
      </c>
      <c r="CQ371" s="292" t="s">
        <v>613</v>
      </c>
      <c r="CR371" s="292" t="s">
        <v>614</v>
      </c>
      <c r="CS371" s="292" t="s">
        <v>538</v>
      </c>
      <c r="CT371" s="292" t="s">
        <v>539</v>
      </c>
      <c r="CU371" s="292" t="s">
        <v>539</v>
      </c>
      <c r="CV371" s="368" t="s">
        <v>848</v>
      </c>
      <c r="CW371" s="292" t="s">
        <v>539</v>
      </c>
      <c r="CX371" s="292" t="s">
        <v>540</v>
      </c>
      <c r="CY371" s="292" t="s">
        <v>13</v>
      </c>
      <c r="CZ371" s="292" t="s">
        <v>978</v>
      </c>
      <c r="DA371" s="292" t="s">
        <v>978</v>
      </c>
      <c r="DB371" s="292" t="s">
        <v>978</v>
      </c>
      <c r="DC371" s="368" t="s">
        <v>966</v>
      </c>
      <c r="DD371" s="292" t="s">
        <v>543</v>
      </c>
      <c r="DE371" s="368" t="s">
        <v>544</v>
      </c>
      <c r="DF371" s="368" t="s">
        <v>545</v>
      </c>
      <c r="DG371" s="368" t="s">
        <v>546</v>
      </c>
      <c r="DH371" s="368" t="s">
        <v>547</v>
      </c>
      <c r="DI371" s="368" t="s">
        <v>548</v>
      </c>
      <c r="DJ371" s="292" t="s">
        <v>549</v>
      </c>
      <c r="DK371" s="369">
        <v>45406</v>
      </c>
      <c r="DL371" s="368"/>
    </row>
    <row r="372" spans="1:116" s="27" customFormat="1" ht="105" x14ac:dyDescent="0.25">
      <c r="A372" s="373"/>
      <c r="B372" s="392"/>
      <c r="C372" s="392"/>
      <c r="D372" s="404"/>
      <c r="E372" s="404"/>
      <c r="F372" s="404"/>
      <c r="G372" s="404"/>
      <c r="H372" s="404"/>
      <c r="I372" s="404"/>
      <c r="J372" s="403"/>
      <c r="K372" s="404"/>
      <c r="L372" s="404"/>
      <c r="M372" s="392"/>
      <c r="N372" s="404"/>
      <c r="O372" s="404"/>
      <c r="P372" s="404"/>
      <c r="Q372" s="404"/>
      <c r="R372" s="404"/>
      <c r="S372" s="404"/>
      <c r="T372" s="404"/>
      <c r="U372" s="405"/>
      <c r="V372" s="406"/>
      <c r="W372" s="404"/>
      <c r="X372" s="404"/>
      <c r="Y372" s="404"/>
      <c r="Z372" s="404"/>
      <c r="AA372" s="404"/>
      <c r="AB372" s="404"/>
      <c r="AC372" s="404"/>
      <c r="AD372" s="404"/>
      <c r="AE372" s="404"/>
      <c r="AF372" s="404"/>
      <c r="AG372" s="404"/>
      <c r="AH372" s="404"/>
      <c r="AI372" s="404"/>
      <c r="AJ372" s="404"/>
      <c r="AK372" s="28" t="s">
        <v>690</v>
      </c>
      <c r="AL372" s="28" t="s">
        <v>691</v>
      </c>
      <c r="AM372" s="28" t="s">
        <v>692</v>
      </c>
      <c r="AN372" s="28" t="s">
        <v>181</v>
      </c>
      <c r="AO372" s="28" t="s">
        <v>693</v>
      </c>
      <c r="AP372" s="28" t="s">
        <v>694</v>
      </c>
      <c r="AQ372" s="368"/>
      <c r="AR372" s="368"/>
      <c r="AS372" s="368"/>
      <c r="AT372" s="368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369"/>
      <c r="CA372" s="369"/>
      <c r="CB372" s="369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369"/>
      <c r="CM372" s="369"/>
      <c r="CN372" s="368"/>
      <c r="CO372" s="368"/>
      <c r="CP372" s="292"/>
      <c r="CQ372" s="292"/>
      <c r="CR372" s="292"/>
      <c r="CS372" s="292"/>
      <c r="CT372" s="292"/>
      <c r="CU372" s="292"/>
      <c r="CV372" s="368"/>
      <c r="CW372" s="292"/>
      <c r="CX372" s="292"/>
      <c r="CY372" s="292"/>
      <c r="CZ372" s="292"/>
      <c r="DA372" s="292"/>
      <c r="DB372" s="292"/>
      <c r="DC372" s="292"/>
      <c r="DD372" s="292"/>
      <c r="DE372" s="368"/>
      <c r="DF372" s="368"/>
      <c r="DG372" s="368"/>
      <c r="DH372" s="368"/>
      <c r="DI372" s="368"/>
      <c r="DJ372" s="292"/>
      <c r="DK372" s="369"/>
      <c r="DL372" s="368"/>
    </row>
    <row r="373" spans="1:116" s="27" customFormat="1" ht="75" x14ac:dyDescent="0.25">
      <c r="A373" s="373"/>
      <c r="B373" s="392"/>
      <c r="C373" s="392"/>
      <c r="D373" s="404"/>
      <c r="E373" s="404"/>
      <c r="F373" s="404"/>
      <c r="G373" s="404"/>
      <c r="H373" s="404"/>
      <c r="I373" s="404"/>
      <c r="J373" s="403"/>
      <c r="K373" s="404"/>
      <c r="L373" s="404"/>
      <c r="M373" s="392"/>
      <c r="N373" s="404"/>
      <c r="O373" s="404"/>
      <c r="P373" s="404"/>
      <c r="Q373" s="404"/>
      <c r="R373" s="404"/>
      <c r="S373" s="404"/>
      <c r="T373" s="404"/>
      <c r="U373" s="405"/>
      <c r="V373" s="406"/>
      <c r="W373" s="404"/>
      <c r="X373" s="404"/>
      <c r="Y373" s="404"/>
      <c r="Z373" s="404"/>
      <c r="AA373" s="404"/>
      <c r="AB373" s="404"/>
      <c r="AC373" s="404"/>
      <c r="AD373" s="404"/>
      <c r="AE373" s="404"/>
      <c r="AF373" s="404"/>
      <c r="AG373" s="404"/>
      <c r="AH373" s="404"/>
      <c r="AI373" s="404"/>
      <c r="AJ373" s="404"/>
      <c r="AK373" s="28" t="s">
        <v>858</v>
      </c>
      <c r="AL373" s="28" t="s">
        <v>859</v>
      </c>
      <c r="AM373" s="28" t="s">
        <v>860</v>
      </c>
      <c r="AN373" s="28" t="s">
        <v>679</v>
      </c>
      <c r="AO373" s="28" t="s">
        <v>693</v>
      </c>
      <c r="AP373" s="28" t="s">
        <v>861</v>
      </c>
      <c r="AQ373" s="368"/>
      <c r="AR373" s="368"/>
      <c r="AS373" s="368"/>
      <c r="AT373" s="368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369"/>
      <c r="CA373" s="369"/>
      <c r="CB373" s="369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369"/>
      <c r="CM373" s="369"/>
      <c r="CN373" s="368"/>
      <c r="CO373" s="368"/>
      <c r="CP373" s="292"/>
      <c r="CQ373" s="292"/>
      <c r="CR373" s="292"/>
      <c r="CS373" s="292"/>
      <c r="CT373" s="292"/>
      <c r="CU373" s="292"/>
      <c r="CV373" s="368"/>
      <c r="CW373" s="292"/>
      <c r="CX373" s="292"/>
      <c r="CY373" s="292"/>
      <c r="CZ373" s="292"/>
      <c r="DA373" s="292"/>
      <c r="DB373" s="292"/>
      <c r="DC373" s="292"/>
      <c r="DD373" s="292"/>
      <c r="DE373" s="368"/>
      <c r="DF373" s="368"/>
      <c r="DG373" s="368"/>
      <c r="DH373" s="368"/>
      <c r="DI373" s="368"/>
      <c r="DJ373" s="292"/>
      <c r="DK373" s="369"/>
      <c r="DL373" s="368"/>
    </row>
    <row r="374" spans="1:116" s="27" customFormat="1" ht="45" x14ac:dyDescent="0.25">
      <c r="A374" s="373"/>
      <c r="B374" s="392"/>
      <c r="C374" s="392"/>
      <c r="D374" s="404"/>
      <c r="E374" s="404"/>
      <c r="F374" s="404"/>
      <c r="G374" s="404"/>
      <c r="H374" s="404"/>
      <c r="I374" s="404"/>
      <c r="J374" s="403"/>
      <c r="K374" s="404"/>
      <c r="L374" s="404"/>
      <c r="M374" s="392"/>
      <c r="N374" s="404"/>
      <c r="O374" s="404"/>
      <c r="P374" s="404"/>
      <c r="Q374" s="404"/>
      <c r="R374" s="404"/>
      <c r="S374" s="404"/>
      <c r="T374" s="404"/>
      <c r="U374" s="405"/>
      <c r="V374" s="406"/>
      <c r="W374" s="404"/>
      <c r="X374" s="404"/>
      <c r="Y374" s="404"/>
      <c r="Z374" s="404"/>
      <c r="AA374" s="404"/>
      <c r="AB374" s="404"/>
      <c r="AC374" s="404"/>
      <c r="AD374" s="404"/>
      <c r="AE374" s="404"/>
      <c r="AF374" s="404"/>
      <c r="AG374" s="404"/>
      <c r="AH374" s="404"/>
      <c r="AI374" s="404"/>
      <c r="AJ374" s="404"/>
      <c r="AK374" s="28" t="s">
        <v>862</v>
      </c>
      <c r="AL374" s="28" t="s">
        <v>863</v>
      </c>
      <c r="AM374" s="28" t="s">
        <v>864</v>
      </c>
      <c r="AN374" s="28" t="s">
        <v>698</v>
      </c>
      <c r="AO374" s="28" t="s">
        <v>693</v>
      </c>
      <c r="AP374" s="28" t="s">
        <v>865</v>
      </c>
      <c r="AQ374" s="368"/>
      <c r="AR374" s="368"/>
      <c r="AS374" s="368"/>
      <c r="AT374" s="368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369"/>
      <c r="CA374" s="369"/>
      <c r="CB374" s="369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369"/>
      <c r="CM374" s="369"/>
      <c r="CN374" s="368"/>
      <c r="CO374" s="368"/>
      <c r="CP374" s="292"/>
      <c r="CQ374" s="292"/>
      <c r="CR374" s="292"/>
      <c r="CS374" s="292"/>
      <c r="CT374" s="292"/>
      <c r="CU374" s="292"/>
      <c r="CV374" s="368"/>
      <c r="CW374" s="292"/>
      <c r="CX374" s="292"/>
      <c r="CY374" s="292"/>
      <c r="CZ374" s="292"/>
      <c r="DA374" s="292"/>
      <c r="DB374" s="292"/>
      <c r="DC374" s="292"/>
      <c r="DD374" s="292"/>
      <c r="DE374" s="368"/>
      <c r="DF374" s="368"/>
      <c r="DG374" s="368"/>
      <c r="DH374" s="368"/>
      <c r="DI374" s="368"/>
      <c r="DJ374" s="292"/>
      <c r="DK374" s="369"/>
      <c r="DL374" s="368"/>
    </row>
    <row r="375" spans="1:116" s="27" customFormat="1" ht="45" x14ac:dyDescent="0.25">
      <c r="A375" s="373"/>
      <c r="B375" s="393"/>
      <c r="C375" s="393"/>
      <c r="D375" s="404"/>
      <c r="E375" s="404"/>
      <c r="F375" s="404"/>
      <c r="G375" s="404"/>
      <c r="H375" s="404"/>
      <c r="I375" s="404"/>
      <c r="J375" s="403"/>
      <c r="K375" s="404"/>
      <c r="L375" s="404"/>
      <c r="M375" s="393"/>
      <c r="N375" s="404"/>
      <c r="O375" s="404"/>
      <c r="P375" s="404"/>
      <c r="Q375" s="404"/>
      <c r="R375" s="404"/>
      <c r="S375" s="404"/>
      <c r="T375" s="404"/>
      <c r="U375" s="405"/>
      <c r="V375" s="406"/>
      <c r="W375" s="404"/>
      <c r="X375" s="404"/>
      <c r="Y375" s="404"/>
      <c r="Z375" s="404"/>
      <c r="AA375" s="404"/>
      <c r="AB375" s="404"/>
      <c r="AC375" s="404"/>
      <c r="AD375" s="404"/>
      <c r="AE375" s="404"/>
      <c r="AF375" s="404"/>
      <c r="AG375" s="404"/>
      <c r="AH375" s="404"/>
      <c r="AI375" s="404"/>
      <c r="AJ375" s="404"/>
      <c r="AK375" s="28" t="s">
        <v>701</v>
      </c>
      <c r="AL375" s="28" t="s">
        <v>866</v>
      </c>
      <c r="AM375" s="28" t="s">
        <v>867</v>
      </c>
      <c r="AN375" s="28" t="s">
        <v>679</v>
      </c>
      <c r="AO375" s="28" t="s">
        <v>855</v>
      </c>
      <c r="AP375" s="28" t="s">
        <v>740</v>
      </c>
      <c r="AQ375" s="368"/>
      <c r="AR375" s="368"/>
      <c r="AS375" s="368"/>
      <c r="AT375" s="368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369"/>
      <c r="CA375" s="369"/>
      <c r="CB375" s="369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369"/>
      <c r="CM375" s="369"/>
      <c r="CN375" s="368"/>
      <c r="CO375" s="368"/>
      <c r="CP375" s="292"/>
      <c r="CQ375" s="292"/>
      <c r="CR375" s="292"/>
      <c r="CS375" s="292"/>
      <c r="CT375" s="292"/>
      <c r="CU375" s="292"/>
      <c r="CV375" s="368"/>
      <c r="CW375" s="292"/>
      <c r="CX375" s="292"/>
      <c r="CY375" s="292"/>
      <c r="CZ375" s="292"/>
      <c r="DA375" s="292"/>
      <c r="DB375" s="292"/>
      <c r="DC375" s="292"/>
      <c r="DD375" s="292"/>
      <c r="DE375" s="368"/>
      <c r="DF375" s="368"/>
      <c r="DG375" s="368"/>
      <c r="DH375" s="368"/>
      <c r="DI375" s="368"/>
      <c r="DJ375" s="292"/>
      <c r="DK375" s="369"/>
      <c r="DL375" s="368"/>
    </row>
    <row r="376" spans="1:116" s="27" customFormat="1" ht="105" x14ac:dyDescent="0.25">
      <c r="A376" s="20">
        <v>2024</v>
      </c>
      <c r="B376" s="55">
        <v>45292</v>
      </c>
      <c r="C376" s="55">
        <v>45382</v>
      </c>
      <c r="D376" s="21" t="s">
        <v>244</v>
      </c>
      <c r="E376" s="20" t="s">
        <v>245</v>
      </c>
      <c r="F376" s="22" t="s">
        <v>54</v>
      </c>
      <c r="G376" s="22" t="s">
        <v>310</v>
      </c>
      <c r="H376" s="22" t="s">
        <v>975</v>
      </c>
      <c r="I376" s="23">
        <v>55</v>
      </c>
      <c r="J376" s="179" t="s">
        <v>2121</v>
      </c>
      <c r="K376" s="23" t="s">
        <v>93</v>
      </c>
      <c r="L376" s="29" t="s">
        <v>497</v>
      </c>
      <c r="M376" s="22" t="s">
        <v>975</v>
      </c>
      <c r="N376" s="25" t="s">
        <v>404</v>
      </c>
      <c r="O376" s="26" t="s">
        <v>405</v>
      </c>
      <c r="P376" s="26" t="s">
        <v>405</v>
      </c>
      <c r="Q376" s="26" t="s">
        <v>405</v>
      </c>
      <c r="R376" s="21" t="s">
        <v>537</v>
      </c>
      <c r="S376" s="23" t="s">
        <v>93</v>
      </c>
      <c r="T376" s="23" t="s">
        <v>87</v>
      </c>
      <c r="U376" s="29" t="s">
        <v>497</v>
      </c>
      <c r="V376" s="30">
        <v>45359</v>
      </c>
      <c r="W376" s="25" t="s">
        <v>404</v>
      </c>
      <c r="X376" s="26" t="s">
        <v>405</v>
      </c>
      <c r="Y376" s="26" t="s">
        <v>405</v>
      </c>
      <c r="Z376" s="26" t="s">
        <v>405</v>
      </c>
      <c r="AA376" s="21" t="s">
        <v>537</v>
      </c>
      <c r="AB376" s="23" t="s">
        <v>93</v>
      </c>
      <c r="AC376" s="23" t="s">
        <v>87</v>
      </c>
      <c r="AD376" s="28" t="s">
        <v>511</v>
      </c>
      <c r="AE376" s="28" t="s">
        <v>511</v>
      </c>
      <c r="AF376" s="28" t="s">
        <v>511</v>
      </c>
      <c r="AG376" s="28" t="s">
        <v>511</v>
      </c>
      <c r="AH376" s="28" t="s">
        <v>537</v>
      </c>
      <c r="AI376" s="28" t="s">
        <v>511</v>
      </c>
      <c r="AJ376" s="28" t="s">
        <v>511</v>
      </c>
      <c r="AK376" s="28" t="s">
        <v>511</v>
      </c>
      <c r="AL376" s="28" t="s">
        <v>511</v>
      </c>
      <c r="AM376" s="28" t="s">
        <v>511</v>
      </c>
      <c r="AN376" s="28" t="s">
        <v>511</v>
      </c>
      <c r="AO376" s="28" t="s">
        <v>511</v>
      </c>
      <c r="AP376" s="28" t="s">
        <v>511</v>
      </c>
      <c r="AQ376" s="29" t="s">
        <v>497</v>
      </c>
      <c r="AR376" s="29" t="s">
        <v>497</v>
      </c>
      <c r="AS376" s="29" t="s">
        <v>497</v>
      </c>
      <c r="AT376" s="58" t="s">
        <v>311</v>
      </c>
      <c r="AU376" s="26" t="s">
        <v>405</v>
      </c>
      <c r="AV376" s="26" t="s">
        <v>405</v>
      </c>
      <c r="AW376" s="26" t="s">
        <v>405</v>
      </c>
      <c r="AX376" s="21" t="s">
        <v>537</v>
      </c>
      <c r="AY376" s="23" t="s">
        <v>93</v>
      </c>
      <c r="AZ376" s="26" t="s">
        <v>405</v>
      </c>
      <c r="BA376" s="26" t="s">
        <v>405</v>
      </c>
      <c r="BB376" s="26" t="s">
        <v>405</v>
      </c>
      <c r="BC376" s="28" t="s">
        <v>93</v>
      </c>
      <c r="BD376" s="28" t="s">
        <v>534</v>
      </c>
      <c r="BE376" s="28" t="s">
        <v>766</v>
      </c>
      <c r="BF376" s="28">
        <v>74</v>
      </c>
      <c r="BG376" s="28">
        <v>0</v>
      </c>
      <c r="BH376" s="28" t="s">
        <v>513</v>
      </c>
      <c r="BI376" s="28" t="s">
        <v>767</v>
      </c>
      <c r="BJ376" s="28">
        <v>1</v>
      </c>
      <c r="BK376" s="28" t="s">
        <v>768</v>
      </c>
      <c r="BL376" s="28">
        <v>7</v>
      </c>
      <c r="BM376" s="28" t="s">
        <v>768</v>
      </c>
      <c r="BN376" s="28">
        <v>9</v>
      </c>
      <c r="BO376" s="28" t="s">
        <v>117</v>
      </c>
      <c r="BP376" s="28">
        <v>9400</v>
      </c>
      <c r="BQ376" s="22" t="s">
        <v>95</v>
      </c>
      <c r="BR376" s="22" t="s">
        <v>95</v>
      </c>
      <c r="BS376" s="22" t="s">
        <v>95</v>
      </c>
      <c r="BT376" s="22">
        <v>0</v>
      </c>
      <c r="BU376" s="31" t="s">
        <v>521</v>
      </c>
      <c r="BV376" s="28" t="s">
        <v>764</v>
      </c>
      <c r="BW376" s="28" t="s">
        <v>661</v>
      </c>
      <c r="BX376" s="28" t="s">
        <v>765</v>
      </c>
      <c r="BY376" s="28" t="s">
        <v>310</v>
      </c>
      <c r="BZ376" s="30">
        <v>45359</v>
      </c>
      <c r="CA376" s="30">
        <v>45359</v>
      </c>
      <c r="CB376" s="30">
        <v>45373</v>
      </c>
      <c r="CC376" s="53">
        <v>422100</v>
      </c>
      <c r="CD376" s="28">
        <v>489636</v>
      </c>
      <c r="CE376" s="28">
        <v>0</v>
      </c>
      <c r="CF376" s="28">
        <v>489636</v>
      </c>
      <c r="CG376" s="28" t="s">
        <v>63</v>
      </c>
      <c r="CH376" s="28" t="s">
        <v>96</v>
      </c>
      <c r="CI376" s="28" t="s">
        <v>150</v>
      </c>
      <c r="CJ376" s="25" t="s">
        <v>404</v>
      </c>
      <c r="CK376" s="28" t="s">
        <v>769</v>
      </c>
      <c r="CL376" s="30">
        <v>45359</v>
      </c>
      <c r="CM376" s="30">
        <v>45373</v>
      </c>
      <c r="CN376" s="84" t="s">
        <v>984</v>
      </c>
      <c r="CO376" s="29" t="s">
        <v>542</v>
      </c>
      <c r="CP376" s="28">
        <v>3993</v>
      </c>
      <c r="CQ376" s="28" t="s">
        <v>613</v>
      </c>
      <c r="CR376" s="28" t="s">
        <v>614</v>
      </c>
      <c r="CS376" s="28" t="s">
        <v>538</v>
      </c>
      <c r="CT376" s="28" t="s">
        <v>539</v>
      </c>
      <c r="CU376" s="28" t="s">
        <v>539</v>
      </c>
      <c r="CV376" s="58" t="s">
        <v>848</v>
      </c>
      <c r="CW376" s="28" t="s">
        <v>539</v>
      </c>
      <c r="CX376" s="28" t="s">
        <v>540</v>
      </c>
      <c r="CY376" s="28" t="s">
        <v>13</v>
      </c>
      <c r="CZ376" s="28" t="s">
        <v>978</v>
      </c>
      <c r="DA376" s="28" t="s">
        <v>978</v>
      </c>
      <c r="DB376" s="28" t="s">
        <v>978</v>
      </c>
      <c r="DC376" s="58" t="s">
        <v>966</v>
      </c>
      <c r="DD376" s="28" t="s">
        <v>543</v>
      </c>
      <c r="DE376" s="29" t="s">
        <v>544</v>
      </c>
      <c r="DF376" s="29" t="s">
        <v>545</v>
      </c>
      <c r="DG376" s="29" t="s">
        <v>546</v>
      </c>
      <c r="DH376" s="29" t="s">
        <v>547</v>
      </c>
      <c r="DI376" s="29" t="s">
        <v>548</v>
      </c>
      <c r="DJ376" s="28" t="s">
        <v>549</v>
      </c>
      <c r="DK376" s="30">
        <v>45406</v>
      </c>
      <c r="DL376" s="28"/>
    </row>
    <row r="377" spans="1:116" s="27" customFormat="1" ht="90" customHeight="1" x14ac:dyDescent="0.25">
      <c r="A377" s="373">
        <v>2024</v>
      </c>
      <c r="B377" s="374">
        <v>45292</v>
      </c>
      <c r="C377" s="374">
        <v>45382</v>
      </c>
      <c r="D377" s="373" t="s">
        <v>244</v>
      </c>
      <c r="E377" s="373" t="s">
        <v>245</v>
      </c>
      <c r="F377" s="373" t="s">
        <v>54</v>
      </c>
      <c r="G377" s="373" t="s">
        <v>770</v>
      </c>
      <c r="H377" s="373" t="s">
        <v>975</v>
      </c>
      <c r="I377" s="373" t="s">
        <v>871</v>
      </c>
      <c r="J377" s="291" t="s">
        <v>2122</v>
      </c>
      <c r="K377" s="23" t="s">
        <v>771</v>
      </c>
      <c r="L377" s="368" t="s">
        <v>872</v>
      </c>
      <c r="M377" s="377">
        <v>45350</v>
      </c>
      <c r="N377" s="349" t="s">
        <v>772</v>
      </c>
      <c r="O377" s="26" t="s">
        <v>405</v>
      </c>
      <c r="P377" s="26" t="s">
        <v>405</v>
      </c>
      <c r="Q377" s="26" t="s">
        <v>405</v>
      </c>
      <c r="R377" s="21" t="s">
        <v>537</v>
      </c>
      <c r="S377" s="23" t="s">
        <v>771</v>
      </c>
      <c r="T377" s="23" t="s">
        <v>773</v>
      </c>
      <c r="U377" s="368" t="s">
        <v>872</v>
      </c>
      <c r="V377" s="369">
        <v>45362</v>
      </c>
      <c r="W377" s="349" t="s">
        <v>772</v>
      </c>
      <c r="X377" s="26" t="s">
        <v>405</v>
      </c>
      <c r="Y377" s="26" t="s">
        <v>405</v>
      </c>
      <c r="Z377" s="26" t="s">
        <v>405</v>
      </c>
      <c r="AA377" s="21" t="s">
        <v>537</v>
      </c>
      <c r="AB377" s="23" t="s">
        <v>771</v>
      </c>
      <c r="AC377" s="23" t="s">
        <v>773</v>
      </c>
      <c r="AD377" s="369">
        <v>45355</v>
      </c>
      <c r="AE377" s="26" t="s">
        <v>405</v>
      </c>
      <c r="AF377" s="26" t="s">
        <v>405</v>
      </c>
      <c r="AG377" s="26" t="s">
        <v>405</v>
      </c>
      <c r="AH377" s="21" t="s">
        <v>537</v>
      </c>
      <c r="AI377" s="23" t="s">
        <v>771</v>
      </c>
      <c r="AJ377" s="23" t="s">
        <v>773</v>
      </c>
      <c r="AK377" s="28" t="s">
        <v>680</v>
      </c>
      <c r="AL377" s="28" t="s">
        <v>681</v>
      </c>
      <c r="AM377" s="28" t="s">
        <v>682</v>
      </c>
      <c r="AN377" s="28" t="s">
        <v>679</v>
      </c>
      <c r="AO377" s="28" t="s">
        <v>683</v>
      </c>
      <c r="AP377" s="28" t="s">
        <v>778</v>
      </c>
      <c r="AQ377" s="368" t="s">
        <v>873</v>
      </c>
      <c r="AR377" s="368" t="s">
        <v>874</v>
      </c>
      <c r="AS377" s="368" t="s">
        <v>875</v>
      </c>
      <c r="AT377" s="368" t="s">
        <v>876</v>
      </c>
      <c r="AU377" s="370" t="s">
        <v>405</v>
      </c>
      <c r="AV377" s="370" t="s">
        <v>405</v>
      </c>
      <c r="AW377" s="370" t="s">
        <v>405</v>
      </c>
      <c r="AX377" s="370" t="s">
        <v>537</v>
      </c>
      <c r="AY377" s="370" t="s">
        <v>771</v>
      </c>
      <c r="AZ377" s="370" t="s">
        <v>405</v>
      </c>
      <c r="BA377" s="370" t="s">
        <v>405</v>
      </c>
      <c r="BB377" s="370" t="s">
        <v>405</v>
      </c>
      <c r="BC377" s="370" t="s">
        <v>771</v>
      </c>
      <c r="BD377" s="370" t="s">
        <v>69</v>
      </c>
      <c r="BE377" s="370" t="s">
        <v>774</v>
      </c>
      <c r="BF377" s="370">
        <v>270</v>
      </c>
      <c r="BG377" s="370">
        <v>0</v>
      </c>
      <c r="BH377" s="370" t="s">
        <v>513</v>
      </c>
      <c r="BI377" s="370" t="s">
        <v>775</v>
      </c>
      <c r="BJ377" s="370">
        <v>1</v>
      </c>
      <c r="BK377" s="370" t="s">
        <v>768</v>
      </c>
      <c r="BL377" s="370">
        <v>7</v>
      </c>
      <c r="BM377" s="370" t="s">
        <v>768</v>
      </c>
      <c r="BN377" s="370">
        <v>9</v>
      </c>
      <c r="BO377" s="370" t="s">
        <v>117</v>
      </c>
      <c r="BP377" s="370">
        <v>9710</v>
      </c>
      <c r="BQ377" s="370" t="s">
        <v>95</v>
      </c>
      <c r="BR377" s="370" t="s">
        <v>95</v>
      </c>
      <c r="BS377" s="370" t="s">
        <v>95</v>
      </c>
      <c r="BT377" s="370">
        <v>0</v>
      </c>
      <c r="BU377" s="370" t="s">
        <v>521</v>
      </c>
      <c r="BV377" s="370" t="s">
        <v>776</v>
      </c>
      <c r="BW377" s="370" t="s">
        <v>661</v>
      </c>
      <c r="BX377" s="370" t="s">
        <v>776</v>
      </c>
      <c r="BY377" s="370" t="s">
        <v>770</v>
      </c>
      <c r="BZ377" s="371">
        <v>45362</v>
      </c>
      <c r="CA377" s="371">
        <v>45362</v>
      </c>
      <c r="CB377" s="371">
        <v>45291</v>
      </c>
      <c r="CC377" s="370">
        <v>9936206.8965517208</v>
      </c>
      <c r="CD377" s="370">
        <v>11526000</v>
      </c>
      <c r="CE377" s="370">
        <v>115600</v>
      </c>
      <c r="CF377" s="370">
        <v>11526000</v>
      </c>
      <c r="CG377" s="370" t="s">
        <v>63</v>
      </c>
      <c r="CH377" s="370" t="s">
        <v>96</v>
      </c>
      <c r="CI377" s="370" t="s">
        <v>772</v>
      </c>
      <c r="CJ377" s="370" t="s">
        <v>404</v>
      </c>
      <c r="CK377" s="370" t="s">
        <v>769</v>
      </c>
      <c r="CL377" s="371">
        <v>45359</v>
      </c>
      <c r="CM377" s="371">
        <v>45373</v>
      </c>
      <c r="CN377" s="372" t="s">
        <v>847</v>
      </c>
      <c r="CO377" s="372" t="s">
        <v>542</v>
      </c>
      <c r="CP377" s="370">
        <v>3571</v>
      </c>
      <c r="CQ377" s="370" t="s">
        <v>613</v>
      </c>
      <c r="CR377" s="370" t="s">
        <v>614</v>
      </c>
      <c r="CS377" s="370" t="s">
        <v>538</v>
      </c>
      <c r="CT377" s="370" t="s">
        <v>539</v>
      </c>
      <c r="CU377" s="370" t="s">
        <v>539</v>
      </c>
      <c r="CV377" s="372" t="s">
        <v>848</v>
      </c>
      <c r="CW377" s="370" t="s">
        <v>539</v>
      </c>
      <c r="CX377" s="370" t="s">
        <v>540</v>
      </c>
      <c r="CY377" s="370" t="s">
        <v>13</v>
      </c>
      <c r="CZ377" s="370" t="s">
        <v>978</v>
      </c>
      <c r="DA377" s="370" t="s">
        <v>978</v>
      </c>
      <c r="DB377" s="370" t="s">
        <v>978</v>
      </c>
      <c r="DC377" s="372" t="s">
        <v>966</v>
      </c>
      <c r="DD377" s="370" t="s">
        <v>543</v>
      </c>
      <c r="DE377" s="372" t="s">
        <v>544</v>
      </c>
      <c r="DF377" s="372" t="s">
        <v>545</v>
      </c>
      <c r="DG377" s="372" t="s">
        <v>546</v>
      </c>
      <c r="DH377" s="372" t="s">
        <v>547</v>
      </c>
      <c r="DI377" s="372" t="s">
        <v>548</v>
      </c>
      <c r="DJ377" s="370" t="s">
        <v>549</v>
      </c>
      <c r="DK377" s="371">
        <v>45406</v>
      </c>
      <c r="DL377" s="370"/>
    </row>
    <row r="378" spans="1:116" ht="57" customHeight="1" x14ac:dyDescent="0.25">
      <c r="A378" s="373"/>
      <c r="B378" s="375"/>
      <c r="C378" s="375"/>
      <c r="D378" s="373"/>
      <c r="E378" s="373"/>
      <c r="F378" s="373"/>
      <c r="G378" s="373"/>
      <c r="H378" s="373"/>
      <c r="I378" s="373"/>
      <c r="J378" s="348"/>
      <c r="K378" s="28" t="s">
        <v>940</v>
      </c>
      <c r="L378" s="368"/>
      <c r="M378" s="378"/>
      <c r="N378" s="349"/>
      <c r="O378" s="26" t="s">
        <v>405</v>
      </c>
      <c r="P378" s="26" t="s">
        <v>405</v>
      </c>
      <c r="Q378" s="26" t="s">
        <v>405</v>
      </c>
      <c r="R378" s="21" t="s">
        <v>537</v>
      </c>
      <c r="S378" s="28" t="s">
        <v>940</v>
      </c>
      <c r="T378" s="23" t="s">
        <v>958</v>
      </c>
      <c r="U378" s="368"/>
      <c r="V378" s="369"/>
      <c r="W378" s="349"/>
      <c r="X378" s="26" t="s">
        <v>405</v>
      </c>
      <c r="Y378" s="26" t="s">
        <v>405</v>
      </c>
      <c r="Z378" s="26" t="s">
        <v>405</v>
      </c>
      <c r="AA378" s="21" t="s">
        <v>537</v>
      </c>
      <c r="AB378" s="28" t="s">
        <v>964</v>
      </c>
      <c r="AC378" s="23" t="s">
        <v>958</v>
      </c>
      <c r="AD378" s="369"/>
      <c r="AE378" s="26" t="s">
        <v>405</v>
      </c>
      <c r="AF378" s="26" t="s">
        <v>405</v>
      </c>
      <c r="AG378" s="26" t="s">
        <v>405</v>
      </c>
      <c r="AH378" s="21" t="s">
        <v>537</v>
      </c>
      <c r="AI378" s="28" t="s">
        <v>964</v>
      </c>
      <c r="AJ378" s="23" t="s">
        <v>958</v>
      </c>
      <c r="AK378" s="28" t="s">
        <v>685</v>
      </c>
      <c r="AL378" s="28" t="s">
        <v>686</v>
      </c>
      <c r="AM378" s="28" t="s">
        <v>687</v>
      </c>
      <c r="AN378" s="28" t="s">
        <v>181</v>
      </c>
      <c r="AO378" s="28" t="s">
        <v>688</v>
      </c>
      <c r="AP378" s="28" t="s">
        <v>689</v>
      </c>
      <c r="AQ378" s="368"/>
      <c r="AR378" s="368"/>
      <c r="AS378" s="368"/>
      <c r="AT378" s="368"/>
      <c r="AU378" s="370"/>
      <c r="AV378" s="370"/>
      <c r="AW378" s="370"/>
      <c r="AX378" s="370"/>
      <c r="AY378" s="370"/>
      <c r="AZ378" s="370"/>
      <c r="BA378" s="370"/>
      <c r="BB378" s="370"/>
      <c r="BC378" s="370"/>
      <c r="BD378" s="370"/>
      <c r="BE378" s="370"/>
      <c r="BF378" s="370"/>
      <c r="BG378" s="370"/>
      <c r="BH378" s="370"/>
      <c r="BI378" s="370"/>
      <c r="BJ378" s="370"/>
      <c r="BK378" s="370"/>
      <c r="BL378" s="370"/>
      <c r="BM378" s="370"/>
      <c r="BN378" s="370"/>
      <c r="BO378" s="370"/>
      <c r="BP378" s="370"/>
      <c r="BQ378" s="370"/>
      <c r="BR378" s="370"/>
      <c r="BS378" s="370"/>
      <c r="BT378" s="370"/>
      <c r="BU378" s="370"/>
      <c r="BV378" s="370"/>
      <c r="BW378" s="370"/>
      <c r="BX378" s="370"/>
      <c r="BY378" s="370"/>
      <c r="BZ378" s="371"/>
      <c r="CA378" s="371"/>
      <c r="CB378" s="371"/>
      <c r="CC378" s="370"/>
      <c r="CD378" s="370"/>
      <c r="CE378" s="370"/>
      <c r="CF378" s="370"/>
      <c r="CG378" s="370"/>
      <c r="CH378" s="370"/>
      <c r="CI378" s="370"/>
      <c r="CJ378" s="370"/>
      <c r="CK378" s="370"/>
      <c r="CL378" s="371"/>
      <c r="CM378" s="371"/>
      <c r="CN378" s="372"/>
      <c r="CO378" s="372"/>
      <c r="CP378" s="370"/>
      <c r="CQ378" s="370"/>
      <c r="CR378" s="370"/>
      <c r="CS378" s="370"/>
      <c r="CT378" s="370"/>
      <c r="CU378" s="370"/>
      <c r="CV378" s="372"/>
      <c r="CW378" s="370"/>
      <c r="CX378" s="370"/>
      <c r="CY378" s="370"/>
      <c r="CZ378" s="370"/>
      <c r="DA378" s="370"/>
      <c r="DB378" s="370"/>
      <c r="DC378" s="370"/>
      <c r="DD378" s="370"/>
      <c r="DE378" s="372"/>
      <c r="DF378" s="372"/>
      <c r="DG378" s="372"/>
      <c r="DH378" s="372"/>
      <c r="DI378" s="372"/>
      <c r="DJ378" s="370"/>
      <c r="DK378" s="371"/>
      <c r="DL378" s="370"/>
    </row>
    <row r="379" spans="1:116" ht="60" x14ac:dyDescent="0.25">
      <c r="A379" s="373"/>
      <c r="B379" s="375"/>
      <c r="C379" s="375"/>
      <c r="D379" s="373"/>
      <c r="E379" s="373"/>
      <c r="F379" s="373"/>
      <c r="G379" s="373"/>
      <c r="H379" s="373"/>
      <c r="I379" s="373"/>
      <c r="J379" s="348"/>
      <c r="K379" s="28" t="s">
        <v>941</v>
      </c>
      <c r="L379" s="368"/>
      <c r="M379" s="378"/>
      <c r="N379" s="349"/>
      <c r="O379" s="26" t="s">
        <v>946</v>
      </c>
      <c r="P379" s="26" t="s">
        <v>947</v>
      </c>
      <c r="Q379" s="26" t="s">
        <v>949</v>
      </c>
      <c r="R379" s="21" t="s">
        <v>679</v>
      </c>
      <c r="S379" s="28" t="s">
        <v>957</v>
      </c>
      <c r="T379" s="23" t="s">
        <v>959</v>
      </c>
      <c r="U379" s="368"/>
      <c r="V379" s="369"/>
      <c r="W379" s="349"/>
      <c r="X379" s="26" t="s">
        <v>946</v>
      </c>
      <c r="Y379" s="26" t="s">
        <v>947</v>
      </c>
      <c r="Z379" s="26" t="s">
        <v>949</v>
      </c>
      <c r="AA379" s="21" t="s">
        <v>679</v>
      </c>
      <c r="AB379" s="28" t="s">
        <v>957</v>
      </c>
      <c r="AC379" s="23" t="s">
        <v>959</v>
      </c>
      <c r="AD379" s="369"/>
      <c r="AE379" s="26" t="s">
        <v>946</v>
      </c>
      <c r="AF379" s="26" t="s">
        <v>947</v>
      </c>
      <c r="AG379" s="26" t="s">
        <v>949</v>
      </c>
      <c r="AH379" s="21" t="s">
        <v>679</v>
      </c>
      <c r="AI379" s="28" t="s">
        <v>957</v>
      </c>
      <c r="AJ379" s="23" t="s">
        <v>959</v>
      </c>
      <c r="AK379" s="28" t="s">
        <v>929</v>
      </c>
      <c r="AL379" s="28" t="s">
        <v>930</v>
      </c>
      <c r="AM379" s="28" t="s">
        <v>931</v>
      </c>
      <c r="AN379" s="28" t="s">
        <v>679</v>
      </c>
      <c r="AO379" s="28"/>
      <c r="AP379" s="28" t="s">
        <v>734</v>
      </c>
      <c r="AQ379" s="368"/>
      <c r="AR379" s="368"/>
      <c r="AS379" s="368"/>
      <c r="AT379" s="368"/>
      <c r="AU379" s="370"/>
      <c r="AV379" s="370"/>
      <c r="AW379" s="370"/>
      <c r="AX379" s="370"/>
      <c r="AY379" s="370"/>
      <c r="AZ379" s="370"/>
      <c r="BA379" s="370"/>
      <c r="BB379" s="370"/>
      <c r="BC379" s="370"/>
      <c r="BD379" s="370"/>
      <c r="BE379" s="370"/>
      <c r="BF379" s="370"/>
      <c r="BG379" s="370"/>
      <c r="BH379" s="370"/>
      <c r="BI379" s="370"/>
      <c r="BJ379" s="370"/>
      <c r="BK379" s="370"/>
      <c r="BL379" s="370"/>
      <c r="BM379" s="370"/>
      <c r="BN379" s="370"/>
      <c r="BO379" s="370"/>
      <c r="BP379" s="370"/>
      <c r="BQ379" s="370"/>
      <c r="BR379" s="370"/>
      <c r="BS379" s="370"/>
      <c r="BT379" s="370"/>
      <c r="BU379" s="370"/>
      <c r="BV379" s="370"/>
      <c r="BW379" s="370"/>
      <c r="BX379" s="370"/>
      <c r="BY379" s="370"/>
      <c r="BZ379" s="371"/>
      <c r="CA379" s="371"/>
      <c r="CB379" s="371"/>
      <c r="CC379" s="370"/>
      <c r="CD379" s="370"/>
      <c r="CE379" s="370"/>
      <c r="CF379" s="370"/>
      <c r="CG379" s="370"/>
      <c r="CH379" s="370"/>
      <c r="CI379" s="370"/>
      <c r="CJ379" s="370"/>
      <c r="CK379" s="370"/>
      <c r="CL379" s="371"/>
      <c r="CM379" s="371"/>
      <c r="CN379" s="372"/>
      <c r="CO379" s="372"/>
      <c r="CP379" s="370"/>
      <c r="CQ379" s="370"/>
      <c r="CR379" s="370"/>
      <c r="CS379" s="370"/>
      <c r="CT379" s="370"/>
      <c r="CU379" s="370"/>
      <c r="CV379" s="372"/>
      <c r="CW379" s="370"/>
      <c r="CX379" s="370"/>
      <c r="CY379" s="370"/>
      <c r="CZ379" s="370"/>
      <c r="DA379" s="370"/>
      <c r="DB379" s="370"/>
      <c r="DC379" s="370"/>
      <c r="DD379" s="370"/>
      <c r="DE379" s="372"/>
      <c r="DF379" s="372"/>
      <c r="DG379" s="372"/>
      <c r="DH379" s="372"/>
      <c r="DI379" s="372"/>
      <c r="DJ379" s="370"/>
      <c r="DK379" s="371"/>
      <c r="DL379" s="370"/>
    </row>
    <row r="380" spans="1:116" ht="105" x14ac:dyDescent="0.25">
      <c r="A380" s="373"/>
      <c r="B380" s="375"/>
      <c r="C380" s="375"/>
      <c r="D380" s="373"/>
      <c r="E380" s="373"/>
      <c r="F380" s="373"/>
      <c r="G380" s="373"/>
      <c r="H380" s="373"/>
      <c r="I380" s="373"/>
      <c r="J380" s="348"/>
      <c r="K380" s="28" t="s">
        <v>942</v>
      </c>
      <c r="L380" s="368"/>
      <c r="M380" s="378"/>
      <c r="N380" s="349"/>
      <c r="O380" s="26" t="s">
        <v>405</v>
      </c>
      <c r="P380" s="26" t="s">
        <v>405</v>
      </c>
      <c r="Q380" s="26" t="s">
        <v>405</v>
      </c>
      <c r="R380" s="21" t="s">
        <v>537</v>
      </c>
      <c r="S380" s="28" t="s">
        <v>942</v>
      </c>
      <c r="T380" s="23" t="s">
        <v>960</v>
      </c>
      <c r="U380" s="368"/>
      <c r="V380" s="369"/>
      <c r="W380" s="349"/>
      <c r="X380" s="26" t="s">
        <v>405</v>
      </c>
      <c r="Y380" s="26" t="s">
        <v>405</v>
      </c>
      <c r="Z380" s="26" t="s">
        <v>405</v>
      </c>
      <c r="AA380" s="21" t="s">
        <v>537</v>
      </c>
      <c r="AB380" s="28" t="s">
        <v>942</v>
      </c>
      <c r="AC380" s="23" t="s">
        <v>960</v>
      </c>
      <c r="AD380" s="369"/>
      <c r="AE380" s="26" t="s">
        <v>405</v>
      </c>
      <c r="AF380" s="26" t="s">
        <v>405</v>
      </c>
      <c r="AG380" s="26" t="s">
        <v>405</v>
      </c>
      <c r="AH380" s="21" t="s">
        <v>537</v>
      </c>
      <c r="AI380" s="28" t="s">
        <v>942</v>
      </c>
      <c r="AJ380" s="23" t="s">
        <v>960</v>
      </c>
      <c r="AK380" s="28" t="s">
        <v>690</v>
      </c>
      <c r="AL380" s="28" t="s">
        <v>691</v>
      </c>
      <c r="AM380" s="28" t="s">
        <v>692</v>
      </c>
      <c r="AN380" s="28" t="s">
        <v>181</v>
      </c>
      <c r="AO380" s="28" t="s">
        <v>693</v>
      </c>
      <c r="AP380" s="28" t="s">
        <v>694</v>
      </c>
      <c r="AQ380" s="368"/>
      <c r="AR380" s="368"/>
      <c r="AS380" s="368"/>
      <c r="AT380" s="368"/>
      <c r="AU380" s="370"/>
      <c r="AV380" s="370"/>
      <c r="AW380" s="370"/>
      <c r="AX380" s="370"/>
      <c r="AY380" s="370"/>
      <c r="AZ380" s="370"/>
      <c r="BA380" s="370"/>
      <c r="BB380" s="370"/>
      <c r="BC380" s="370"/>
      <c r="BD380" s="370"/>
      <c r="BE380" s="370"/>
      <c r="BF380" s="370"/>
      <c r="BG380" s="370"/>
      <c r="BH380" s="370"/>
      <c r="BI380" s="370"/>
      <c r="BJ380" s="370"/>
      <c r="BK380" s="370"/>
      <c r="BL380" s="370"/>
      <c r="BM380" s="370"/>
      <c r="BN380" s="370"/>
      <c r="BO380" s="370"/>
      <c r="BP380" s="370"/>
      <c r="BQ380" s="370"/>
      <c r="BR380" s="370"/>
      <c r="BS380" s="370"/>
      <c r="BT380" s="370"/>
      <c r="BU380" s="370"/>
      <c r="BV380" s="370"/>
      <c r="BW380" s="370"/>
      <c r="BX380" s="370"/>
      <c r="BY380" s="370"/>
      <c r="BZ380" s="371"/>
      <c r="CA380" s="371"/>
      <c r="CB380" s="371"/>
      <c r="CC380" s="370"/>
      <c r="CD380" s="370"/>
      <c r="CE380" s="370"/>
      <c r="CF380" s="370"/>
      <c r="CG380" s="370"/>
      <c r="CH380" s="370"/>
      <c r="CI380" s="370"/>
      <c r="CJ380" s="370"/>
      <c r="CK380" s="370"/>
      <c r="CL380" s="371"/>
      <c r="CM380" s="371"/>
      <c r="CN380" s="372"/>
      <c r="CO380" s="372"/>
      <c r="CP380" s="370"/>
      <c r="CQ380" s="370"/>
      <c r="CR380" s="370"/>
      <c r="CS380" s="370"/>
      <c r="CT380" s="370"/>
      <c r="CU380" s="370"/>
      <c r="CV380" s="372"/>
      <c r="CW380" s="370"/>
      <c r="CX380" s="370"/>
      <c r="CY380" s="370"/>
      <c r="CZ380" s="370"/>
      <c r="DA380" s="370"/>
      <c r="DB380" s="370"/>
      <c r="DC380" s="370"/>
      <c r="DD380" s="370"/>
      <c r="DE380" s="372"/>
      <c r="DF380" s="372"/>
      <c r="DG380" s="372"/>
      <c r="DH380" s="372"/>
      <c r="DI380" s="372"/>
      <c r="DJ380" s="370"/>
      <c r="DK380" s="371"/>
      <c r="DL380" s="370"/>
    </row>
    <row r="381" spans="1:116" ht="30" x14ac:dyDescent="0.25">
      <c r="A381" s="373"/>
      <c r="B381" s="375"/>
      <c r="C381" s="375"/>
      <c r="D381" s="373"/>
      <c r="E381" s="373"/>
      <c r="F381" s="373"/>
      <c r="G381" s="373"/>
      <c r="H381" s="373"/>
      <c r="I381" s="373"/>
      <c r="J381" s="348"/>
      <c r="K381" s="28" t="s">
        <v>943</v>
      </c>
      <c r="L381" s="368"/>
      <c r="M381" s="378"/>
      <c r="N381" s="349"/>
      <c r="O381" s="26" t="s">
        <v>951</v>
      </c>
      <c r="P381" s="26" t="s">
        <v>948</v>
      </c>
      <c r="Q381" s="26" t="s">
        <v>15</v>
      </c>
      <c r="R381" s="21" t="s">
        <v>679</v>
      </c>
      <c r="S381" s="28" t="s">
        <v>957</v>
      </c>
      <c r="T381" s="23" t="s">
        <v>961</v>
      </c>
      <c r="U381" s="368"/>
      <c r="V381" s="369"/>
      <c r="W381" s="349"/>
      <c r="X381" s="26" t="s">
        <v>951</v>
      </c>
      <c r="Y381" s="26" t="s">
        <v>948</v>
      </c>
      <c r="Z381" s="26" t="s">
        <v>15</v>
      </c>
      <c r="AA381" s="21" t="s">
        <v>679</v>
      </c>
      <c r="AB381" s="28" t="s">
        <v>957</v>
      </c>
      <c r="AC381" s="23" t="s">
        <v>961</v>
      </c>
      <c r="AD381" s="369"/>
      <c r="AE381" s="26" t="s">
        <v>951</v>
      </c>
      <c r="AF381" s="26" t="s">
        <v>948</v>
      </c>
      <c r="AG381" s="26" t="s">
        <v>15</v>
      </c>
      <c r="AH381" s="21" t="s">
        <v>679</v>
      </c>
      <c r="AI381" s="28" t="s">
        <v>957</v>
      </c>
      <c r="AJ381" s="23" t="s">
        <v>961</v>
      </c>
      <c r="AK381" s="28" t="s">
        <v>936</v>
      </c>
      <c r="AL381" s="28" t="s">
        <v>937</v>
      </c>
      <c r="AM381" s="28" t="s">
        <v>938</v>
      </c>
      <c r="AN381" s="28" t="s">
        <v>181</v>
      </c>
      <c r="AO381" s="28"/>
      <c r="AP381" s="28" t="s">
        <v>939</v>
      </c>
      <c r="AQ381" s="368"/>
      <c r="AR381" s="368"/>
      <c r="AS381" s="368"/>
      <c r="AT381" s="368"/>
      <c r="AU381" s="370"/>
      <c r="AV381" s="370"/>
      <c r="AW381" s="370"/>
      <c r="AX381" s="370"/>
      <c r="AY381" s="370"/>
      <c r="AZ381" s="370"/>
      <c r="BA381" s="370"/>
      <c r="BB381" s="370"/>
      <c r="BC381" s="370"/>
      <c r="BD381" s="370"/>
      <c r="BE381" s="370"/>
      <c r="BF381" s="370"/>
      <c r="BG381" s="370"/>
      <c r="BH381" s="370"/>
      <c r="BI381" s="370"/>
      <c r="BJ381" s="370"/>
      <c r="BK381" s="370"/>
      <c r="BL381" s="370"/>
      <c r="BM381" s="370"/>
      <c r="BN381" s="370"/>
      <c r="BO381" s="370"/>
      <c r="BP381" s="370"/>
      <c r="BQ381" s="370"/>
      <c r="BR381" s="370"/>
      <c r="BS381" s="370"/>
      <c r="BT381" s="370"/>
      <c r="BU381" s="370"/>
      <c r="BV381" s="370"/>
      <c r="BW381" s="370"/>
      <c r="BX381" s="370"/>
      <c r="BY381" s="370"/>
      <c r="BZ381" s="371"/>
      <c r="CA381" s="371"/>
      <c r="CB381" s="371"/>
      <c r="CC381" s="370"/>
      <c r="CD381" s="370"/>
      <c r="CE381" s="370"/>
      <c r="CF381" s="370"/>
      <c r="CG381" s="370"/>
      <c r="CH381" s="370"/>
      <c r="CI381" s="370"/>
      <c r="CJ381" s="370"/>
      <c r="CK381" s="370"/>
      <c r="CL381" s="371"/>
      <c r="CM381" s="371"/>
      <c r="CN381" s="372"/>
      <c r="CO381" s="372"/>
      <c r="CP381" s="370"/>
      <c r="CQ381" s="370"/>
      <c r="CR381" s="370"/>
      <c r="CS381" s="370"/>
      <c r="CT381" s="370"/>
      <c r="CU381" s="370"/>
      <c r="CV381" s="372"/>
      <c r="CW381" s="370"/>
      <c r="CX381" s="370"/>
      <c r="CY381" s="370"/>
      <c r="CZ381" s="370"/>
      <c r="DA381" s="370"/>
      <c r="DB381" s="370"/>
      <c r="DC381" s="370"/>
      <c r="DD381" s="370"/>
      <c r="DE381" s="372"/>
      <c r="DF381" s="372"/>
      <c r="DG381" s="372"/>
      <c r="DH381" s="372"/>
      <c r="DI381" s="372"/>
      <c r="DJ381" s="370"/>
      <c r="DK381" s="371"/>
      <c r="DL381" s="370"/>
    </row>
    <row r="382" spans="1:116" ht="30" x14ac:dyDescent="0.25">
      <c r="A382" s="373"/>
      <c r="B382" s="375"/>
      <c r="C382" s="375"/>
      <c r="D382" s="373"/>
      <c r="E382" s="373"/>
      <c r="F382" s="373"/>
      <c r="G382" s="373"/>
      <c r="H382" s="373"/>
      <c r="I382" s="373"/>
      <c r="J382" s="348"/>
      <c r="K382" s="28" t="s">
        <v>944</v>
      </c>
      <c r="L382" s="368"/>
      <c r="M382" s="378"/>
      <c r="N382" s="349"/>
      <c r="O382" s="26" t="s">
        <v>952</v>
      </c>
      <c r="P382" s="26" t="s">
        <v>953</v>
      </c>
      <c r="Q382" s="26" t="s">
        <v>954</v>
      </c>
      <c r="R382" s="21" t="s">
        <v>679</v>
      </c>
      <c r="S382" s="28" t="s">
        <v>957</v>
      </c>
      <c r="T382" s="23" t="s">
        <v>962</v>
      </c>
      <c r="U382" s="368"/>
      <c r="V382" s="369"/>
      <c r="W382" s="349"/>
      <c r="X382" s="26" t="s">
        <v>952</v>
      </c>
      <c r="Y382" s="26" t="s">
        <v>953</v>
      </c>
      <c r="Z382" s="26" t="s">
        <v>954</v>
      </c>
      <c r="AA382" s="21" t="s">
        <v>679</v>
      </c>
      <c r="AB382" s="28" t="s">
        <v>957</v>
      </c>
      <c r="AC382" s="23" t="s">
        <v>962</v>
      </c>
      <c r="AD382" s="369"/>
      <c r="AE382" s="26" t="s">
        <v>952</v>
      </c>
      <c r="AF382" s="26" t="s">
        <v>953</v>
      </c>
      <c r="AG382" s="26" t="s">
        <v>954</v>
      </c>
      <c r="AH382" s="21" t="s">
        <v>679</v>
      </c>
      <c r="AI382" s="28" t="s">
        <v>957</v>
      </c>
      <c r="AJ382" s="23" t="s">
        <v>962</v>
      </c>
      <c r="AK382" s="292" t="s">
        <v>933</v>
      </c>
      <c r="AL382" s="292" t="s">
        <v>934</v>
      </c>
      <c r="AM382" s="292" t="s">
        <v>935</v>
      </c>
      <c r="AN382" s="292" t="s">
        <v>181</v>
      </c>
      <c r="AO382" s="292" t="s">
        <v>855</v>
      </c>
      <c r="AP382" s="292" t="s">
        <v>740</v>
      </c>
      <c r="AQ382" s="368"/>
      <c r="AR382" s="368"/>
      <c r="AS382" s="368"/>
      <c r="AT382" s="368"/>
      <c r="AU382" s="370"/>
      <c r="AV382" s="370"/>
      <c r="AW382" s="370"/>
      <c r="AX382" s="370"/>
      <c r="AY382" s="370"/>
      <c r="AZ382" s="370"/>
      <c r="BA382" s="370"/>
      <c r="BB382" s="370"/>
      <c r="BC382" s="370"/>
      <c r="BD382" s="370"/>
      <c r="BE382" s="370"/>
      <c r="BF382" s="370"/>
      <c r="BG382" s="370"/>
      <c r="BH382" s="370"/>
      <c r="BI382" s="370"/>
      <c r="BJ382" s="370"/>
      <c r="BK382" s="370"/>
      <c r="BL382" s="370"/>
      <c r="BM382" s="370"/>
      <c r="BN382" s="370"/>
      <c r="BO382" s="370"/>
      <c r="BP382" s="370"/>
      <c r="BQ382" s="370"/>
      <c r="BR382" s="370"/>
      <c r="BS382" s="370"/>
      <c r="BT382" s="370"/>
      <c r="BU382" s="370"/>
      <c r="BV382" s="370"/>
      <c r="BW382" s="370"/>
      <c r="BX382" s="370"/>
      <c r="BY382" s="370"/>
      <c r="BZ382" s="371"/>
      <c r="CA382" s="371"/>
      <c r="CB382" s="371"/>
      <c r="CC382" s="370"/>
      <c r="CD382" s="370"/>
      <c r="CE382" s="370"/>
      <c r="CF382" s="370"/>
      <c r="CG382" s="370"/>
      <c r="CH382" s="370"/>
      <c r="CI382" s="370"/>
      <c r="CJ382" s="370"/>
      <c r="CK382" s="370"/>
      <c r="CL382" s="371"/>
      <c r="CM382" s="371"/>
      <c r="CN382" s="372"/>
      <c r="CO382" s="372"/>
      <c r="CP382" s="370"/>
      <c r="CQ382" s="370"/>
      <c r="CR382" s="370"/>
      <c r="CS382" s="370"/>
      <c r="CT382" s="370"/>
      <c r="CU382" s="370"/>
      <c r="CV382" s="372"/>
      <c r="CW382" s="370"/>
      <c r="CX382" s="370"/>
      <c r="CY382" s="370"/>
      <c r="CZ382" s="370"/>
      <c r="DA382" s="370"/>
      <c r="DB382" s="370"/>
      <c r="DC382" s="370"/>
      <c r="DD382" s="370"/>
      <c r="DE382" s="372"/>
      <c r="DF382" s="372"/>
      <c r="DG382" s="372"/>
      <c r="DH382" s="372"/>
      <c r="DI382" s="372"/>
      <c r="DJ382" s="370"/>
      <c r="DK382" s="371"/>
      <c r="DL382" s="370"/>
    </row>
    <row r="383" spans="1:116" ht="48.75" customHeight="1" x14ac:dyDescent="0.25">
      <c r="A383" s="373"/>
      <c r="B383" s="375"/>
      <c r="C383" s="375"/>
      <c r="D383" s="373"/>
      <c r="E383" s="373"/>
      <c r="F383" s="373"/>
      <c r="G383" s="373"/>
      <c r="H383" s="373"/>
      <c r="I383" s="373"/>
      <c r="J383" s="348"/>
      <c r="K383" s="28" t="s">
        <v>945</v>
      </c>
      <c r="L383" s="368"/>
      <c r="M383" s="378"/>
      <c r="N383" s="349"/>
      <c r="O383" s="370" t="s">
        <v>955</v>
      </c>
      <c r="P383" s="370" t="s">
        <v>956</v>
      </c>
      <c r="Q383" s="370" t="s">
        <v>950</v>
      </c>
      <c r="R383" s="370" t="s">
        <v>679</v>
      </c>
      <c r="S383" s="370" t="s">
        <v>957</v>
      </c>
      <c r="T383" s="370" t="s">
        <v>963</v>
      </c>
      <c r="U383" s="368"/>
      <c r="V383" s="369"/>
      <c r="W383" s="349"/>
      <c r="X383" s="26" t="s">
        <v>955</v>
      </c>
      <c r="Y383" s="26" t="s">
        <v>956</v>
      </c>
      <c r="Z383" s="26" t="s">
        <v>950</v>
      </c>
      <c r="AA383" s="21" t="s">
        <v>679</v>
      </c>
      <c r="AB383" s="28" t="s">
        <v>957</v>
      </c>
      <c r="AC383" s="23" t="s">
        <v>963</v>
      </c>
      <c r="AD383" s="369"/>
      <c r="AE383" s="26" t="s">
        <v>955</v>
      </c>
      <c r="AF383" s="26" t="s">
        <v>956</v>
      </c>
      <c r="AG383" s="26" t="s">
        <v>950</v>
      </c>
      <c r="AH383" s="21" t="s">
        <v>679</v>
      </c>
      <c r="AI383" s="28" t="s">
        <v>957</v>
      </c>
      <c r="AJ383" s="23" t="s">
        <v>963</v>
      </c>
      <c r="AK383" s="292"/>
      <c r="AL383" s="292"/>
      <c r="AM383" s="292"/>
      <c r="AN383" s="292"/>
      <c r="AO383" s="292"/>
      <c r="AP383" s="292"/>
      <c r="AQ383" s="368"/>
      <c r="AR383" s="368"/>
      <c r="AS383" s="368"/>
      <c r="AT383" s="368"/>
      <c r="AU383" s="370"/>
      <c r="AV383" s="370"/>
      <c r="AW383" s="370"/>
      <c r="AX383" s="370"/>
      <c r="AY383" s="370"/>
      <c r="AZ383" s="370"/>
      <c r="BA383" s="370"/>
      <c r="BB383" s="370"/>
      <c r="BC383" s="370"/>
      <c r="BD383" s="370"/>
      <c r="BE383" s="370"/>
      <c r="BF383" s="370"/>
      <c r="BG383" s="370"/>
      <c r="BH383" s="370"/>
      <c r="BI383" s="370"/>
      <c r="BJ383" s="370"/>
      <c r="BK383" s="370"/>
      <c r="BL383" s="370"/>
      <c r="BM383" s="370"/>
      <c r="BN383" s="370"/>
      <c r="BO383" s="370"/>
      <c r="BP383" s="370"/>
      <c r="BQ383" s="370"/>
      <c r="BR383" s="370"/>
      <c r="BS383" s="370"/>
      <c r="BT383" s="370"/>
      <c r="BU383" s="370"/>
      <c r="BV383" s="370"/>
      <c r="BW383" s="370"/>
      <c r="BX383" s="370"/>
      <c r="BY383" s="370"/>
      <c r="BZ383" s="371"/>
      <c r="CA383" s="371"/>
      <c r="CB383" s="371"/>
      <c r="CC383" s="370"/>
      <c r="CD383" s="370"/>
      <c r="CE383" s="370"/>
      <c r="CF383" s="370"/>
      <c r="CG383" s="370"/>
      <c r="CH383" s="370"/>
      <c r="CI383" s="370"/>
      <c r="CJ383" s="370"/>
      <c r="CK383" s="370"/>
      <c r="CL383" s="371"/>
      <c r="CM383" s="371"/>
      <c r="CN383" s="372"/>
      <c r="CO383" s="372"/>
      <c r="CP383" s="370"/>
      <c r="CQ383" s="370"/>
      <c r="CR383" s="370"/>
      <c r="CS383" s="370"/>
      <c r="CT383" s="370"/>
      <c r="CU383" s="370"/>
      <c r="CV383" s="372"/>
      <c r="CW383" s="370"/>
      <c r="CX383" s="370"/>
      <c r="CY383" s="370"/>
      <c r="CZ383" s="370"/>
      <c r="DA383" s="370"/>
      <c r="DB383" s="370"/>
      <c r="DC383" s="370"/>
      <c r="DD383" s="370"/>
      <c r="DE383" s="372"/>
      <c r="DF383" s="372"/>
      <c r="DG383" s="372"/>
      <c r="DH383" s="372"/>
      <c r="DI383" s="372"/>
      <c r="DJ383" s="370"/>
      <c r="DK383" s="371"/>
      <c r="DL383" s="370"/>
    </row>
    <row r="384" spans="1:116" ht="30" customHeight="1" x14ac:dyDescent="0.25">
      <c r="A384" s="373"/>
      <c r="B384" s="375"/>
      <c r="C384" s="375"/>
      <c r="D384" s="373"/>
      <c r="E384" s="373"/>
      <c r="F384" s="373"/>
      <c r="G384" s="373"/>
      <c r="H384" s="373"/>
      <c r="I384" s="373"/>
      <c r="J384" s="348"/>
      <c r="K384" s="28" t="s">
        <v>964</v>
      </c>
      <c r="L384" s="368"/>
      <c r="M384" s="378"/>
      <c r="N384" s="349"/>
      <c r="O384" s="370"/>
      <c r="P384" s="370"/>
      <c r="Q384" s="370"/>
      <c r="R384" s="370"/>
      <c r="S384" s="370"/>
      <c r="T384" s="370"/>
      <c r="U384" s="368"/>
      <c r="V384" s="369"/>
      <c r="W384" s="349"/>
      <c r="X384" s="370" t="s">
        <v>405</v>
      </c>
      <c r="Y384" s="370" t="s">
        <v>405</v>
      </c>
      <c r="Z384" s="370" t="s">
        <v>405</v>
      </c>
      <c r="AA384" s="370" t="s">
        <v>537</v>
      </c>
      <c r="AB384" s="370" t="s">
        <v>965</v>
      </c>
      <c r="AC384" s="370" t="s">
        <v>960</v>
      </c>
      <c r="AD384" s="369"/>
      <c r="AE384" s="370" t="s">
        <v>405</v>
      </c>
      <c r="AF384" s="370" t="s">
        <v>405</v>
      </c>
      <c r="AG384" s="370" t="s">
        <v>405</v>
      </c>
      <c r="AH384" s="370" t="s">
        <v>537</v>
      </c>
      <c r="AI384" s="370" t="s">
        <v>965</v>
      </c>
      <c r="AJ384" s="370" t="s">
        <v>960</v>
      </c>
      <c r="AK384" s="292"/>
      <c r="AL384" s="292"/>
      <c r="AM384" s="292"/>
      <c r="AN384" s="292"/>
      <c r="AO384" s="292"/>
      <c r="AP384" s="292"/>
      <c r="AQ384" s="368"/>
      <c r="AR384" s="368"/>
      <c r="AS384" s="368"/>
      <c r="AT384" s="368"/>
      <c r="AU384" s="370"/>
      <c r="AV384" s="370"/>
      <c r="AW384" s="370"/>
      <c r="AX384" s="370"/>
      <c r="AY384" s="370"/>
      <c r="AZ384" s="370"/>
      <c r="BA384" s="370"/>
      <c r="BB384" s="370"/>
      <c r="BC384" s="370"/>
      <c r="BD384" s="370"/>
      <c r="BE384" s="370"/>
      <c r="BF384" s="370"/>
      <c r="BG384" s="370"/>
      <c r="BH384" s="370"/>
      <c r="BI384" s="370"/>
      <c r="BJ384" s="370"/>
      <c r="BK384" s="370"/>
      <c r="BL384" s="370"/>
      <c r="BM384" s="370"/>
      <c r="BN384" s="370"/>
      <c r="BO384" s="370"/>
      <c r="BP384" s="370"/>
      <c r="BQ384" s="370"/>
      <c r="BR384" s="370"/>
      <c r="BS384" s="370"/>
      <c r="BT384" s="370"/>
      <c r="BU384" s="370"/>
      <c r="BV384" s="370"/>
      <c r="BW384" s="370"/>
      <c r="BX384" s="370"/>
      <c r="BY384" s="370"/>
      <c r="BZ384" s="371"/>
      <c r="CA384" s="371"/>
      <c r="CB384" s="371"/>
      <c r="CC384" s="370"/>
      <c r="CD384" s="370"/>
      <c r="CE384" s="370"/>
      <c r="CF384" s="370"/>
      <c r="CG384" s="370"/>
      <c r="CH384" s="370"/>
      <c r="CI384" s="370"/>
      <c r="CJ384" s="370"/>
      <c r="CK384" s="370"/>
      <c r="CL384" s="371"/>
      <c r="CM384" s="371"/>
      <c r="CN384" s="372"/>
      <c r="CO384" s="372"/>
      <c r="CP384" s="370"/>
      <c r="CQ384" s="370"/>
      <c r="CR384" s="370"/>
      <c r="CS384" s="370"/>
      <c r="CT384" s="370"/>
      <c r="CU384" s="370"/>
      <c r="CV384" s="372"/>
      <c r="CW384" s="370"/>
      <c r="CX384" s="370"/>
      <c r="CY384" s="370"/>
      <c r="CZ384" s="370"/>
      <c r="DA384" s="370"/>
      <c r="DB384" s="370"/>
      <c r="DC384" s="370"/>
      <c r="DD384" s="370"/>
      <c r="DE384" s="372"/>
      <c r="DF384" s="372"/>
      <c r="DG384" s="372"/>
      <c r="DH384" s="372"/>
      <c r="DI384" s="372"/>
      <c r="DJ384" s="370"/>
      <c r="DK384" s="371"/>
      <c r="DL384" s="370"/>
    </row>
    <row r="385" spans="1:116" ht="75" x14ac:dyDescent="0.25">
      <c r="A385" s="373"/>
      <c r="B385" s="376"/>
      <c r="C385" s="376"/>
      <c r="D385" s="373"/>
      <c r="E385" s="373"/>
      <c r="F385" s="373"/>
      <c r="G385" s="373"/>
      <c r="H385" s="373"/>
      <c r="I385" s="373"/>
      <c r="J385" s="348"/>
      <c r="K385" s="28" t="s">
        <v>965</v>
      </c>
      <c r="L385" s="368"/>
      <c r="M385" s="379"/>
      <c r="N385" s="349"/>
      <c r="O385" s="370"/>
      <c r="P385" s="370"/>
      <c r="Q385" s="370"/>
      <c r="R385" s="370"/>
      <c r="S385" s="370"/>
      <c r="T385" s="370"/>
      <c r="U385" s="368"/>
      <c r="V385" s="369"/>
      <c r="W385" s="349"/>
      <c r="X385" s="370"/>
      <c r="Y385" s="370"/>
      <c r="Z385" s="370"/>
      <c r="AA385" s="370"/>
      <c r="AB385" s="370"/>
      <c r="AC385" s="370"/>
      <c r="AD385" s="369"/>
      <c r="AE385" s="370"/>
      <c r="AF385" s="370"/>
      <c r="AG385" s="370"/>
      <c r="AH385" s="370"/>
      <c r="AI385" s="370"/>
      <c r="AJ385" s="370"/>
      <c r="AK385" s="292"/>
      <c r="AL385" s="292"/>
      <c r="AM385" s="292"/>
      <c r="AN385" s="292"/>
      <c r="AO385" s="292"/>
      <c r="AP385" s="292"/>
      <c r="AQ385" s="368"/>
      <c r="AR385" s="368"/>
      <c r="AS385" s="368"/>
      <c r="AT385" s="368"/>
      <c r="AU385" s="370"/>
      <c r="AV385" s="370"/>
      <c r="AW385" s="370"/>
      <c r="AX385" s="370"/>
      <c r="AY385" s="370"/>
      <c r="AZ385" s="370"/>
      <c r="BA385" s="370"/>
      <c r="BB385" s="370"/>
      <c r="BC385" s="370"/>
      <c r="BD385" s="370"/>
      <c r="BE385" s="370"/>
      <c r="BF385" s="370"/>
      <c r="BG385" s="370"/>
      <c r="BH385" s="370"/>
      <c r="BI385" s="370"/>
      <c r="BJ385" s="370"/>
      <c r="BK385" s="370"/>
      <c r="BL385" s="370"/>
      <c r="BM385" s="370"/>
      <c r="BN385" s="370"/>
      <c r="BO385" s="370"/>
      <c r="BP385" s="370"/>
      <c r="BQ385" s="370"/>
      <c r="BR385" s="370"/>
      <c r="BS385" s="370"/>
      <c r="BT385" s="370"/>
      <c r="BU385" s="370"/>
      <c r="BV385" s="370"/>
      <c r="BW385" s="370"/>
      <c r="BX385" s="370"/>
      <c r="BY385" s="370"/>
      <c r="BZ385" s="371"/>
      <c r="CA385" s="371"/>
      <c r="CB385" s="371"/>
      <c r="CC385" s="370"/>
      <c r="CD385" s="370"/>
      <c r="CE385" s="370"/>
      <c r="CF385" s="370"/>
      <c r="CG385" s="370"/>
      <c r="CH385" s="370"/>
      <c r="CI385" s="370"/>
      <c r="CJ385" s="370"/>
      <c r="CK385" s="370"/>
      <c r="CL385" s="371"/>
      <c r="CM385" s="371"/>
      <c r="CN385" s="372"/>
      <c r="CO385" s="372"/>
      <c r="CP385" s="370"/>
      <c r="CQ385" s="370"/>
      <c r="CR385" s="370"/>
      <c r="CS385" s="370"/>
      <c r="CT385" s="370"/>
      <c r="CU385" s="370"/>
      <c r="CV385" s="372"/>
      <c r="CW385" s="370"/>
      <c r="CX385" s="370"/>
      <c r="CY385" s="370"/>
      <c r="CZ385" s="370"/>
      <c r="DA385" s="370"/>
      <c r="DB385" s="370"/>
      <c r="DC385" s="370"/>
      <c r="DD385" s="370"/>
      <c r="DE385" s="372"/>
      <c r="DF385" s="372"/>
      <c r="DG385" s="372"/>
      <c r="DH385" s="372"/>
      <c r="DI385" s="372"/>
      <c r="DJ385" s="370"/>
      <c r="DK385" s="371"/>
      <c r="DL385" s="370"/>
    </row>
    <row r="386" spans="1:116" x14ac:dyDescent="0.25">
      <c r="A386" s="76"/>
      <c r="B386" s="77"/>
      <c r="C386" s="77"/>
      <c r="D386" s="76"/>
      <c r="E386" s="76"/>
      <c r="F386" s="76"/>
      <c r="G386" s="76"/>
      <c r="H386" s="76"/>
      <c r="I386" s="78"/>
      <c r="J386" s="185"/>
      <c r="K386" s="78"/>
      <c r="L386" s="79"/>
      <c r="M386" s="76"/>
      <c r="N386" s="76"/>
      <c r="O386" s="76"/>
      <c r="P386" s="76"/>
      <c r="Q386" s="76"/>
      <c r="R386" s="76"/>
      <c r="S386" s="76"/>
      <c r="T386" s="76"/>
      <c r="U386" s="79"/>
      <c r="V386" s="80"/>
      <c r="W386" s="76"/>
      <c r="X386" s="76"/>
      <c r="Y386" s="76"/>
      <c r="Z386" s="76"/>
      <c r="AA386" s="76"/>
      <c r="AB386" s="76"/>
      <c r="AC386" s="76"/>
      <c r="AD386" s="369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81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80"/>
      <c r="CM386" s="80"/>
      <c r="CN386" s="79"/>
      <c r="CO386" s="79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80"/>
      <c r="DL386" s="76"/>
    </row>
    <row r="387" spans="1:116" x14ac:dyDescent="0.25">
      <c r="J387" s="186"/>
    </row>
    <row r="388" spans="1:116" x14ac:dyDescent="0.25">
      <c r="J388" s="186"/>
    </row>
    <row r="389" spans="1:116" x14ac:dyDescent="0.25">
      <c r="J389" s="186"/>
    </row>
    <row r="390" spans="1:116" x14ac:dyDescent="0.25">
      <c r="J390" s="186"/>
    </row>
    <row r="391" spans="1:116" x14ac:dyDescent="0.25">
      <c r="J391" s="186"/>
    </row>
    <row r="392" spans="1:116" x14ac:dyDescent="0.25">
      <c r="J392" s="186"/>
    </row>
    <row r="393" spans="1:116" x14ac:dyDescent="0.25">
      <c r="J393" s="186"/>
    </row>
    <row r="394" spans="1:116" x14ac:dyDescent="0.25">
      <c r="J394" s="186"/>
    </row>
    <row r="395" spans="1:116" x14ac:dyDescent="0.25">
      <c r="J395" s="186"/>
    </row>
  </sheetData>
  <autoFilter ref="A6:DL386" xr:uid="{00000000-0009-0000-0000-000001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4957">
    <mergeCell ref="G49:G51"/>
    <mergeCell ref="H49:H51"/>
    <mergeCell ref="I49:I51"/>
    <mergeCell ref="J49:J51"/>
    <mergeCell ref="A49:A51"/>
    <mergeCell ref="B49:B51"/>
    <mergeCell ref="L49:L51"/>
    <mergeCell ref="M49:M51"/>
    <mergeCell ref="N49:N51"/>
    <mergeCell ref="DL38:DL40"/>
    <mergeCell ref="DC38:DC40"/>
    <mergeCell ref="DD38:DD40"/>
    <mergeCell ref="DE38:DE40"/>
    <mergeCell ref="DF38:DF40"/>
    <mergeCell ref="DG38:DG40"/>
    <mergeCell ref="DH38:DH40"/>
    <mergeCell ref="DI38:DI40"/>
    <mergeCell ref="DJ38:DJ40"/>
    <mergeCell ref="DK38:DK40"/>
    <mergeCell ref="CT38:CT40"/>
    <mergeCell ref="CU38:CU40"/>
    <mergeCell ref="CV38:CV40"/>
    <mergeCell ref="CW38:CW40"/>
    <mergeCell ref="CX38:CX40"/>
    <mergeCell ref="CY38:CY40"/>
    <mergeCell ref="CZ38:CZ40"/>
    <mergeCell ref="DA38:DA40"/>
    <mergeCell ref="DB38:DB40"/>
    <mergeCell ref="CK38:CK40"/>
    <mergeCell ref="CL38:CL40"/>
    <mergeCell ref="CM38:CM40"/>
    <mergeCell ref="CN38:CN40"/>
    <mergeCell ref="CO38:CO40"/>
    <mergeCell ref="CP38:CP40"/>
    <mergeCell ref="CQ38:CQ40"/>
    <mergeCell ref="CR38:CR40"/>
    <mergeCell ref="CS38:CS40"/>
    <mergeCell ref="CB38:CB40"/>
    <mergeCell ref="CC38:CC40"/>
    <mergeCell ref="CD38:CD40"/>
    <mergeCell ref="CE38:CE40"/>
    <mergeCell ref="CF38:CF40"/>
    <mergeCell ref="CG38:CG40"/>
    <mergeCell ref="CH38:CH40"/>
    <mergeCell ref="CI38:CI40"/>
    <mergeCell ref="CJ38:CJ40"/>
    <mergeCell ref="BS38:BS40"/>
    <mergeCell ref="BT38:BT40"/>
    <mergeCell ref="BU38:BU40"/>
    <mergeCell ref="BV38:BV40"/>
    <mergeCell ref="BW38:BW40"/>
    <mergeCell ref="BX38:BX40"/>
    <mergeCell ref="BY38:BY40"/>
    <mergeCell ref="BZ38:BZ40"/>
    <mergeCell ref="CA38:CA40"/>
    <mergeCell ref="BJ38:BJ40"/>
    <mergeCell ref="BK38:BK40"/>
    <mergeCell ref="BL38:BL40"/>
    <mergeCell ref="BM38:BM40"/>
    <mergeCell ref="BN38:BN40"/>
    <mergeCell ref="BO38:BO40"/>
    <mergeCell ref="BP38:BP40"/>
    <mergeCell ref="BQ38:BQ40"/>
    <mergeCell ref="BR38:BR40"/>
    <mergeCell ref="BA38:BA40"/>
    <mergeCell ref="BB38:BB40"/>
    <mergeCell ref="BC38:BC40"/>
    <mergeCell ref="BD38:BD40"/>
    <mergeCell ref="BE38:BE40"/>
    <mergeCell ref="BF38:BF40"/>
    <mergeCell ref="BG38:BG40"/>
    <mergeCell ref="BH38:BH40"/>
    <mergeCell ref="BI38:BI40"/>
    <mergeCell ref="DL35:DL37"/>
    <mergeCell ref="AD38:AD40"/>
    <mergeCell ref="AE38:AE40"/>
    <mergeCell ref="AF38:AF40"/>
    <mergeCell ref="AG38:AG40"/>
    <mergeCell ref="AH38:AH40"/>
    <mergeCell ref="AI38:AI40"/>
    <mergeCell ref="AJ38:AJ40"/>
    <mergeCell ref="AK38:AK40"/>
    <mergeCell ref="AL38:AL40"/>
    <mergeCell ref="AM38:AM40"/>
    <mergeCell ref="AN38:AN40"/>
    <mergeCell ref="AO38:AO40"/>
    <mergeCell ref="AP38:AP40"/>
    <mergeCell ref="AQ38:AQ40"/>
    <mergeCell ref="AR38:AR40"/>
    <mergeCell ref="AS38:AS40"/>
    <mergeCell ref="AT38:AT40"/>
    <mergeCell ref="AU38:AU40"/>
    <mergeCell ref="AV38:AV40"/>
    <mergeCell ref="AW38:AW40"/>
    <mergeCell ref="AX38:AX40"/>
    <mergeCell ref="AY38:AY40"/>
    <mergeCell ref="AZ38:AZ40"/>
    <mergeCell ref="DC35:DC37"/>
    <mergeCell ref="DD35:DD37"/>
    <mergeCell ref="DE35:DE37"/>
    <mergeCell ref="DF35:DF37"/>
    <mergeCell ref="DG35:DG37"/>
    <mergeCell ref="DH35:DH37"/>
    <mergeCell ref="DI35:DI37"/>
    <mergeCell ref="DJ35:DJ37"/>
    <mergeCell ref="DK35:DK37"/>
    <mergeCell ref="CT35:CT37"/>
    <mergeCell ref="CU35:CU37"/>
    <mergeCell ref="CV35:CV37"/>
    <mergeCell ref="CW35:CW37"/>
    <mergeCell ref="CX35:CX37"/>
    <mergeCell ref="CY35:CY37"/>
    <mergeCell ref="CZ35:CZ37"/>
    <mergeCell ref="DA35:DA37"/>
    <mergeCell ref="DB35:DB37"/>
    <mergeCell ref="CK35:CK37"/>
    <mergeCell ref="CL35:CL37"/>
    <mergeCell ref="CM35:CM37"/>
    <mergeCell ref="CN35:CN37"/>
    <mergeCell ref="CO35:CO37"/>
    <mergeCell ref="CP35:CP37"/>
    <mergeCell ref="CQ35:CQ37"/>
    <mergeCell ref="CR35:CR37"/>
    <mergeCell ref="CS35:CS37"/>
    <mergeCell ref="CB35:CB37"/>
    <mergeCell ref="CC35:CC37"/>
    <mergeCell ref="CD35:CD37"/>
    <mergeCell ref="CE35:CE37"/>
    <mergeCell ref="CF35:CF37"/>
    <mergeCell ref="CG35:CG37"/>
    <mergeCell ref="CH35:CH37"/>
    <mergeCell ref="CI35:CI37"/>
    <mergeCell ref="CJ35:CJ37"/>
    <mergeCell ref="BS35:BS37"/>
    <mergeCell ref="BT35:BT37"/>
    <mergeCell ref="BU35:BU37"/>
    <mergeCell ref="BV35:BV37"/>
    <mergeCell ref="BW35:BW37"/>
    <mergeCell ref="BX35:BX37"/>
    <mergeCell ref="BY35:BY37"/>
    <mergeCell ref="BZ35:BZ37"/>
    <mergeCell ref="CA35:CA37"/>
    <mergeCell ref="BJ35:BJ37"/>
    <mergeCell ref="BK35:BK37"/>
    <mergeCell ref="BL35:BL37"/>
    <mergeCell ref="BM35:BM37"/>
    <mergeCell ref="BN35:BN37"/>
    <mergeCell ref="BO35:BO37"/>
    <mergeCell ref="BP35:BP37"/>
    <mergeCell ref="BQ35:BQ37"/>
    <mergeCell ref="BR35:BR37"/>
    <mergeCell ref="BA35:BA37"/>
    <mergeCell ref="BB35:BB37"/>
    <mergeCell ref="BC35:BC37"/>
    <mergeCell ref="BD35:BD37"/>
    <mergeCell ref="BE35:BE37"/>
    <mergeCell ref="BF35:BF37"/>
    <mergeCell ref="BG35:BG37"/>
    <mergeCell ref="BH35:BH37"/>
    <mergeCell ref="BI35:BI37"/>
    <mergeCell ref="AD35:AD37"/>
    <mergeCell ref="AE35:AE37"/>
    <mergeCell ref="AF35:AF37"/>
    <mergeCell ref="AG35:AG37"/>
    <mergeCell ref="AH35:AH37"/>
    <mergeCell ref="AI35:AI37"/>
    <mergeCell ref="AJ35:AJ37"/>
    <mergeCell ref="AK35:AK37"/>
    <mergeCell ref="AL35:AL37"/>
    <mergeCell ref="AM35:AM37"/>
    <mergeCell ref="AN35:AN37"/>
    <mergeCell ref="AO35:AO37"/>
    <mergeCell ref="AP35:AP37"/>
    <mergeCell ref="AQ35:AQ37"/>
    <mergeCell ref="AR35:AR37"/>
    <mergeCell ref="AS35:AS37"/>
    <mergeCell ref="AT35:AT37"/>
    <mergeCell ref="AU35:AU37"/>
    <mergeCell ref="AV35:AV37"/>
    <mergeCell ref="AW35:AW37"/>
    <mergeCell ref="AX35:AX37"/>
    <mergeCell ref="AY35:AY37"/>
    <mergeCell ref="AZ35:AZ37"/>
    <mergeCell ref="DG32:DG34"/>
    <mergeCell ref="DH32:DH34"/>
    <mergeCell ref="DI32:DI34"/>
    <mergeCell ref="DJ32:DJ34"/>
    <mergeCell ref="DK32:DK34"/>
    <mergeCell ref="DL32:DL34"/>
    <mergeCell ref="CX32:CX34"/>
    <mergeCell ref="CY32:CY34"/>
    <mergeCell ref="CZ32:CZ34"/>
    <mergeCell ref="DA32:DA34"/>
    <mergeCell ref="DB32:DB34"/>
    <mergeCell ref="DC32:DC34"/>
    <mergeCell ref="DD32:DD34"/>
    <mergeCell ref="DE32:DE34"/>
    <mergeCell ref="DF32:DF34"/>
    <mergeCell ref="CO32:CO34"/>
    <mergeCell ref="CP32:CP34"/>
    <mergeCell ref="CQ32:CQ34"/>
    <mergeCell ref="CR32:CR34"/>
    <mergeCell ref="CS32:CS34"/>
    <mergeCell ref="CT32:CT34"/>
    <mergeCell ref="CU32:CU34"/>
    <mergeCell ref="CV32:CV34"/>
    <mergeCell ref="CW32:CW34"/>
    <mergeCell ref="CF32:CF34"/>
    <mergeCell ref="CG32:CG34"/>
    <mergeCell ref="CH32:CH34"/>
    <mergeCell ref="CI32:CI34"/>
    <mergeCell ref="CJ32:CJ34"/>
    <mergeCell ref="CK32:CK34"/>
    <mergeCell ref="CL32:CL34"/>
    <mergeCell ref="CM32:CM34"/>
    <mergeCell ref="CN32:CN34"/>
    <mergeCell ref="BW32:BW34"/>
    <mergeCell ref="BX32:BX34"/>
    <mergeCell ref="BY32:BY34"/>
    <mergeCell ref="BZ32:BZ34"/>
    <mergeCell ref="CA32:CA34"/>
    <mergeCell ref="CB32:CB34"/>
    <mergeCell ref="CC32:CC34"/>
    <mergeCell ref="CD32:CD34"/>
    <mergeCell ref="CE32:CE34"/>
    <mergeCell ref="BN32:BN34"/>
    <mergeCell ref="BO32:BO34"/>
    <mergeCell ref="BP32:BP34"/>
    <mergeCell ref="BQ32:BQ34"/>
    <mergeCell ref="BR32:BR34"/>
    <mergeCell ref="BS32:BS34"/>
    <mergeCell ref="BT32:BT34"/>
    <mergeCell ref="BU32:BU34"/>
    <mergeCell ref="BV32:BV34"/>
    <mergeCell ref="BE32:BE34"/>
    <mergeCell ref="BF32:BF34"/>
    <mergeCell ref="BG32:BG34"/>
    <mergeCell ref="BH32:BH34"/>
    <mergeCell ref="BI32:BI34"/>
    <mergeCell ref="BJ32:BJ34"/>
    <mergeCell ref="BK32:BK34"/>
    <mergeCell ref="BL32:BL34"/>
    <mergeCell ref="BM32:BM34"/>
    <mergeCell ref="AV32:AV34"/>
    <mergeCell ref="AW32:AW34"/>
    <mergeCell ref="AX32:AX34"/>
    <mergeCell ref="AY32:AY34"/>
    <mergeCell ref="AZ32:AZ34"/>
    <mergeCell ref="BA32:BA34"/>
    <mergeCell ref="BB32:BB34"/>
    <mergeCell ref="BC32:BC34"/>
    <mergeCell ref="BD32:BD34"/>
    <mergeCell ref="DG27:DG30"/>
    <mergeCell ref="DH27:DH30"/>
    <mergeCell ref="DI27:DI30"/>
    <mergeCell ref="DJ27:DJ30"/>
    <mergeCell ref="DK27:DK30"/>
    <mergeCell ref="DL27:DL30"/>
    <mergeCell ref="AD32:AD34"/>
    <mergeCell ref="AE32:AE34"/>
    <mergeCell ref="AF32:AF34"/>
    <mergeCell ref="AG32:AG34"/>
    <mergeCell ref="AH32:AH34"/>
    <mergeCell ref="AI32:AI34"/>
    <mergeCell ref="AJ32:AJ34"/>
    <mergeCell ref="AK32:AK34"/>
    <mergeCell ref="AL32:AL34"/>
    <mergeCell ref="AM32:AM34"/>
    <mergeCell ref="AN32:AN34"/>
    <mergeCell ref="AO32:AO34"/>
    <mergeCell ref="AP32:AP34"/>
    <mergeCell ref="AQ32:AQ34"/>
    <mergeCell ref="AR32:AR34"/>
    <mergeCell ref="AS32:AS34"/>
    <mergeCell ref="AT32:AT34"/>
    <mergeCell ref="AU32:AU34"/>
    <mergeCell ref="CX27:CX30"/>
    <mergeCell ref="CY27:CY30"/>
    <mergeCell ref="CZ27:CZ30"/>
    <mergeCell ref="DA27:DA30"/>
    <mergeCell ref="DB27:DB30"/>
    <mergeCell ref="DC27:DC30"/>
    <mergeCell ref="DD27:DD30"/>
    <mergeCell ref="DE27:DE30"/>
    <mergeCell ref="DF27:DF30"/>
    <mergeCell ref="CO27:CO30"/>
    <mergeCell ref="CP27:CP30"/>
    <mergeCell ref="CQ27:CQ30"/>
    <mergeCell ref="CR27:CR30"/>
    <mergeCell ref="CS27:CS30"/>
    <mergeCell ref="CT27:CT30"/>
    <mergeCell ref="CU27:CU30"/>
    <mergeCell ref="CV27:CV30"/>
    <mergeCell ref="CW27:CW30"/>
    <mergeCell ref="CF27:CF30"/>
    <mergeCell ref="CG27:CG30"/>
    <mergeCell ref="CH27:CH30"/>
    <mergeCell ref="CI27:CI30"/>
    <mergeCell ref="CJ27:CJ30"/>
    <mergeCell ref="CK27:CK30"/>
    <mergeCell ref="CL27:CL30"/>
    <mergeCell ref="CM27:CM30"/>
    <mergeCell ref="CN27:CN30"/>
    <mergeCell ref="BW27:BW30"/>
    <mergeCell ref="BX27:BX30"/>
    <mergeCell ref="BY27:BY30"/>
    <mergeCell ref="BZ27:BZ30"/>
    <mergeCell ref="CA27:CA30"/>
    <mergeCell ref="CB27:CB30"/>
    <mergeCell ref="CC27:CC30"/>
    <mergeCell ref="CD27:CD30"/>
    <mergeCell ref="CE27:CE30"/>
    <mergeCell ref="BN27:BN30"/>
    <mergeCell ref="BO27:BO30"/>
    <mergeCell ref="BP27:BP30"/>
    <mergeCell ref="BQ27:BQ30"/>
    <mergeCell ref="BR27:BR30"/>
    <mergeCell ref="BS27:BS30"/>
    <mergeCell ref="BT27:BT30"/>
    <mergeCell ref="BU27:BU30"/>
    <mergeCell ref="BV27:BV30"/>
    <mergeCell ref="BE27:BE30"/>
    <mergeCell ref="BF27:BF30"/>
    <mergeCell ref="BG27:BG30"/>
    <mergeCell ref="BH27:BH30"/>
    <mergeCell ref="BI27:BI30"/>
    <mergeCell ref="BJ27:BJ30"/>
    <mergeCell ref="BK27:BK30"/>
    <mergeCell ref="BL27:BL30"/>
    <mergeCell ref="BM27:BM30"/>
    <mergeCell ref="AV27:AV30"/>
    <mergeCell ref="AW27:AW30"/>
    <mergeCell ref="AX27:AX30"/>
    <mergeCell ref="AY27:AY30"/>
    <mergeCell ref="AZ27:AZ30"/>
    <mergeCell ref="BA27:BA30"/>
    <mergeCell ref="BB27:BB30"/>
    <mergeCell ref="BC27:BC30"/>
    <mergeCell ref="BD27:BD30"/>
    <mergeCell ref="DG8:DG10"/>
    <mergeCell ref="DH8:DH10"/>
    <mergeCell ref="DI8:DI10"/>
    <mergeCell ref="DJ8:DJ10"/>
    <mergeCell ref="DK8:DK10"/>
    <mergeCell ref="DL8:DL10"/>
    <mergeCell ref="AD27:AD30"/>
    <mergeCell ref="AE27:AE30"/>
    <mergeCell ref="AF27:AF30"/>
    <mergeCell ref="AG27:AG30"/>
    <mergeCell ref="AH27:AH30"/>
    <mergeCell ref="AI27:AI30"/>
    <mergeCell ref="AJ27:AJ30"/>
    <mergeCell ref="AK27:AK30"/>
    <mergeCell ref="AL27:AL30"/>
    <mergeCell ref="AM27:AM30"/>
    <mergeCell ref="AN27:AN30"/>
    <mergeCell ref="AO27:AO30"/>
    <mergeCell ref="AP27:AP30"/>
    <mergeCell ref="AQ27:AQ30"/>
    <mergeCell ref="AR27:AR30"/>
    <mergeCell ref="AS27:AS30"/>
    <mergeCell ref="AT27:AT30"/>
    <mergeCell ref="AU27:AU30"/>
    <mergeCell ref="CX8:CX10"/>
    <mergeCell ref="CY8:CY10"/>
    <mergeCell ref="CZ8:CZ10"/>
    <mergeCell ref="DA8:DA10"/>
    <mergeCell ref="DB8:DB10"/>
    <mergeCell ref="DC8:DC10"/>
    <mergeCell ref="DD8:DD10"/>
    <mergeCell ref="DE8:DE10"/>
    <mergeCell ref="CE8:CE10"/>
    <mergeCell ref="BN8:BN10"/>
    <mergeCell ref="BO8:BO10"/>
    <mergeCell ref="BP8:BP10"/>
    <mergeCell ref="BQ8:BQ10"/>
    <mergeCell ref="BR8:BR10"/>
    <mergeCell ref="BS8:BS10"/>
    <mergeCell ref="BT8:BT10"/>
    <mergeCell ref="BU8:BU10"/>
    <mergeCell ref="BV8:BV10"/>
    <mergeCell ref="DF8:DF10"/>
    <mergeCell ref="CO8:CO10"/>
    <mergeCell ref="CP8:CP10"/>
    <mergeCell ref="CQ8:CQ10"/>
    <mergeCell ref="CR8:CR10"/>
    <mergeCell ref="CS8:CS10"/>
    <mergeCell ref="CT8:CT10"/>
    <mergeCell ref="CU8:CU10"/>
    <mergeCell ref="CV8:CV10"/>
    <mergeCell ref="CW8:CW10"/>
    <mergeCell ref="CF8:CF10"/>
    <mergeCell ref="CG8:CG10"/>
    <mergeCell ref="CH8:CH10"/>
    <mergeCell ref="CI8:CI10"/>
    <mergeCell ref="CJ8:CJ10"/>
    <mergeCell ref="CK8:CK10"/>
    <mergeCell ref="CL8:CL10"/>
    <mergeCell ref="CM8:CM10"/>
    <mergeCell ref="CN8:CN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BE8:BE10"/>
    <mergeCell ref="BF8:BF10"/>
    <mergeCell ref="BG8:BG10"/>
    <mergeCell ref="BH8:BH10"/>
    <mergeCell ref="BI8:BI10"/>
    <mergeCell ref="BJ8:BJ10"/>
    <mergeCell ref="BK8:BK10"/>
    <mergeCell ref="BL8:BL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DG14:DG16"/>
    <mergeCell ref="DH14:DH16"/>
    <mergeCell ref="DI14:DI16"/>
    <mergeCell ref="DJ14:DJ16"/>
    <mergeCell ref="DK14:DK16"/>
    <mergeCell ref="CC14:CC16"/>
    <mergeCell ref="CD14:CD16"/>
    <mergeCell ref="CE14:CE16"/>
    <mergeCell ref="CF14:CF16"/>
    <mergeCell ref="CG14:CG16"/>
    <mergeCell ref="CH14:CH16"/>
    <mergeCell ref="CI14:CI16"/>
    <mergeCell ref="CJ14:CJ16"/>
    <mergeCell ref="CK14:CK16"/>
    <mergeCell ref="AM8:AM10"/>
    <mergeCell ref="AN8:AN10"/>
    <mergeCell ref="AO8:AO10"/>
    <mergeCell ref="AP8:AP10"/>
    <mergeCell ref="AQ8:AQ10"/>
    <mergeCell ref="AR8:AR10"/>
    <mergeCell ref="AS8:AS10"/>
    <mergeCell ref="AT8:AT10"/>
    <mergeCell ref="AU8:AU10"/>
    <mergeCell ref="BM8:BM10"/>
    <mergeCell ref="BW8:BW10"/>
    <mergeCell ref="BX8:BX10"/>
    <mergeCell ref="BY8:BY10"/>
    <mergeCell ref="BZ8:BZ10"/>
    <mergeCell ref="CA8:CA10"/>
    <mergeCell ref="CB8:CB10"/>
    <mergeCell ref="CC8:CC10"/>
    <mergeCell ref="CD8:CD10"/>
    <mergeCell ref="BH14:BH16"/>
    <mergeCell ref="BI14:BI16"/>
    <mergeCell ref="BJ14:BJ16"/>
    <mergeCell ref="BT14:BT16"/>
    <mergeCell ref="BU14:BU16"/>
    <mergeCell ref="BV14:BV16"/>
    <mergeCell ref="BW14:BW16"/>
    <mergeCell ref="BX14:BX16"/>
    <mergeCell ref="BY14:BY16"/>
    <mergeCell ref="DL14:DL16"/>
    <mergeCell ref="CU14:CU16"/>
    <mergeCell ref="CV14:CV16"/>
    <mergeCell ref="CW14:CW16"/>
    <mergeCell ref="CX14:CX16"/>
    <mergeCell ref="CY14:CY16"/>
    <mergeCell ref="CZ14:CZ16"/>
    <mergeCell ref="DA14:DA16"/>
    <mergeCell ref="DB14:DB16"/>
    <mergeCell ref="DC14:DC16"/>
    <mergeCell ref="CL14:CL16"/>
    <mergeCell ref="CM14:CM16"/>
    <mergeCell ref="CN14:CN16"/>
    <mergeCell ref="CO14:CO16"/>
    <mergeCell ref="CP14:CP16"/>
    <mergeCell ref="CQ14:CQ16"/>
    <mergeCell ref="CR14:CR16"/>
    <mergeCell ref="CS14:CS16"/>
    <mergeCell ref="CT14:CT16"/>
    <mergeCell ref="CB14:CB16"/>
    <mergeCell ref="DD14:DD16"/>
    <mergeCell ref="DE14:DE16"/>
    <mergeCell ref="DF14:DF16"/>
    <mergeCell ref="AV14:AV16"/>
    <mergeCell ref="AW14:AW16"/>
    <mergeCell ref="AX14:AX16"/>
    <mergeCell ref="AY14:AY16"/>
    <mergeCell ref="AZ14:AZ16"/>
    <mergeCell ref="BA14:BA16"/>
    <mergeCell ref="AJ14:AJ16"/>
    <mergeCell ref="AK14:AK16"/>
    <mergeCell ref="AL14:AL16"/>
    <mergeCell ref="AM14:AM16"/>
    <mergeCell ref="AN14:AN16"/>
    <mergeCell ref="AO14:AO16"/>
    <mergeCell ref="AP14:AP16"/>
    <mergeCell ref="AQ14:AQ16"/>
    <mergeCell ref="AR14:AR16"/>
    <mergeCell ref="BZ14:BZ16"/>
    <mergeCell ref="CA14:CA16"/>
    <mergeCell ref="BK14:BK16"/>
    <mergeCell ref="BL14:BL16"/>
    <mergeCell ref="BM14:BM16"/>
    <mergeCell ref="BN14:BN16"/>
    <mergeCell ref="BO14:BO16"/>
    <mergeCell ref="BP14:BP16"/>
    <mergeCell ref="BQ14:BQ16"/>
    <mergeCell ref="BR14:BR16"/>
    <mergeCell ref="BS14:BS16"/>
    <mergeCell ref="BB14:BB16"/>
    <mergeCell ref="BC14:BC16"/>
    <mergeCell ref="BD14:BD16"/>
    <mergeCell ref="BE14:BE16"/>
    <mergeCell ref="BF14:BF16"/>
    <mergeCell ref="BG14:BG16"/>
    <mergeCell ref="AD14:AD16"/>
    <mergeCell ref="AE14:AE16"/>
    <mergeCell ref="AF14:AF16"/>
    <mergeCell ref="AG14:AG16"/>
    <mergeCell ref="AH14:AH16"/>
    <mergeCell ref="AI14:AI16"/>
    <mergeCell ref="DD11:DD13"/>
    <mergeCell ref="DE11:DE13"/>
    <mergeCell ref="DF11:DF13"/>
    <mergeCell ref="DG11:DG13"/>
    <mergeCell ref="DH11:DH13"/>
    <mergeCell ref="DI11:DI13"/>
    <mergeCell ref="DJ11:DJ13"/>
    <mergeCell ref="DK11:DK13"/>
    <mergeCell ref="CC11:CC13"/>
    <mergeCell ref="CD11:CD13"/>
    <mergeCell ref="CE11:CE13"/>
    <mergeCell ref="CF11:CF13"/>
    <mergeCell ref="CG11:CG13"/>
    <mergeCell ref="CH11:CH13"/>
    <mergeCell ref="CI11:CI13"/>
    <mergeCell ref="CJ11:CJ13"/>
    <mergeCell ref="CK11:CK13"/>
    <mergeCell ref="BT11:BT13"/>
    <mergeCell ref="BU11:BU13"/>
    <mergeCell ref="BV11:BV13"/>
    <mergeCell ref="BW11:BW13"/>
    <mergeCell ref="BX11:BX13"/>
    <mergeCell ref="BY11:BY13"/>
    <mergeCell ref="AS14:AS16"/>
    <mergeCell ref="AT14:AT16"/>
    <mergeCell ref="AU14:AU16"/>
    <mergeCell ref="DL11:DL13"/>
    <mergeCell ref="CU11:CU13"/>
    <mergeCell ref="CV11:CV13"/>
    <mergeCell ref="CW11:CW13"/>
    <mergeCell ref="CX11:CX13"/>
    <mergeCell ref="CY11:CY13"/>
    <mergeCell ref="CZ11:CZ13"/>
    <mergeCell ref="DA11:DA13"/>
    <mergeCell ref="DB11:DB13"/>
    <mergeCell ref="DC11:DC13"/>
    <mergeCell ref="CL11:CL13"/>
    <mergeCell ref="CM11:CM13"/>
    <mergeCell ref="CN11:CN13"/>
    <mergeCell ref="CO11:CO13"/>
    <mergeCell ref="CP11:CP13"/>
    <mergeCell ref="CQ11:CQ13"/>
    <mergeCell ref="CR11:CR13"/>
    <mergeCell ref="CS11:CS13"/>
    <mergeCell ref="CT11:CT13"/>
    <mergeCell ref="BZ11:BZ13"/>
    <mergeCell ref="CA11:CA13"/>
    <mergeCell ref="CB11:CB13"/>
    <mergeCell ref="BK11:BK13"/>
    <mergeCell ref="BL11:BL13"/>
    <mergeCell ref="BM11:BM13"/>
    <mergeCell ref="BN11:BN13"/>
    <mergeCell ref="BO11:BO13"/>
    <mergeCell ref="BP11:BP13"/>
    <mergeCell ref="BQ11:BQ13"/>
    <mergeCell ref="BR11:BR13"/>
    <mergeCell ref="BS11:BS13"/>
    <mergeCell ref="BB11:BB13"/>
    <mergeCell ref="BC11:BC13"/>
    <mergeCell ref="BD11:BD13"/>
    <mergeCell ref="BE11:BE13"/>
    <mergeCell ref="BF11:BF13"/>
    <mergeCell ref="BG11:BG13"/>
    <mergeCell ref="BH11:BH13"/>
    <mergeCell ref="BI11:BI13"/>
    <mergeCell ref="BJ11:BJ13"/>
    <mergeCell ref="AS11:AS13"/>
    <mergeCell ref="AT11:AT13"/>
    <mergeCell ref="AU11:AU13"/>
    <mergeCell ref="AV11:AV13"/>
    <mergeCell ref="AW11:AW13"/>
    <mergeCell ref="AX11:AX13"/>
    <mergeCell ref="AY11:AY13"/>
    <mergeCell ref="AZ11:AZ13"/>
    <mergeCell ref="BA11:BA13"/>
    <mergeCell ref="DK371:DK375"/>
    <mergeCell ref="DL371:DL375"/>
    <mergeCell ref="U11:U13"/>
    <mergeCell ref="V11:V13"/>
    <mergeCell ref="W11:W13"/>
    <mergeCell ref="AD11:AD13"/>
    <mergeCell ref="AE11:AE13"/>
    <mergeCell ref="AF11:AF13"/>
    <mergeCell ref="AG11:AG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DB371:DB375"/>
    <mergeCell ref="DC371:DC375"/>
    <mergeCell ref="DD371:DD375"/>
    <mergeCell ref="DE371:DE375"/>
    <mergeCell ref="DF371:DF375"/>
    <mergeCell ref="DG371:DG375"/>
    <mergeCell ref="DH371:DH375"/>
    <mergeCell ref="DI371:DI375"/>
    <mergeCell ref="DJ371:DJ375"/>
    <mergeCell ref="CS371:CS375"/>
    <mergeCell ref="CT371:CT375"/>
    <mergeCell ref="CU371:CU375"/>
    <mergeCell ref="CV371:CV375"/>
    <mergeCell ref="CW371:CW375"/>
    <mergeCell ref="CX371:CX375"/>
    <mergeCell ref="CY371:CY375"/>
    <mergeCell ref="CZ371:CZ375"/>
    <mergeCell ref="DA371:DA375"/>
    <mergeCell ref="CJ371:CJ375"/>
    <mergeCell ref="CK371:CK375"/>
    <mergeCell ref="CL371:CL375"/>
    <mergeCell ref="CM371:CM375"/>
    <mergeCell ref="CN371:CN375"/>
    <mergeCell ref="CO371:CO375"/>
    <mergeCell ref="CP371:CP375"/>
    <mergeCell ref="CQ371:CQ375"/>
    <mergeCell ref="CR371:CR375"/>
    <mergeCell ref="CA371:CA375"/>
    <mergeCell ref="CB371:CB375"/>
    <mergeCell ref="CC371:CC375"/>
    <mergeCell ref="CD371:CD375"/>
    <mergeCell ref="CE371:CE375"/>
    <mergeCell ref="CF371:CF375"/>
    <mergeCell ref="CG371:CG375"/>
    <mergeCell ref="CH371:CH375"/>
    <mergeCell ref="CI371:CI375"/>
    <mergeCell ref="BR371:BR375"/>
    <mergeCell ref="BS371:BS375"/>
    <mergeCell ref="BT371:BT375"/>
    <mergeCell ref="BU371:BU375"/>
    <mergeCell ref="BV371:BV375"/>
    <mergeCell ref="BW371:BW375"/>
    <mergeCell ref="BX371:BX375"/>
    <mergeCell ref="BY371:BY375"/>
    <mergeCell ref="BZ371:BZ375"/>
    <mergeCell ref="BI371:BI375"/>
    <mergeCell ref="BJ371:BJ375"/>
    <mergeCell ref="BK371:BK375"/>
    <mergeCell ref="BL371:BL375"/>
    <mergeCell ref="BM371:BM375"/>
    <mergeCell ref="BN371:BN375"/>
    <mergeCell ref="BO371:BO375"/>
    <mergeCell ref="BP371:BP375"/>
    <mergeCell ref="BQ371:BQ375"/>
    <mergeCell ref="AZ371:AZ375"/>
    <mergeCell ref="BA371:BA375"/>
    <mergeCell ref="BB371:BB375"/>
    <mergeCell ref="BC371:BC375"/>
    <mergeCell ref="BD371:BD375"/>
    <mergeCell ref="BE371:BE375"/>
    <mergeCell ref="BF371:BF375"/>
    <mergeCell ref="BG371:BG375"/>
    <mergeCell ref="BH371:BH375"/>
    <mergeCell ref="AQ371:AQ375"/>
    <mergeCell ref="AR371:AR375"/>
    <mergeCell ref="AS371:AS375"/>
    <mergeCell ref="AT371:AT375"/>
    <mergeCell ref="AU371:AU375"/>
    <mergeCell ref="AV371:AV375"/>
    <mergeCell ref="AW371:AW375"/>
    <mergeCell ref="AX371:AX375"/>
    <mergeCell ref="AY371:AY375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AB371:AB375"/>
    <mergeCell ref="AC371:AC375"/>
    <mergeCell ref="AD371:AD375"/>
    <mergeCell ref="AE371:AE375"/>
    <mergeCell ref="AF371:AF375"/>
    <mergeCell ref="AG371:AG375"/>
    <mergeCell ref="AH371:AH375"/>
    <mergeCell ref="AI371:AI375"/>
    <mergeCell ref="AJ371:AJ375"/>
    <mergeCell ref="S371:S375"/>
    <mergeCell ref="T371:T375"/>
    <mergeCell ref="U371:U375"/>
    <mergeCell ref="V371:V375"/>
    <mergeCell ref="W371:W375"/>
    <mergeCell ref="X371:X375"/>
    <mergeCell ref="Y371:Y375"/>
    <mergeCell ref="Z371:Z375"/>
    <mergeCell ref="AA371:AA375"/>
    <mergeCell ref="L371:L375"/>
    <mergeCell ref="M371:M375"/>
    <mergeCell ref="N371:N375"/>
    <mergeCell ref="O371:O375"/>
    <mergeCell ref="P371:P375"/>
    <mergeCell ref="Q371:Q375"/>
    <mergeCell ref="R371:R375"/>
    <mergeCell ref="A371:A375"/>
    <mergeCell ref="B371:B375"/>
    <mergeCell ref="DD368:DD370"/>
    <mergeCell ref="DE368:DE370"/>
    <mergeCell ref="DF368:DF370"/>
    <mergeCell ref="DG368:DG370"/>
    <mergeCell ref="CC368:CC370"/>
    <mergeCell ref="CD368:CD370"/>
    <mergeCell ref="CE368:CE370"/>
    <mergeCell ref="CF368:CF370"/>
    <mergeCell ref="CG368:CG370"/>
    <mergeCell ref="CH368:CH370"/>
    <mergeCell ref="CI368:CI370"/>
    <mergeCell ref="CJ368:CJ370"/>
    <mergeCell ref="CK368:CK370"/>
    <mergeCell ref="BT368:BT370"/>
    <mergeCell ref="BU368:BU370"/>
    <mergeCell ref="BV368:BV370"/>
    <mergeCell ref="BW368:BW370"/>
    <mergeCell ref="BX368:BX370"/>
    <mergeCell ref="BY368:BY370"/>
    <mergeCell ref="BI368:BI370"/>
    <mergeCell ref="BJ368:BJ370"/>
    <mergeCell ref="DH368:DH370"/>
    <mergeCell ref="DI368:DI370"/>
    <mergeCell ref="DJ368:DJ370"/>
    <mergeCell ref="DK368:DK370"/>
    <mergeCell ref="DL368:DL370"/>
    <mergeCell ref="CU368:CU370"/>
    <mergeCell ref="CV368:CV370"/>
    <mergeCell ref="CW368:CW370"/>
    <mergeCell ref="CX368:CX370"/>
    <mergeCell ref="CY368:CY370"/>
    <mergeCell ref="CZ368:CZ370"/>
    <mergeCell ref="DA368:DA370"/>
    <mergeCell ref="DB368:DB370"/>
    <mergeCell ref="DC368:DC370"/>
    <mergeCell ref="CL368:CL370"/>
    <mergeCell ref="CM368:CM370"/>
    <mergeCell ref="CN368:CN370"/>
    <mergeCell ref="CO368:CO370"/>
    <mergeCell ref="CP368:CP370"/>
    <mergeCell ref="CQ368:CQ370"/>
    <mergeCell ref="CR368:CR370"/>
    <mergeCell ref="CS368:CS370"/>
    <mergeCell ref="CT368:CT370"/>
    <mergeCell ref="DG353:DG354"/>
    <mergeCell ref="DH353:DH354"/>
    <mergeCell ref="DI353:DI354"/>
    <mergeCell ref="DJ353:DJ354"/>
    <mergeCell ref="DK353:DK354"/>
    <mergeCell ref="DL353:DL354"/>
    <mergeCell ref="U368:U370"/>
    <mergeCell ref="V368:V370"/>
    <mergeCell ref="AD368:AD370"/>
    <mergeCell ref="AE368:AE370"/>
    <mergeCell ref="AF368:AF370"/>
    <mergeCell ref="AG368:AG370"/>
    <mergeCell ref="AH368:AH370"/>
    <mergeCell ref="AI368:AI370"/>
    <mergeCell ref="AJ368:AJ370"/>
    <mergeCell ref="AK368:AK370"/>
    <mergeCell ref="AL368:AL370"/>
    <mergeCell ref="AM368:AM370"/>
    <mergeCell ref="AN368:AN370"/>
    <mergeCell ref="AO368:AO370"/>
    <mergeCell ref="AP368:AP370"/>
    <mergeCell ref="AQ368:AQ370"/>
    <mergeCell ref="AR368:AR370"/>
    <mergeCell ref="BZ368:BZ370"/>
    <mergeCell ref="CA368:CA370"/>
    <mergeCell ref="CB368:CB370"/>
    <mergeCell ref="BK368:BK370"/>
    <mergeCell ref="BL368:BL370"/>
    <mergeCell ref="BM368:BM370"/>
    <mergeCell ref="BN368:BN370"/>
    <mergeCell ref="BO368:BO370"/>
    <mergeCell ref="BP368:BP370"/>
    <mergeCell ref="DC353:DC354"/>
    <mergeCell ref="DD353:DD354"/>
    <mergeCell ref="DE353:DE354"/>
    <mergeCell ref="DF353:DF354"/>
    <mergeCell ref="CO353:CO354"/>
    <mergeCell ref="CP353:CP354"/>
    <mergeCell ref="CQ353:CQ354"/>
    <mergeCell ref="CR353:CR354"/>
    <mergeCell ref="CS353:CS354"/>
    <mergeCell ref="CT353:CT354"/>
    <mergeCell ref="CU353:CU354"/>
    <mergeCell ref="CV353:CV354"/>
    <mergeCell ref="CW353:CW354"/>
    <mergeCell ref="AS368:AS370"/>
    <mergeCell ref="AT368:AT370"/>
    <mergeCell ref="AU368:AU370"/>
    <mergeCell ref="AV368:AV370"/>
    <mergeCell ref="AW368:AW370"/>
    <mergeCell ref="AX368:AX370"/>
    <mergeCell ref="AY368:AY370"/>
    <mergeCell ref="AZ368:AZ370"/>
    <mergeCell ref="BA368:BA370"/>
    <mergeCell ref="BQ368:BQ370"/>
    <mergeCell ref="BR368:BR370"/>
    <mergeCell ref="BS368:BS370"/>
    <mergeCell ref="BB368:BB370"/>
    <mergeCell ref="BC368:BC370"/>
    <mergeCell ref="BD368:BD370"/>
    <mergeCell ref="BE368:BE370"/>
    <mergeCell ref="BF368:BF370"/>
    <mergeCell ref="BG368:BG370"/>
    <mergeCell ref="BH368:BH370"/>
    <mergeCell ref="DJ355:DJ356"/>
    <mergeCell ref="DK355:DK356"/>
    <mergeCell ref="DL355:DL356"/>
    <mergeCell ref="AE353:AE354"/>
    <mergeCell ref="AF353:AF354"/>
    <mergeCell ref="AG353:AG354"/>
    <mergeCell ref="AH353:AH354"/>
    <mergeCell ref="AI353:AI354"/>
    <mergeCell ref="AJ353:AJ354"/>
    <mergeCell ref="AK353:AK354"/>
    <mergeCell ref="AL353:AL354"/>
    <mergeCell ref="AM353:AM354"/>
    <mergeCell ref="AN353:AN354"/>
    <mergeCell ref="AO353:AO354"/>
    <mergeCell ref="AP353:AP354"/>
    <mergeCell ref="AQ353:AQ354"/>
    <mergeCell ref="AR353:AR354"/>
    <mergeCell ref="AS353:AS354"/>
    <mergeCell ref="AT353:AT354"/>
    <mergeCell ref="BN353:BN354"/>
    <mergeCell ref="BO353:BO354"/>
    <mergeCell ref="BP353:BP354"/>
    <mergeCell ref="BQ353:BQ354"/>
    <mergeCell ref="BR353:BR354"/>
    <mergeCell ref="BS353:BS354"/>
    <mergeCell ref="BT353:BT354"/>
    <mergeCell ref="BU353:BU354"/>
    <mergeCell ref="BV353:BV354"/>
    <mergeCell ref="BE353:BE354"/>
    <mergeCell ref="BF353:BF354"/>
    <mergeCell ref="BG353:BG354"/>
    <mergeCell ref="BH353:BH354"/>
    <mergeCell ref="DF355:DF356"/>
    <mergeCell ref="DG355:DG356"/>
    <mergeCell ref="DH355:DH356"/>
    <mergeCell ref="DI355:DI356"/>
    <mergeCell ref="BI353:BI354"/>
    <mergeCell ref="BJ353:BJ354"/>
    <mergeCell ref="BK353:BK354"/>
    <mergeCell ref="BL353:BL354"/>
    <mergeCell ref="BM353:BM354"/>
    <mergeCell ref="CF353:CF354"/>
    <mergeCell ref="CG353:CG354"/>
    <mergeCell ref="CH353:CH354"/>
    <mergeCell ref="CI353:CI354"/>
    <mergeCell ref="CJ353:CJ354"/>
    <mergeCell ref="CK353:CK354"/>
    <mergeCell ref="CL353:CL354"/>
    <mergeCell ref="CM353:CM354"/>
    <mergeCell ref="CN353:CN354"/>
    <mergeCell ref="BW353:BW354"/>
    <mergeCell ref="BX353:BX354"/>
    <mergeCell ref="BY353:BY354"/>
    <mergeCell ref="BZ353:BZ354"/>
    <mergeCell ref="CA353:CA354"/>
    <mergeCell ref="CB353:CB354"/>
    <mergeCell ref="CC353:CC354"/>
    <mergeCell ref="CD353:CD354"/>
    <mergeCell ref="CE353:CE354"/>
    <mergeCell ref="CX353:CX354"/>
    <mergeCell ref="CY353:CY354"/>
    <mergeCell ref="CZ353:CZ354"/>
    <mergeCell ref="DA353:DA354"/>
    <mergeCell ref="DB353:DB354"/>
    <mergeCell ref="CE355:CE356"/>
    <mergeCell ref="CF355:CF356"/>
    <mergeCell ref="CG355:CG356"/>
    <mergeCell ref="CH355:CH356"/>
    <mergeCell ref="CI355:CI356"/>
    <mergeCell ref="CJ355:CJ356"/>
    <mergeCell ref="CK355:CK356"/>
    <mergeCell ref="CL355:CL356"/>
    <mergeCell ref="CM355:CM356"/>
    <mergeCell ref="BV355:BV356"/>
    <mergeCell ref="BW355:BW356"/>
    <mergeCell ref="BX355:BX356"/>
    <mergeCell ref="BY355:BY356"/>
    <mergeCell ref="AV353:AV354"/>
    <mergeCell ref="AW353:AW354"/>
    <mergeCell ref="AX353:AX354"/>
    <mergeCell ref="AY353:AY354"/>
    <mergeCell ref="AZ353:AZ354"/>
    <mergeCell ref="BA353:BA354"/>
    <mergeCell ref="BB353:BB354"/>
    <mergeCell ref="BC353:BC354"/>
    <mergeCell ref="BD353:BD354"/>
    <mergeCell ref="CW355:CW356"/>
    <mergeCell ref="CX355:CX356"/>
    <mergeCell ref="CY355:CY356"/>
    <mergeCell ref="CZ355:CZ356"/>
    <mergeCell ref="DA355:DA356"/>
    <mergeCell ref="DB355:DB356"/>
    <mergeCell ref="DC355:DC356"/>
    <mergeCell ref="DD355:DD356"/>
    <mergeCell ref="DE355:DE356"/>
    <mergeCell ref="CN355:CN356"/>
    <mergeCell ref="CO355:CO356"/>
    <mergeCell ref="CP355:CP356"/>
    <mergeCell ref="CQ355:CQ356"/>
    <mergeCell ref="CR355:CR356"/>
    <mergeCell ref="CS355:CS356"/>
    <mergeCell ref="CT355:CT356"/>
    <mergeCell ref="CU355:CU356"/>
    <mergeCell ref="CV355:CV356"/>
    <mergeCell ref="DF348:DF352"/>
    <mergeCell ref="DG348:DG352"/>
    <mergeCell ref="DH348:DH352"/>
    <mergeCell ref="DI348:DI352"/>
    <mergeCell ref="DJ348:DJ352"/>
    <mergeCell ref="DK348:DK352"/>
    <mergeCell ref="DL348:DL352"/>
    <mergeCell ref="AD355:AD356"/>
    <mergeCell ref="AE355:AE356"/>
    <mergeCell ref="AF355:AF356"/>
    <mergeCell ref="AG355:AG356"/>
    <mergeCell ref="AH355:AH356"/>
    <mergeCell ref="AI355:AI356"/>
    <mergeCell ref="AJ355:AJ356"/>
    <mergeCell ref="AK355:AK356"/>
    <mergeCell ref="AL355:AL356"/>
    <mergeCell ref="AM355:AM356"/>
    <mergeCell ref="AN355:AN356"/>
    <mergeCell ref="AO355:AO356"/>
    <mergeCell ref="AP355:AP356"/>
    <mergeCell ref="AQ355:AQ356"/>
    <mergeCell ref="AR355:AR356"/>
    <mergeCell ref="AS355:AS356"/>
    <mergeCell ref="BZ355:BZ356"/>
    <mergeCell ref="CA355:CA356"/>
    <mergeCell ref="CB355:CB356"/>
    <mergeCell ref="CC355:CC356"/>
    <mergeCell ref="CD355:CD356"/>
    <mergeCell ref="BM355:BM356"/>
    <mergeCell ref="BN355:BN356"/>
    <mergeCell ref="BO355:BO356"/>
    <mergeCell ref="BP355:BP356"/>
    <mergeCell ref="BV348:BV352"/>
    <mergeCell ref="BW348:BW352"/>
    <mergeCell ref="BX348:BX352"/>
    <mergeCell ref="BY348:BY352"/>
    <mergeCell ref="AU355:AU356"/>
    <mergeCell ref="AV355:AV356"/>
    <mergeCell ref="AW355:AW356"/>
    <mergeCell ref="AX355:AX356"/>
    <mergeCell ref="AY355:AY356"/>
    <mergeCell ref="AZ355:AZ356"/>
    <mergeCell ref="BA355:BA356"/>
    <mergeCell ref="BB355:BB356"/>
    <mergeCell ref="BC355:BC356"/>
    <mergeCell ref="BQ355:BQ356"/>
    <mergeCell ref="BR355:BR356"/>
    <mergeCell ref="BS355:BS356"/>
    <mergeCell ref="BT355:BT356"/>
    <mergeCell ref="BU355:BU356"/>
    <mergeCell ref="BD355:BD356"/>
    <mergeCell ref="BE355:BE356"/>
    <mergeCell ref="BF355:BF356"/>
    <mergeCell ref="BG355:BG356"/>
    <mergeCell ref="BH355:BH356"/>
    <mergeCell ref="BI355:BI356"/>
    <mergeCell ref="BJ355:BJ356"/>
    <mergeCell ref="BK355:BK356"/>
    <mergeCell ref="BL355:BL356"/>
    <mergeCell ref="AU353:AU354"/>
    <mergeCell ref="BJ348:BJ352"/>
    <mergeCell ref="BK348:BK352"/>
    <mergeCell ref="BL348:BL352"/>
    <mergeCell ref="BM348:BM352"/>
    <mergeCell ref="DB348:DB352"/>
    <mergeCell ref="DC348:DC352"/>
    <mergeCell ref="DD348:DD352"/>
    <mergeCell ref="DE348:DE352"/>
    <mergeCell ref="CN348:CN352"/>
    <mergeCell ref="CO348:CO352"/>
    <mergeCell ref="CP348:CP352"/>
    <mergeCell ref="CQ348:CQ352"/>
    <mergeCell ref="CR348:CR352"/>
    <mergeCell ref="CS348:CS352"/>
    <mergeCell ref="CT348:CT352"/>
    <mergeCell ref="CU348:CU352"/>
    <mergeCell ref="CV348:CV352"/>
    <mergeCell ref="CE348:CE352"/>
    <mergeCell ref="CF348:CF352"/>
    <mergeCell ref="CG348:CG352"/>
    <mergeCell ref="CH348:CH352"/>
    <mergeCell ref="CI348:CI352"/>
    <mergeCell ref="CJ348:CJ352"/>
    <mergeCell ref="CK348:CK352"/>
    <mergeCell ref="CL348:CL352"/>
    <mergeCell ref="CM348:CM352"/>
    <mergeCell ref="BN348:BN352"/>
    <mergeCell ref="BO348:BO352"/>
    <mergeCell ref="BP348:BP352"/>
    <mergeCell ref="BQ348:BQ352"/>
    <mergeCell ref="BR348:BR352"/>
    <mergeCell ref="BS348:BS352"/>
    <mergeCell ref="BT348:BT352"/>
    <mergeCell ref="BU348:BU352"/>
    <mergeCell ref="DK345:DK347"/>
    <mergeCell ref="DL345:DL347"/>
    <mergeCell ref="AQ348:AQ352"/>
    <mergeCell ref="AR348:AR352"/>
    <mergeCell ref="AS348:AS352"/>
    <mergeCell ref="AT348:AT352"/>
    <mergeCell ref="AU350:AU351"/>
    <mergeCell ref="AV350:AV351"/>
    <mergeCell ref="AW350:AW351"/>
    <mergeCell ref="AX350:AX351"/>
    <mergeCell ref="AY350:AY351"/>
    <mergeCell ref="AZ350:AZ351"/>
    <mergeCell ref="BA350:BA351"/>
    <mergeCell ref="BB350:BB351"/>
    <mergeCell ref="BC350:BC351"/>
    <mergeCell ref="BD348:BD352"/>
    <mergeCell ref="BE348:BE352"/>
    <mergeCell ref="BF348:BF352"/>
    <mergeCell ref="CW348:CW352"/>
    <mergeCell ref="CX348:CX352"/>
    <mergeCell ref="CY348:CY352"/>
    <mergeCell ref="CZ348:CZ352"/>
    <mergeCell ref="DA348:DA352"/>
    <mergeCell ref="DB345:DB347"/>
    <mergeCell ref="DC345:DC347"/>
    <mergeCell ref="DD345:DD347"/>
    <mergeCell ref="DE345:DE347"/>
    <mergeCell ref="DF345:DF347"/>
    <mergeCell ref="DG345:DG347"/>
    <mergeCell ref="DH345:DH347"/>
    <mergeCell ref="DI345:DI347"/>
    <mergeCell ref="DJ345:DJ347"/>
    <mergeCell ref="CS345:CS347"/>
    <mergeCell ref="CT345:CT347"/>
    <mergeCell ref="CU345:CU347"/>
    <mergeCell ref="CV345:CV347"/>
    <mergeCell ref="CW345:CW347"/>
    <mergeCell ref="CX345:CX347"/>
    <mergeCell ref="CY345:CY347"/>
    <mergeCell ref="CZ345:CZ347"/>
    <mergeCell ref="DA345:DA347"/>
    <mergeCell ref="CJ345:CJ347"/>
    <mergeCell ref="CK345:CK347"/>
    <mergeCell ref="CL345:CL347"/>
    <mergeCell ref="CM345:CM347"/>
    <mergeCell ref="CN345:CN347"/>
    <mergeCell ref="CO345:CO347"/>
    <mergeCell ref="CP345:CP347"/>
    <mergeCell ref="CQ345:CQ347"/>
    <mergeCell ref="BZ348:BZ352"/>
    <mergeCell ref="CA348:CA352"/>
    <mergeCell ref="CB348:CB352"/>
    <mergeCell ref="CR345:CR347"/>
    <mergeCell ref="CA345:CA347"/>
    <mergeCell ref="CB345:CB347"/>
    <mergeCell ref="CC345:CC347"/>
    <mergeCell ref="CD345:CD347"/>
    <mergeCell ref="CE345:CE347"/>
    <mergeCell ref="CF345:CF347"/>
    <mergeCell ref="CG345:CG347"/>
    <mergeCell ref="CH345:CH347"/>
    <mergeCell ref="CI345:CI347"/>
    <mergeCell ref="CC348:CC352"/>
    <mergeCell ref="CD348:CD352"/>
    <mergeCell ref="BR345:BR347"/>
    <mergeCell ref="BS345:BS347"/>
    <mergeCell ref="BT345:BT347"/>
    <mergeCell ref="BU345:BU347"/>
    <mergeCell ref="BV345:BV347"/>
    <mergeCell ref="BW345:BW347"/>
    <mergeCell ref="BX345:BX347"/>
    <mergeCell ref="BY345:BY347"/>
    <mergeCell ref="BZ345:BZ347"/>
    <mergeCell ref="BI345:BI347"/>
    <mergeCell ref="BJ345:BJ347"/>
    <mergeCell ref="BK345:BK347"/>
    <mergeCell ref="BL345:BL347"/>
    <mergeCell ref="BM345:BM347"/>
    <mergeCell ref="BN345:BN347"/>
    <mergeCell ref="BO345:BO347"/>
    <mergeCell ref="BP345:BP347"/>
    <mergeCell ref="BQ345:BQ347"/>
    <mergeCell ref="AZ345:AZ347"/>
    <mergeCell ref="BA345:BA347"/>
    <mergeCell ref="BB345:BB347"/>
    <mergeCell ref="BC345:BC347"/>
    <mergeCell ref="BD345:BD347"/>
    <mergeCell ref="BE345:BE347"/>
    <mergeCell ref="BF345:BF347"/>
    <mergeCell ref="BG345:BG347"/>
    <mergeCell ref="BH345:BH347"/>
    <mergeCell ref="AQ345:AQ347"/>
    <mergeCell ref="AR345:AR347"/>
    <mergeCell ref="AS345:AS347"/>
    <mergeCell ref="AT345:AT347"/>
    <mergeCell ref="AU345:AU347"/>
    <mergeCell ref="AV345:AV347"/>
    <mergeCell ref="AW345:AW347"/>
    <mergeCell ref="AX345:AX347"/>
    <mergeCell ref="AY345:AY347"/>
    <mergeCell ref="DH341:DH344"/>
    <mergeCell ref="DI341:DI344"/>
    <mergeCell ref="DJ341:DJ344"/>
    <mergeCell ref="DK341:DK344"/>
    <mergeCell ref="DL341:DL344"/>
    <mergeCell ref="AD345:AD347"/>
    <mergeCell ref="V345:V347"/>
    <mergeCell ref="U345:U347"/>
    <mergeCell ref="V341:V344"/>
    <mergeCell ref="U341:U344"/>
    <mergeCell ref="AE345:AE347"/>
    <mergeCell ref="AF345:AF347"/>
    <mergeCell ref="AG345:AG347"/>
    <mergeCell ref="AH345:AH347"/>
    <mergeCell ref="AI345:AI347"/>
    <mergeCell ref="AJ345:AJ347"/>
    <mergeCell ref="AK345:AK347"/>
    <mergeCell ref="AL345:AL347"/>
    <mergeCell ref="AM345:AM347"/>
    <mergeCell ref="AN345:AN347"/>
    <mergeCell ref="AO345:AO347"/>
    <mergeCell ref="AP345:AP347"/>
    <mergeCell ref="CY341:CY344"/>
    <mergeCell ref="BY341:BY344"/>
    <mergeCell ref="BZ341:BZ344"/>
    <mergeCell ref="CA341:CA344"/>
    <mergeCell ref="CB341:CB344"/>
    <mergeCell ref="CC341:CC344"/>
    <mergeCell ref="CD341:CD344"/>
    <mergeCell ref="CE341:CE344"/>
    <mergeCell ref="CF341:CF344"/>
    <mergeCell ref="CZ341:CZ344"/>
    <mergeCell ref="DA341:DA344"/>
    <mergeCell ref="DB341:DB344"/>
    <mergeCell ref="DC341:DC344"/>
    <mergeCell ref="DD341:DD344"/>
    <mergeCell ref="DE341:DE344"/>
    <mergeCell ref="DF341:DF344"/>
    <mergeCell ref="DG341:DG344"/>
    <mergeCell ref="CP341:CP344"/>
    <mergeCell ref="CQ341:CQ344"/>
    <mergeCell ref="CR341:CR344"/>
    <mergeCell ref="CS341:CS344"/>
    <mergeCell ref="CT341:CT344"/>
    <mergeCell ref="CU341:CU344"/>
    <mergeCell ref="CV341:CV344"/>
    <mergeCell ref="CW341:CW344"/>
    <mergeCell ref="CX341:CX344"/>
    <mergeCell ref="DL321:DL336"/>
    <mergeCell ref="CY321:CY336"/>
    <mergeCell ref="CZ321:CZ336"/>
    <mergeCell ref="DA321:DA336"/>
    <mergeCell ref="DB321:DB336"/>
    <mergeCell ref="DC321:DC336"/>
    <mergeCell ref="DD321:DD336"/>
    <mergeCell ref="DE321:DE336"/>
    <mergeCell ref="DF321:DF336"/>
    <mergeCell ref="DG321:DG336"/>
    <mergeCell ref="CP321:CP336"/>
    <mergeCell ref="CQ321:CQ336"/>
    <mergeCell ref="CR321:CR336"/>
    <mergeCell ref="CS321:CS336"/>
    <mergeCell ref="CT321:CT336"/>
    <mergeCell ref="CU321:CU336"/>
    <mergeCell ref="AD341:AD344"/>
    <mergeCell ref="AE341:AE344"/>
    <mergeCell ref="AF341:AF344"/>
    <mergeCell ref="AG341:AG344"/>
    <mergeCell ref="AH341:AH344"/>
    <mergeCell ref="AI341:AI344"/>
    <mergeCell ref="AJ341:AJ344"/>
    <mergeCell ref="AK341:AK344"/>
    <mergeCell ref="AL341:AL344"/>
    <mergeCell ref="AM341:AM344"/>
    <mergeCell ref="AN341:AN344"/>
    <mergeCell ref="AO341:AO344"/>
    <mergeCell ref="AP341:AP344"/>
    <mergeCell ref="AQ341:AQ344"/>
    <mergeCell ref="AR341:AR344"/>
    <mergeCell ref="AS341:AS344"/>
    <mergeCell ref="AT341:AT344"/>
    <mergeCell ref="CN341:CN344"/>
    <mergeCell ref="CO341:CO344"/>
    <mergeCell ref="BX341:BX344"/>
    <mergeCell ref="BK321:BK336"/>
    <mergeCell ref="BL321:BL336"/>
    <mergeCell ref="BM321:BM336"/>
    <mergeCell ref="AU341:AU344"/>
    <mergeCell ref="BO341:BO344"/>
    <mergeCell ref="BP341:BP344"/>
    <mergeCell ref="BQ341:BQ344"/>
    <mergeCell ref="BR341:BR344"/>
    <mergeCell ref="BS341:BS344"/>
    <mergeCell ref="BT341:BT344"/>
    <mergeCell ref="BU341:BU344"/>
    <mergeCell ref="BV341:BV344"/>
    <mergeCell ref="BW341:BW344"/>
    <mergeCell ref="BF341:BF344"/>
    <mergeCell ref="BG341:BG344"/>
    <mergeCell ref="BH341:BH344"/>
    <mergeCell ref="BI341:BI344"/>
    <mergeCell ref="BX321:BX336"/>
    <mergeCell ref="BY321:BY336"/>
    <mergeCell ref="BZ321:BZ336"/>
    <mergeCell ref="BN321:BN336"/>
    <mergeCell ref="AV341:AV344"/>
    <mergeCell ref="AU321:AU336"/>
    <mergeCell ref="AW321:AW336"/>
    <mergeCell ref="AX321:AX336"/>
    <mergeCell ref="AY321:AY336"/>
    <mergeCell ref="AZ321:AZ336"/>
    <mergeCell ref="BA321:BA336"/>
    <mergeCell ref="BB321:BB336"/>
    <mergeCell ref="DH305:DH320"/>
    <mergeCell ref="DI305:DI320"/>
    <mergeCell ref="DJ305:DJ320"/>
    <mergeCell ref="DK305:DK320"/>
    <mergeCell ref="DL305:DL320"/>
    <mergeCell ref="CO305:CO320"/>
    <mergeCell ref="CA321:CA336"/>
    <mergeCell ref="AW341:AW344"/>
    <mergeCell ref="AX341:AX344"/>
    <mergeCell ref="AY341:AY344"/>
    <mergeCell ref="AZ341:AZ344"/>
    <mergeCell ref="BA341:BA344"/>
    <mergeCell ref="BB341:BB344"/>
    <mergeCell ref="BC341:BC344"/>
    <mergeCell ref="BD341:BD344"/>
    <mergeCell ref="BE341:BE344"/>
    <mergeCell ref="DH321:DH336"/>
    <mergeCell ref="DI321:DI336"/>
    <mergeCell ref="DJ321:DJ336"/>
    <mergeCell ref="DK321:DK336"/>
    <mergeCell ref="BJ341:BJ344"/>
    <mergeCell ref="BK341:BK344"/>
    <mergeCell ref="BL341:BL344"/>
    <mergeCell ref="BM341:BM344"/>
    <mergeCell ref="BN341:BN344"/>
    <mergeCell ref="CG341:CG344"/>
    <mergeCell ref="CH341:CH344"/>
    <mergeCell ref="CI341:CI344"/>
    <mergeCell ref="CJ341:CJ344"/>
    <mergeCell ref="CK341:CK344"/>
    <mergeCell ref="CL341:CL344"/>
    <mergeCell ref="CM341:CM344"/>
    <mergeCell ref="AL321:AL336"/>
    <mergeCell ref="AM321:AM336"/>
    <mergeCell ref="AN321:AN336"/>
    <mergeCell ref="AO321:AO336"/>
    <mergeCell ref="AP321:AP336"/>
    <mergeCell ref="AQ321:AQ336"/>
    <mergeCell ref="AR321:AR336"/>
    <mergeCell ref="AS321:AS336"/>
    <mergeCell ref="AT321:AT336"/>
    <mergeCell ref="CV321:CV336"/>
    <mergeCell ref="CW321:CW336"/>
    <mergeCell ref="CX321:CX336"/>
    <mergeCell ref="CG321:CG336"/>
    <mergeCell ref="CH321:CH336"/>
    <mergeCell ref="CI321:CI336"/>
    <mergeCell ref="CJ321:CJ336"/>
    <mergeCell ref="CK321:CK336"/>
    <mergeCell ref="CL321:CL336"/>
    <mergeCell ref="CM321:CM336"/>
    <mergeCell ref="CN321:CN336"/>
    <mergeCell ref="CO321:CO336"/>
    <mergeCell ref="BC321:BC336"/>
    <mergeCell ref="BD321:BD336"/>
    <mergeCell ref="BE321:BE336"/>
    <mergeCell ref="BF321:BF336"/>
    <mergeCell ref="BG321:BG336"/>
    <mergeCell ref="BH321:BH336"/>
    <mergeCell ref="CB321:CB336"/>
    <mergeCell ref="CC321:CC336"/>
    <mergeCell ref="CD321:CD336"/>
    <mergeCell ref="CE321:CE336"/>
    <mergeCell ref="CF321:CF336"/>
    <mergeCell ref="BO321:BO336"/>
    <mergeCell ref="BP321:BP336"/>
    <mergeCell ref="BQ321:BQ336"/>
    <mergeCell ref="BR321:BR336"/>
    <mergeCell ref="CG305:CG320"/>
    <mergeCell ref="CH305:CH320"/>
    <mergeCell ref="CI305:CI320"/>
    <mergeCell ref="CJ305:CJ320"/>
    <mergeCell ref="CK305:CK320"/>
    <mergeCell ref="CL305:CL320"/>
    <mergeCell ref="CM305:CM320"/>
    <mergeCell ref="CN305:CN320"/>
    <mergeCell ref="BX305:BX320"/>
    <mergeCell ref="BY305:BY320"/>
    <mergeCell ref="BZ305:BZ320"/>
    <mergeCell ref="CA305:CA320"/>
    <mergeCell ref="BS321:BS336"/>
    <mergeCell ref="BT321:BT336"/>
    <mergeCell ref="BU321:BU336"/>
    <mergeCell ref="BV321:BV336"/>
    <mergeCell ref="BW321:BW336"/>
    <mergeCell ref="BV305:BV320"/>
    <mergeCell ref="BW305:BW320"/>
    <mergeCell ref="BI321:BI336"/>
    <mergeCell ref="BJ321:BJ336"/>
    <mergeCell ref="CY305:CY320"/>
    <mergeCell ref="CZ305:CZ320"/>
    <mergeCell ref="DA305:DA320"/>
    <mergeCell ref="DB305:DB320"/>
    <mergeCell ref="DC305:DC320"/>
    <mergeCell ref="DD305:DD320"/>
    <mergeCell ref="DE305:DE320"/>
    <mergeCell ref="DF305:DF320"/>
    <mergeCell ref="DG305:DG320"/>
    <mergeCell ref="CP305:CP320"/>
    <mergeCell ref="CQ305:CQ320"/>
    <mergeCell ref="CR305:CR320"/>
    <mergeCell ref="CS305:CS320"/>
    <mergeCell ref="CT305:CT320"/>
    <mergeCell ref="CU305:CU320"/>
    <mergeCell ref="CV305:CV320"/>
    <mergeCell ref="CW305:CW320"/>
    <mergeCell ref="CX305:CX320"/>
    <mergeCell ref="CB305:CB320"/>
    <mergeCell ref="CC305:CC320"/>
    <mergeCell ref="CD305:CD320"/>
    <mergeCell ref="CE305:CE320"/>
    <mergeCell ref="CF305:CF320"/>
    <mergeCell ref="BO305:BO320"/>
    <mergeCell ref="BP305:BP320"/>
    <mergeCell ref="BQ305:BQ320"/>
    <mergeCell ref="BR305:BR320"/>
    <mergeCell ref="BS305:BS320"/>
    <mergeCell ref="BT305:BT320"/>
    <mergeCell ref="BU305:BU320"/>
    <mergeCell ref="BF305:BF320"/>
    <mergeCell ref="BG305:BG320"/>
    <mergeCell ref="BH305:BH320"/>
    <mergeCell ref="BI305:BI320"/>
    <mergeCell ref="BJ305:BJ320"/>
    <mergeCell ref="BK305:BK320"/>
    <mergeCell ref="BL305:BL320"/>
    <mergeCell ref="BM305:BM320"/>
    <mergeCell ref="BN305:BN320"/>
    <mergeCell ref="CB289:CB304"/>
    <mergeCell ref="CC289:CC304"/>
    <mergeCell ref="CD289:CD304"/>
    <mergeCell ref="CE289:CE304"/>
    <mergeCell ref="AW305:AW320"/>
    <mergeCell ref="AX305:AX320"/>
    <mergeCell ref="AY305:AY320"/>
    <mergeCell ref="AZ305:AZ320"/>
    <mergeCell ref="BA305:BA320"/>
    <mergeCell ref="BB305:BB320"/>
    <mergeCell ref="BC305:BC320"/>
    <mergeCell ref="BD305:BD320"/>
    <mergeCell ref="BE305:BE320"/>
    <mergeCell ref="DL289:DL304"/>
    <mergeCell ref="U305:U320"/>
    <mergeCell ref="V305:V320"/>
    <mergeCell ref="U289:U304"/>
    <mergeCell ref="V289:V304"/>
    <mergeCell ref="AD305:AD320"/>
    <mergeCell ref="AE305:AE320"/>
    <mergeCell ref="AF305:AF320"/>
    <mergeCell ref="AG305:AG320"/>
    <mergeCell ref="AH305:AH320"/>
    <mergeCell ref="AI305:AI320"/>
    <mergeCell ref="AJ305:AJ320"/>
    <mergeCell ref="AK305:AK320"/>
    <mergeCell ref="AL305:AL320"/>
    <mergeCell ref="AM305:AM320"/>
    <mergeCell ref="AN305:AN320"/>
    <mergeCell ref="AO305:AO320"/>
    <mergeCell ref="AP305:AP320"/>
    <mergeCell ref="AQ305:AQ320"/>
    <mergeCell ref="BO289:BO304"/>
    <mergeCell ref="BP289:BP304"/>
    <mergeCell ref="BQ289:BQ304"/>
    <mergeCell ref="BR289:BR304"/>
    <mergeCell ref="AV305:AV320"/>
    <mergeCell ref="DC289:DC304"/>
    <mergeCell ref="DD289:DD304"/>
    <mergeCell ref="DE289:DE304"/>
    <mergeCell ref="DF289:DF304"/>
    <mergeCell ref="DG289:DG304"/>
    <mergeCell ref="DH289:DH304"/>
    <mergeCell ref="DI289:DI304"/>
    <mergeCell ref="DJ289:DJ304"/>
    <mergeCell ref="DK289:DK304"/>
    <mergeCell ref="CT289:CT304"/>
    <mergeCell ref="CU289:CU304"/>
    <mergeCell ref="CV289:CV304"/>
    <mergeCell ref="CW289:CW304"/>
    <mergeCell ref="CX289:CX304"/>
    <mergeCell ref="CY289:CY304"/>
    <mergeCell ref="CZ289:CZ304"/>
    <mergeCell ref="DA289:DA304"/>
    <mergeCell ref="DB289:DB304"/>
    <mergeCell ref="CK289:CK304"/>
    <mergeCell ref="CL289:CL304"/>
    <mergeCell ref="CM289:CM304"/>
    <mergeCell ref="CN289:CN304"/>
    <mergeCell ref="CO289:CO304"/>
    <mergeCell ref="CP289:CP304"/>
    <mergeCell ref="CQ289:CQ304"/>
    <mergeCell ref="CR289:CR304"/>
    <mergeCell ref="CS289:CS304"/>
    <mergeCell ref="DL273:DL288"/>
    <mergeCell ref="AD289:AD304"/>
    <mergeCell ref="AE289:AE304"/>
    <mergeCell ref="AF289:AF304"/>
    <mergeCell ref="AG289:AG304"/>
    <mergeCell ref="AH289:AH304"/>
    <mergeCell ref="AI289:AI304"/>
    <mergeCell ref="AJ289:AJ304"/>
    <mergeCell ref="AK289:AK304"/>
    <mergeCell ref="AL289:AL304"/>
    <mergeCell ref="AM289:AM304"/>
    <mergeCell ref="AN289:AN304"/>
    <mergeCell ref="AO289:AO304"/>
    <mergeCell ref="AP289:AP304"/>
    <mergeCell ref="AQ289:AQ304"/>
    <mergeCell ref="AR289:AR304"/>
    <mergeCell ref="AS289:AS304"/>
    <mergeCell ref="AT289:AT304"/>
    <mergeCell ref="AU289:AU304"/>
    <mergeCell ref="AV289:AV304"/>
    <mergeCell ref="AW289:AW304"/>
    <mergeCell ref="AX289:AX304"/>
    <mergeCell ref="AY289:AY304"/>
    <mergeCell ref="CF289:CF304"/>
    <mergeCell ref="CG289:CG304"/>
    <mergeCell ref="CH289:CH304"/>
    <mergeCell ref="CI289:CI304"/>
    <mergeCell ref="CJ289:CJ304"/>
    <mergeCell ref="BS289:BS304"/>
    <mergeCell ref="BT289:BT304"/>
    <mergeCell ref="BU289:BU304"/>
    <mergeCell ref="BV289:BV304"/>
    <mergeCell ref="CK273:CK288"/>
    <mergeCell ref="CL273:CL288"/>
    <mergeCell ref="CM273:CM288"/>
    <mergeCell ref="CN273:CN288"/>
    <mergeCell ref="CO273:CO288"/>
    <mergeCell ref="CP273:CP288"/>
    <mergeCell ref="CQ273:CQ288"/>
    <mergeCell ref="CR273:CR288"/>
    <mergeCell ref="CS273:CS288"/>
    <mergeCell ref="CB273:CB288"/>
    <mergeCell ref="CC273:CC288"/>
    <mergeCell ref="CD273:CD288"/>
    <mergeCell ref="CE273:CE288"/>
    <mergeCell ref="BA289:BA304"/>
    <mergeCell ref="BB289:BB304"/>
    <mergeCell ref="BC289:BC304"/>
    <mergeCell ref="BD289:BD304"/>
    <mergeCell ref="BE289:BE304"/>
    <mergeCell ref="BF289:BF304"/>
    <mergeCell ref="BG289:BG304"/>
    <mergeCell ref="BH289:BH304"/>
    <mergeCell ref="BI289:BI304"/>
    <mergeCell ref="BW289:BW304"/>
    <mergeCell ref="BX289:BX304"/>
    <mergeCell ref="BY289:BY304"/>
    <mergeCell ref="BZ289:BZ304"/>
    <mergeCell ref="CA289:CA304"/>
    <mergeCell ref="BJ289:BJ304"/>
    <mergeCell ref="BK289:BK304"/>
    <mergeCell ref="BL289:BL304"/>
    <mergeCell ref="BM289:BM304"/>
    <mergeCell ref="BN289:BN304"/>
    <mergeCell ref="DC273:DC288"/>
    <mergeCell ref="DD273:DD288"/>
    <mergeCell ref="DE273:DE288"/>
    <mergeCell ref="DF273:DF288"/>
    <mergeCell ref="DG273:DG288"/>
    <mergeCell ref="DH273:DH288"/>
    <mergeCell ref="DI273:DI288"/>
    <mergeCell ref="DJ273:DJ288"/>
    <mergeCell ref="DK273:DK288"/>
    <mergeCell ref="CT273:CT288"/>
    <mergeCell ref="CU273:CU288"/>
    <mergeCell ref="CV273:CV288"/>
    <mergeCell ref="CW273:CW288"/>
    <mergeCell ref="CX273:CX288"/>
    <mergeCell ref="CY273:CY288"/>
    <mergeCell ref="CZ273:CZ288"/>
    <mergeCell ref="DA273:DA288"/>
    <mergeCell ref="DB273:DB288"/>
    <mergeCell ref="CF273:CF288"/>
    <mergeCell ref="CG273:CG288"/>
    <mergeCell ref="CH273:CH288"/>
    <mergeCell ref="CI273:CI288"/>
    <mergeCell ref="CJ273:CJ288"/>
    <mergeCell ref="BS273:BS288"/>
    <mergeCell ref="BT273:BT288"/>
    <mergeCell ref="BU273:BU288"/>
    <mergeCell ref="BV273:BV288"/>
    <mergeCell ref="BW273:BW288"/>
    <mergeCell ref="BX273:BX288"/>
    <mergeCell ref="BY273:BY288"/>
    <mergeCell ref="BZ273:BZ288"/>
    <mergeCell ref="CA273:CA288"/>
    <mergeCell ref="BJ273:BJ288"/>
    <mergeCell ref="BK273:BK288"/>
    <mergeCell ref="BL273:BL288"/>
    <mergeCell ref="BM273:BM288"/>
    <mergeCell ref="BN273:BN288"/>
    <mergeCell ref="BO273:BO288"/>
    <mergeCell ref="BP273:BP288"/>
    <mergeCell ref="BQ273:BQ288"/>
    <mergeCell ref="BR273:BR288"/>
    <mergeCell ref="BA273:BA288"/>
    <mergeCell ref="BB273:BB288"/>
    <mergeCell ref="BC273:BC288"/>
    <mergeCell ref="BD273:BD288"/>
    <mergeCell ref="BE273:BE288"/>
    <mergeCell ref="BF273:BF288"/>
    <mergeCell ref="BG273:BG288"/>
    <mergeCell ref="BH273:BH288"/>
    <mergeCell ref="BI273:BI288"/>
    <mergeCell ref="AR273:AR288"/>
    <mergeCell ref="AS273:AS288"/>
    <mergeCell ref="AT273:AT288"/>
    <mergeCell ref="AU273:AU288"/>
    <mergeCell ref="AV273:AV288"/>
    <mergeCell ref="AW273:AW288"/>
    <mergeCell ref="AX273:AX288"/>
    <mergeCell ref="AY273:AY288"/>
    <mergeCell ref="AZ273:AZ288"/>
    <mergeCell ref="DE257:DE272"/>
    <mergeCell ref="DF257:DF272"/>
    <mergeCell ref="DG257:DG272"/>
    <mergeCell ref="DH257:DH272"/>
    <mergeCell ref="DI257:DI272"/>
    <mergeCell ref="DJ257:DJ272"/>
    <mergeCell ref="DK257:DK272"/>
    <mergeCell ref="DL257:DL272"/>
    <mergeCell ref="U273:U288"/>
    <mergeCell ref="V273:V288"/>
    <mergeCell ref="AD273:AD288"/>
    <mergeCell ref="AE273:AE288"/>
    <mergeCell ref="AF273:AF288"/>
    <mergeCell ref="AG273:AG288"/>
    <mergeCell ref="AH273:AH288"/>
    <mergeCell ref="AI273:AI288"/>
    <mergeCell ref="AJ273:AJ288"/>
    <mergeCell ref="AK273:AK288"/>
    <mergeCell ref="AL273:AL288"/>
    <mergeCell ref="AM273:AM288"/>
    <mergeCell ref="AN273:AN288"/>
    <mergeCell ref="AO273:AO288"/>
    <mergeCell ref="AP273:AP288"/>
    <mergeCell ref="AQ273:AQ288"/>
    <mergeCell ref="CV257:CV272"/>
    <mergeCell ref="CW257:CW272"/>
    <mergeCell ref="CX257:CX272"/>
    <mergeCell ref="CY257:CY272"/>
    <mergeCell ref="CZ257:CZ272"/>
    <mergeCell ref="DA257:DA272"/>
    <mergeCell ref="DB257:DB272"/>
    <mergeCell ref="DC257:DC272"/>
    <mergeCell ref="DD257:DD272"/>
    <mergeCell ref="CM257:CM272"/>
    <mergeCell ref="CN257:CN272"/>
    <mergeCell ref="CO257:CO272"/>
    <mergeCell ref="CP257:CP272"/>
    <mergeCell ref="CQ257:CQ272"/>
    <mergeCell ref="CR257:CR272"/>
    <mergeCell ref="CS257:CS272"/>
    <mergeCell ref="CT257:CT272"/>
    <mergeCell ref="CU257:CU272"/>
    <mergeCell ref="CD257:CD272"/>
    <mergeCell ref="CE257:CE272"/>
    <mergeCell ref="CF257:CF272"/>
    <mergeCell ref="CG257:CG272"/>
    <mergeCell ref="CH257:CH272"/>
    <mergeCell ref="CI257:CI272"/>
    <mergeCell ref="CJ257:CJ272"/>
    <mergeCell ref="CK257:CK272"/>
    <mergeCell ref="CL257:CL272"/>
    <mergeCell ref="BU257:BU272"/>
    <mergeCell ref="BV257:BV272"/>
    <mergeCell ref="BW257:BW272"/>
    <mergeCell ref="BX257:BX272"/>
    <mergeCell ref="BY257:BY272"/>
    <mergeCell ref="BZ257:BZ272"/>
    <mergeCell ref="CA257:CA272"/>
    <mergeCell ref="CB257:CB272"/>
    <mergeCell ref="CC257:CC272"/>
    <mergeCell ref="BL257:BL272"/>
    <mergeCell ref="BM257:BM272"/>
    <mergeCell ref="BN257:BN272"/>
    <mergeCell ref="BO257:BO272"/>
    <mergeCell ref="BP257:BP272"/>
    <mergeCell ref="BQ257:BQ272"/>
    <mergeCell ref="BR257:BR272"/>
    <mergeCell ref="BS257:BS272"/>
    <mergeCell ref="BT257:BT272"/>
    <mergeCell ref="BC257:BC272"/>
    <mergeCell ref="BD257:BD272"/>
    <mergeCell ref="BE257:BE272"/>
    <mergeCell ref="BF257:BF272"/>
    <mergeCell ref="BG257:BG272"/>
    <mergeCell ref="BH257:BH272"/>
    <mergeCell ref="BI257:BI272"/>
    <mergeCell ref="BJ257:BJ272"/>
    <mergeCell ref="BK257:BK272"/>
    <mergeCell ref="AT257:AT272"/>
    <mergeCell ref="AU257:AU272"/>
    <mergeCell ref="AV257:AV272"/>
    <mergeCell ref="AW257:AW272"/>
    <mergeCell ref="AX257:AX272"/>
    <mergeCell ref="AY257:AY272"/>
    <mergeCell ref="AZ257:AZ272"/>
    <mergeCell ref="BA257:BA272"/>
    <mergeCell ref="BB257:BB272"/>
    <mergeCell ref="DG241:DG256"/>
    <mergeCell ref="DH241:DH256"/>
    <mergeCell ref="DI241:DI256"/>
    <mergeCell ref="DJ241:DJ256"/>
    <mergeCell ref="DK241:DK256"/>
    <mergeCell ref="DL241:DL256"/>
    <mergeCell ref="U257:U272"/>
    <mergeCell ref="V257:V272"/>
    <mergeCell ref="AD257:AD272"/>
    <mergeCell ref="AE257:AE272"/>
    <mergeCell ref="AF257:AF272"/>
    <mergeCell ref="AG257:AG272"/>
    <mergeCell ref="AH257:AH272"/>
    <mergeCell ref="AI257:AI272"/>
    <mergeCell ref="AJ257:AJ272"/>
    <mergeCell ref="AK257:AK272"/>
    <mergeCell ref="AL257:AL272"/>
    <mergeCell ref="AM257:AM272"/>
    <mergeCell ref="AN257:AN272"/>
    <mergeCell ref="AO257:AO272"/>
    <mergeCell ref="AP257:AP272"/>
    <mergeCell ref="AQ257:AQ272"/>
    <mergeCell ref="AR257:AR272"/>
    <mergeCell ref="AS257:AS272"/>
    <mergeCell ref="CX241:CX256"/>
    <mergeCell ref="CY241:CY256"/>
    <mergeCell ref="CZ241:CZ256"/>
    <mergeCell ref="DA241:DA256"/>
    <mergeCell ref="DB241:DB256"/>
    <mergeCell ref="DC241:DC256"/>
    <mergeCell ref="DD241:DD256"/>
    <mergeCell ref="DE241:DE256"/>
    <mergeCell ref="DF241:DF256"/>
    <mergeCell ref="CO241:CO256"/>
    <mergeCell ref="CP241:CP256"/>
    <mergeCell ref="CQ241:CQ256"/>
    <mergeCell ref="CR241:CR256"/>
    <mergeCell ref="CS241:CS256"/>
    <mergeCell ref="CT241:CT256"/>
    <mergeCell ref="CU241:CU256"/>
    <mergeCell ref="CV241:CV256"/>
    <mergeCell ref="CW241:CW256"/>
    <mergeCell ref="CF241:CF256"/>
    <mergeCell ref="CG241:CG256"/>
    <mergeCell ref="CH241:CH256"/>
    <mergeCell ref="CI241:CI256"/>
    <mergeCell ref="CJ241:CJ256"/>
    <mergeCell ref="CK241:CK256"/>
    <mergeCell ref="CL241:CL256"/>
    <mergeCell ref="CM241:CM256"/>
    <mergeCell ref="CN241:CN256"/>
    <mergeCell ref="BW241:BW256"/>
    <mergeCell ref="BX241:BX256"/>
    <mergeCell ref="BY241:BY256"/>
    <mergeCell ref="BZ241:BZ256"/>
    <mergeCell ref="CA241:CA256"/>
    <mergeCell ref="CB241:CB256"/>
    <mergeCell ref="CC241:CC256"/>
    <mergeCell ref="CD241:CD256"/>
    <mergeCell ref="CE241:CE256"/>
    <mergeCell ref="BN241:BN256"/>
    <mergeCell ref="BO241:BO256"/>
    <mergeCell ref="BP241:BP256"/>
    <mergeCell ref="BQ241:BQ256"/>
    <mergeCell ref="BR241:BR256"/>
    <mergeCell ref="BS241:BS256"/>
    <mergeCell ref="BT241:BT256"/>
    <mergeCell ref="BU241:BU256"/>
    <mergeCell ref="BV241:BV256"/>
    <mergeCell ref="BE241:BE256"/>
    <mergeCell ref="BF241:BF256"/>
    <mergeCell ref="BG241:BG256"/>
    <mergeCell ref="BH241:BH256"/>
    <mergeCell ref="BI241:BI256"/>
    <mergeCell ref="BJ241:BJ256"/>
    <mergeCell ref="BK241:BK256"/>
    <mergeCell ref="BL241:BL256"/>
    <mergeCell ref="BM241:BM256"/>
    <mergeCell ref="AV241:AV256"/>
    <mergeCell ref="AW241:AW256"/>
    <mergeCell ref="AX241:AX256"/>
    <mergeCell ref="AY241:AY256"/>
    <mergeCell ref="AZ241:AZ256"/>
    <mergeCell ref="BA241:BA256"/>
    <mergeCell ref="BB241:BB256"/>
    <mergeCell ref="BC241:BC256"/>
    <mergeCell ref="BD241:BD256"/>
    <mergeCell ref="DL225:DL240"/>
    <mergeCell ref="L225:L240"/>
    <mergeCell ref="M225:M240"/>
    <mergeCell ref="N225:N240"/>
    <mergeCell ref="U241:U256"/>
    <mergeCell ref="V241:V256"/>
    <mergeCell ref="AD241:AD256"/>
    <mergeCell ref="AE241:AE256"/>
    <mergeCell ref="AF241:AF256"/>
    <mergeCell ref="AG241:AG256"/>
    <mergeCell ref="AH241:AH256"/>
    <mergeCell ref="AI241:AI256"/>
    <mergeCell ref="AJ241:AJ256"/>
    <mergeCell ref="AK241:AK256"/>
    <mergeCell ref="AL241:AL256"/>
    <mergeCell ref="AM241:AM256"/>
    <mergeCell ref="AN241:AN256"/>
    <mergeCell ref="AO241:AO256"/>
    <mergeCell ref="AP241:AP256"/>
    <mergeCell ref="AQ241:AQ256"/>
    <mergeCell ref="AR241:AR256"/>
    <mergeCell ref="AS241:AS256"/>
    <mergeCell ref="AT241:AT256"/>
    <mergeCell ref="AU241:AU256"/>
    <mergeCell ref="DC225:DC240"/>
    <mergeCell ref="DD225:DD240"/>
    <mergeCell ref="DE225:DE240"/>
    <mergeCell ref="DF225:DF240"/>
    <mergeCell ref="DG225:DG240"/>
    <mergeCell ref="DH225:DH240"/>
    <mergeCell ref="DI225:DI240"/>
    <mergeCell ref="DJ225:DJ240"/>
    <mergeCell ref="DK225:DK240"/>
    <mergeCell ref="CT225:CT240"/>
    <mergeCell ref="CU225:CU240"/>
    <mergeCell ref="CV225:CV240"/>
    <mergeCell ref="CW225:CW240"/>
    <mergeCell ref="CX225:CX240"/>
    <mergeCell ref="CY225:CY240"/>
    <mergeCell ref="CZ225:CZ240"/>
    <mergeCell ref="DA225:DA240"/>
    <mergeCell ref="DB225:DB240"/>
    <mergeCell ref="CK225:CK240"/>
    <mergeCell ref="CL225:CL240"/>
    <mergeCell ref="CM225:CM240"/>
    <mergeCell ref="CN225:CN240"/>
    <mergeCell ref="CO225:CO240"/>
    <mergeCell ref="CP225:CP240"/>
    <mergeCell ref="CQ225:CQ240"/>
    <mergeCell ref="CR225:CR240"/>
    <mergeCell ref="CS225:CS240"/>
    <mergeCell ref="CB225:CB240"/>
    <mergeCell ref="CC225:CC240"/>
    <mergeCell ref="CD225:CD240"/>
    <mergeCell ref="CE225:CE240"/>
    <mergeCell ref="CF225:CF240"/>
    <mergeCell ref="CG225:CG240"/>
    <mergeCell ref="CH225:CH240"/>
    <mergeCell ref="CI225:CI240"/>
    <mergeCell ref="CJ225:CJ240"/>
    <mergeCell ref="BS225:BS240"/>
    <mergeCell ref="BT225:BT240"/>
    <mergeCell ref="BU225:BU240"/>
    <mergeCell ref="BV225:BV240"/>
    <mergeCell ref="BW225:BW240"/>
    <mergeCell ref="BX225:BX240"/>
    <mergeCell ref="BY225:BY240"/>
    <mergeCell ref="BZ225:BZ240"/>
    <mergeCell ref="CA225:CA240"/>
    <mergeCell ref="BJ225:BJ240"/>
    <mergeCell ref="BK225:BK240"/>
    <mergeCell ref="BL225:BL240"/>
    <mergeCell ref="BM225:BM240"/>
    <mergeCell ref="BN225:BN240"/>
    <mergeCell ref="BO225:BO240"/>
    <mergeCell ref="BP225:BP240"/>
    <mergeCell ref="BQ225:BQ240"/>
    <mergeCell ref="BR225:BR240"/>
    <mergeCell ref="BA225:BA240"/>
    <mergeCell ref="BB225:BB240"/>
    <mergeCell ref="BC225:BC240"/>
    <mergeCell ref="BD225:BD240"/>
    <mergeCell ref="BE225:BE240"/>
    <mergeCell ref="BF225:BF240"/>
    <mergeCell ref="BG225:BG240"/>
    <mergeCell ref="BH225:BH240"/>
    <mergeCell ref="BI225:BI240"/>
    <mergeCell ref="AR225:AR240"/>
    <mergeCell ref="AS225:AS240"/>
    <mergeCell ref="AT225:AT240"/>
    <mergeCell ref="AU225:AU240"/>
    <mergeCell ref="AV225:AV240"/>
    <mergeCell ref="AW225:AW240"/>
    <mergeCell ref="AX225:AX240"/>
    <mergeCell ref="AY225:AY240"/>
    <mergeCell ref="AZ225:AZ240"/>
    <mergeCell ref="U321:U336"/>
    <mergeCell ref="V321:V336"/>
    <mergeCell ref="U225:U240"/>
    <mergeCell ref="V225:V240"/>
    <mergeCell ref="W225:W240"/>
    <mergeCell ref="AD225:AD240"/>
    <mergeCell ref="AE225:AE240"/>
    <mergeCell ref="AF225:AF240"/>
    <mergeCell ref="AG225:AG240"/>
    <mergeCell ref="AZ289:AZ304"/>
    <mergeCell ref="AR305:AR320"/>
    <mergeCell ref="AS305:AS320"/>
    <mergeCell ref="AT305:AT320"/>
    <mergeCell ref="AU305:AU320"/>
    <mergeCell ref="AV321:AV336"/>
    <mergeCell ref="AD321:AD336"/>
    <mergeCell ref="AE321:AE336"/>
    <mergeCell ref="AF321:AF336"/>
    <mergeCell ref="AG321:AG336"/>
    <mergeCell ref="AH321:AH336"/>
    <mergeCell ref="AI321:AI336"/>
    <mergeCell ref="AJ321:AJ336"/>
    <mergeCell ref="AK321:AK336"/>
    <mergeCell ref="DI209:DI224"/>
    <mergeCell ref="DJ209:DJ224"/>
    <mergeCell ref="DK209:DK224"/>
    <mergeCell ref="DL209:DL224"/>
    <mergeCell ref="A225:A240"/>
    <mergeCell ref="B225:B240"/>
    <mergeCell ref="C225:C240"/>
    <mergeCell ref="D225:D240"/>
    <mergeCell ref="E225:E240"/>
    <mergeCell ref="F225:F240"/>
    <mergeCell ref="G225:G240"/>
    <mergeCell ref="H225:H240"/>
    <mergeCell ref="I225:I240"/>
    <mergeCell ref="J225:J240"/>
    <mergeCell ref="AH225:AH240"/>
    <mergeCell ref="AI225:AI240"/>
    <mergeCell ref="AJ225:AJ240"/>
    <mergeCell ref="AK225:AK240"/>
    <mergeCell ref="AL225:AL240"/>
    <mergeCell ref="AM225:AM240"/>
    <mergeCell ref="AN225:AN240"/>
    <mergeCell ref="AO225:AO240"/>
    <mergeCell ref="AP225:AP240"/>
    <mergeCell ref="AQ225:AQ240"/>
    <mergeCell ref="CZ209:CZ224"/>
    <mergeCell ref="DA209:DA224"/>
    <mergeCell ref="DB209:DB224"/>
    <mergeCell ref="DC209:DC224"/>
    <mergeCell ref="DD209:DD224"/>
    <mergeCell ref="DE209:DE224"/>
    <mergeCell ref="DF209:DF224"/>
    <mergeCell ref="DG209:DG224"/>
    <mergeCell ref="DH209:DH224"/>
    <mergeCell ref="CQ209:CQ224"/>
    <mergeCell ref="CR209:CR224"/>
    <mergeCell ref="CS209:CS224"/>
    <mergeCell ref="CT209:CT224"/>
    <mergeCell ref="CU209:CU224"/>
    <mergeCell ref="CV209:CV224"/>
    <mergeCell ref="CW209:CW224"/>
    <mergeCell ref="CX209:CX224"/>
    <mergeCell ref="CY209:CY224"/>
    <mergeCell ref="CH209:CH224"/>
    <mergeCell ref="CI209:CI224"/>
    <mergeCell ref="CJ209:CJ224"/>
    <mergeCell ref="CK209:CK224"/>
    <mergeCell ref="CL209:CL224"/>
    <mergeCell ref="CM209:CM224"/>
    <mergeCell ref="CN209:CN224"/>
    <mergeCell ref="CO209:CO224"/>
    <mergeCell ref="CP209:CP224"/>
    <mergeCell ref="BY209:BY224"/>
    <mergeCell ref="BZ209:BZ224"/>
    <mergeCell ref="CA209:CA224"/>
    <mergeCell ref="CB209:CB224"/>
    <mergeCell ref="CC209:CC224"/>
    <mergeCell ref="CD209:CD224"/>
    <mergeCell ref="CE209:CE224"/>
    <mergeCell ref="CF209:CF224"/>
    <mergeCell ref="CG209:CG224"/>
    <mergeCell ref="BP209:BP224"/>
    <mergeCell ref="BQ209:BQ224"/>
    <mergeCell ref="BR209:BR224"/>
    <mergeCell ref="BS209:BS224"/>
    <mergeCell ref="BT209:BT224"/>
    <mergeCell ref="BU209:BU224"/>
    <mergeCell ref="BV209:BV224"/>
    <mergeCell ref="BW209:BW224"/>
    <mergeCell ref="BX209:BX224"/>
    <mergeCell ref="BG209:BG224"/>
    <mergeCell ref="BH209:BH224"/>
    <mergeCell ref="BI209:BI224"/>
    <mergeCell ref="BJ209:BJ224"/>
    <mergeCell ref="BK209:BK224"/>
    <mergeCell ref="BL209:BL224"/>
    <mergeCell ref="BM209:BM224"/>
    <mergeCell ref="BN209:BN224"/>
    <mergeCell ref="BO209:BO224"/>
    <mergeCell ref="AX209:AX224"/>
    <mergeCell ref="AY209:AY224"/>
    <mergeCell ref="AZ209:AZ224"/>
    <mergeCell ref="BA209:BA224"/>
    <mergeCell ref="BB209:BB224"/>
    <mergeCell ref="BC209:BC224"/>
    <mergeCell ref="BD209:BD224"/>
    <mergeCell ref="BE209:BE224"/>
    <mergeCell ref="BF209:BF224"/>
    <mergeCell ref="AO209:AO224"/>
    <mergeCell ref="AP209:AP224"/>
    <mergeCell ref="AQ209:AQ224"/>
    <mergeCell ref="AR209:AR224"/>
    <mergeCell ref="AS209:AS224"/>
    <mergeCell ref="AT209:AT224"/>
    <mergeCell ref="AU209:AU224"/>
    <mergeCell ref="AV209:AV224"/>
    <mergeCell ref="AW209:AW224"/>
    <mergeCell ref="AF209:AF224"/>
    <mergeCell ref="AG209:AG224"/>
    <mergeCell ref="AH209:AH224"/>
    <mergeCell ref="AI209:AI224"/>
    <mergeCell ref="AJ209:AJ224"/>
    <mergeCell ref="AK209:AK224"/>
    <mergeCell ref="AL209:AL224"/>
    <mergeCell ref="AM209:AM224"/>
    <mergeCell ref="AN209:AN224"/>
    <mergeCell ref="DG193:DG208"/>
    <mergeCell ref="DH193:DH208"/>
    <mergeCell ref="DI193:DI208"/>
    <mergeCell ref="DJ193:DJ208"/>
    <mergeCell ref="DK193:DK208"/>
    <mergeCell ref="DL193:DL208"/>
    <mergeCell ref="A209:A224"/>
    <mergeCell ref="B209:B224"/>
    <mergeCell ref="C209:C224"/>
    <mergeCell ref="D209:D224"/>
    <mergeCell ref="E209:E224"/>
    <mergeCell ref="F209:F224"/>
    <mergeCell ref="G209:G224"/>
    <mergeCell ref="H209:H224"/>
    <mergeCell ref="I209:I224"/>
    <mergeCell ref="J209:J224"/>
    <mergeCell ref="L209:L224"/>
    <mergeCell ref="M209:M224"/>
    <mergeCell ref="N209:N224"/>
    <mergeCell ref="U209:U224"/>
    <mergeCell ref="V209:V224"/>
    <mergeCell ref="W209:W224"/>
    <mergeCell ref="AD209:AD224"/>
    <mergeCell ref="AE209:AE224"/>
    <mergeCell ref="CX193:CX208"/>
    <mergeCell ref="CY193:CY208"/>
    <mergeCell ref="CZ193:CZ208"/>
    <mergeCell ref="DA193:DA208"/>
    <mergeCell ref="DB193:DB208"/>
    <mergeCell ref="DC193:DC208"/>
    <mergeCell ref="DD193:DD208"/>
    <mergeCell ref="DE193:DE208"/>
    <mergeCell ref="DF193:DF208"/>
    <mergeCell ref="CO193:CO208"/>
    <mergeCell ref="CP193:CP208"/>
    <mergeCell ref="CQ193:CQ208"/>
    <mergeCell ref="CR193:CR208"/>
    <mergeCell ref="CS193:CS208"/>
    <mergeCell ref="CT193:CT208"/>
    <mergeCell ref="CU193:CU208"/>
    <mergeCell ref="CV193:CV208"/>
    <mergeCell ref="CW193:CW208"/>
    <mergeCell ref="CF193:CF208"/>
    <mergeCell ref="CG193:CG208"/>
    <mergeCell ref="CH193:CH208"/>
    <mergeCell ref="CI193:CI208"/>
    <mergeCell ref="CJ193:CJ208"/>
    <mergeCell ref="CK193:CK208"/>
    <mergeCell ref="CL193:CL208"/>
    <mergeCell ref="CM193:CM208"/>
    <mergeCell ref="CN193:CN208"/>
    <mergeCell ref="BW193:BW208"/>
    <mergeCell ref="BX193:BX208"/>
    <mergeCell ref="BY193:BY208"/>
    <mergeCell ref="BZ193:BZ208"/>
    <mergeCell ref="CA193:CA208"/>
    <mergeCell ref="CB193:CB208"/>
    <mergeCell ref="CC193:CC208"/>
    <mergeCell ref="CD193:CD208"/>
    <mergeCell ref="CE193:CE208"/>
    <mergeCell ref="BN193:BN208"/>
    <mergeCell ref="BO193:BO208"/>
    <mergeCell ref="BP193:BP208"/>
    <mergeCell ref="BQ193:BQ208"/>
    <mergeCell ref="BR193:BR208"/>
    <mergeCell ref="BS193:BS208"/>
    <mergeCell ref="BT193:BT208"/>
    <mergeCell ref="BU193:BU208"/>
    <mergeCell ref="BV193:BV208"/>
    <mergeCell ref="BE193:BE208"/>
    <mergeCell ref="BF193:BF208"/>
    <mergeCell ref="BG193:BG208"/>
    <mergeCell ref="BH193:BH208"/>
    <mergeCell ref="BI193:BI208"/>
    <mergeCell ref="BJ193:BJ208"/>
    <mergeCell ref="BK193:BK208"/>
    <mergeCell ref="BL193:BL208"/>
    <mergeCell ref="BM193:BM208"/>
    <mergeCell ref="AV193:AV208"/>
    <mergeCell ref="AW193:AW208"/>
    <mergeCell ref="AX193:AX208"/>
    <mergeCell ref="AY193:AY208"/>
    <mergeCell ref="AZ193:AZ208"/>
    <mergeCell ref="BA193:BA208"/>
    <mergeCell ref="BB193:BB208"/>
    <mergeCell ref="BC193:BC208"/>
    <mergeCell ref="BD193:BD208"/>
    <mergeCell ref="AM193:AM208"/>
    <mergeCell ref="AN193:AN208"/>
    <mergeCell ref="AO193:AO208"/>
    <mergeCell ref="AP193:AP208"/>
    <mergeCell ref="AQ193:AQ208"/>
    <mergeCell ref="AR193:AR208"/>
    <mergeCell ref="AS193:AS208"/>
    <mergeCell ref="AT193:AT208"/>
    <mergeCell ref="AU193:AU208"/>
    <mergeCell ref="AD193:AD208"/>
    <mergeCell ref="AE193:AE208"/>
    <mergeCell ref="AF193:AF208"/>
    <mergeCell ref="AG193:AG208"/>
    <mergeCell ref="AH193:AH208"/>
    <mergeCell ref="AI193:AI208"/>
    <mergeCell ref="AJ193:AJ208"/>
    <mergeCell ref="AK193:AK208"/>
    <mergeCell ref="AL193:AL208"/>
    <mergeCell ref="DE177:DE192"/>
    <mergeCell ref="DF177:DF192"/>
    <mergeCell ref="DG177:DG192"/>
    <mergeCell ref="DH177:DH192"/>
    <mergeCell ref="DI177:DI192"/>
    <mergeCell ref="DJ177:DJ192"/>
    <mergeCell ref="DK177:DK192"/>
    <mergeCell ref="DL177:DL192"/>
    <mergeCell ref="A193:A208"/>
    <mergeCell ref="B193:B208"/>
    <mergeCell ref="C193:C208"/>
    <mergeCell ref="D193:D208"/>
    <mergeCell ref="E193:E208"/>
    <mergeCell ref="F193:F208"/>
    <mergeCell ref="G193:G208"/>
    <mergeCell ref="H193:H208"/>
    <mergeCell ref="I193:I208"/>
    <mergeCell ref="J193:J208"/>
    <mergeCell ref="L193:L208"/>
    <mergeCell ref="M193:M208"/>
    <mergeCell ref="N193:N208"/>
    <mergeCell ref="U193:U208"/>
    <mergeCell ref="V193:V208"/>
    <mergeCell ref="W193:W208"/>
    <mergeCell ref="CV177:CV192"/>
    <mergeCell ref="CW177:CW192"/>
    <mergeCell ref="CX177:CX192"/>
    <mergeCell ref="CY177:CY192"/>
    <mergeCell ref="CZ177:CZ192"/>
    <mergeCell ref="DA177:DA192"/>
    <mergeCell ref="DB177:DB192"/>
    <mergeCell ref="DC177:DC192"/>
    <mergeCell ref="DD177:DD192"/>
    <mergeCell ref="CM177:CM192"/>
    <mergeCell ref="CN177:CN192"/>
    <mergeCell ref="CO177:CO192"/>
    <mergeCell ref="CP177:CP192"/>
    <mergeCell ref="CQ177:CQ192"/>
    <mergeCell ref="CR177:CR192"/>
    <mergeCell ref="CS177:CS192"/>
    <mergeCell ref="CT177:CT192"/>
    <mergeCell ref="CU177:CU192"/>
    <mergeCell ref="CD177:CD192"/>
    <mergeCell ref="CE177:CE192"/>
    <mergeCell ref="CF177:CF192"/>
    <mergeCell ref="CG177:CG192"/>
    <mergeCell ref="CH177:CH192"/>
    <mergeCell ref="CI177:CI192"/>
    <mergeCell ref="CJ177:CJ192"/>
    <mergeCell ref="CK177:CK192"/>
    <mergeCell ref="CL177:CL192"/>
    <mergeCell ref="BU177:BU192"/>
    <mergeCell ref="BV177:BV192"/>
    <mergeCell ref="BW177:BW192"/>
    <mergeCell ref="BX177:BX192"/>
    <mergeCell ref="BY177:BY192"/>
    <mergeCell ref="BZ177:BZ192"/>
    <mergeCell ref="CA177:CA192"/>
    <mergeCell ref="CB177:CB192"/>
    <mergeCell ref="CC177:CC192"/>
    <mergeCell ref="BL177:BL192"/>
    <mergeCell ref="BM177:BM192"/>
    <mergeCell ref="BN177:BN192"/>
    <mergeCell ref="BO177:BO192"/>
    <mergeCell ref="BP177:BP192"/>
    <mergeCell ref="BQ177:BQ192"/>
    <mergeCell ref="BR177:BR192"/>
    <mergeCell ref="BS177:BS192"/>
    <mergeCell ref="BT177:BT192"/>
    <mergeCell ref="BC177:BC192"/>
    <mergeCell ref="BD177:BD192"/>
    <mergeCell ref="BE177:BE192"/>
    <mergeCell ref="BF177:BF192"/>
    <mergeCell ref="BG177:BG192"/>
    <mergeCell ref="BH177:BH192"/>
    <mergeCell ref="BI177:BI192"/>
    <mergeCell ref="BJ177:BJ192"/>
    <mergeCell ref="BK177:BK192"/>
    <mergeCell ref="AT177:AT192"/>
    <mergeCell ref="AU177:AU192"/>
    <mergeCell ref="AV177:AV192"/>
    <mergeCell ref="AW177:AW192"/>
    <mergeCell ref="AX177:AX192"/>
    <mergeCell ref="AY177:AY192"/>
    <mergeCell ref="AZ177:AZ192"/>
    <mergeCell ref="BA177:BA192"/>
    <mergeCell ref="BB177:BB192"/>
    <mergeCell ref="AK177:AK192"/>
    <mergeCell ref="AL177:AL192"/>
    <mergeCell ref="AM177:AM192"/>
    <mergeCell ref="AN177:AN192"/>
    <mergeCell ref="AO177:AO192"/>
    <mergeCell ref="AP177:AP192"/>
    <mergeCell ref="AQ177:AQ192"/>
    <mergeCell ref="AR177:AR192"/>
    <mergeCell ref="AS177:AS192"/>
    <mergeCell ref="DK161:DK176"/>
    <mergeCell ref="A177:A192"/>
    <mergeCell ref="B177:B192"/>
    <mergeCell ref="C177:C192"/>
    <mergeCell ref="D177:D192"/>
    <mergeCell ref="E177:E192"/>
    <mergeCell ref="F177:F192"/>
    <mergeCell ref="G177:G192"/>
    <mergeCell ref="H177:H192"/>
    <mergeCell ref="I177:I192"/>
    <mergeCell ref="J177:J192"/>
    <mergeCell ref="L177:L192"/>
    <mergeCell ref="M177:M192"/>
    <mergeCell ref="N177:N192"/>
    <mergeCell ref="U177:U192"/>
    <mergeCell ref="V177:V192"/>
    <mergeCell ref="W177:W192"/>
    <mergeCell ref="AD177:AD192"/>
    <mergeCell ref="AE177:AE192"/>
    <mergeCell ref="AF177:AF192"/>
    <mergeCell ref="AG177:AG192"/>
    <mergeCell ref="AH177:AH192"/>
    <mergeCell ref="AI177:AI192"/>
    <mergeCell ref="AJ177:AJ192"/>
    <mergeCell ref="DB161:DB176"/>
    <mergeCell ref="DC161:DC176"/>
    <mergeCell ref="DD161:DD176"/>
    <mergeCell ref="DE161:DE176"/>
    <mergeCell ref="DF161:DF176"/>
    <mergeCell ref="DG161:DG176"/>
    <mergeCell ref="DH161:DH176"/>
    <mergeCell ref="DI161:DI176"/>
    <mergeCell ref="DJ161:DJ176"/>
    <mergeCell ref="CS161:CS176"/>
    <mergeCell ref="CT161:CT176"/>
    <mergeCell ref="CU161:CU176"/>
    <mergeCell ref="CV161:CV176"/>
    <mergeCell ref="CW161:CW176"/>
    <mergeCell ref="CX161:CX176"/>
    <mergeCell ref="CY161:CY176"/>
    <mergeCell ref="CZ161:CZ176"/>
    <mergeCell ref="DA161:DA176"/>
    <mergeCell ref="CJ161:CJ176"/>
    <mergeCell ref="CK161:CK176"/>
    <mergeCell ref="CL161:CL176"/>
    <mergeCell ref="CM161:CM176"/>
    <mergeCell ref="CN161:CN176"/>
    <mergeCell ref="CO161:CO176"/>
    <mergeCell ref="CP161:CP176"/>
    <mergeCell ref="CQ161:CQ176"/>
    <mergeCell ref="CR161:CR176"/>
    <mergeCell ref="CA161:CA176"/>
    <mergeCell ref="CB161:CB176"/>
    <mergeCell ref="CC161:CC176"/>
    <mergeCell ref="CD161:CD176"/>
    <mergeCell ref="CE161:CE176"/>
    <mergeCell ref="CF161:CF176"/>
    <mergeCell ref="CG161:CG176"/>
    <mergeCell ref="CH161:CH176"/>
    <mergeCell ref="CI161:CI176"/>
    <mergeCell ref="BR161:BR176"/>
    <mergeCell ref="BS161:BS176"/>
    <mergeCell ref="BT161:BT176"/>
    <mergeCell ref="BU161:BU176"/>
    <mergeCell ref="BV161:BV176"/>
    <mergeCell ref="BW161:BW176"/>
    <mergeCell ref="BX161:BX176"/>
    <mergeCell ref="BY161:BY176"/>
    <mergeCell ref="BZ161:BZ176"/>
    <mergeCell ref="BI161:BI176"/>
    <mergeCell ref="BJ161:BJ176"/>
    <mergeCell ref="BK161:BK176"/>
    <mergeCell ref="BL161:BL176"/>
    <mergeCell ref="BM161:BM176"/>
    <mergeCell ref="BN161:BN176"/>
    <mergeCell ref="BO161:BO176"/>
    <mergeCell ref="BP161:BP176"/>
    <mergeCell ref="BQ161:BQ176"/>
    <mergeCell ref="AZ161:AZ176"/>
    <mergeCell ref="BA161:BA176"/>
    <mergeCell ref="BB161:BB176"/>
    <mergeCell ref="BC161:BC176"/>
    <mergeCell ref="BD161:BD176"/>
    <mergeCell ref="BE161:BE176"/>
    <mergeCell ref="BF161:BF176"/>
    <mergeCell ref="BG161:BG176"/>
    <mergeCell ref="BH161:BH176"/>
    <mergeCell ref="AQ161:AQ176"/>
    <mergeCell ref="AR161:AR176"/>
    <mergeCell ref="AS161:AS176"/>
    <mergeCell ref="AT161:AT176"/>
    <mergeCell ref="AU161:AU176"/>
    <mergeCell ref="AV161:AV176"/>
    <mergeCell ref="AW161:AW176"/>
    <mergeCell ref="AX161:AX176"/>
    <mergeCell ref="AY161:AY176"/>
    <mergeCell ref="AH161:AH176"/>
    <mergeCell ref="AI161:AI176"/>
    <mergeCell ref="AJ161:AJ176"/>
    <mergeCell ref="AK161:AK176"/>
    <mergeCell ref="AL161:AL176"/>
    <mergeCell ref="AM161:AM176"/>
    <mergeCell ref="AN161:AN176"/>
    <mergeCell ref="AO161:AO176"/>
    <mergeCell ref="AP161:AP176"/>
    <mergeCell ref="DI145:DI160"/>
    <mergeCell ref="DJ145:DJ160"/>
    <mergeCell ref="DK145:DK160"/>
    <mergeCell ref="DL145:DL160"/>
    <mergeCell ref="A161:A176"/>
    <mergeCell ref="B161:B176"/>
    <mergeCell ref="C161:C176"/>
    <mergeCell ref="D161:D176"/>
    <mergeCell ref="E161:E176"/>
    <mergeCell ref="F161:F176"/>
    <mergeCell ref="G161:G176"/>
    <mergeCell ref="H161:H176"/>
    <mergeCell ref="I161:I176"/>
    <mergeCell ref="J161:J176"/>
    <mergeCell ref="L161:L176"/>
    <mergeCell ref="M161:M176"/>
    <mergeCell ref="N161:N176"/>
    <mergeCell ref="U161:U176"/>
    <mergeCell ref="V161:V176"/>
    <mergeCell ref="W161:W176"/>
    <mergeCell ref="AD161:AD176"/>
    <mergeCell ref="AE161:AE176"/>
    <mergeCell ref="AF161:AF176"/>
    <mergeCell ref="AG161:AG176"/>
    <mergeCell ref="CZ145:CZ160"/>
    <mergeCell ref="DA145:DA160"/>
    <mergeCell ref="DB145:DB160"/>
    <mergeCell ref="DC145:DC160"/>
    <mergeCell ref="DD145:DD160"/>
    <mergeCell ref="DE145:DE160"/>
    <mergeCell ref="DF145:DF160"/>
    <mergeCell ref="DG145:DG160"/>
    <mergeCell ref="DH145:DH160"/>
    <mergeCell ref="CQ145:CQ160"/>
    <mergeCell ref="CR145:CR160"/>
    <mergeCell ref="CS145:CS160"/>
    <mergeCell ref="CT145:CT160"/>
    <mergeCell ref="CU145:CU160"/>
    <mergeCell ref="CV145:CV160"/>
    <mergeCell ref="CW145:CW160"/>
    <mergeCell ref="CX145:CX160"/>
    <mergeCell ref="CY145:CY160"/>
    <mergeCell ref="CH145:CH160"/>
    <mergeCell ref="CI145:CI160"/>
    <mergeCell ref="CJ145:CJ160"/>
    <mergeCell ref="CK145:CK160"/>
    <mergeCell ref="CL145:CL160"/>
    <mergeCell ref="CM145:CM160"/>
    <mergeCell ref="CN145:CN160"/>
    <mergeCell ref="CO145:CO160"/>
    <mergeCell ref="CP145:CP160"/>
    <mergeCell ref="BY145:BY160"/>
    <mergeCell ref="BZ145:BZ160"/>
    <mergeCell ref="CA145:CA160"/>
    <mergeCell ref="CB145:CB160"/>
    <mergeCell ref="CC145:CC160"/>
    <mergeCell ref="CD145:CD160"/>
    <mergeCell ref="CE145:CE160"/>
    <mergeCell ref="CF145:CF160"/>
    <mergeCell ref="CG145:CG160"/>
    <mergeCell ref="BP145:BP160"/>
    <mergeCell ref="BQ145:BQ160"/>
    <mergeCell ref="BR145:BR160"/>
    <mergeCell ref="BS145:BS160"/>
    <mergeCell ref="BT145:BT160"/>
    <mergeCell ref="BU145:BU160"/>
    <mergeCell ref="BV145:BV160"/>
    <mergeCell ref="BW145:BW160"/>
    <mergeCell ref="BX145:BX160"/>
    <mergeCell ref="BG145:BG160"/>
    <mergeCell ref="BH145:BH160"/>
    <mergeCell ref="BI145:BI160"/>
    <mergeCell ref="BJ145:BJ160"/>
    <mergeCell ref="BK145:BK160"/>
    <mergeCell ref="BL145:BL160"/>
    <mergeCell ref="BM145:BM160"/>
    <mergeCell ref="BN145:BN160"/>
    <mergeCell ref="BO145:BO160"/>
    <mergeCell ref="AX145:AX160"/>
    <mergeCell ref="AY145:AY160"/>
    <mergeCell ref="AZ145:AZ160"/>
    <mergeCell ref="BA145:BA160"/>
    <mergeCell ref="BB145:BB160"/>
    <mergeCell ref="BC145:BC160"/>
    <mergeCell ref="BD145:BD160"/>
    <mergeCell ref="BE145:BE160"/>
    <mergeCell ref="BF145:BF160"/>
    <mergeCell ref="AO145:AO160"/>
    <mergeCell ref="AP145:AP160"/>
    <mergeCell ref="AQ145:AQ160"/>
    <mergeCell ref="AR145:AR160"/>
    <mergeCell ref="AS145:AS160"/>
    <mergeCell ref="AT145:AT160"/>
    <mergeCell ref="AU145:AU160"/>
    <mergeCell ref="AV145:AV160"/>
    <mergeCell ref="AW145:AW160"/>
    <mergeCell ref="AF145:AF160"/>
    <mergeCell ref="AG145:AG160"/>
    <mergeCell ref="AH145:AH160"/>
    <mergeCell ref="AI145:AI160"/>
    <mergeCell ref="AJ145:AJ160"/>
    <mergeCell ref="AK145:AK160"/>
    <mergeCell ref="AL145:AL160"/>
    <mergeCell ref="AM145:AM160"/>
    <mergeCell ref="AN145:AN160"/>
    <mergeCell ref="J145:J160"/>
    <mergeCell ref="L145:L160"/>
    <mergeCell ref="M145:M160"/>
    <mergeCell ref="N145:N160"/>
    <mergeCell ref="U145:U160"/>
    <mergeCell ref="V145:V160"/>
    <mergeCell ref="W145:W160"/>
    <mergeCell ref="AD145:AD160"/>
    <mergeCell ref="AE145:AE160"/>
    <mergeCell ref="A145:A160"/>
    <mergeCell ref="B145:B160"/>
    <mergeCell ref="C145:C160"/>
    <mergeCell ref="D145:D160"/>
    <mergeCell ref="E145:E160"/>
    <mergeCell ref="F145:F160"/>
    <mergeCell ref="G145:G160"/>
    <mergeCell ref="H145:H160"/>
    <mergeCell ref="I145:I160"/>
    <mergeCell ref="DD129:DD144"/>
    <mergeCell ref="DE129:DE144"/>
    <mergeCell ref="DF129:DF144"/>
    <mergeCell ref="DG129:DG144"/>
    <mergeCell ref="DH129:DH144"/>
    <mergeCell ref="DI129:DI144"/>
    <mergeCell ref="DJ129:DJ144"/>
    <mergeCell ref="DK129:DK144"/>
    <mergeCell ref="CC129:CC144"/>
    <mergeCell ref="CD129:CD144"/>
    <mergeCell ref="CE129:CE144"/>
    <mergeCell ref="CF129:CF144"/>
    <mergeCell ref="CG129:CG144"/>
    <mergeCell ref="CH129:CH144"/>
    <mergeCell ref="CI129:CI144"/>
    <mergeCell ref="CJ129:CJ144"/>
    <mergeCell ref="CK129:CK144"/>
    <mergeCell ref="BT129:BT144"/>
    <mergeCell ref="BU129:BU144"/>
    <mergeCell ref="BV129:BV144"/>
    <mergeCell ref="BW129:BW144"/>
    <mergeCell ref="BX129:BX144"/>
    <mergeCell ref="BY129:BY144"/>
    <mergeCell ref="DL129:DL144"/>
    <mergeCell ref="CU129:CU144"/>
    <mergeCell ref="CV129:CV144"/>
    <mergeCell ref="CW129:CW144"/>
    <mergeCell ref="CX129:CX144"/>
    <mergeCell ref="CY129:CY144"/>
    <mergeCell ref="CZ129:CZ144"/>
    <mergeCell ref="DA129:DA144"/>
    <mergeCell ref="DB129:DB144"/>
    <mergeCell ref="DC129:DC144"/>
    <mergeCell ref="CL129:CL144"/>
    <mergeCell ref="CM129:CM144"/>
    <mergeCell ref="CN129:CN144"/>
    <mergeCell ref="CO129:CO144"/>
    <mergeCell ref="CP129:CP144"/>
    <mergeCell ref="CQ129:CQ144"/>
    <mergeCell ref="CR129:CR144"/>
    <mergeCell ref="CS129:CS144"/>
    <mergeCell ref="CT129:CT144"/>
    <mergeCell ref="BZ129:BZ144"/>
    <mergeCell ref="CA129:CA144"/>
    <mergeCell ref="CB129:CB144"/>
    <mergeCell ref="BK129:BK144"/>
    <mergeCell ref="BL129:BL144"/>
    <mergeCell ref="BM129:BM144"/>
    <mergeCell ref="BN129:BN144"/>
    <mergeCell ref="BO129:BO144"/>
    <mergeCell ref="BP129:BP144"/>
    <mergeCell ref="BQ129:BQ144"/>
    <mergeCell ref="BR129:BR144"/>
    <mergeCell ref="BS129:BS144"/>
    <mergeCell ref="BB129:BB144"/>
    <mergeCell ref="BC129:BC144"/>
    <mergeCell ref="BD129:BD144"/>
    <mergeCell ref="BE129:BE144"/>
    <mergeCell ref="BF129:BF144"/>
    <mergeCell ref="BG129:BG144"/>
    <mergeCell ref="BH129:BH144"/>
    <mergeCell ref="BI129:BI144"/>
    <mergeCell ref="BJ129:BJ144"/>
    <mergeCell ref="AS129:AS144"/>
    <mergeCell ref="AT129:AT144"/>
    <mergeCell ref="AU129:AU144"/>
    <mergeCell ref="AV129:AV144"/>
    <mergeCell ref="AW129:AW144"/>
    <mergeCell ref="AX129:AX144"/>
    <mergeCell ref="AY129:AY144"/>
    <mergeCell ref="AZ129:AZ144"/>
    <mergeCell ref="BA129:BA144"/>
    <mergeCell ref="AJ129:AJ144"/>
    <mergeCell ref="AK129:AK144"/>
    <mergeCell ref="AL129:AL144"/>
    <mergeCell ref="AM129:AM144"/>
    <mergeCell ref="AN129:AN144"/>
    <mergeCell ref="AO129:AO144"/>
    <mergeCell ref="AP129:AP144"/>
    <mergeCell ref="AQ129:AQ144"/>
    <mergeCell ref="AR129:AR144"/>
    <mergeCell ref="DK113:DK128"/>
    <mergeCell ref="DL113:DL128"/>
    <mergeCell ref="A129:A144"/>
    <mergeCell ref="B129:B144"/>
    <mergeCell ref="C129:C144"/>
    <mergeCell ref="D129:D144"/>
    <mergeCell ref="E129:E144"/>
    <mergeCell ref="F129:F144"/>
    <mergeCell ref="G129:G144"/>
    <mergeCell ref="H129:H144"/>
    <mergeCell ref="I129:I144"/>
    <mergeCell ref="J129:J144"/>
    <mergeCell ref="L129:L144"/>
    <mergeCell ref="M129:M144"/>
    <mergeCell ref="N129:N144"/>
    <mergeCell ref="U129:U144"/>
    <mergeCell ref="V129:V144"/>
    <mergeCell ref="W129:W144"/>
    <mergeCell ref="AD129:AD144"/>
    <mergeCell ref="AE129:AE144"/>
    <mergeCell ref="AF129:AF144"/>
    <mergeCell ref="AG129:AG144"/>
    <mergeCell ref="AH129:AH144"/>
    <mergeCell ref="AI129:AI144"/>
    <mergeCell ref="DB113:DB128"/>
    <mergeCell ref="DC113:DC128"/>
    <mergeCell ref="DD113:DD128"/>
    <mergeCell ref="DE113:DE128"/>
    <mergeCell ref="DF113:DF128"/>
    <mergeCell ref="DG113:DG128"/>
    <mergeCell ref="DH113:DH128"/>
    <mergeCell ref="DI113:DI128"/>
    <mergeCell ref="DJ113:DJ128"/>
    <mergeCell ref="CS113:CS128"/>
    <mergeCell ref="CT113:CT128"/>
    <mergeCell ref="CU113:CU128"/>
    <mergeCell ref="CV113:CV128"/>
    <mergeCell ref="CW113:CW128"/>
    <mergeCell ref="CX113:CX128"/>
    <mergeCell ref="CY113:CY128"/>
    <mergeCell ref="CZ113:CZ128"/>
    <mergeCell ref="DA113:DA128"/>
    <mergeCell ref="CJ113:CJ128"/>
    <mergeCell ref="CK113:CK128"/>
    <mergeCell ref="CL113:CL128"/>
    <mergeCell ref="CM113:CM128"/>
    <mergeCell ref="CN113:CN128"/>
    <mergeCell ref="CO113:CO128"/>
    <mergeCell ref="CP113:CP128"/>
    <mergeCell ref="CQ113:CQ128"/>
    <mergeCell ref="CR113:CR128"/>
    <mergeCell ref="CA113:CA128"/>
    <mergeCell ref="CB113:CB128"/>
    <mergeCell ref="CC113:CC128"/>
    <mergeCell ref="CD113:CD128"/>
    <mergeCell ref="CE113:CE128"/>
    <mergeCell ref="CF113:CF128"/>
    <mergeCell ref="CG113:CG128"/>
    <mergeCell ref="CH113:CH128"/>
    <mergeCell ref="CI113:CI128"/>
    <mergeCell ref="BR113:BR128"/>
    <mergeCell ref="BS113:BS128"/>
    <mergeCell ref="BT113:BT128"/>
    <mergeCell ref="BU113:BU128"/>
    <mergeCell ref="BV113:BV128"/>
    <mergeCell ref="BW113:BW128"/>
    <mergeCell ref="BX113:BX128"/>
    <mergeCell ref="BY113:BY128"/>
    <mergeCell ref="BZ113:BZ128"/>
    <mergeCell ref="BI113:BI128"/>
    <mergeCell ref="BJ113:BJ128"/>
    <mergeCell ref="BK113:BK128"/>
    <mergeCell ref="BL113:BL128"/>
    <mergeCell ref="BM113:BM128"/>
    <mergeCell ref="BN113:BN128"/>
    <mergeCell ref="BO113:BO128"/>
    <mergeCell ref="BP113:BP128"/>
    <mergeCell ref="BQ113:BQ128"/>
    <mergeCell ref="AZ113:AZ128"/>
    <mergeCell ref="BA113:BA128"/>
    <mergeCell ref="BB113:BB128"/>
    <mergeCell ref="BC113:BC128"/>
    <mergeCell ref="BD113:BD128"/>
    <mergeCell ref="BE113:BE128"/>
    <mergeCell ref="BF113:BF128"/>
    <mergeCell ref="BG113:BG128"/>
    <mergeCell ref="BH113:BH128"/>
    <mergeCell ref="AQ113:AQ128"/>
    <mergeCell ref="AR113:AR128"/>
    <mergeCell ref="AS113:AS128"/>
    <mergeCell ref="AT113:AT128"/>
    <mergeCell ref="AU113:AU128"/>
    <mergeCell ref="AV113:AV128"/>
    <mergeCell ref="AW113:AW128"/>
    <mergeCell ref="AX113:AX128"/>
    <mergeCell ref="AY113:AY128"/>
    <mergeCell ref="AH113:AH128"/>
    <mergeCell ref="AI113:AI128"/>
    <mergeCell ref="AJ113:AJ128"/>
    <mergeCell ref="AK113:AK128"/>
    <mergeCell ref="AL113:AL128"/>
    <mergeCell ref="AM113:AM128"/>
    <mergeCell ref="AN113:AN128"/>
    <mergeCell ref="AO113:AO128"/>
    <mergeCell ref="AP113:AP128"/>
    <mergeCell ref="DI97:DI112"/>
    <mergeCell ref="DJ97:DJ112"/>
    <mergeCell ref="DK97:DK112"/>
    <mergeCell ref="DL97:DL112"/>
    <mergeCell ref="A113:A128"/>
    <mergeCell ref="B113:B128"/>
    <mergeCell ref="C113:C128"/>
    <mergeCell ref="D113:D128"/>
    <mergeCell ref="E113:E128"/>
    <mergeCell ref="F113:F128"/>
    <mergeCell ref="G113:G128"/>
    <mergeCell ref="H113:H128"/>
    <mergeCell ref="I113:I128"/>
    <mergeCell ref="J113:J128"/>
    <mergeCell ref="L113:L128"/>
    <mergeCell ref="M113:M128"/>
    <mergeCell ref="N113:N128"/>
    <mergeCell ref="U113:U128"/>
    <mergeCell ref="V113:V128"/>
    <mergeCell ref="W113:W128"/>
    <mergeCell ref="AD113:AD128"/>
    <mergeCell ref="AE113:AE128"/>
    <mergeCell ref="AF113:AF128"/>
    <mergeCell ref="AG113:AG128"/>
    <mergeCell ref="CZ97:CZ112"/>
    <mergeCell ref="DA97:DA112"/>
    <mergeCell ref="DB97:DB112"/>
    <mergeCell ref="DC97:DC112"/>
    <mergeCell ref="DD97:DD112"/>
    <mergeCell ref="DE97:DE112"/>
    <mergeCell ref="DF97:DF112"/>
    <mergeCell ref="DG97:DG112"/>
    <mergeCell ref="DH97:DH112"/>
    <mergeCell ref="CQ97:CQ112"/>
    <mergeCell ref="CR97:CR112"/>
    <mergeCell ref="CS97:CS112"/>
    <mergeCell ref="CT97:CT112"/>
    <mergeCell ref="CU97:CU112"/>
    <mergeCell ref="CV97:CV112"/>
    <mergeCell ref="CW97:CW112"/>
    <mergeCell ref="CX97:CX112"/>
    <mergeCell ref="CY97:CY112"/>
    <mergeCell ref="CH97:CH112"/>
    <mergeCell ref="CI97:CI112"/>
    <mergeCell ref="CJ97:CJ112"/>
    <mergeCell ref="CK97:CK112"/>
    <mergeCell ref="CL97:CL112"/>
    <mergeCell ref="CM97:CM112"/>
    <mergeCell ref="CN97:CN112"/>
    <mergeCell ref="CO97:CO112"/>
    <mergeCell ref="CP97:CP112"/>
    <mergeCell ref="BY97:BY112"/>
    <mergeCell ref="BZ97:BZ112"/>
    <mergeCell ref="CA97:CA112"/>
    <mergeCell ref="CB97:CB112"/>
    <mergeCell ref="CC97:CC112"/>
    <mergeCell ref="CD97:CD112"/>
    <mergeCell ref="CE97:CE112"/>
    <mergeCell ref="CF97:CF112"/>
    <mergeCell ref="CG97:CG112"/>
    <mergeCell ref="BP97:BP112"/>
    <mergeCell ref="BQ97:BQ112"/>
    <mergeCell ref="BR97:BR112"/>
    <mergeCell ref="BS97:BS112"/>
    <mergeCell ref="BT97:BT112"/>
    <mergeCell ref="BU97:BU112"/>
    <mergeCell ref="BV97:BV112"/>
    <mergeCell ref="BW97:BW112"/>
    <mergeCell ref="BX97:BX112"/>
    <mergeCell ref="BG97:BG112"/>
    <mergeCell ref="BH97:BH112"/>
    <mergeCell ref="BI97:BI112"/>
    <mergeCell ref="BJ97:BJ112"/>
    <mergeCell ref="BK97:BK112"/>
    <mergeCell ref="BL97:BL112"/>
    <mergeCell ref="BM97:BM112"/>
    <mergeCell ref="BN97:BN112"/>
    <mergeCell ref="BO97:BO112"/>
    <mergeCell ref="AX97:AX112"/>
    <mergeCell ref="AY97:AY112"/>
    <mergeCell ref="AZ97:AZ112"/>
    <mergeCell ref="BA97:BA112"/>
    <mergeCell ref="BB97:BB112"/>
    <mergeCell ref="BC97:BC112"/>
    <mergeCell ref="BD97:BD112"/>
    <mergeCell ref="BE97:BE112"/>
    <mergeCell ref="BF97:BF112"/>
    <mergeCell ref="AO97:AO112"/>
    <mergeCell ref="AP97:AP112"/>
    <mergeCell ref="AQ97:AQ112"/>
    <mergeCell ref="AR97:AR112"/>
    <mergeCell ref="AS97:AS112"/>
    <mergeCell ref="AT97:AT112"/>
    <mergeCell ref="AU97:AU112"/>
    <mergeCell ref="AV97:AV112"/>
    <mergeCell ref="AW97:AW112"/>
    <mergeCell ref="AF97:AF112"/>
    <mergeCell ref="AG97:AG112"/>
    <mergeCell ref="AH97:AH112"/>
    <mergeCell ref="AI97:AI112"/>
    <mergeCell ref="AJ97:AJ112"/>
    <mergeCell ref="AK97:AK112"/>
    <mergeCell ref="AL97:AL112"/>
    <mergeCell ref="AM97:AM112"/>
    <mergeCell ref="AN97:AN112"/>
    <mergeCell ref="J97:J112"/>
    <mergeCell ref="L97:L112"/>
    <mergeCell ref="M97:M112"/>
    <mergeCell ref="N97:N112"/>
    <mergeCell ref="U97:U112"/>
    <mergeCell ref="V97:V112"/>
    <mergeCell ref="W97:W112"/>
    <mergeCell ref="AD97:AD112"/>
    <mergeCell ref="AE97:AE112"/>
    <mergeCell ref="A97:A112"/>
    <mergeCell ref="B97:B112"/>
    <mergeCell ref="C97:C112"/>
    <mergeCell ref="D97:D112"/>
    <mergeCell ref="E97:E112"/>
    <mergeCell ref="F97:F112"/>
    <mergeCell ref="G97:G112"/>
    <mergeCell ref="H97:H112"/>
    <mergeCell ref="I97:I112"/>
    <mergeCell ref="DD81:DD96"/>
    <mergeCell ref="DE81:DE96"/>
    <mergeCell ref="DF81:DF96"/>
    <mergeCell ref="DG81:DG96"/>
    <mergeCell ref="DH81:DH96"/>
    <mergeCell ref="DI81:DI96"/>
    <mergeCell ref="DJ81:DJ96"/>
    <mergeCell ref="DK81:DK96"/>
    <mergeCell ref="DL81:DL96"/>
    <mergeCell ref="CU81:CU96"/>
    <mergeCell ref="CV81:CV96"/>
    <mergeCell ref="CW81:CW96"/>
    <mergeCell ref="CX81:CX96"/>
    <mergeCell ref="CY81:CY96"/>
    <mergeCell ref="CZ81:CZ96"/>
    <mergeCell ref="DA81:DA96"/>
    <mergeCell ref="DB81:DB96"/>
    <mergeCell ref="DC81:DC96"/>
    <mergeCell ref="CL81:CL96"/>
    <mergeCell ref="CM81:CM96"/>
    <mergeCell ref="CN81:CN96"/>
    <mergeCell ref="CO81:CO96"/>
    <mergeCell ref="CP81:CP96"/>
    <mergeCell ref="CQ81:CQ96"/>
    <mergeCell ref="CR81:CR96"/>
    <mergeCell ref="CS81:CS96"/>
    <mergeCell ref="CT81:CT96"/>
    <mergeCell ref="CC81:CC96"/>
    <mergeCell ref="CD81:CD96"/>
    <mergeCell ref="CE81:CE96"/>
    <mergeCell ref="CF81:CF96"/>
    <mergeCell ref="CG81:CG96"/>
    <mergeCell ref="CH81:CH96"/>
    <mergeCell ref="CI81:CI96"/>
    <mergeCell ref="CJ81:CJ96"/>
    <mergeCell ref="CK81:CK96"/>
    <mergeCell ref="BT81:BT96"/>
    <mergeCell ref="BU81:BU96"/>
    <mergeCell ref="BV81:BV96"/>
    <mergeCell ref="BW81:BW96"/>
    <mergeCell ref="BX81:BX96"/>
    <mergeCell ref="BY81:BY96"/>
    <mergeCell ref="BZ81:BZ96"/>
    <mergeCell ref="CA81:CA96"/>
    <mergeCell ref="CB81:CB96"/>
    <mergeCell ref="BK81:BK96"/>
    <mergeCell ref="BL81:BL96"/>
    <mergeCell ref="BM81:BM96"/>
    <mergeCell ref="BN81:BN96"/>
    <mergeCell ref="BO81:BO96"/>
    <mergeCell ref="BP81:BP96"/>
    <mergeCell ref="BQ81:BQ96"/>
    <mergeCell ref="BR81:BR96"/>
    <mergeCell ref="BS81:BS96"/>
    <mergeCell ref="BB81:BB96"/>
    <mergeCell ref="BC81:BC96"/>
    <mergeCell ref="BD81:BD96"/>
    <mergeCell ref="BE81:BE96"/>
    <mergeCell ref="BF81:BF96"/>
    <mergeCell ref="BG81:BG96"/>
    <mergeCell ref="BH81:BH96"/>
    <mergeCell ref="BI81:BI96"/>
    <mergeCell ref="BJ81:BJ96"/>
    <mergeCell ref="AS81:AS96"/>
    <mergeCell ref="AT81:AT96"/>
    <mergeCell ref="AU81:AU96"/>
    <mergeCell ref="AV81:AV96"/>
    <mergeCell ref="AW81:AW96"/>
    <mergeCell ref="AX81:AX96"/>
    <mergeCell ref="AY81:AY96"/>
    <mergeCell ref="AZ81:AZ96"/>
    <mergeCell ref="BA81:BA96"/>
    <mergeCell ref="AJ81:AJ96"/>
    <mergeCell ref="AK81:AK96"/>
    <mergeCell ref="AL81:AL96"/>
    <mergeCell ref="AM81:AM96"/>
    <mergeCell ref="AN81:AN96"/>
    <mergeCell ref="AO81:AO96"/>
    <mergeCell ref="AP81:AP96"/>
    <mergeCell ref="AQ81:AQ96"/>
    <mergeCell ref="AR81:AR96"/>
    <mergeCell ref="U81:U96"/>
    <mergeCell ref="V81:V96"/>
    <mergeCell ref="W81:W96"/>
    <mergeCell ref="AD81:AD96"/>
    <mergeCell ref="AE81:AE96"/>
    <mergeCell ref="AF81:AF96"/>
    <mergeCell ref="AG81:AG96"/>
    <mergeCell ref="AH81:AH96"/>
    <mergeCell ref="AI81:AI96"/>
    <mergeCell ref="L64:L66"/>
    <mergeCell ref="M64:M66"/>
    <mergeCell ref="N64:N66"/>
    <mergeCell ref="A81:A96"/>
    <mergeCell ref="B81:B96"/>
    <mergeCell ref="C81:C96"/>
    <mergeCell ref="D81:D96"/>
    <mergeCell ref="E81:E96"/>
    <mergeCell ref="F81:F96"/>
    <mergeCell ref="G81:G96"/>
    <mergeCell ref="H81:H96"/>
    <mergeCell ref="I81:I96"/>
    <mergeCell ref="J81:J96"/>
    <mergeCell ref="L81:L96"/>
    <mergeCell ref="M81:M96"/>
    <mergeCell ref="N81:N96"/>
    <mergeCell ref="J77:J79"/>
    <mergeCell ref="L77:L79"/>
    <mergeCell ref="M77:M79"/>
    <mergeCell ref="N77:N79"/>
    <mergeCell ref="L74:L76"/>
    <mergeCell ref="M74:M76"/>
    <mergeCell ref="N74:N76"/>
    <mergeCell ref="A67:A69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L67:L69"/>
    <mergeCell ref="M67:M69"/>
    <mergeCell ref="N67:N69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L70:L72"/>
    <mergeCell ref="M70:M72"/>
    <mergeCell ref="N70:N72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J38:J40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43:J45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64:J66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C49:C51"/>
    <mergeCell ref="D49:D51"/>
    <mergeCell ref="E49:E51"/>
    <mergeCell ref="F49:F51"/>
    <mergeCell ref="DI364:DI367"/>
    <mergeCell ref="DJ364:DJ367"/>
    <mergeCell ref="DK364:DK367"/>
    <mergeCell ref="DL364:DL367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CZ364:CZ367"/>
    <mergeCell ref="DA364:DA367"/>
    <mergeCell ref="DB364:DB367"/>
    <mergeCell ref="DC364:DC367"/>
    <mergeCell ref="DD364:DD367"/>
    <mergeCell ref="DE364:DE367"/>
    <mergeCell ref="DF364:DF367"/>
    <mergeCell ref="DG364:DG367"/>
    <mergeCell ref="DH364:DH367"/>
    <mergeCell ref="CQ364:CQ367"/>
    <mergeCell ref="CR364:CR367"/>
    <mergeCell ref="CS364:CS367"/>
    <mergeCell ref="CT364:CT367"/>
    <mergeCell ref="CU364:CU367"/>
    <mergeCell ref="CV364:CV367"/>
    <mergeCell ref="CW364:CW367"/>
    <mergeCell ref="CX364:CX367"/>
    <mergeCell ref="CY364:CY367"/>
    <mergeCell ref="CH364:CH367"/>
    <mergeCell ref="CI364:CI367"/>
    <mergeCell ref="CJ364:CJ367"/>
    <mergeCell ref="CK364:CK367"/>
    <mergeCell ref="CL364:CL367"/>
    <mergeCell ref="CM364:CM367"/>
    <mergeCell ref="CN364:CN367"/>
    <mergeCell ref="CO364:CO367"/>
    <mergeCell ref="CP364:CP367"/>
    <mergeCell ref="BZ364:BZ367"/>
    <mergeCell ref="CA364:CA367"/>
    <mergeCell ref="CB364:CB367"/>
    <mergeCell ref="CC364:CC367"/>
    <mergeCell ref="CD364:CD367"/>
    <mergeCell ref="CE364:CE367"/>
    <mergeCell ref="CF364:CF367"/>
    <mergeCell ref="CG364:CG367"/>
    <mergeCell ref="BP364:BP367"/>
    <mergeCell ref="BQ364:BQ367"/>
    <mergeCell ref="BR364:BR367"/>
    <mergeCell ref="BS364:BS367"/>
    <mergeCell ref="BT364:BT367"/>
    <mergeCell ref="BU364:BU367"/>
    <mergeCell ref="BV364:BV367"/>
    <mergeCell ref="BW364:BW367"/>
    <mergeCell ref="BX364:BX367"/>
    <mergeCell ref="DF359:DF362"/>
    <mergeCell ref="DG359:DG362"/>
    <mergeCell ref="DH359:DH362"/>
    <mergeCell ref="DI359:DI362"/>
    <mergeCell ref="DJ359:DJ362"/>
    <mergeCell ref="DK359:DK362"/>
    <mergeCell ref="DL359:DL362"/>
    <mergeCell ref="R364:R367"/>
    <mergeCell ref="S364:S367"/>
    <mergeCell ref="T364:T367"/>
    <mergeCell ref="U364:U367"/>
    <mergeCell ref="V364:V367"/>
    <mergeCell ref="W364:W367"/>
    <mergeCell ref="X364:X367"/>
    <mergeCell ref="Y364:Y367"/>
    <mergeCell ref="Z364:Z367"/>
    <mergeCell ref="AA364:AA367"/>
    <mergeCell ref="AB364:AB367"/>
    <mergeCell ref="AC364:AC367"/>
    <mergeCell ref="AD364:AD367"/>
    <mergeCell ref="AE364:AE367"/>
    <mergeCell ref="AF364:AF367"/>
    <mergeCell ref="AG364:AG367"/>
    <mergeCell ref="BG364:BG367"/>
    <mergeCell ref="BH364:BH367"/>
    <mergeCell ref="BI364:BI367"/>
    <mergeCell ref="BJ364:BJ367"/>
    <mergeCell ref="BK364:BK367"/>
    <mergeCell ref="BL364:BL367"/>
    <mergeCell ref="BM364:BM367"/>
    <mergeCell ref="BN364:BN367"/>
    <mergeCell ref="BO364:BO367"/>
    <mergeCell ref="BX359:BX362"/>
    <mergeCell ref="BY359:BY362"/>
    <mergeCell ref="AI364:AI367"/>
    <mergeCell ref="AJ364:AJ367"/>
    <mergeCell ref="AQ364:AQ367"/>
    <mergeCell ref="AR364:AR367"/>
    <mergeCell ref="AS364:AS367"/>
    <mergeCell ref="AT364:AT367"/>
    <mergeCell ref="AU364:AU367"/>
    <mergeCell ref="AV364:AV367"/>
    <mergeCell ref="AW364:AW367"/>
    <mergeCell ref="AX364:AX367"/>
    <mergeCell ref="AY364:AY367"/>
    <mergeCell ref="AZ364:AZ367"/>
    <mergeCell ref="BA364:BA367"/>
    <mergeCell ref="BB364:BB367"/>
    <mergeCell ref="BC364:BC367"/>
    <mergeCell ref="BD364:BD367"/>
    <mergeCell ref="BE364:BE367"/>
    <mergeCell ref="BF364:BF367"/>
    <mergeCell ref="BY364:BY367"/>
    <mergeCell ref="BJ359:BJ362"/>
    <mergeCell ref="BK359:BK362"/>
    <mergeCell ref="BL359:BL362"/>
    <mergeCell ref="BQ359:BQ362"/>
    <mergeCell ref="BR359:BR362"/>
    <mergeCell ref="BS359:BS362"/>
    <mergeCell ref="BT359:BT362"/>
    <mergeCell ref="BU359:BU362"/>
    <mergeCell ref="BD359:BD362"/>
    <mergeCell ref="BE359:BE362"/>
    <mergeCell ref="BF359:BF362"/>
    <mergeCell ref="CW359:CW362"/>
    <mergeCell ref="CX359:CX362"/>
    <mergeCell ref="CY359:CY362"/>
    <mergeCell ref="CZ359:CZ362"/>
    <mergeCell ref="DA359:DA362"/>
    <mergeCell ref="DB359:DB362"/>
    <mergeCell ref="DC359:DC362"/>
    <mergeCell ref="DD359:DD362"/>
    <mergeCell ref="DE359:DE362"/>
    <mergeCell ref="CN359:CN362"/>
    <mergeCell ref="CO359:CO362"/>
    <mergeCell ref="CP359:CP362"/>
    <mergeCell ref="CQ359:CQ362"/>
    <mergeCell ref="CR359:CR362"/>
    <mergeCell ref="CS359:CS362"/>
    <mergeCell ref="CT359:CT362"/>
    <mergeCell ref="CU359:CU362"/>
    <mergeCell ref="CV359:CV362"/>
    <mergeCell ref="CE359:CE362"/>
    <mergeCell ref="CF359:CF362"/>
    <mergeCell ref="CG359:CG362"/>
    <mergeCell ref="CH359:CH362"/>
    <mergeCell ref="CI359:CI362"/>
    <mergeCell ref="CJ359:CJ362"/>
    <mergeCell ref="CK359:CK362"/>
    <mergeCell ref="CL359:CL362"/>
    <mergeCell ref="CM359:CM362"/>
    <mergeCell ref="BV359:BV362"/>
    <mergeCell ref="BW359:BW362"/>
    <mergeCell ref="BB359:BB362"/>
    <mergeCell ref="BC359:BC362"/>
    <mergeCell ref="AT357:AT362"/>
    <mergeCell ref="AE360:AE362"/>
    <mergeCell ref="AF360:AF362"/>
    <mergeCell ref="AG360:AG362"/>
    <mergeCell ref="AH360:AH362"/>
    <mergeCell ref="AI360:AI362"/>
    <mergeCell ref="AJ360:AJ362"/>
    <mergeCell ref="AQ357:AQ362"/>
    <mergeCell ref="AR357:AR362"/>
    <mergeCell ref="AS357:AS362"/>
    <mergeCell ref="BZ359:BZ362"/>
    <mergeCell ref="CA359:CA362"/>
    <mergeCell ref="CB359:CB362"/>
    <mergeCell ref="CC359:CC362"/>
    <mergeCell ref="CD359:CD362"/>
    <mergeCell ref="BM359:BM362"/>
    <mergeCell ref="BN359:BN362"/>
    <mergeCell ref="BO359:BO362"/>
    <mergeCell ref="BP359:BP362"/>
    <mergeCell ref="BG359:BG362"/>
    <mergeCell ref="BH359:BH362"/>
    <mergeCell ref="BI359:BI362"/>
    <mergeCell ref="X360:X362"/>
    <mergeCell ref="Y360:Y362"/>
    <mergeCell ref="Z360:Z362"/>
    <mergeCell ref="AA360:AA362"/>
    <mergeCell ref="AB360:AB362"/>
    <mergeCell ref="AC360:AC362"/>
    <mergeCell ref="AD357:AD362"/>
    <mergeCell ref="N348:N352"/>
    <mergeCell ref="N353:N354"/>
    <mergeCell ref="N355:N356"/>
    <mergeCell ref="AU359:AU362"/>
    <mergeCell ref="AV359:AV362"/>
    <mergeCell ref="AW359:AW362"/>
    <mergeCell ref="AX359:AX362"/>
    <mergeCell ref="AY359:AY362"/>
    <mergeCell ref="AZ359:AZ362"/>
    <mergeCell ref="BA359:BA362"/>
    <mergeCell ref="AT355:AT356"/>
    <mergeCell ref="BG348:BG352"/>
    <mergeCell ref="BH348:BH352"/>
    <mergeCell ref="BI348:BI352"/>
    <mergeCell ref="O364:O367"/>
    <mergeCell ref="P364:P367"/>
    <mergeCell ref="Q364:Q367"/>
    <mergeCell ref="AJ350:AJ351"/>
    <mergeCell ref="AI350:AI351"/>
    <mergeCell ref="AH350:AH351"/>
    <mergeCell ref="AG350:AG351"/>
    <mergeCell ref="AF350:AF351"/>
    <mergeCell ref="AE350:AE351"/>
    <mergeCell ref="AD348:AD352"/>
    <mergeCell ref="AC350:AC351"/>
    <mergeCell ref="AB350:AB351"/>
    <mergeCell ref="AA350:AA351"/>
    <mergeCell ref="Z350:Z351"/>
    <mergeCell ref="Y350:Y351"/>
    <mergeCell ref="X350:X351"/>
    <mergeCell ref="U348:U352"/>
    <mergeCell ref="S350:S351"/>
    <mergeCell ref="T350:T351"/>
    <mergeCell ref="R350:R351"/>
    <mergeCell ref="Q350:Q351"/>
    <mergeCell ref="P350:P351"/>
    <mergeCell ref="O350:O351"/>
    <mergeCell ref="AH364:AH367"/>
    <mergeCell ref="V348:V352"/>
    <mergeCell ref="AD353:AD354"/>
    <mergeCell ref="O361:O362"/>
    <mergeCell ref="P361:P362"/>
    <mergeCell ref="Q361:Q362"/>
    <mergeCell ref="R361:R362"/>
    <mergeCell ref="S361:S362"/>
    <mergeCell ref="T361:T362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L35:L37"/>
    <mergeCell ref="M35:M37"/>
    <mergeCell ref="N35:N3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L32:L34"/>
    <mergeCell ref="M32:M34"/>
    <mergeCell ref="N32:N34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L27:L30"/>
    <mergeCell ref="M27:M30"/>
    <mergeCell ref="N27:N30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A8:A10"/>
    <mergeCell ref="B8:B10"/>
    <mergeCell ref="C8:C10"/>
    <mergeCell ref="D8:D10"/>
    <mergeCell ref="E8:E10"/>
    <mergeCell ref="F8:F10"/>
    <mergeCell ref="N18:N20"/>
    <mergeCell ref="E21:E22"/>
    <mergeCell ref="A21:A22"/>
    <mergeCell ref="B21:B22"/>
    <mergeCell ref="C21:C22"/>
    <mergeCell ref="D21:D22"/>
    <mergeCell ref="F21:F22"/>
    <mergeCell ref="G21:G22"/>
    <mergeCell ref="H21:H22"/>
    <mergeCell ref="I21:I22"/>
    <mergeCell ref="J21:J22"/>
    <mergeCell ref="L21:L22"/>
    <mergeCell ref="M21:M22"/>
    <mergeCell ref="N21:N22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L14:L16"/>
    <mergeCell ref="M14:M16"/>
    <mergeCell ref="N14:N16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G8:G10"/>
    <mergeCell ref="H8:H10"/>
    <mergeCell ref="I8:I10"/>
    <mergeCell ref="V357:V362"/>
    <mergeCell ref="W357:W362"/>
    <mergeCell ref="J357:J362"/>
    <mergeCell ref="A357:A362"/>
    <mergeCell ref="B357:B362"/>
    <mergeCell ref="C357:C362"/>
    <mergeCell ref="D357:D362"/>
    <mergeCell ref="E357:E362"/>
    <mergeCell ref="F357:F362"/>
    <mergeCell ref="N357:N362"/>
    <mergeCell ref="U357:U362"/>
    <mergeCell ref="W355:W356"/>
    <mergeCell ref="W368:W370"/>
    <mergeCell ref="W321:W336"/>
    <mergeCell ref="W341:W344"/>
    <mergeCell ref="W345:W347"/>
    <mergeCell ref="W348:W352"/>
    <mergeCell ref="W353:W354"/>
    <mergeCell ref="W241:W256"/>
    <mergeCell ref="W257:W272"/>
    <mergeCell ref="W273:W288"/>
    <mergeCell ref="W289:W304"/>
    <mergeCell ref="W305:W320"/>
    <mergeCell ref="L257:L272"/>
    <mergeCell ref="L273:L288"/>
    <mergeCell ref="L289:L304"/>
    <mergeCell ref="M368:M370"/>
    <mergeCell ref="M341:M344"/>
    <mergeCell ref="M345:M347"/>
    <mergeCell ref="M305:M320"/>
    <mergeCell ref="M321:M336"/>
    <mergeCell ref="M357:M362"/>
    <mergeCell ref="L357:L362"/>
    <mergeCell ref="L353:L354"/>
    <mergeCell ref="L355:L356"/>
    <mergeCell ref="L368:L370"/>
    <mergeCell ref="L305:L320"/>
    <mergeCell ref="L321:L336"/>
    <mergeCell ref="L341:L344"/>
    <mergeCell ref="L345:L347"/>
    <mergeCell ref="L348:L352"/>
    <mergeCell ref="H368:H370"/>
    <mergeCell ref="H345:H347"/>
    <mergeCell ref="H348:H352"/>
    <mergeCell ref="H353:H354"/>
    <mergeCell ref="H355:H356"/>
    <mergeCell ref="H305:H320"/>
    <mergeCell ref="H321:H336"/>
    <mergeCell ref="H341:H344"/>
    <mergeCell ref="H364:H367"/>
    <mergeCell ref="I364:I367"/>
    <mergeCell ref="J364:J367"/>
    <mergeCell ref="K364:K367"/>
    <mergeCell ref="L364:L367"/>
    <mergeCell ref="M364:M367"/>
    <mergeCell ref="M348:M352"/>
    <mergeCell ref="K350:K351"/>
    <mergeCell ref="H359:H362"/>
    <mergeCell ref="I359:I362"/>
    <mergeCell ref="A241:A256"/>
    <mergeCell ref="B241:B256"/>
    <mergeCell ref="C241:C256"/>
    <mergeCell ref="D257:D272"/>
    <mergeCell ref="E257:E272"/>
    <mergeCell ref="F257:F272"/>
    <mergeCell ref="G257:G272"/>
    <mergeCell ref="D273:D288"/>
    <mergeCell ref="E273:E288"/>
    <mergeCell ref="F273:F288"/>
    <mergeCell ref="G273:G288"/>
    <mergeCell ref="D241:D256"/>
    <mergeCell ref="E241:E256"/>
    <mergeCell ref="F241:F256"/>
    <mergeCell ref="G241:G256"/>
    <mergeCell ref="H257:H272"/>
    <mergeCell ref="A289:A304"/>
    <mergeCell ref="B289:B304"/>
    <mergeCell ref="C289:C304"/>
    <mergeCell ref="A257:A272"/>
    <mergeCell ref="B257:B272"/>
    <mergeCell ref="C257:C272"/>
    <mergeCell ref="A273:A288"/>
    <mergeCell ref="B273:B288"/>
    <mergeCell ref="C273:C288"/>
    <mergeCell ref="H273:H288"/>
    <mergeCell ref="H289:H304"/>
    <mergeCell ref="A305:A320"/>
    <mergeCell ref="B305:B320"/>
    <mergeCell ref="C305:C320"/>
    <mergeCell ref="C348:C352"/>
    <mergeCell ref="A345:A347"/>
    <mergeCell ref="B345:B347"/>
    <mergeCell ref="C345:C347"/>
    <mergeCell ref="A341:A344"/>
    <mergeCell ref="B341:B344"/>
    <mergeCell ref="C341:C344"/>
    <mergeCell ref="A348:A352"/>
    <mergeCell ref="B348:B352"/>
    <mergeCell ref="A368:A370"/>
    <mergeCell ref="B368:B370"/>
    <mergeCell ref="C368:C370"/>
    <mergeCell ref="A355:A356"/>
    <mergeCell ref="B355:B356"/>
    <mergeCell ref="C355:C356"/>
    <mergeCell ref="A353:A354"/>
    <mergeCell ref="B353:B354"/>
    <mergeCell ref="C353:C354"/>
    <mergeCell ref="A364:A367"/>
    <mergeCell ref="B364:B367"/>
    <mergeCell ref="C364:C367"/>
    <mergeCell ref="D348:D352"/>
    <mergeCell ref="E348:E352"/>
    <mergeCell ref="F348:F352"/>
    <mergeCell ref="G348:G352"/>
    <mergeCell ref="F355:F356"/>
    <mergeCell ref="G355:G356"/>
    <mergeCell ref="D345:D347"/>
    <mergeCell ref="E345:E347"/>
    <mergeCell ref="F345:F347"/>
    <mergeCell ref="G345:G347"/>
    <mergeCell ref="D364:D367"/>
    <mergeCell ref="E364:E367"/>
    <mergeCell ref="F364:F367"/>
    <mergeCell ref="G364:G367"/>
    <mergeCell ref="A321:A336"/>
    <mergeCell ref="B321:B336"/>
    <mergeCell ref="C321:C336"/>
    <mergeCell ref="G359:G362"/>
    <mergeCell ref="N273:N288"/>
    <mergeCell ref="N289:N304"/>
    <mergeCell ref="N305:N320"/>
    <mergeCell ref="N321:N336"/>
    <mergeCell ref="N241:N256"/>
    <mergeCell ref="I368:I370"/>
    <mergeCell ref="J368:J370"/>
    <mergeCell ref="I348:I352"/>
    <mergeCell ref="J348:J352"/>
    <mergeCell ref="I353:I354"/>
    <mergeCell ref="J353:J354"/>
    <mergeCell ref="I355:I356"/>
    <mergeCell ref="J355:J356"/>
    <mergeCell ref="I321:I336"/>
    <mergeCell ref="J321:J336"/>
    <mergeCell ref="I341:I344"/>
    <mergeCell ref="J341:J344"/>
    <mergeCell ref="I345:I347"/>
    <mergeCell ref="J345:J347"/>
    <mergeCell ref="I273:I288"/>
    <mergeCell ref="J273:J288"/>
    <mergeCell ref="I289:I304"/>
    <mergeCell ref="J289:J304"/>
    <mergeCell ref="I305:I320"/>
    <mergeCell ref="J305:J320"/>
    <mergeCell ref="I241:I256"/>
    <mergeCell ref="J241:J256"/>
    <mergeCell ref="I257:I272"/>
    <mergeCell ref="J257:J272"/>
    <mergeCell ref="M257:M272"/>
    <mergeCell ref="M273:M288"/>
    <mergeCell ref="M289:M304"/>
    <mergeCell ref="N368:N370"/>
    <mergeCell ref="N341:N344"/>
    <mergeCell ref="N345:N347"/>
    <mergeCell ref="D321:D336"/>
    <mergeCell ref="E321:E336"/>
    <mergeCell ref="F321:F336"/>
    <mergeCell ref="G321:G336"/>
    <mergeCell ref="F341:F344"/>
    <mergeCell ref="G341:G344"/>
    <mergeCell ref="D289:D304"/>
    <mergeCell ref="E289:E304"/>
    <mergeCell ref="F289:F304"/>
    <mergeCell ref="G289:G304"/>
    <mergeCell ref="D305:D320"/>
    <mergeCell ref="E305:E320"/>
    <mergeCell ref="F305:F320"/>
    <mergeCell ref="G305:G320"/>
    <mergeCell ref="N364:N367"/>
    <mergeCell ref="M353:M354"/>
    <mergeCell ref="M355:M356"/>
    <mergeCell ref="D341:D344"/>
    <mergeCell ref="E341:E344"/>
    <mergeCell ref="D368:D370"/>
    <mergeCell ref="E368:E370"/>
    <mergeCell ref="F368:F370"/>
    <mergeCell ref="G368:G370"/>
    <mergeCell ref="D353:D354"/>
    <mergeCell ref="E353:E354"/>
    <mergeCell ref="F353:F354"/>
    <mergeCell ref="G353:G354"/>
    <mergeCell ref="D355:D356"/>
    <mergeCell ref="E355:E356"/>
    <mergeCell ref="V6:V7"/>
    <mergeCell ref="W6:W7"/>
    <mergeCell ref="X6:AC6"/>
    <mergeCell ref="V23:V25"/>
    <mergeCell ref="W23:W25"/>
    <mergeCell ref="U35:U37"/>
    <mergeCell ref="V35:V37"/>
    <mergeCell ref="W35:W37"/>
    <mergeCell ref="U38:U40"/>
    <mergeCell ref="V38:V40"/>
    <mergeCell ref="W38:W40"/>
    <mergeCell ref="L46:L48"/>
    <mergeCell ref="M46:M48"/>
    <mergeCell ref="N46:N48"/>
    <mergeCell ref="U46:U48"/>
    <mergeCell ref="V46:V48"/>
    <mergeCell ref="W46:W48"/>
    <mergeCell ref="U23:U25"/>
    <mergeCell ref="N8:N10"/>
    <mergeCell ref="L11:L13"/>
    <mergeCell ref="M11:M13"/>
    <mergeCell ref="N11:N13"/>
    <mergeCell ref="N23:N25"/>
    <mergeCell ref="U14:U16"/>
    <mergeCell ref="V14:V16"/>
    <mergeCell ref="W14:W16"/>
    <mergeCell ref="N257:N272"/>
    <mergeCell ref="AD6:AD7"/>
    <mergeCell ref="AE6:AJ6"/>
    <mergeCell ref="L6:L7"/>
    <mergeCell ref="M6:M7"/>
    <mergeCell ref="N6:N7"/>
    <mergeCell ref="O6:T6"/>
    <mergeCell ref="U6:U7"/>
    <mergeCell ref="G6:G7"/>
    <mergeCell ref="H6:H7"/>
    <mergeCell ref="I6:I7"/>
    <mergeCell ref="J6:J7"/>
    <mergeCell ref="K6:K7"/>
    <mergeCell ref="H241:H256"/>
    <mergeCell ref="M241:M256"/>
    <mergeCell ref="L241:L256"/>
    <mergeCell ref="B6:B7"/>
    <mergeCell ref="C6:C7"/>
    <mergeCell ref="D6:D7"/>
    <mergeCell ref="E6:E7"/>
    <mergeCell ref="F6:F7"/>
    <mergeCell ref="J8:J10"/>
    <mergeCell ref="J11:J13"/>
    <mergeCell ref="L8:L10"/>
    <mergeCell ref="M8:M10"/>
    <mergeCell ref="J18:J20"/>
    <mergeCell ref="L18:L20"/>
    <mergeCell ref="M18:M20"/>
    <mergeCell ref="J23:J25"/>
    <mergeCell ref="L23:L25"/>
    <mergeCell ref="M23:M25"/>
    <mergeCell ref="J32:J34"/>
    <mergeCell ref="AK6:AP6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BB6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6:BX7"/>
    <mergeCell ref="BY6:BY7"/>
    <mergeCell ref="BZ6:BZ7"/>
    <mergeCell ref="CA6:CA7"/>
    <mergeCell ref="CO6:CO7"/>
    <mergeCell ref="CB6:CB7"/>
    <mergeCell ref="CC6:CC7"/>
    <mergeCell ref="CD6:CD7"/>
    <mergeCell ref="CE6:CE7"/>
    <mergeCell ref="CF6:CF7"/>
    <mergeCell ref="CG6:CG7"/>
    <mergeCell ref="CH6:CH7"/>
    <mergeCell ref="CI6:CI7"/>
    <mergeCell ref="CJ6:CJ7"/>
    <mergeCell ref="DI6:DI7"/>
    <mergeCell ref="DJ6:DJ7"/>
    <mergeCell ref="DK6:DK7"/>
    <mergeCell ref="DL6:DL7"/>
    <mergeCell ref="A6:A7"/>
    <mergeCell ref="DD6:DD7"/>
    <mergeCell ref="DE6:DE7"/>
    <mergeCell ref="DF6:DF7"/>
    <mergeCell ref="DG6:DG7"/>
    <mergeCell ref="DH6:DH7"/>
    <mergeCell ref="CV6:CV7"/>
    <mergeCell ref="CW6:CW7"/>
    <mergeCell ref="CX6:CX7"/>
    <mergeCell ref="CY6:CY7"/>
    <mergeCell ref="CZ6:DC6"/>
    <mergeCell ref="CQ6:CQ7"/>
    <mergeCell ref="CR6:CR7"/>
    <mergeCell ref="CS6:CS7"/>
    <mergeCell ref="CT6:CT7"/>
    <mergeCell ref="CU6:CU7"/>
    <mergeCell ref="CK6:CK7"/>
    <mergeCell ref="CL6:CL7"/>
    <mergeCell ref="CM6:CM7"/>
    <mergeCell ref="CN6:CN7"/>
    <mergeCell ref="U8:U10"/>
    <mergeCell ref="V8:V10"/>
    <mergeCell ref="W8:W10"/>
    <mergeCell ref="U18:U20"/>
    <mergeCell ref="V18:V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AL18:AL20"/>
    <mergeCell ref="AM18:AM20"/>
    <mergeCell ref="AN18:AN20"/>
    <mergeCell ref="AO18:AO20"/>
    <mergeCell ref="AP18:AP20"/>
    <mergeCell ref="AQ18:AQ20"/>
    <mergeCell ref="AR18:AR20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BA18:BA20"/>
    <mergeCell ref="BB18:BB20"/>
    <mergeCell ref="BC18:BC20"/>
    <mergeCell ref="BD18:BD20"/>
    <mergeCell ref="BE18:BE20"/>
    <mergeCell ref="BF18:BF20"/>
    <mergeCell ref="BG18:BG20"/>
    <mergeCell ref="BH18:BH20"/>
    <mergeCell ref="BI18:BI20"/>
    <mergeCell ref="BJ18:BJ20"/>
    <mergeCell ref="BK18:BK20"/>
    <mergeCell ref="BL18:BL20"/>
    <mergeCell ref="BM18:BM20"/>
    <mergeCell ref="BN18:BN20"/>
    <mergeCell ref="BO18:BO20"/>
    <mergeCell ref="BP18:BP20"/>
    <mergeCell ref="BQ18:BQ20"/>
    <mergeCell ref="BR18:BR20"/>
    <mergeCell ref="BS18:BS20"/>
    <mergeCell ref="BT18:BT20"/>
    <mergeCell ref="BU18:BU20"/>
    <mergeCell ref="BV18:BV20"/>
    <mergeCell ref="BW18:BW20"/>
    <mergeCell ref="BX18:BX20"/>
    <mergeCell ref="BY18:BY20"/>
    <mergeCell ref="BZ18:BZ20"/>
    <mergeCell ref="CA18:CA20"/>
    <mergeCell ref="CB18:CB20"/>
    <mergeCell ref="CC18:CC20"/>
    <mergeCell ref="CD18:CD20"/>
    <mergeCell ref="CE18:CE20"/>
    <mergeCell ref="CF18:CF20"/>
    <mergeCell ref="CG18:CG20"/>
    <mergeCell ref="CH18:CH20"/>
    <mergeCell ref="CI18:CI20"/>
    <mergeCell ref="CJ18:CJ20"/>
    <mergeCell ref="CK18:CK20"/>
    <mergeCell ref="CL18:CL20"/>
    <mergeCell ref="CM18:CM20"/>
    <mergeCell ref="CN18:CN20"/>
    <mergeCell ref="CO18:CO20"/>
    <mergeCell ref="CP18:CP20"/>
    <mergeCell ref="CQ18:CQ20"/>
    <mergeCell ref="CR18:CR20"/>
    <mergeCell ref="CS18:CS20"/>
    <mergeCell ref="CT18:CT20"/>
    <mergeCell ref="CU18:CU20"/>
    <mergeCell ref="CV18:CV20"/>
    <mergeCell ref="CW18:CW20"/>
    <mergeCell ref="CX18:CX20"/>
    <mergeCell ref="CY18:CY20"/>
    <mergeCell ref="CZ18:CZ20"/>
    <mergeCell ref="DA18:DA20"/>
    <mergeCell ref="DB18:DB20"/>
    <mergeCell ref="DC18:DC20"/>
    <mergeCell ref="DD18:DD20"/>
    <mergeCell ref="DE18:DE20"/>
    <mergeCell ref="DF18:DF20"/>
    <mergeCell ref="DG18:DG20"/>
    <mergeCell ref="DH18:DH20"/>
    <mergeCell ref="DI18:DI20"/>
    <mergeCell ref="DJ18:DJ20"/>
    <mergeCell ref="DK18:DK20"/>
    <mergeCell ref="DL18:DL20"/>
    <mergeCell ref="W18:W20"/>
    <mergeCell ref="V21:V22"/>
    <mergeCell ref="W21:W22"/>
    <mergeCell ref="U21:U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  <mergeCell ref="BJ21:BJ22"/>
    <mergeCell ref="BK21:BK22"/>
    <mergeCell ref="BL21:BL22"/>
    <mergeCell ref="BM21:BM22"/>
    <mergeCell ref="BN21:BN22"/>
    <mergeCell ref="BO21:BO22"/>
    <mergeCell ref="BP21:BP22"/>
    <mergeCell ref="BQ21:BQ22"/>
    <mergeCell ref="BR21:BR22"/>
    <mergeCell ref="BS21:BS22"/>
    <mergeCell ref="BT21:BT22"/>
    <mergeCell ref="BU21:BU22"/>
    <mergeCell ref="BV21:BV22"/>
    <mergeCell ref="BW21:BW22"/>
    <mergeCell ref="BX21:BX22"/>
    <mergeCell ref="BY21:BY22"/>
    <mergeCell ref="BZ21:BZ22"/>
    <mergeCell ref="CA21:CA22"/>
    <mergeCell ref="CB21:CB22"/>
    <mergeCell ref="CC21:CC22"/>
    <mergeCell ref="CD21:CD22"/>
    <mergeCell ref="CE21:CE22"/>
    <mergeCell ref="CF21:CF22"/>
    <mergeCell ref="CG21:CG22"/>
    <mergeCell ref="CH21:CH22"/>
    <mergeCell ref="CI21:CI22"/>
    <mergeCell ref="CJ21:CJ22"/>
    <mergeCell ref="CK21:CK22"/>
    <mergeCell ref="CL21:CL22"/>
    <mergeCell ref="CM21:CM22"/>
    <mergeCell ref="CN21:CN22"/>
    <mergeCell ref="CO21:CO22"/>
    <mergeCell ref="CP21:CP22"/>
    <mergeCell ref="CQ21:CQ22"/>
    <mergeCell ref="CR21:CR22"/>
    <mergeCell ref="CS21:CS22"/>
    <mergeCell ref="CT21:CT22"/>
    <mergeCell ref="CU21:CU22"/>
    <mergeCell ref="CV21:CV22"/>
    <mergeCell ref="CW21:CW22"/>
    <mergeCell ref="CX21:CX22"/>
    <mergeCell ref="CY21:CY22"/>
    <mergeCell ref="CZ21:CZ22"/>
    <mergeCell ref="DA21:DA22"/>
    <mergeCell ref="DB21:DB22"/>
    <mergeCell ref="DC21:DC22"/>
    <mergeCell ref="DD21:DD22"/>
    <mergeCell ref="DE21:DE22"/>
    <mergeCell ref="DF21:DF22"/>
    <mergeCell ref="DG21:DG22"/>
    <mergeCell ref="DH21:DH22"/>
    <mergeCell ref="DI21:DI22"/>
    <mergeCell ref="DJ21:DJ22"/>
    <mergeCell ref="DK21:DK22"/>
    <mergeCell ref="DL21:DL22"/>
    <mergeCell ref="AD23:AD25"/>
    <mergeCell ref="AE23:AE25"/>
    <mergeCell ref="AF23:AF25"/>
    <mergeCell ref="AG23:AG25"/>
    <mergeCell ref="AH23:AH25"/>
    <mergeCell ref="AI23:AI25"/>
    <mergeCell ref="AJ23:AJ25"/>
    <mergeCell ref="AK23:AK25"/>
    <mergeCell ref="AL23:AL25"/>
    <mergeCell ref="AM23:AM25"/>
    <mergeCell ref="AN23:AN25"/>
    <mergeCell ref="AO23:AO25"/>
    <mergeCell ref="AP23:AP25"/>
    <mergeCell ref="AQ23:AQ25"/>
    <mergeCell ref="AR23:AR25"/>
    <mergeCell ref="AS23:AS25"/>
    <mergeCell ref="AT23:AT25"/>
    <mergeCell ref="AU23:AU25"/>
    <mergeCell ref="AV23:AV25"/>
    <mergeCell ref="AW23:AW25"/>
    <mergeCell ref="AX23:AX25"/>
    <mergeCell ref="AY23:AY25"/>
    <mergeCell ref="AZ23:AZ25"/>
    <mergeCell ref="BA23:BA25"/>
    <mergeCell ref="BB23:BB25"/>
    <mergeCell ref="BC23:BC25"/>
    <mergeCell ref="BD23:BD25"/>
    <mergeCell ref="BE23:BE25"/>
    <mergeCell ref="CA23:CA25"/>
    <mergeCell ref="CB23:CB25"/>
    <mergeCell ref="CC23:CC25"/>
    <mergeCell ref="CD23:CD25"/>
    <mergeCell ref="CE23:CE25"/>
    <mergeCell ref="CF23:CF25"/>
    <mergeCell ref="CG23:CG25"/>
    <mergeCell ref="CH23:CH25"/>
    <mergeCell ref="CI23:CI25"/>
    <mergeCell ref="CJ23:CJ25"/>
    <mergeCell ref="CK23:CK25"/>
    <mergeCell ref="CL23:CL25"/>
    <mergeCell ref="CM23:CM25"/>
    <mergeCell ref="BF23:BF25"/>
    <mergeCell ref="BG23:BG25"/>
    <mergeCell ref="BH23:BH25"/>
    <mergeCell ref="BI23:BI25"/>
    <mergeCell ref="BJ23:BJ25"/>
    <mergeCell ref="BK23:BK25"/>
    <mergeCell ref="BL23:BL25"/>
    <mergeCell ref="BM23:BM25"/>
    <mergeCell ref="BN23:BN25"/>
    <mergeCell ref="BO23:BO25"/>
    <mergeCell ref="BP23:BP25"/>
    <mergeCell ref="BQ23:BQ25"/>
    <mergeCell ref="BR23:BR25"/>
    <mergeCell ref="BS23:BS25"/>
    <mergeCell ref="BT23:BT25"/>
    <mergeCell ref="BU23:BU25"/>
    <mergeCell ref="BV23:BV25"/>
    <mergeCell ref="DE23:DE25"/>
    <mergeCell ref="DF23:DF25"/>
    <mergeCell ref="DG23:DG25"/>
    <mergeCell ref="DH23:DH25"/>
    <mergeCell ref="DI23:DI25"/>
    <mergeCell ref="DJ23:DJ25"/>
    <mergeCell ref="DK23:DK25"/>
    <mergeCell ref="DL23:DL25"/>
    <mergeCell ref="U32:U34"/>
    <mergeCell ref="V32:V34"/>
    <mergeCell ref="W32:W34"/>
    <mergeCell ref="CN23:CN25"/>
    <mergeCell ref="CO23:CO25"/>
    <mergeCell ref="CP23:CP25"/>
    <mergeCell ref="CQ23:CQ25"/>
    <mergeCell ref="CR23:CR25"/>
    <mergeCell ref="CS23:CS25"/>
    <mergeCell ref="CT23:CT25"/>
    <mergeCell ref="CU23:CU25"/>
    <mergeCell ref="CV23:CV25"/>
    <mergeCell ref="CW23:CW25"/>
    <mergeCell ref="CX23:CX25"/>
    <mergeCell ref="CY23:CY25"/>
    <mergeCell ref="CZ23:CZ25"/>
    <mergeCell ref="DA23:DA25"/>
    <mergeCell ref="DB23:DB25"/>
    <mergeCell ref="DC23:DC25"/>
    <mergeCell ref="DD23:DD25"/>
    <mergeCell ref="BW23:BW25"/>
    <mergeCell ref="BX23:BX25"/>
    <mergeCell ref="BY23:BY25"/>
    <mergeCell ref="BZ23:BZ25"/>
    <mergeCell ref="AD41:AD42"/>
    <mergeCell ref="U41:U42"/>
    <mergeCell ref="V41:V42"/>
    <mergeCell ref="W41:W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A41:BA42"/>
    <mergeCell ref="BB41:BB42"/>
    <mergeCell ref="BC41:BC42"/>
    <mergeCell ref="BD41:BD42"/>
    <mergeCell ref="BE41:BE42"/>
    <mergeCell ref="BF41:BF42"/>
    <mergeCell ref="BG41:BG42"/>
    <mergeCell ref="BH41:BH42"/>
    <mergeCell ref="BI41:BI42"/>
    <mergeCell ref="BJ41:BJ42"/>
    <mergeCell ref="BK41:BK42"/>
    <mergeCell ref="BL41:BL42"/>
    <mergeCell ref="BM41:BM42"/>
    <mergeCell ref="BN41:BN42"/>
    <mergeCell ref="BO41:BO42"/>
    <mergeCell ref="BP41:BP42"/>
    <mergeCell ref="BQ41:BQ42"/>
    <mergeCell ref="BR41:BR42"/>
    <mergeCell ref="BS41:BS42"/>
    <mergeCell ref="BT41:BT42"/>
    <mergeCell ref="BU41:BU42"/>
    <mergeCell ref="BV41:BV42"/>
    <mergeCell ref="BW41:BW42"/>
    <mergeCell ref="BX41:BX42"/>
    <mergeCell ref="BY41:BY42"/>
    <mergeCell ref="BZ41:BZ42"/>
    <mergeCell ref="CA41:CA42"/>
    <mergeCell ref="CB41:CB42"/>
    <mergeCell ref="CC41:CC42"/>
    <mergeCell ref="CD41:CD42"/>
    <mergeCell ref="CE41:CE42"/>
    <mergeCell ref="CF41:CF42"/>
    <mergeCell ref="CG41:CG42"/>
    <mergeCell ref="CH41:CH42"/>
    <mergeCell ref="CI41:CI42"/>
    <mergeCell ref="CJ41:CJ42"/>
    <mergeCell ref="CK41:CK42"/>
    <mergeCell ref="CL41:CL42"/>
    <mergeCell ref="CM41:CM42"/>
    <mergeCell ref="CN41:CN42"/>
    <mergeCell ref="CO41:CO42"/>
    <mergeCell ref="CP41:CP42"/>
    <mergeCell ref="CQ41:CQ42"/>
    <mergeCell ref="CR41:CR42"/>
    <mergeCell ref="CS41:CS42"/>
    <mergeCell ref="CT41:CT42"/>
    <mergeCell ref="CU41:CU42"/>
    <mergeCell ref="CV41:CV42"/>
    <mergeCell ref="CW41:CW42"/>
    <mergeCell ref="CX41:CX42"/>
    <mergeCell ref="CY41:CY42"/>
    <mergeCell ref="CZ41:CZ42"/>
    <mergeCell ref="DA41:DA42"/>
    <mergeCell ref="DB41:DB42"/>
    <mergeCell ref="DC41:DC42"/>
    <mergeCell ref="DD41:DD42"/>
    <mergeCell ref="DE41:DE42"/>
    <mergeCell ref="DF41:DF42"/>
    <mergeCell ref="DG41:DG42"/>
    <mergeCell ref="DH41:DH42"/>
    <mergeCell ref="DI41:DI42"/>
    <mergeCell ref="DJ41:DJ42"/>
    <mergeCell ref="DK41:DK42"/>
    <mergeCell ref="DL41:DL42"/>
    <mergeCell ref="U43:U45"/>
    <mergeCell ref="V43:V45"/>
    <mergeCell ref="W43:W45"/>
    <mergeCell ref="AD43:AD45"/>
    <mergeCell ref="AE43:AE45"/>
    <mergeCell ref="AF43:AF45"/>
    <mergeCell ref="AG43:AG45"/>
    <mergeCell ref="AH43:AH45"/>
    <mergeCell ref="AI43:AI45"/>
    <mergeCell ref="AJ43:AJ45"/>
    <mergeCell ref="AK43:AK45"/>
    <mergeCell ref="AL43:AL45"/>
    <mergeCell ref="AM43:AM45"/>
    <mergeCell ref="AN43:AN45"/>
    <mergeCell ref="AO43:AO45"/>
    <mergeCell ref="AP43:AP45"/>
    <mergeCell ref="AQ43:AQ45"/>
    <mergeCell ref="AR43:AR45"/>
    <mergeCell ref="AS43:AS45"/>
    <mergeCell ref="AT43:AT45"/>
    <mergeCell ref="AU43:AU45"/>
    <mergeCell ref="AV43:AV45"/>
    <mergeCell ref="AW43:AW45"/>
    <mergeCell ref="AX43:AX45"/>
    <mergeCell ref="AY43:AY45"/>
    <mergeCell ref="AZ43:AZ45"/>
    <mergeCell ref="BA43:BA45"/>
    <mergeCell ref="BB43:BB45"/>
    <mergeCell ref="BC43:BC45"/>
    <mergeCell ref="BD43:BD45"/>
    <mergeCell ref="BE43:BE45"/>
    <mergeCell ref="BF43:BF45"/>
    <mergeCell ref="BG43:BG45"/>
    <mergeCell ref="BH43:BH45"/>
    <mergeCell ref="BI43:BI45"/>
    <mergeCell ref="BJ43:BJ45"/>
    <mergeCell ref="BK43:BK45"/>
    <mergeCell ref="BL43:BL45"/>
    <mergeCell ref="BM43:BM45"/>
    <mergeCell ref="BN43:BN45"/>
    <mergeCell ref="BO43:BO45"/>
    <mergeCell ref="BP43:BP45"/>
    <mergeCell ref="BQ43:BQ45"/>
    <mergeCell ref="BR43:BR45"/>
    <mergeCell ref="CU43:CU45"/>
    <mergeCell ref="CV43:CV45"/>
    <mergeCell ref="CW43:CW45"/>
    <mergeCell ref="CX43:CX45"/>
    <mergeCell ref="CY43:CY45"/>
    <mergeCell ref="CZ43:CZ45"/>
    <mergeCell ref="BS43:BS45"/>
    <mergeCell ref="BT43:BT45"/>
    <mergeCell ref="BU43:BU45"/>
    <mergeCell ref="BV43:BV45"/>
    <mergeCell ref="BW43:BW45"/>
    <mergeCell ref="BX43:BX45"/>
    <mergeCell ref="BY43:BY45"/>
    <mergeCell ref="BZ43:BZ45"/>
    <mergeCell ref="CA43:CA45"/>
    <mergeCell ref="CB43:CB45"/>
    <mergeCell ref="CC43:CC45"/>
    <mergeCell ref="CD43:CD45"/>
    <mergeCell ref="CE43:CE45"/>
    <mergeCell ref="CF43:CF45"/>
    <mergeCell ref="CG43:CG45"/>
    <mergeCell ref="CH43:CH45"/>
    <mergeCell ref="CI43:CI45"/>
    <mergeCell ref="DA43:DA45"/>
    <mergeCell ref="DB43:DB45"/>
    <mergeCell ref="DC43:DC45"/>
    <mergeCell ref="DD43:DD45"/>
    <mergeCell ref="DE43:DE45"/>
    <mergeCell ref="DF43:DF45"/>
    <mergeCell ref="DG43:DG45"/>
    <mergeCell ref="DH43:DH45"/>
    <mergeCell ref="DI43:DI45"/>
    <mergeCell ref="DJ43:DJ45"/>
    <mergeCell ref="DK43:DK45"/>
    <mergeCell ref="DL43:DL45"/>
    <mergeCell ref="L38:L40"/>
    <mergeCell ref="M38:M40"/>
    <mergeCell ref="N38:N40"/>
    <mergeCell ref="L41:L42"/>
    <mergeCell ref="M41:M42"/>
    <mergeCell ref="N41:N42"/>
    <mergeCell ref="M43:M45"/>
    <mergeCell ref="N43:N44"/>
    <mergeCell ref="L43:L45"/>
    <mergeCell ref="CJ43:CJ45"/>
    <mergeCell ref="CK43:CK45"/>
    <mergeCell ref="CL43:CL45"/>
    <mergeCell ref="CM43:CM45"/>
    <mergeCell ref="CN43:CN45"/>
    <mergeCell ref="CO43:CO45"/>
    <mergeCell ref="CP43:CP45"/>
    <mergeCell ref="CQ43:CQ45"/>
    <mergeCell ref="CR43:CR45"/>
    <mergeCell ref="CS43:CS45"/>
    <mergeCell ref="CT43:CT45"/>
    <mergeCell ref="AD46:AD48"/>
    <mergeCell ref="AE46:AE48"/>
    <mergeCell ref="AF46:AF48"/>
    <mergeCell ref="AG46:AG48"/>
    <mergeCell ref="AH46:AH48"/>
    <mergeCell ref="AI46:AI48"/>
    <mergeCell ref="AJ46:AJ48"/>
    <mergeCell ref="AK46:AK48"/>
    <mergeCell ref="AL46:AL48"/>
    <mergeCell ref="AM46:AM48"/>
    <mergeCell ref="AN46:AN48"/>
    <mergeCell ref="AO46:AO48"/>
    <mergeCell ref="AP46:AP48"/>
    <mergeCell ref="AQ46:AQ48"/>
    <mergeCell ref="AR46:AR48"/>
    <mergeCell ref="AS46:AS48"/>
    <mergeCell ref="AT46:AT48"/>
    <mergeCell ref="AU46:AU48"/>
    <mergeCell ref="AV46:AV48"/>
    <mergeCell ref="AW46:AW48"/>
    <mergeCell ref="AX46:AX48"/>
    <mergeCell ref="AY46:AY48"/>
    <mergeCell ref="AZ46:AZ48"/>
    <mergeCell ref="BA46:BA48"/>
    <mergeCell ref="BB46:BB48"/>
    <mergeCell ref="BC46:BC48"/>
    <mergeCell ref="BD46:BD48"/>
    <mergeCell ref="BE46:BE48"/>
    <mergeCell ref="BF46:BF48"/>
    <mergeCell ref="BG46:BG48"/>
    <mergeCell ref="BH46:BH48"/>
    <mergeCell ref="BI46:BI48"/>
    <mergeCell ref="BJ46:BJ48"/>
    <mergeCell ref="BK46:BK48"/>
    <mergeCell ref="BL46:BL48"/>
    <mergeCell ref="BM46:BM48"/>
    <mergeCell ref="BN46:BN48"/>
    <mergeCell ref="BO46:BO48"/>
    <mergeCell ref="BP46:BP48"/>
    <mergeCell ref="BQ46:BQ48"/>
    <mergeCell ref="BR46:BR48"/>
    <mergeCell ref="BS46:BS48"/>
    <mergeCell ref="BT46:BT48"/>
    <mergeCell ref="BU46:BU48"/>
    <mergeCell ref="BV46:BV48"/>
    <mergeCell ref="BW46:BW48"/>
    <mergeCell ref="BX46:BX48"/>
    <mergeCell ref="BY46:BY48"/>
    <mergeCell ref="BZ46:BZ48"/>
    <mergeCell ref="CA46:CA48"/>
    <mergeCell ref="CB46:CB48"/>
    <mergeCell ref="CW46:CW48"/>
    <mergeCell ref="CX46:CX48"/>
    <mergeCell ref="CY46:CY48"/>
    <mergeCell ref="CZ46:CZ48"/>
    <mergeCell ref="DA46:DA48"/>
    <mergeCell ref="DB46:DB48"/>
    <mergeCell ref="DC46:DC48"/>
    <mergeCell ref="DD46:DD48"/>
    <mergeCell ref="DE46:DE48"/>
    <mergeCell ref="DF46:DF48"/>
    <mergeCell ref="DG46:DG48"/>
    <mergeCell ref="DH46:DH48"/>
    <mergeCell ref="DI46:DI48"/>
    <mergeCell ref="DJ46:DJ48"/>
    <mergeCell ref="CC46:CC48"/>
    <mergeCell ref="CD46:CD48"/>
    <mergeCell ref="CE46:CE48"/>
    <mergeCell ref="CF46:CF48"/>
    <mergeCell ref="CG46:CG48"/>
    <mergeCell ref="CH46:CH48"/>
    <mergeCell ref="CI46:CI48"/>
    <mergeCell ref="CJ46:CJ48"/>
    <mergeCell ref="CK46:CK48"/>
    <mergeCell ref="CL46:CL48"/>
    <mergeCell ref="CM46:CM48"/>
    <mergeCell ref="CN46:CN48"/>
    <mergeCell ref="CO46:CO48"/>
    <mergeCell ref="CP46:CP48"/>
    <mergeCell ref="CQ46:CQ48"/>
    <mergeCell ref="CR46:CR48"/>
    <mergeCell ref="CS46:CS48"/>
    <mergeCell ref="DK46:DK48"/>
    <mergeCell ref="DL46:DL48"/>
    <mergeCell ref="A377:A385"/>
    <mergeCell ref="B377:B385"/>
    <mergeCell ref="C377:C385"/>
    <mergeCell ref="D377:D385"/>
    <mergeCell ref="E377:E385"/>
    <mergeCell ref="F377:F385"/>
    <mergeCell ref="G377:G385"/>
    <mergeCell ref="H377:H385"/>
    <mergeCell ref="I377:I385"/>
    <mergeCell ref="J377:J385"/>
    <mergeCell ref="L377:L385"/>
    <mergeCell ref="M377:M385"/>
    <mergeCell ref="N377:N385"/>
    <mergeCell ref="O383:O385"/>
    <mergeCell ref="P383:P385"/>
    <mergeCell ref="Q383:Q385"/>
    <mergeCell ref="R383:R385"/>
    <mergeCell ref="S383:S385"/>
    <mergeCell ref="T383:T385"/>
    <mergeCell ref="U377:U385"/>
    <mergeCell ref="V377:V385"/>
    <mergeCell ref="W377:W385"/>
    <mergeCell ref="X384:X385"/>
    <mergeCell ref="Y384:Y385"/>
    <mergeCell ref="Z384:Z385"/>
    <mergeCell ref="AA384:AA385"/>
    <mergeCell ref="AB384:AB385"/>
    <mergeCell ref="CT46:CT48"/>
    <mergeCell ref="CU46:CU48"/>
    <mergeCell ref="CV46:CV48"/>
    <mergeCell ref="AC384:AC385"/>
    <mergeCell ref="AD377:AD386"/>
    <mergeCell ref="AE384:AE385"/>
    <mergeCell ref="AF384:AF385"/>
    <mergeCell ref="AG384:AG385"/>
    <mergeCell ref="AH384:AH385"/>
    <mergeCell ref="AI384:AI385"/>
    <mergeCell ref="AJ384:AJ385"/>
    <mergeCell ref="AK382:AK385"/>
    <mergeCell ref="AL382:AL385"/>
    <mergeCell ref="AM382:AM385"/>
    <mergeCell ref="AN382:AN385"/>
    <mergeCell ref="AO382:AO385"/>
    <mergeCell ref="AP382:AP385"/>
    <mergeCell ref="AQ377:AQ385"/>
    <mergeCell ref="AR377:AR385"/>
    <mergeCell ref="AS377:AS385"/>
    <mergeCell ref="AT377:AT385"/>
    <mergeCell ref="AU377:AU385"/>
    <mergeCell ref="AV377:AV385"/>
    <mergeCell ref="AW377:AW385"/>
    <mergeCell ref="AX377:AX385"/>
    <mergeCell ref="AY377:AY385"/>
    <mergeCell ref="AZ377:AZ385"/>
    <mergeCell ref="BA377:BA385"/>
    <mergeCell ref="BB377:BB385"/>
    <mergeCell ref="BC377:BC385"/>
    <mergeCell ref="BD377:BD385"/>
    <mergeCell ref="BE377:BE385"/>
    <mergeCell ref="BF377:BF385"/>
    <mergeCell ref="BG377:BG385"/>
    <mergeCell ref="BH377:BH385"/>
    <mergeCell ref="BI377:BI385"/>
    <mergeCell ref="BJ377:BJ385"/>
    <mergeCell ref="BK377:BK385"/>
    <mergeCell ref="BL377:BL385"/>
    <mergeCell ref="BM377:BM385"/>
    <mergeCell ref="BN377:BN385"/>
    <mergeCell ref="BO377:BO385"/>
    <mergeCell ref="BP377:BP385"/>
    <mergeCell ref="BQ377:BQ385"/>
    <mergeCell ref="BR377:BR385"/>
    <mergeCell ref="BS377:BS385"/>
    <mergeCell ref="BT377:BT385"/>
    <mergeCell ref="BU377:BU385"/>
    <mergeCell ref="BV377:BV385"/>
    <mergeCell ref="BW377:BW385"/>
    <mergeCell ref="BX377:BX385"/>
    <mergeCell ref="BY377:BY385"/>
    <mergeCell ref="BZ377:BZ385"/>
    <mergeCell ref="CA377:CA385"/>
    <mergeCell ref="CY377:CY385"/>
    <mergeCell ref="CZ377:CZ385"/>
    <mergeCell ref="DA377:DA385"/>
    <mergeCell ref="DB377:DB385"/>
    <mergeCell ref="DC377:DC385"/>
    <mergeCell ref="DD377:DD385"/>
    <mergeCell ref="DE377:DE385"/>
    <mergeCell ref="DF377:DF385"/>
    <mergeCell ref="DG377:DG385"/>
    <mergeCell ref="DH377:DH385"/>
    <mergeCell ref="DI377:DI385"/>
    <mergeCell ref="CB377:CB385"/>
    <mergeCell ref="CC377:CC385"/>
    <mergeCell ref="CD377:CD385"/>
    <mergeCell ref="CE377:CE385"/>
    <mergeCell ref="CF377:CF385"/>
    <mergeCell ref="CG377:CG385"/>
    <mergeCell ref="CH377:CH385"/>
    <mergeCell ref="CI377:CI385"/>
    <mergeCell ref="CJ377:CJ385"/>
    <mergeCell ref="CK377:CK385"/>
    <mergeCell ref="CL377:CL385"/>
    <mergeCell ref="CM377:CM385"/>
    <mergeCell ref="CN377:CN385"/>
    <mergeCell ref="CO377:CO385"/>
    <mergeCell ref="CP377:CP385"/>
    <mergeCell ref="CQ377:CQ385"/>
    <mergeCell ref="CR377:CR385"/>
    <mergeCell ref="DJ377:DJ385"/>
    <mergeCell ref="DK377:DK385"/>
    <mergeCell ref="DL377:DL385"/>
    <mergeCell ref="U59:U61"/>
    <mergeCell ref="V59:V61"/>
    <mergeCell ref="W59:W61"/>
    <mergeCell ref="U64:U66"/>
    <mergeCell ref="V64:V66"/>
    <mergeCell ref="W64:W66"/>
    <mergeCell ref="U62:U63"/>
    <mergeCell ref="V62:V63"/>
    <mergeCell ref="W62:W63"/>
    <mergeCell ref="AD62:AD63"/>
    <mergeCell ref="AE62:AE63"/>
    <mergeCell ref="W67:W69"/>
    <mergeCell ref="V67:V69"/>
    <mergeCell ref="U67:U69"/>
    <mergeCell ref="W70:W72"/>
    <mergeCell ref="V70:V72"/>
    <mergeCell ref="U70:U72"/>
    <mergeCell ref="U74:U76"/>
    <mergeCell ref="V74:V76"/>
    <mergeCell ref="W74:W76"/>
    <mergeCell ref="AD74:AD76"/>
    <mergeCell ref="AD70:AD72"/>
    <mergeCell ref="AE70:AE72"/>
    <mergeCell ref="CS377:CS385"/>
    <mergeCell ref="CT377:CT385"/>
    <mergeCell ref="CU377:CU385"/>
    <mergeCell ref="CV377:CV385"/>
    <mergeCell ref="CW377:CW385"/>
    <mergeCell ref="CX377:CX385"/>
    <mergeCell ref="AF70:AF72"/>
    <mergeCell ref="AG70:AG72"/>
    <mergeCell ref="AH70:AH72"/>
    <mergeCell ref="AI70:AI72"/>
    <mergeCell ref="AJ70:AJ72"/>
    <mergeCell ref="AK70:AK72"/>
    <mergeCell ref="AL70:AL72"/>
    <mergeCell ref="AM70:AM72"/>
    <mergeCell ref="AN70:AN72"/>
    <mergeCell ref="AO70:AO72"/>
    <mergeCell ref="AP70:AP72"/>
    <mergeCell ref="AQ70:AQ72"/>
    <mergeCell ref="AR70:AR72"/>
    <mergeCell ref="AS70:AS72"/>
    <mergeCell ref="AT70:AT72"/>
    <mergeCell ref="AU70:AU72"/>
    <mergeCell ref="AV70:AV72"/>
    <mergeCell ref="AW70:AW72"/>
    <mergeCell ref="AX70:AX72"/>
    <mergeCell ref="AY70:AY72"/>
    <mergeCell ref="AZ70:AZ72"/>
    <mergeCell ref="BA70:BA72"/>
    <mergeCell ref="BB70:BB72"/>
    <mergeCell ref="BC70:BC72"/>
    <mergeCell ref="BD70:BD72"/>
    <mergeCell ref="BE70:BE72"/>
    <mergeCell ref="BF70:BF72"/>
    <mergeCell ref="BG70:BG72"/>
    <mergeCell ref="BH70:BH72"/>
    <mergeCell ref="BI70:BI72"/>
    <mergeCell ref="BJ70:BJ72"/>
    <mergeCell ref="BK70:BK72"/>
    <mergeCell ref="BL70:BL72"/>
    <mergeCell ref="BM70:BM72"/>
    <mergeCell ref="BN70:BN72"/>
    <mergeCell ref="BO70:BO72"/>
    <mergeCell ref="BP70:BP72"/>
    <mergeCell ref="BQ70:BQ72"/>
    <mergeCell ref="BR70:BR72"/>
    <mergeCell ref="BS70:BS72"/>
    <mergeCell ref="BT70:BT72"/>
    <mergeCell ref="BU70:BU72"/>
    <mergeCell ref="BV70:BV72"/>
    <mergeCell ref="BW70:BW72"/>
    <mergeCell ref="BX70:BX72"/>
    <mergeCell ref="BY70:BY72"/>
    <mergeCell ref="BZ70:BZ72"/>
    <mergeCell ref="CA70:CA72"/>
    <mergeCell ref="CB70:CB72"/>
    <mergeCell ref="CC70:CC72"/>
    <mergeCell ref="CD70:CD72"/>
    <mergeCell ref="CE70:CE72"/>
    <mergeCell ref="CF70:CF72"/>
    <mergeCell ref="CG70:CG72"/>
    <mergeCell ref="CH70:CH72"/>
    <mergeCell ref="CI70:CI72"/>
    <mergeCell ref="CJ70:CJ72"/>
    <mergeCell ref="CK70:CK72"/>
    <mergeCell ref="CL70:CL72"/>
    <mergeCell ref="CM70:CM72"/>
    <mergeCell ref="CN70:CN72"/>
    <mergeCell ref="CO70:CO72"/>
    <mergeCell ref="CP70:CP72"/>
    <mergeCell ref="CQ70:CQ72"/>
    <mergeCell ref="CR70:CR72"/>
    <mergeCell ref="CS70:CS72"/>
    <mergeCell ref="CT70:CT72"/>
    <mergeCell ref="CU70:CU72"/>
    <mergeCell ref="CV70:CV72"/>
    <mergeCell ref="CW70:CW72"/>
    <mergeCell ref="CX70:CX72"/>
    <mergeCell ref="CY70:CY72"/>
    <mergeCell ref="CZ70:CZ72"/>
    <mergeCell ref="DA70:DA72"/>
    <mergeCell ref="DB70:DB72"/>
    <mergeCell ref="DC70:DC72"/>
    <mergeCell ref="DD70:DD72"/>
    <mergeCell ref="DE70:DE72"/>
    <mergeCell ref="DF70:DF72"/>
    <mergeCell ref="DG70:DG72"/>
    <mergeCell ref="DH70:DH72"/>
    <mergeCell ref="DI70:DI72"/>
    <mergeCell ref="DJ70:DJ72"/>
    <mergeCell ref="DK70:DK72"/>
    <mergeCell ref="DL70:DL72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AM59:AM61"/>
    <mergeCell ref="AN59:AN61"/>
    <mergeCell ref="AO59:AO61"/>
    <mergeCell ref="AP59:AP61"/>
    <mergeCell ref="AQ59:AQ61"/>
    <mergeCell ref="AR59:AR61"/>
    <mergeCell ref="AS59:AS61"/>
    <mergeCell ref="AT59:AT61"/>
    <mergeCell ref="AU59:AU61"/>
    <mergeCell ref="AV59:AV61"/>
    <mergeCell ref="AW59:AW61"/>
    <mergeCell ref="AX59:AX61"/>
    <mergeCell ref="AY59:AY61"/>
    <mergeCell ref="AZ59:AZ61"/>
    <mergeCell ref="BA59:BA61"/>
    <mergeCell ref="BB59:BB61"/>
    <mergeCell ref="BC59:BC61"/>
    <mergeCell ref="BD59:BD61"/>
    <mergeCell ref="BE59:BE61"/>
    <mergeCell ref="BF59:BF61"/>
    <mergeCell ref="BG59:BG61"/>
    <mergeCell ref="BH59:BH61"/>
    <mergeCell ref="BI59:BI61"/>
    <mergeCell ref="BJ59:BJ61"/>
    <mergeCell ref="BK59:BK61"/>
    <mergeCell ref="BL59:BL61"/>
    <mergeCell ref="BM59:BM61"/>
    <mergeCell ref="BN59:BN61"/>
    <mergeCell ref="BO59:BO61"/>
    <mergeCell ref="BP59:BP61"/>
    <mergeCell ref="BQ59:BQ61"/>
    <mergeCell ref="BR59:BR61"/>
    <mergeCell ref="BS59:BS61"/>
    <mergeCell ref="BT59:BT61"/>
    <mergeCell ref="BU59:BU61"/>
    <mergeCell ref="BV59:BV61"/>
    <mergeCell ref="BW59:BW61"/>
    <mergeCell ref="BX59:BX61"/>
    <mergeCell ref="BY59:BY61"/>
    <mergeCell ref="BZ59:BZ61"/>
    <mergeCell ref="CA59:CA61"/>
    <mergeCell ref="CB59:CB61"/>
    <mergeCell ref="CC59:CC61"/>
    <mergeCell ref="CD59:CD61"/>
    <mergeCell ref="CE59:CE61"/>
    <mergeCell ref="CF59:CF61"/>
    <mergeCell ref="CG59:CG61"/>
    <mergeCell ref="CH59:CH61"/>
    <mergeCell ref="CI59:CI61"/>
    <mergeCell ref="CJ59:CJ61"/>
    <mergeCell ref="CK59:CK61"/>
    <mergeCell ref="CL59:CL61"/>
    <mergeCell ref="CM59:CM61"/>
    <mergeCell ref="CN59:CN61"/>
    <mergeCell ref="CO59:CO61"/>
    <mergeCell ref="CP59:CP61"/>
    <mergeCell ref="CQ59:CQ61"/>
    <mergeCell ref="CR59:CR61"/>
    <mergeCell ref="CS59:CS61"/>
    <mergeCell ref="CT59:CT61"/>
    <mergeCell ref="CU59:CU61"/>
    <mergeCell ref="CV59:CV61"/>
    <mergeCell ref="CW59:CW61"/>
    <mergeCell ref="CX59:CX61"/>
    <mergeCell ref="CY59:CY61"/>
    <mergeCell ref="CZ59:CZ61"/>
    <mergeCell ref="DA59:DA61"/>
    <mergeCell ref="DB59:DB61"/>
    <mergeCell ref="DC59:DC61"/>
    <mergeCell ref="DD59:DD61"/>
    <mergeCell ref="DE59:DE61"/>
    <mergeCell ref="DF59:DF61"/>
    <mergeCell ref="DG59:DG61"/>
    <mergeCell ref="DH59:DH61"/>
    <mergeCell ref="DI59:DI61"/>
    <mergeCell ref="DJ59:DJ61"/>
    <mergeCell ref="DK59:DK61"/>
    <mergeCell ref="DL59:DL61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Y62:AY63"/>
    <mergeCell ref="AZ62:AZ63"/>
    <mergeCell ref="BA62:BA63"/>
    <mergeCell ref="BB62:BB63"/>
    <mergeCell ref="BC62:BC63"/>
    <mergeCell ref="BD62:BD63"/>
    <mergeCell ref="BE62:BE63"/>
    <mergeCell ref="BF62:BF63"/>
    <mergeCell ref="BG62:BG63"/>
    <mergeCell ref="BH62:BH63"/>
    <mergeCell ref="BI62:BI63"/>
    <mergeCell ref="BJ62:BJ63"/>
    <mergeCell ref="BK62:BK63"/>
    <mergeCell ref="BL62:BL63"/>
    <mergeCell ref="BM62:BM63"/>
    <mergeCell ref="BN62:BN63"/>
    <mergeCell ref="BO62:BO63"/>
    <mergeCell ref="BP62:BP63"/>
    <mergeCell ref="BQ62:BQ63"/>
    <mergeCell ref="BR62:BR63"/>
    <mergeCell ref="BS62:BS63"/>
    <mergeCell ref="BT62:BT63"/>
    <mergeCell ref="BU62:BU63"/>
    <mergeCell ref="BV62:BV63"/>
    <mergeCell ref="BW62:BW63"/>
    <mergeCell ref="BX62:BX63"/>
    <mergeCell ref="BY62:BY63"/>
    <mergeCell ref="BZ62:BZ63"/>
    <mergeCell ref="CA62:CA63"/>
    <mergeCell ref="CB62:CB63"/>
    <mergeCell ref="CC62:CC63"/>
    <mergeCell ref="CD62:CD63"/>
    <mergeCell ref="CE62:CE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CP62:CP63"/>
    <mergeCell ref="CQ62:CQ63"/>
    <mergeCell ref="CR62:CR63"/>
    <mergeCell ref="CS62:CS63"/>
    <mergeCell ref="CT62:CT63"/>
    <mergeCell ref="CU62:CU63"/>
    <mergeCell ref="CV62:CV63"/>
    <mergeCell ref="CW62:CW63"/>
    <mergeCell ref="CX62:CX63"/>
    <mergeCell ref="CY62:CY63"/>
    <mergeCell ref="CZ62:CZ63"/>
    <mergeCell ref="DA62:DA63"/>
    <mergeCell ref="DB62:DB63"/>
    <mergeCell ref="DC62:DC63"/>
    <mergeCell ref="DD62:DD63"/>
    <mergeCell ref="DE62:DE63"/>
    <mergeCell ref="DF62:DF63"/>
    <mergeCell ref="DG62:DG63"/>
    <mergeCell ref="DH62:DH63"/>
    <mergeCell ref="DI62:DI63"/>
    <mergeCell ref="DJ62:DJ63"/>
    <mergeCell ref="DK62:DK63"/>
    <mergeCell ref="DL62:DL63"/>
    <mergeCell ref="AD64:AD66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M64:AM66"/>
    <mergeCell ref="AN64:AN66"/>
    <mergeCell ref="AO64:AO66"/>
    <mergeCell ref="AP64:AP66"/>
    <mergeCell ref="AQ64:AQ66"/>
    <mergeCell ref="AR64:AR66"/>
    <mergeCell ref="AS64:AS66"/>
    <mergeCell ref="AT64:AT66"/>
    <mergeCell ref="AU64:AU66"/>
    <mergeCell ref="AV64:AV66"/>
    <mergeCell ref="AW64:AW66"/>
    <mergeCell ref="AX64:AX66"/>
    <mergeCell ref="AY64:AY66"/>
    <mergeCell ref="AZ64:AZ66"/>
    <mergeCell ref="BA64:BA66"/>
    <mergeCell ref="BB64:BB66"/>
    <mergeCell ref="BC64:BC66"/>
    <mergeCell ref="BD64:BD66"/>
    <mergeCell ref="BE64:BE66"/>
    <mergeCell ref="BF64:BF66"/>
    <mergeCell ref="BG64:BG66"/>
    <mergeCell ref="BH64:BH66"/>
    <mergeCell ref="BI64:BI66"/>
    <mergeCell ref="BJ64:BJ66"/>
    <mergeCell ref="BK64:BK66"/>
    <mergeCell ref="BL64:BL66"/>
    <mergeCell ref="BM64:BM66"/>
    <mergeCell ref="BN64:BN66"/>
    <mergeCell ref="BO64:BO66"/>
    <mergeCell ref="BP64:BP66"/>
    <mergeCell ref="BQ64:BQ66"/>
    <mergeCell ref="BR64:BR66"/>
    <mergeCell ref="BS64:BS66"/>
    <mergeCell ref="BT64:BT66"/>
    <mergeCell ref="BU64:BU66"/>
    <mergeCell ref="BV64:BV66"/>
    <mergeCell ref="BW64:BW66"/>
    <mergeCell ref="BX64:BX66"/>
    <mergeCell ref="BY64:BY66"/>
    <mergeCell ref="BZ64:BZ66"/>
    <mergeCell ref="CA64:CA66"/>
    <mergeCell ref="CB64:CB66"/>
    <mergeCell ref="CC64:CC66"/>
    <mergeCell ref="CD64:CD66"/>
    <mergeCell ref="CE64:CE66"/>
    <mergeCell ref="CF64:CF66"/>
    <mergeCell ref="CG64:CG66"/>
    <mergeCell ref="CH64:CH66"/>
    <mergeCell ref="CI64:CI66"/>
    <mergeCell ref="CJ64:CJ66"/>
    <mergeCell ref="CK64:CK66"/>
    <mergeCell ref="CL64:CL66"/>
    <mergeCell ref="CM64:CM66"/>
    <mergeCell ref="CN64:CN66"/>
    <mergeCell ref="CO64:CO66"/>
    <mergeCell ref="CP64:CP66"/>
    <mergeCell ref="CQ64:CQ66"/>
    <mergeCell ref="CR64:CR66"/>
    <mergeCell ref="CS64:CS66"/>
    <mergeCell ref="CT64:CT66"/>
    <mergeCell ref="CU64:CU66"/>
    <mergeCell ref="CV64:CV66"/>
    <mergeCell ref="CW64:CW66"/>
    <mergeCell ref="CX64:CX66"/>
    <mergeCell ref="CY64:CY66"/>
    <mergeCell ref="CZ64:CZ66"/>
    <mergeCell ref="DA64:DA66"/>
    <mergeCell ref="DB64:DB66"/>
    <mergeCell ref="DC64:DC66"/>
    <mergeCell ref="DD64:DD66"/>
    <mergeCell ref="DE64:DE66"/>
    <mergeCell ref="DF64:DF66"/>
    <mergeCell ref="DG64:DG66"/>
    <mergeCell ref="DH64:DH66"/>
    <mergeCell ref="DI64:DI66"/>
    <mergeCell ref="DJ64:DJ66"/>
    <mergeCell ref="DK64:DK66"/>
    <mergeCell ref="DL64:DL66"/>
    <mergeCell ref="AD67:AD69"/>
    <mergeCell ref="AE67:AE69"/>
    <mergeCell ref="AF67:AF69"/>
    <mergeCell ref="AG67:AG69"/>
    <mergeCell ref="AH67:AH69"/>
    <mergeCell ref="AI67:AI69"/>
    <mergeCell ref="AJ67:AJ69"/>
    <mergeCell ref="AK67:AK69"/>
    <mergeCell ref="AL67:AL69"/>
    <mergeCell ref="AM67:AM69"/>
    <mergeCell ref="AN67:AN69"/>
    <mergeCell ref="AO67:AO69"/>
    <mergeCell ref="AP67:AP69"/>
    <mergeCell ref="AQ67:AQ69"/>
    <mergeCell ref="AR67:AR69"/>
    <mergeCell ref="AS67:AS69"/>
    <mergeCell ref="AT67:AT69"/>
    <mergeCell ref="AU67:AU69"/>
    <mergeCell ref="AV67:AV69"/>
    <mergeCell ref="AW67:AW69"/>
    <mergeCell ref="AX67:AX69"/>
    <mergeCell ref="AY67:AY69"/>
    <mergeCell ref="AZ67:AZ69"/>
    <mergeCell ref="BA67:BA69"/>
    <mergeCell ref="BB67:BB69"/>
    <mergeCell ref="BC67:BC69"/>
    <mergeCell ref="BD67:BD69"/>
    <mergeCell ref="BE67:BE69"/>
    <mergeCell ref="BF67:BF69"/>
    <mergeCell ref="BG67:BG69"/>
    <mergeCell ref="BH67:BH69"/>
    <mergeCell ref="BI67:BI69"/>
    <mergeCell ref="BJ67:BJ69"/>
    <mergeCell ref="BK67:BK69"/>
    <mergeCell ref="BL67:BL69"/>
    <mergeCell ref="BM67:BM69"/>
    <mergeCell ref="BN67:BN69"/>
    <mergeCell ref="BO67:BO69"/>
    <mergeCell ref="BP67:BP69"/>
    <mergeCell ref="BQ67:BQ69"/>
    <mergeCell ref="BR67:BR69"/>
    <mergeCell ref="BS67:BS69"/>
    <mergeCell ref="BT67:BT69"/>
    <mergeCell ref="BU67:BU69"/>
    <mergeCell ref="BV67:BV69"/>
    <mergeCell ref="BW67:BW69"/>
    <mergeCell ref="BX67:BX69"/>
    <mergeCell ref="BY67:BY69"/>
    <mergeCell ref="BZ67:BZ69"/>
    <mergeCell ref="CA67:CA69"/>
    <mergeCell ref="CB67:CB69"/>
    <mergeCell ref="CC67:CC69"/>
    <mergeCell ref="CD67:CD69"/>
    <mergeCell ref="CE67:CE69"/>
    <mergeCell ref="CF67:CF69"/>
    <mergeCell ref="CG67:CG69"/>
    <mergeCell ref="CH67:CH69"/>
    <mergeCell ref="CI67:CI69"/>
    <mergeCell ref="CJ67:CJ69"/>
    <mergeCell ref="CK67:CK69"/>
    <mergeCell ref="CL67:CL69"/>
    <mergeCell ref="CM67:CM69"/>
    <mergeCell ref="CN67:CN69"/>
    <mergeCell ref="CO67:CO69"/>
    <mergeCell ref="CP67:CP69"/>
    <mergeCell ref="CQ67:CQ69"/>
    <mergeCell ref="CR67:CR69"/>
    <mergeCell ref="CS67:CS69"/>
    <mergeCell ref="CT67:CT69"/>
    <mergeCell ref="CU67:CU69"/>
    <mergeCell ref="CV67:CV69"/>
    <mergeCell ref="CW67:CW69"/>
    <mergeCell ref="CX67:CX69"/>
    <mergeCell ref="CY67:CY69"/>
    <mergeCell ref="CZ67:CZ69"/>
    <mergeCell ref="DA67:DA69"/>
    <mergeCell ref="DB67:DB69"/>
    <mergeCell ref="DC67:DC69"/>
    <mergeCell ref="DD67:DD69"/>
    <mergeCell ref="DE67:DE69"/>
    <mergeCell ref="DF67:DF69"/>
    <mergeCell ref="DG67:DG69"/>
    <mergeCell ref="DH67:DH69"/>
    <mergeCell ref="DI67:DI69"/>
    <mergeCell ref="DJ67:DJ69"/>
    <mergeCell ref="DK67:DK69"/>
    <mergeCell ref="DL67:DL69"/>
    <mergeCell ref="AE74:AE76"/>
    <mergeCell ref="AF74:AF76"/>
    <mergeCell ref="AG74:AG76"/>
    <mergeCell ref="AH74:AH76"/>
    <mergeCell ref="AI74:AI76"/>
    <mergeCell ref="AJ74:AJ76"/>
    <mergeCell ref="AK74:AK76"/>
    <mergeCell ref="AL74:AL76"/>
    <mergeCell ref="AM74:AM76"/>
    <mergeCell ref="AN74:AN76"/>
    <mergeCell ref="AO74:AO76"/>
    <mergeCell ref="AP74:AP76"/>
    <mergeCell ref="AQ74:AQ76"/>
    <mergeCell ref="AR74:AR76"/>
    <mergeCell ref="AS74:AS76"/>
    <mergeCell ref="AT74:AT76"/>
    <mergeCell ref="AU74:AU76"/>
    <mergeCell ref="AV74:AV76"/>
    <mergeCell ref="AW74:AW76"/>
    <mergeCell ref="AX74:AX76"/>
    <mergeCell ref="AY74:AY76"/>
    <mergeCell ref="AZ74:AZ76"/>
    <mergeCell ref="BA74:BA76"/>
    <mergeCell ref="BB74:BB76"/>
    <mergeCell ref="BC74:BC76"/>
    <mergeCell ref="BD74:BD76"/>
    <mergeCell ref="BE74:BE76"/>
    <mergeCell ref="BF74:BF76"/>
    <mergeCell ref="BG74:BG76"/>
    <mergeCell ref="BH74:BH76"/>
    <mergeCell ref="BI74:BI76"/>
    <mergeCell ref="BJ74:BJ76"/>
    <mergeCell ref="BK74:BK76"/>
    <mergeCell ref="BL74:BL76"/>
    <mergeCell ref="BM74:BM76"/>
    <mergeCell ref="BN74:BN76"/>
    <mergeCell ref="BO74:BO76"/>
    <mergeCell ref="BP74:BP76"/>
    <mergeCell ref="BQ74:BQ76"/>
    <mergeCell ref="BR74:BR76"/>
    <mergeCell ref="BS74:BS76"/>
    <mergeCell ref="BT74:BT76"/>
    <mergeCell ref="BU74:BU76"/>
    <mergeCell ref="BV74:BV76"/>
    <mergeCell ref="BW74:BW76"/>
    <mergeCell ref="BX74:BX76"/>
    <mergeCell ref="BY74:BY76"/>
    <mergeCell ref="BZ74:BZ76"/>
    <mergeCell ref="CA74:CA76"/>
    <mergeCell ref="CB74:CB76"/>
    <mergeCell ref="CC74:CC76"/>
    <mergeCell ref="CD74:CD76"/>
    <mergeCell ref="CE74:CE76"/>
    <mergeCell ref="CF74:CF76"/>
    <mergeCell ref="CG74:CG76"/>
    <mergeCell ref="CH74:CH76"/>
    <mergeCell ref="CI74:CI76"/>
    <mergeCell ref="CJ74:CJ76"/>
    <mergeCell ref="CK74:CK76"/>
    <mergeCell ref="CL74:CL76"/>
    <mergeCell ref="CM74:CM76"/>
    <mergeCell ref="CN74:CN76"/>
    <mergeCell ref="CO74:CO76"/>
    <mergeCell ref="CP74:CP76"/>
    <mergeCell ref="CQ74:CQ76"/>
    <mergeCell ref="CR74:CR76"/>
    <mergeCell ref="CS74:CS76"/>
    <mergeCell ref="CT74:CT76"/>
    <mergeCell ref="CU74:CU76"/>
    <mergeCell ref="CV74:CV76"/>
    <mergeCell ref="CW74:CW76"/>
    <mergeCell ref="CX74:CX76"/>
    <mergeCell ref="CY74:CY76"/>
    <mergeCell ref="CZ74:CZ76"/>
    <mergeCell ref="DA74:DA76"/>
    <mergeCell ref="DB74:DB76"/>
    <mergeCell ref="DC74:DC76"/>
    <mergeCell ref="DD74:DD76"/>
    <mergeCell ref="DE74:DE76"/>
    <mergeCell ref="DF74:DF76"/>
    <mergeCell ref="DG74:DG76"/>
    <mergeCell ref="DH74:DH76"/>
    <mergeCell ref="DI74:DI76"/>
    <mergeCell ref="DJ74:DJ76"/>
    <mergeCell ref="DK74:DK76"/>
    <mergeCell ref="DL74:DL76"/>
    <mergeCell ref="U77:U79"/>
    <mergeCell ref="V77:V79"/>
    <mergeCell ref="W77:W79"/>
    <mergeCell ref="AD77:AD79"/>
    <mergeCell ref="AE77:AE79"/>
    <mergeCell ref="AF77:AF79"/>
    <mergeCell ref="AG77:AG79"/>
    <mergeCell ref="AH77:AH79"/>
    <mergeCell ref="AI77:AI79"/>
    <mergeCell ref="AJ77:AJ79"/>
    <mergeCell ref="AK77:AK79"/>
    <mergeCell ref="AL77:AL79"/>
    <mergeCell ref="AM77:AM79"/>
    <mergeCell ref="AN77:AN79"/>
    <mergeCell ref="AO77:AO79"/>
    <mergeCell ref="AP77:AP79"/>
    <mergeCell ref="AQ77:AQ79"/>
    <mergeCell ref="AR77:AR79"/>
    <mergeCell ref="AS77:AS79"/>
    <mergeCell ref="AT77:AT79"/>
    <mergeCell ref="AU77:AU79"/>
    <mergeCell ref="AV77:AV79"/>
    <mergeCell ref="AW77:AW79"/>
    <mergeCell ref="AX77:AX79"/>
    <mergeCell ref="AY77:AY79"/>
    <mergeCell ref="AZ77:AZ79"/>
    <mergeCell ref="BA77:BA79"/>
    <mergeCell ref="BB77:BB79"/>
    <mergeCell ref="BC77:BC79"/>
    <mergeCell ref="BD77:BD79"/>
    <mergeCell ref="BE77:BE79"/>
    <mergeCell ref="BF77:BF79"/>
    <mergeCell ref="BG77:BG79"/>
    <mergeCell ref="BH77:BH79"/>
    <mergeCell ref="BI77:BI79"/>
    <mergeCell ref="BJ77:BJ79"/>
    <mergeCell ref="BK77:BK79"/>
    <mergeCell ref="BL77:BL79"/>
    <mergeCell ref="BM77:BM79"/>
    <mergeCell ref="BN77:BN79"/>
    <mergeCell ref="BO77:BO79"/>
    <mergeCell ref="BP77:BP79"/>
    <mergeCell ref="BQ77:BQ79"/>
    <mergeCell ref="BR77:BR79"/>
    <mergeCell ref="BS77:BS79"/>
    <mergeCell ref="BT77:BT79"/>
    <mergeCell ref="BU77:BU79"/>
    <mergeCell ref="BV77:BV79"/>
    <mergeCell ref="BW77:BW79"/>
    <mergeCell ref="BX77:BX79"/>
    <mergeCell ref="BY77:BY79"/>
    <mergeCell ref="CS77:CS79"/>
    <mergeCell ref="CT77:CT79"/>
    <mergeCell ref="CU77:CU79"/>
    <mergeCell ref="CV77:CV79"/>
    <mergeCell ref="CW77:CW79"/>
    <mergeCell ref="CX77:CX79"/>
    <mergeCell ref="CY77:CY79"/>
    <mergeCell ref="CZ77:CZ79"/>
    <mergeCell ref="DA77:DA79"/>
    <mergeCell ref="DB77:DB79"/>
    <mergeCell ref="DC77:DC79"/>
    <mergeCell ref="DD77:DD79"/>
    <mergeCell ref="DE77:DE79"/>
    <mergeCell ref="DF77:DF79"/>
    <mergeCell ref="DG77:DG79"/>
    <mergeCell ref="BZ77:BZ79"/>
    <mergeCell ref="CA77:CA79"/>
    <mergeCell ref="CB77:CB79"/>
    <mergeCell ref="CC77:CC79"/>
    <mergeCell ref="CD77:CD79"/>
    <mergeCell ref="CE77:CE79"/>
    <mergeCell ref="CF77:CF79"/>
    <mergeCell ref="CG77:CG79"/>
    <mergeCell ref="CH77:CH79"/>
    <mergeCell ref="CI77:CI79"/>
    <mergeCell ref="CJ77:CJ79"/>
    <mergeCell ref="CK77:CK79"/>
    <mergeCell ref="CL77:CL79"/>
    <mergeCell ref="CM77:CM79"/>
    <mergeCell ref="CN77:CN79"/>
    <mergeCell ref="CO77:CO79"/>
    <mergeCell ref="CP77:CP79"/>
    <mergeCell ref="DJ77:DJ79"/>
    <mergeCell ref="DK77:DK79"/>
    <mergeCell ref="DL77:DL79"/>
    <mergeCell ref="U49:U51"/>
    <mergeCell ref="V49:V51"/>
    <mergeCell ref="W49:W51"/>
    <mergeCell ref="AD49:AD51"/>
    <mergeCell ref="AE49:AE51"/>
    <mergeCell ref="AF49:AF51"/>
    <mergeCell ref="AG49:AG51"/>
    <mergeCell ref="AH49:AH51"/>
    <mergeCell ref="AI49:AI51"/>
    <mergeCell ref="AJ49:AJ51"/>
    <mergeCell ref="AK49:AK51"/>
    <mergeCell ref="AL49:AL51"/>
    <mergeCell ref="AM49:AM51"/>
    <mergeCell ref="AN49:AN51"/>
    <mergeCell ref="AO49:AO51"/>
    <mergeCell ref="AP49:AP51"/>
    <mergeCell ref="AQ49:AQ51"/>
    <mergeCell ref="AR49:AR51"/>
    <mergeCell ref="AS49:AS51"/>
    <mergeCell ref="AT49:AT51"/>
    <mergeCell ref="AU49:AU51"/>
    <mergeCell ref="AV49:AV51"/>
    <mergeCell ref="AW49:AW51"/>
    <mergeCell ref="AX49:AX51"/>
    <mergeCell ref="AY49:AY51"/>
    <mergeCell ref="AZ49:AZ51"/>
    <mergeCell ref="BA49:BA51"/>
    <mergeCell ref="CQ77:CQ79"/>
    <mergeCell ref="CR77:CR79"/>
    <mergeCell ref="BB49:BB51"/>
    <mergeCell ref="BC49:BC51"/>
    <mergeCell ref="BD49:BD51"/>
    <mergeCell ref="BE49:BE51"/>
    <mergeCell ref="BF49:BF51"/>
    <mergeCell ref="BG49:BG51"/>
    <mergeCell ref="BH49:BH51"/>
    <mergeCell ref="BI49:BI51"/>
    <mergeCell ref="BJ49:BJ51"/>
    <mergeCell ref="BK49:BK51"/>
    <mergeCell ref="BL49:BL51"/>
    <mergeCell ref="BM49:BM51"/>
    <mergeCell ref="BN49:BN51"/>
    <mergeCell ref="BO49:BO51"/>
    <mergeCell ref="BP49:BP51"/>
    <mergeCell ref="BQ49:BQ51"/>
    <mergeCell ref="BR49:BR51"/>
    <mergeCell ref="BS49:BS51"/>
    <mergeCell ref="BT49:BT51"/>
    <mergeCell ref="BU49:BU51"/>
    <mergeCell ref="BV49:BV51"/>
    <mergeCell ref="BW49:BW51"/>
    <mergeCell ref="BX49:BX51"/>
    <mergeCell ref="BY49:BY51"/>
    <mergeCell ref="BZ49:BZ51"/>
    <mergeCell ref="CA49:CA51"/>
    <mergeCell ref="CB49:CB51"/>
    <mergeCell ref="CC49:CC51"/>
    <mergeCell ref="CD49:CD51"/>
    <mergeCell ref="CE49:CE51"/>
    <mergeCell ref="CF49:CF51"/>
    <mergeCell ref="CG49:CG51"/>
    <mergeCell ref="CH49:CH51"/>
    <mergeCell ref="CI49:CI51"/>
    <mergeCell ref="DA49:DA51"/>
    <mergeCell ref="DB49:DB51"/>
    <mergeCell ref="DC49:DC51"/>
    <mergeCell ref="DD49:DD51"/>
    <mergeCell ref="DE49:DE51"/>
    <mergeCell ref="DF49:DF51"/>
    <mergeCell ref="DG49:DG51"/>
    <mergeCell ref="DH49:DH51"/>
    <mergeCell ref="DI49:DI51"/>
    <mergeCell ref="DJ49:DJ51"/>
    <mergeCell ref="DK49:DK51"/>
    <mergeCell ref="DL49:DL51"/>
    <mergeCell ref="DL161:DL176"/>
    <mergeCell ref="CJ49:CJ51"/>
    <mergeCell ref="CK49:CK51"/>
    <mergeCell ref="CL49:CL51"/>
    <mergeCell ref="CM49:CM51"/>
    <mergeCell ref="CN49:CN51"/>
    <mergeCell ref="CO49:CO51"/>
    <mergeCell ref="CP49:CP51"/>
    <mergeCell ref="CQ49:CQ51"/>
    <mergeCell ref="CR49:CR51"/>
    <mergeCell ref="CS49:CS51"/>
    <mergeCell ref="CT49:CT51"/>
    <mergeCell ref="CU49:CU51"/>
    <mergeCell ref="CV49:CV51"/>
    <mergeCell ref="CW49:CW51"/>
    <mergeCell ref="CX49:CX51"/>
    <mergeCell ref="CY49:CY51"/>
    <mergeCell ref="CZ49:CZ51"/>
    <mergeCell ref="DH77:DH79"/>
    <mergeCell ref="DI77:DI79"/>
  </mergeCells>
  <hyperlinks>
    <hyperlink ref="K71" r:id="rId1" xr:uid="{00000000-0004-0000-0100-000013000000}"/>
    <hyperlink ref="S71" r:id="rId2" xr:uid="{00000000-0004-0000-0100-000014000000}"/>
    <hyperlink ref="DC80" r:id="rId3" xr:uid="{00000000-0004-0000-0100-000015000000}"/>
    <hyperlink ref="DC337" r:id="rId4" xr:uid="{00000000-0004-0000-0100-000016000000}"/>
    <hyperlink ref="U8" r:id="rId5" xr:uid="{00000000-0004-0000-0100-000017000000}"/>
    <hyperlink ref="L8" r:id="rId6" xr:uid="{00000000-0004-0000-0100-000018000000}"/>
    <hyperlink ref="U59" r:id="rId7" xr:uid="{00000000-0004-0000-0100-000019000000}"/>
    <hyperlink ref="AB71" r:id="rId8" xr:uid="{00000000-0004-0000-0100-00001A000000}"/>
    <hyperlink ref="AQ17" r:id="rId9" xr:uid="{00000000-0004-0000-0100-00001B000000}"/>
    <hyperlink ref="AR17" r:id="rId10" xr:uid="{00000000-0004-0000-0100-00001C000000}"/>
    <hyperlink ref="AS17" r:id="rId11" xr:uid="{00000000-0004-0000-0100-00001D000000}"/>
    <hyperlink ref="AQ26" r:id="rId12" xr:uid="{00000000-0004-0000-0100-00001E000000}"/>
    <hyperlink ref="AR26" r:id="rId13" xr:uid="{00000000-0004-0000-0100-00001F000000}"/>
    <hyperlink ref="AS26" r:id="rId14" xr:uid="{00000000-0004-0000-0100-000020000000}"/>
    <hyperlink ref="AQ31" r:id="rId15" xr:uid="{00000000-0004-0000-0100-000021000000}"/>
    <hyperlink ref="AR31" r:id="rId16" xr:uid="{00000000-0004-0000-0100-000022000000}"/>
    <hyperlink ref="AS31" r:id="rId17" xr:uid="{00000000-0004-0000-0100-000023000000}"/>
    <hyperlink ref="AQ52" r:id="rId18" xr:uid="{00000000-0004-0000-0100-000024000000}"/>
    <hyperlink ref="AR52" r:id="rId19" xr:uid="{00000000-0004-0000-0100-000025000000}"/>
    <hyperlink ref="AS52" r:id="rId20" xr:uid="{00000000-0004-0000-0100-000026000000}"/>
    <hyperlink ref="AQ53" r:id="rId21" xr:uid="{00000000-0004-0000-0100-000027000000}"/>
    <hyperlink ref="AR53" r:id="rId22" xr:uid="{00000000-0004-0000-0100-000028000000}"/>
    <hyperlink ref="AS53" r:id="rId23" xr:uid="{00000000-0004-0000-0100-000029000000}"/>
    <hyperlink ref="AQ54" r:id="rId24" xr:uid="{00000000-0004-0000-0100-00002A000000}"/>
    <hyperlink ref="AR54" r:id="rId25" xr:uid="{00000000-0004-0000-0100-00002B000000}"/>
    <hyperlink ref="AS54" r:id="rId26" xr:uid="{00000000-0004-0000-0100-00002C000000}"/>
    <hyperlink ref="AQ55" r:id="rId27" xr:uid="{00000000-0004-0000-0100-00002D000000}"/>
    <hyperlink ref="AR55" r:id="rId28" xr:uid="{00000000-0004-0000-0100-00002E000000}"/>
    <hyperlink ref="AS55" r:id="rId29" xr:uid="{00000000-0004-0000-0100-00002F000000}"/>
    <hyperlink ref="AQ56" r:id="rId30" xr:uid="{00000000-0004-0000-0100-000030000000}"/>
    <hyperlink ref="AR56" r:id="rId31" xr:uid="{00000000-0004-0000-0100-000031000000}"/>
    <hyperlink ref="AS56" r:id="rId32" xr:uid="{00000000-0004-0000-0100-000032000000}"/>
    <hyperlink ref="AQ57" r:id="rId33" xr:uid="{00000000-0004-0000-0100-000033000000}"/>
    <hyperlink ref="AR57" r:id="rId34" xr:uid="{00000000-0004-0000-0100-000034000000}"/>
    <hyperlink ref="AS57" r:id="rId35" xr:uid="{00000000-0004-0000-0100-000035000000}"/>
    <hyperlink ref="AQ58" r:id="rId36" xr:uid="{00000000-0004-0000-0100-000036000000}"/>
    <hyperlink ref="AR58" r:id="rId37" xr:uid="{00000000-0004-0000-0100-000037000000}"/>
    <hyperlink ref="AS58" r:id="rId38" xr:uid="{00000000-0004-0000-0100-000038000000}"/>
    <hyperlink ref="AQ73" r:id="rId39" xr:uid="{00000000-0004-0000-0100-000039000000}"/>
    <hyperlink ref="AR73" r:id="rId40" xr:uid="{00000000-0004-0000-0100-00003A000000}"/>
    <hyperlink ref="AS73" r:id="rId41" xr:uid="{00000000-0004-0000-0100-00003B000000}"/>
    <hyperlink ref="AT73" r:id="rId42" xr:uid="{00000000-0004-0000-0100-00003C000000}"/>
    <hyperlink ref="AQ80" r:id="rId43" xr:uid="{00000000-0004-0000-0100-00003D000000}"/>
    <hyperlink ref="AR80" r:id="rId44" xr:uid="{00000000-0004-0000-0100-00003E000000}"/>
    <hyperlink ref="AS80" r:id="rId45" xr:uid="{00000000-0004-0000-0100-00003F000000}"/>
    <hyperlink ref="AQ337" r:id="rId46" xr:uid="{00000000-0004-0000-0100-000040000000}"/>
    <hyperlink ref="AR337" r:id="rId47" xr:uid="{00000000-0004-0000-0100-000041000000}"/>
    <hyperlink ref="AS337" r:id="rId48" xr:uid="{00000000-0004-0000-0100-000042000000}"/>
    <hyperlink ref="AQ338" r:id="rId49" xr:uid="{00000000-0004-0000-0100-000043000000}"/>
    <hyperlink ref="AR338" r:id="rId50" xr:uid="{00000000-0004-0000-0100-000044000000}"/>
    <hyperlink ref="AS338" r:id="rId51" xr:uid="{00000000-0004-0000-0100-000045000000}"/>
    <hyperlink ref="AQ339" r:id="rId52" xr:uid="{00000000-0004-0000-0100-000046000000}"/>
    <hyperlink ref="AR339" r:id="rId53" xr:uid="{00000000-0004-0000-0100-000047000000}"/>
    <hyperlink ref="AS339" r:id="rId54" xr:uid="{00000000-0004-0000-0100-000048000000}"/>
    <hyperlink ref="AQ340" r:id="rId55" xr:uid="{00000000-0004-0000-0100-000049000000}"/>
    <hyperlink ref="AR340" r:id="rId56" xr:uid="{00000000-0004-0000-0100-00004A000000}"/>
    <hyperlink ref="AS340" r:id="rId57" xr:uid="{00000000-0004-0000-0100-00004B000000}"/>
    <hyperlink ref="AQ364" r:id="rId58" xr:uid="{00000000-0004-0000-0100-00004C000000}"/>
    <hyperlink ref="AR364" r:id="rId59" xr:uid="{00000000-0004-0000-0100-00004D000000}"/>
    <hyperlink ref="AS364" r:id="rId60" xr:uid="{00000000-0004-0000-0100-00004E000000}"/>
    <hyperlink ref="AT364" r:id="rId61" xr:uid="{00000000-0004-0000-0100-00004F000000}"/>
    <hyperlink ref="AQ371" r:id="rId62" xr:uid="{00000000-0004-0000-0100-000050000000}"/>
    <hyperlink ref="AQ376" r:id="rId63" xr:uid="{00000000-0004-0000-0100-000051000000}"/>
    <hyperlink ref="AR376" r:id="rId64" xr:uid="{00000000-0004-0000-0100-000052000000}"/>
    <hyperlink ref="AS376" r:id="rId65" xr:uid="{00000000-0004-0000-0100-000053000000}"/>
    <hyperlink ref="CO26" r:id="rId66" xr:uid="{00000000-0004-0000-0100-000054000000}"/>
    <hyperlink ref="DH17" r:id="rId67" xr:uid="{00000000-0004-0000-0100-000055000000}"/>
    <hyperlink ref="DI17" r:id="rId68" xr:uid="{00000000-0004-0000-0100-000056000000}"/>
    <hyperlink ref="DH26" r:id="rId69" xr:uid="{00000000-0004-0000-0100-000057000000}"/>
    <hyperlink ref="DI26" r:id="rId70" xr:uid="{00000000-0004-0000-0100-000058000000}"/>
    <hyperlink ref="DH31" r:id="rId71" xr:uid="{00000000-0004-0000-0100-000059000000}"/>
    <hyperlink ref="DI31" r:id="rId72" xr:uid="{00000000-0004-0000-0100-00005A000000}"/>
    <hyperlink ref="DH52" r:id="rId73" xr:uid="{00000000-0004-0000-0100-00005B000000}"/>
    <hyperlink ref="DI52" r:id="rId74" xr:uid="{00000000-0004-0000-0100-00005C000000}"/>
    <hyperlink ref="DH53" r:id="rId75" xr:uid="{00000000-0004-0000-0100-00005D000000}"/>
    <hyperlink ref="DI53" r:id="rId76" xr:uid="{00000000-0004-0000-0100-00005E000000}"/>
    <hyperlink ref="DH54" r:id="rId77" xr:uid="{00000000-0004-0000-0100-00005F000000}"/>
    <hyperlink ref="DI54" r:id="rId78" xr:uid="{00000000-0004-0000-0100-000060000000}"/>
    <hyperlink ref="DH55" r:id="rId79" xr:uid="{00000000-0004-0000-0100-000061000000}"/>
    <hyperlink ref="DI55" r:id="rId80" xr:uid="{00000000-0004-0000-0100-000062000000}"/>
    <hyperlink ref="DH56" r:id="rId81" xr:uid="{00000000-0004-0000-0100-000063000000}"/>
    <hyperlink ref="DI56" r:id="rId82" xr:uid="{00000000-0004-0000-0100-000064000000}"/>
    <hyperlink ref="DH57" r:id="rId83" xr:uid="{00000000-0004-0000-0100-000065000000}"/>
    <hyperlink ref="DI57" r:id="rId84" xr:uid="{00000000-0004-0000-0100-000066000000}"/>
    <hyperlink ref="DH58" r:id="rId85" xr:uid="{00000000-0004-0000-0100-000067000000}"/>
    <hyperlink ref="DI58" r:id="rId86" xr:uid="{00000000-0004-0000-0100-000068000000}"/>
    <hyperlink ref="DH73" r:id="rId87" xr:uid="{00000000-0004-0000-0100-000069000000}"/>
    <hyperlink ref="DI73" r:id="rId88" xr:uid="{00000000-0004-0000-0100-00006A000000}"/>
    <hyperlink ref="DH80" r:id="rId89" xr:uid="{00000000-0004-0000-0100-00006B000000}"/>
    <hyperlink ref="DI80" r:id="rId90" xr:uid="{00000000-0004-0000-0100-00006C000000}"/>
    <hyperlink ref="DH337" r:id="rId91" xr:uid="{00000000-0004-0000-0100-00006D000000}"/>
    <hyperlink ref="DI337" r:id="rId92" xr:uid="{00000000-0004-0000-0100-00006E000000}"/>
    <hyperlink ref="DH338" r:id="rId93" xr:uid="{00000000-0004-0000-0100-00006F000000}"/>
    <hyperlink ref="DI338" r:id="rId94" xr:uid="{00000000-0004-0000-0100-000070000000}"/>
    <hyperlink ref="DH339" r:id="rId95" xr:uid="{00000000-0004-0000-0100-000071000000}"/>
    <hyperlink ref="DI339" r:id="rId96" xr:uid="{00000000-0004-0000-0100-000072000000}"/>
    <hyperlink ref="DH358" r:id="rId97" xr:uid="{00000000-0004-0000-0100-000073000000}"/>
    <hyperlink ref="DI358" r:id="rId98" xr:uid="{00000000-0004-0000-0100-000074000000}"/>
    <hyperlink ref="DH376" r:id="rId99" xr:uid="{00000000-0004-0000-0100-000075000000}"/>
    <hyperlink ref="DI376" r:id="rId100" xr:uid="{00000000-0004-0000-0100-000076000000}"/>
    <hyperlink ref="CO337" r:id="rId101" xr:uid="{00000000-0004-0000-0100-000077000000}"/>
    <hyperlink ref="CO338" r:id="rId102" xr:uid="{00000000-0004-0000-0100-000078000000}"/>
    <hyperlink ref="CO339" r:id="rId103" xr:uid="{00000000-0004-0000-0100-000079000000}"/>
    <hyperlink ref="CN80" r:id="rId104" xr:uid="{00000000-0004-0000-0100-00007A000000}"/>
    <hyperlink ref="CO80" r:id="rId105" xr:uid="{00000000-0004-0000-0100-00007B000000}"/>
    <hyperlink ref="L321" r:id="rId106" xr:uid="{00000000-0004-0000-0100-00007C000000}"/>
    <hyperlink ref="CO340" r:id="rId107" xr:uid="{00000000-0004-0000-0100-00007D000000}"/>
    <hyperlink ref="DH340" r:id="rId108" xr:uid="{00000000-0004-0000-0100-00007E000000}"/>
    <hyperlink ref="DI340" r:id="rId109" xr:uid="{00000000-0004-0000-0100-00007F000000}"/>
    <hyperlink ref="U345" r:id="rId110" xr:uid="{00000000-0004-0000-0100-000080000000}"/>
    <hyperlink ref="U348" r:id="rId111" xr:uid="{00000000-0004-0000-0100-000081000000}"/>
    <hyperlink ref="AQ348" r:id="rId112" xr:uid="{00000000-0004-0000-0100-000082000000}"/>
    <hyperlink ref="AR348" r:id="rId113" xr:uid="{00000000-0004-0000-0100-000083000000}"/>
    <hyperlink ref="AS348" r:id="rId114" xr:uid="{00000000-0004-0000-0100-000084000000}"/>
    <hyperlink ref="AT348" r:id="rId115" xr:uid="{00000000-0004-0000-0100-000085000000}"/>
    <hyperlink ref="U356" r:id="rId116" xr:uid="{00000000-0004-0000-0100-000086000000}"/>
    <hyperlink ref="U357" r:id="rId117" xr:uid="{00000000-0004-0000-0100-000087000000}"/>
    <hyperlink ref="L357" r:id="rId118" xr:uid="{00000000-0004-0000-0100-000088000000}"/>
    <hyperlink ref="AQ357" r:id="rId119" xr:uid="{00000000-0004-0000-0100-000089000000}"/>
    <hyperlink ref="AR357" r:id="rId120" xr:uid="{00000000-0004-0000-0100-00008A000000}"/>
    <hyperlink ref="AS357" r:id="rId121" xr:uid="{00000000-0004-0000-0100-00008B000000}"/>
    <hyperlink ref="AT357" r:id="rId122" xr:uid="{00000000-0004-0000-0100-00008C000000}"/>
    <hyperlink ref="AQ377" r:id="rId123" xr:uid="{00000000-0004-0000-0100-00008D000000}"/>
    <hyperlink ref="L364" r:id="rId124" xr:uid="{00000000-0004-0000-0100-00008E000000}"/>
    <hyperlink ref="U364" r:id="rId125" xr:uid="{00000000-0004-0000-0100-00008F000000}"/>
    <hyperlink ref="U368" r:id="rId126" xr:uid="{00000000-0004-0000-0100-000090000000}"/>
    <hyperlink ref="AT363" r:id="rId127" xr:uid="{00000000-0004-0000-0100-000091000000}"/>
    <hyperlink ref="CN17" r:id="rId128" xr:uid="{00000000-0004-0000-0100-000092000000}"/>
    <hyperlink ref="CN26" r:id="rId129" xr:uid="{00000000-0004-0000-0100-000093000000}"/>
    <hyperlink ref="CN31" r:id="rId130" xr:uid="{00000000-0004-0000-0100-000094000000}"/>
    <hyperlink ref="CN52" r:id="rId131" xr:uid="{00000000-0004-0000-0100-000095000000}"/>
    <hyperlink ref="CN53" r:id="rId132" xr:uid="{00000000-0004-0000-0100-000096000000}"/>
    <hyperlink ref="CN54" r:id="rId133" xr:uid="{00000000-0004-0000-0100-000097000000}"/>
    <hyperlink ref="CN55" r:id="rId134" xr:uid="{00000000-0004-0000-0100-000098000000}"/>
    <hyperlink ref="CN56" r:id="rId135" xr:uid="{00000000-0004-0000-0100-000099000000}"/>
    <hyperlink ref="CN57" r:id="rId136" xr:uid="{00000000-0004-0000-0100-00009A000000}"/>
    <hyperlink ref="CN58" r:id="rId137" xr:uid="{00000000-0004-0000-0100-00009B000000}"/>
    <hyperlink ref="CN73" r:id="rId138" xr:uid="{00000000-0004-0000-0100-00009C000000}"/>
    <hyperlink ref="CN337" r:id="rId139" xr:uid="{00000000-0004-0000-0100-00009D000000}"/>
    <hyperlink ref="CN338" r:id="rId140" xr:uid="{00000000-0004-0000-0100-00009E000000}"/>
    <hyperlink ref="CN339" r:id="rId141" xr:uid="{00000000-0004-0000-0100-00009F000000}"/>
    <hyperlink ref="CN340" r:id="rId142" xr:uid="{00000000-0004-0000-0100-0000A0000000}"/>
    <hyperlink ref="CN357" r:id="rId143" xr:uid="{00000000-0004-0000-0100-0000A1000000}"/>
    <hyperlink ref="CN358" r:id="rId144" xr:uid="{00000000-0004-0000-0100-0000A2000000}"/>
    <hyperlink ref="CN359" r:id="rId145" xr:uid="{00000000-0004-0000-0100-0000A3000000}"/>
    <hyperlink ref="CN363" r:id="rId146" xr:uid="{00000000-0004-0000-0100-0000A4000000}"/>
    <hyperlink ref="CN376" r:id="rId147" xr:uid="{00000000-0004-0000-0100-0000A5000000}"/>
    <hyperlink ref="L11" r:id="rId148" xr:uid="{00000000-0004-0000-0100-0000A8000000}"/>
    <hyperlink ref="L18" r:id="rId149" xr:uid="{00000000-0004-0000-0100-0000AB000000}"/>
    <hyperlink ref="L17" r:id="rId150" xr:uid="{00000000-0004-0000-0100-0000AC000000}"/>
    <hyperlink ref="L14" r:id="rId151" xr:uid="{00000000-0004-0000-0100-0000AD000000}"/>
    <hyperlink ref="DI359" r:id="rId152" xr:uid="{00000000-0004-0000-0100-0000AE000000}"/>
    <hyperlink ref="DH359" r:id="rId153" xr:uid="{00000000-0004-0000-0100-0000AF000000}"/>
    <hyperlink ref="CN364" r:id="rId154" xr:uid="{00000000-0004-0000-0100-0000B0000000}"/>
    <hyperlink ref="DI81" r:id="rId155" xr:uid="{00000000-0004-0000-0100-0000B4000000}"/>
    <hyperlink ref="DH81" r:id="rId156" xr:uid="{00000000-0004-0000-0100-0000B5000000}"/>
    <hyperlink ref="CN81" r:id="rId157" xr:uid="{00000000-0004-0000-0100-0000B6000000}"/>
    <hyperlink ref="AS81" r:id="rId158" xr:uid="{00000000-0004-0000-0100-0000B7000000}"/>
    <hyperlink ref="AR81" r:id="rId159" xr:uid="{00000000-0004-0000-0100-0000B8000000}"/>
    <hyperlink ref="AQ81" r:id="rId160" xr:uid="{00000000-0004-0000-0100-0000B9000000}"/>
    <hyperlink ref="CN97" r:id="rId161" xr:uid="{00000000-0004-0000-0100-0000BA000000}"/>
    <hyperlink ref="CO97" r:id="rId162" xr:uid="{00000000-0004-0000-0100-0000BB000000}"/>
    <hyperlink ref="DI97" r:id="rId163" xr:uid="{00000000-0004-0000-0100-0000BC000000}"/>
    <hyperlink ref="DH97" r:id="rId164" xr:uid="{00000000-0004-0000-0100-0000BD000000}"/>
    <hyperlink ref="AS97" r:id="rId165" xr:uid="{00000000-0004-0000-0100-0000BE000000}"/>
    <hyperlink ref="AR97" r:id="rId166" xr:uid="{00000000-0004-0000-0100-0000BF000000}"/>
    <hyperlink ref="AQ97" r:id="rId167" xr:uid="{00000000-0004-0000-0100-0000C0000000}"/>
    <hyperlink ref="CN113" r:id="rId168" xr:uid="{00000000-0004-0000-0100-0000C1000000}"/>
    <hyperlink ref="DI113" r:id="rId169" xr:uid="{00000000-0004-0000-0100-0000C2000000}"/>
    <hyperlink ref="DH113" r:id="rId170" xr:uid="{00000000-0004-0000-0100-0000C3000000}"/>
    <hyperlink ref="CO113" r:id="rId171" xr:uid="{00000000-0004-0000-0100-0000C4000000}"/>
    <hyperlink ref="AS113" r:id="rId172" xr:uid="{00000000-0004-0000-0100-0000C5000000}"/>
    <hyperlink ref="AR113" r:id="rId173" xr:uid="{00000000-0004-0000-0100-0000C6000000}"/>
    <hyperlink ref="AQ113" r:id="rId174" xr:uid="{00000000-0004-0000-0100-0000C7000000}"/>
    <hyperlink ref="CN129" r:id="rId175" xr:uid="{00000000-0004-0000-0100-0000C8000000}"/>
    <hyperlink ref="DI129" r:id="rId176" xr:uid="{00000000-0004-0000-0100-0000C9000000}"/>
    <hyperlink ref="DH129" r:id="rId177" xr:uid="{00000000-0004-0000-0100-0000CA000000}"/>
    <hyperlink ref="AS129" r:id="rId178" xr:uid="{00000000-0004-0000-0100-0000CB000000}"/>
    <hyperlink ref="AR129" r:id="rId179" xr:uid="{00000000-0004-0000-0100-0000CC000000}"/>
    <hyperlink ref="AQ129" r:id="rId180" xr:uid="{00000000-0004-0000-0100-0000CD000000}"/>
    <hyperlink ref="CN145" r:id="rId181" xr:uid="{00000000-0004-0000-0100-0000CE000000}"/>
    <hyperlink ref="DI145" r:id="rId182" xr:uid="{00000000-0004-0000-0100-0000CF000000}"/>
    <hyperlink ref="DH145" r:id="rId183" xr:uid="{00000000-0004-0000-0100-0000D0000000}"/>
    <hyperlink ref="AS145" r:id="rId184" xr:uid="{00000000-0004-0000-0100-0000D1000000}"/>
    <hyperlink ref="AR145" r:id="rId185" xr:uid="{00000000-0004-0000-0100-0000D2000000}"/>
    <hyperlink ref="AQ145" r:id="rId186" xr:uid="{00000000-0004-0000-0100-0000D3000000}"/>
    <hyperlink ref="CN161" r:id="rId187" xr:uid="{00000000-0004-0000-0100-0000D4000000}"/>
    <hyperlink ref="DI161" r:id="rId188" xr:uid="{00000000-0004-0000-0100-0000D5000000}"/>
    <hyperlink ref="DH161" r:id="rId189" xr:uid="{00000000-0004-0000-0100-0000D6000000}"/>
    <hyperlink ref="AS161" r:id="rId190" xr:uid="{00000000-0004-0000-0100-0000D7000000}"/>
    <hyperlink ref="AR161" r:id="rId191" xr:uid="{00000000-0004-0000-0100-0000D8000000}"/>
    <hyperlink ref="AQ161" r:id="rId192" xr:uid="{00000000-0004-0000-0100-0000D9000000}"/>
    <hyperlink ref="CN177" r:id="rId193" xr:uid="{00000000-0004-0000-0100-0000DA000000}"/>
    <hyperlink ref="CO177" r:id="rId194" xr:uid="{00000000-0004-0000-0100-0000DB000000}"/>
    <hyperlink ref="DI177" r:id="rId195" xr:uid="{00000000-0004-0000-0100-0000DC000000}"/>
    <hyperlink ref="DH177" r:id="rId196" xr:uid="{00000000-0004-0000-0100-0000DD000000}"/>
    <hyperlink ref="AS177" r:id="rId197" xr:uid="{00000000-0004-0000-0100-0000DE000000}"/>
    <hyperlink ref="AR177" r:id="rId198" xr:uid="{00000000-0004-0000-0100-0000DF000000}"/>
    <hyperlink ref="AQ177" r:id="rId199" xr:uid="{00000000-0004-0000-0100-0000E0000000}"/>
    <hyperlink ref="CN193" r:id="rId200" xr:uid="{00000000-0004-0000-0100-0000E1000000}"/>
    <hyperlink ref="DI193" r:id="rId201" xr:uid="{00000000-0004-0000-0100-0000E2000000}"/>
    <hyperlink ref="DH193" r:id="rId202" xr:uid="{00000000-0004-0000-0100-0000E3000000}"/>
    <hyperlink ref="AS193" r:id="rId203" xr:uid="{00000000-0004-0000-0100-0000E4000000}"/>
    <hyperlink ref="AR193" r:id="rId204" xr:uid="{00000000-0004-0000-0100-0000E5000000}"/>
    <hyperlink ref="AQ193" r:id="rId205" xr:uid="{00000000-0004-0000-0100-0000E6000000}"/>
    <hyperlink ref="CN209" r:id="rId206" xr:uid="{00000000-0004-0000-0100-0000E7000000}"/>
    <hyperlink ref="DI209" r:id="rId207" xr:uid="{00000000-0004-0000-0100-0000E8000000}"/>
    <hyperlink ref="DH209" r:id="rId208" xr:uid="{00000000-0004-0000-0100-0000E9000000}"/>
    <hyperlink ref="AS209" r:id="rId209" xr:uid="{00000000-0004-0000-0100-0000EA000000}"/>
    <hyperlink ref="AR209" r:id="rId210" xr:uid="{00000000-0004-0000-0100-0000EB000000}"/>
    <hyperlink ref="AQ209" r:id="rId211" xr:uid="{00000000-0004-0000-0100-0000EC000000}"/>
    <hyperlink ref="CN225" r:id="rId212" xr:uid="{00000000-0004-0000-0100-0000ED000000}"/>
    <hyperlink ref="DI225" r:id="rId213" xr:uid="{00000000-0004-0000-0100-0000EE000000}"/>
    <hyperlink ref="DH225" r:id="rId214" xr:uid="{00000000-0004-0000-0100-0000EF000000}"/>
    <hyperlink ref="AS225" r:id="rId215" xr:uid="{00000000-0004-0000-0100-0000F0000000}"/>
    <hyperlink ref="AR225" r:id="rId216" xr:uid="{00000000-0004-0000-0100-0000F1000000}"/>
    <hyperlink ref="AQ225" r:id="rId217" xr:uid="{00000000-0004-0000-0100-0000F2000000}"/>
    <hyperlink ref="CN241" r:id="rId218" xr:uid="{00000000-0004-0000-0100-0000F3000000}"/>
    <hyperlink ref="AS241" r:id="rId219" xr:uid="{00000000-0004-0000-0100-0000F4000000}"/>
    <hyperlink ref="AR241" r:id="rId220" xr:uid="{00000000-0004-0000-0100-0000F5000000}"/>
    <hyperlink ref="AQ241" r:id="rId221" xr:uid="{00000000-0004-0000-0100-0000F6000000}"/>
    <hyperlink ref="DI241" r:id="rId222" xr:uid="{00000000-0004-0000-0100-0000F7000000}"/>
    <hyperlink ref="DH241" r:id="rId223" xr:uid="{00000000-0004-0000-0100-0000F8000000}"/>
    <hyperlink ref="DI257" r:id="rId224" xr:uid="{00000000-0004-0000-0100-0000F9000000}"/>
    <hyperlink ref="DH257" r:id="rId225" xr:uid="{00000000-0004-0000-0100-0000FA000000}"/>
    <hyperlink ref="AS257" r:id="rId226" xr:uid="{00000000-0004-0000-0100-0000FB000000}"/>
    <hyperlink ref="AR257" r:id="rId227" xr:uid="{00000000-0004-0000-0100-0000FC000000}"/>
    <hyperlink ref="AQ257" r:id="rId228" xr:uid="{00000000-0004-0000-0100-0000FD000000}"/>
    <hyperlink ref="CN273" r:id="rId229" xr:uid="{00000000-0004-0000-0100-0000FE000000}"/>
    <hyperlink ref="DI273" r:id="rId230" xr:uid="{00000000-0004-0000-0100-0000FF000000}"/>
    <hyperlink ref="DH273" r:id="rId231" xr:uid="{00000000-0004-0000-0100-000000010000}"/>
    <hyperlink ref="AS273" r:id="rId232" xr:uid="{00000000-0004-0000-0100-000001010000}"/>
    <hyperlink ref="AR273" r:id="rId233" xr:uid="{00000000-0004-0000-0100-000002010000}"/>
    <hyperlink ref="AQ273" r:id="rId234" xr:uid="{00000000-0004-0000-0100-000003010000}"/>
    <hyperlink ref="CN289" r:id="rId235" xr:uid="{00000000-0004-0000-0100-000004010000}"/>
    <hyperlink ref="DI289" r:id="rId236" xr:uid="{00000000-0004-0000-0100-000005010000}"/>
    <hyperlink ref="DH289" r:id="rId237" xr:uid="{00000000-0004-0000-0100-000006010000}"/>
    <hyperlink ref="AS289" r:id="rId238" xr:uid="{00000000-0004-0000-0100-000007010000}"/>
    <hyperlink ref="AR289" r:id="rId239" xr:uid="{00000000-0004-0000-0100-000008010000}"/>
    <hyperlink ref="AQ289" r:id="rId240" xr:uid="{00000000-0004-0000-0100-000009010000}"/>
    <hyperlink ref="CN305" r:id="rId241" xr:uid="{00000000-0004-0000-0100-00000A010000}"/>
    <hyperlink ref="DI305" r:id="rId242" xr:uid="{00000000-0004-0000-0100-00000B010000}"/>
    <hyperlink ref="DH305" r:id="rId243" xr:uid="{00000000-0004-0000-0100-00000C010000}"/>
    <hyperlink ref="AS305" r:id="rId244" xr:uid="{00000000-0004-0000-0100-00000D010000}"/>
    <hyperlink ref="AR305" r:id="rId245" xr:uid="{00000000-0004-0000-0100-00000E010000}"/>
    <hyperlink ref="AQ305" r:id="rId246" xr:uid="{00000000-0004-0000-0100-00000F010000}"/>
    <hyperlink ref="AS321" r:id="rId247" xr:uid="{00000000-0004-0000-0100-000010010000}"/>
    <hyperlink ref="AR321" r:id="rId248" xr:uid="{00000000-0004-0000-0100-000011010000}"/>
    <hyperlink ref="AQ321" r:id="rId249" xr:uid="{00000000-0004-0000-0100-000012010000}"/>
    <hyperlink ref="CN321" r:id="rId250" xr:uid="{00000000-0004-0000-0100-000013010000}"/>
    <hyperlink ref="DI321" r:id="rId251" xr:uid="{00000000-0004-0000-0100-000014010000}"/>
    <hyperlink ref="DH321" r:id="rId252" xr:uid="{00000000-0004-0000-0100-000015010000}"/>
    <hyperlink ref="CN341" r:id="rId253" xr:uid="{00000000-0004-0000-0100-000016010000}"/>
    <hyperlink ref="CO341" r:id="rId254" xr:uid="{00000000-0004-0000-0100-000017010000}"/>
    <hyperlink ref="DI341" r:id="rId255" xr:uid="{00000000-0004-0000-0100-000018010000}"/>
    <hyperlink ref="DH341" r:id="rId256" xr:uid="{00000000-0004-0000-0100-000019010000}"/>
    <hyperlink ref="AS341" r:id="rId257" xr:uid="{00000000-0004-0000-0100-00001A010000}"/>
    <hyperlink ref="AR341" r:id="rId258" xr:uid="{00000000-0004-0000-0100-00001B010000}"/>
    <hyperlink ref="AQ341" r:id="rId259" xr:uid="{00000000-0004-0000-0100-00001C010000}"/>
    <hyperlink ref="CN345" r:id="rId260" xr:uid="{00000000-0004-0000-0100-00001D010000}"/>
    <hyperlink ref="CO345" r:id="rId261" xr:uid="{00000000-0004-0000-0100-00001E010000}"/>
    <hyperlink ref="DI345" r:id="rId262" xr:uid="{00000000-0004-0000-0100-00001F010000}"/>
    <hyperlink ref="DH345" r:id="rId263" xr:uid="{00000000-0004-0000-0100-000020010000}"/>
    <hyperlink ref="AS345" r:id="rId264" xr:uid="{00000000-0004-0000-0100-000021010000}"/>
    <hyperlink ref="AR345" r:id="rId265" xr:uid="{00000000-0004-0000-0100-000022010000}"/>
    <hyperlink ref="AQ345" r:id="rId266" xr:uid="{00000000-0004-0000-0100-000023010000}"/>
    <hyperlink ref="CN348" r:id="rId267" xr:uid="{00000000-0004-0000-0100-000024010000}"/>
    <hyperlink ref="CO348" r:id="rId268" xr:uid="{00000000-0004-0000-0100-000025010000}"/>
    <hyperlink ref="DI348" r:id="rId269" xr:uid="{00000000-0004-0000-0100-000026010000}"/>
    <hyperlink ref="DH348" r:id="rId270" xr:uid="{00000000-0004-0000-0100-000027010000}"/>
    <hyperlink ref="CN355" r:id="rId271" xr:uid="{00000000-0004-0000-0100-000028010000}"/>
    <hyperlink ref="DI355" r:id="rId272" xr:uid="{00000000-0004-0000-0100-000029010000}"/>
    <hyperlink ref="DH355" r:id="rId273" xr:uid="{00000000-0004-0000-0100-00002A010000}"/>
    <hyperlink ref="AS355" r:id="rId274" xr:uid="{00000000-0004-0000-0100-00002B010000}"/>
    <hyperlink ref="AR355" r:id="rId275" xr:uid="{00000000-0004-0000-0100-00002C010000}"/>
    <hyperlink ref="AQ355" r:id="rId276" xr:uid="{00000000-0004-0000-0100-00002D010000}"/>
    <hyperlink ref="CN353" r:id="rId277" xr:uid="{00000000-0004-0000-0100-00002E010000}"/>
    <hyperlink ref="CO353" r:id="rId278" xr:uid="{00000000-0004-0000-0100-00002F010000}"/>
    <hyperlink ref="DI353" r:id="rId279" xr:uid="{00000000-0004-0000-0100-000030010000}"/>
    <hyperlink ref="DH353" r:id="rId280" xr:uid="{00000000-0004-0000-0100-000031010000}"/>
    <hyperlink ref="AS353" r:id="rId281" xr:uid="{00000000-0004-0000-0100-000032010000}"/>
    <hyperlink ref="AR353" r:id="rId282" xr:uid="{00000000-0004-0000-0100-000033010000}"/>
    <hyperlink ref="AQ353" r:id="rId283" xr:uid="{00000000-0004-0000-0100-000034010000}"/>
    <hyperlink ref="CN368" r:id="rId284" xr:uid="{00000000-0004-0000-0100-000035010000}"/>
    <hyperlink ref="AT368" r:id="rId285" xr:uid="{00000000-0004-0000-0100-000036010000}"/>
    <hyperlink ref="DI368" r:id="rId286" xr:uid="{00000000-0004-0000-0100-000037010000}"/>
    <hyperlink ref="DH368" r:id="rId287" xr:uid="{00000000-0004-0000-0100-000038010000}"/>
    <hyperlink ref="AS368" r:id="rId288" xr:uid="{00000000-0004-0000-0100-000039010000}"/>
    <hyperlink ref="AR368" r:id="rId289" xr:uid="{00000000-0004-0000-0100-00003A010000}"/>
    <hyperlink ref="AQ368" r:id="rId290" xr:uid="{00000000-0004-0000-0100-00003B010000}"/>
    <hyperlink ref="L368" r:id="rId291" xr:uid="{00000000-0004-0000-0100-00003C010000}"/>
    <hyperlink ref="CN371" r:id="rId292" xr:uid="{00000000-0004-0000-0100-00003E010000}"/>
    <hyperlink ref="DI371" r:id="rId293" xr:uid="{00000000-0004-0000-0100-00003F010000}"/>
    <hyperlink ref="DH371" r:id="rId294" xr:uid="{00000000-0004-0000-0100-000040010000}"/>
    <hyperlink ref="AS371" r:id="rId295" xr:uid="{00000000-0004-0000-0100-000041010000}"/>
    <hyperlink ref="AR371" r:id="rId296" xr:uid="{00000000-0004-0000-0100-000042010000}"/>
    <hyperlink ref="L377" r:id="rId297" xr:uid="{00000000-0004-0000-0100-000043010000}"/>
    <hyperlink ref="U377" r:id="rId298" xr:uid="{00000000-0004-0000-0100-000044010000}"/>
    <hyperlink ref="DI11" r:id="rId299" xr:uid="{00000000-0004-0000-0100-000045010000}"/>
    <hyperlink ref="DH11" r:id="rId300" xr:uid="{00000000-0004-0000-0100-000046010000}"/>
    <hyperlink ref="CO11" r:id="rId301" xr:uid="{00000000-0004-0000-0100-000047010000}"/>
    <hyperlink ref="DC11" r:id="rId302" xr:uid="{00000000-0004-0000-0100-000048010000}"/>
    <hyperlink ref="CN11" r:id="rId303" xr:uid="{00000000-0004-0000-0100-000049010000}"/>
    <hyperlink ref="AT11" r:id="rId304" xr:uid="{00000000-0004-0000-0100-00004A010000}"/>
    <hyperlink ref="AS11" r:id="rId305" xr:uid="{00000000-0004-0000-0100-00004B010000}"/>
    <hyperlink ref="AR11" r:id="rId306" xr:uid="{00000000-0004-0000-0100-00004C010000}"/>
    <hyperlink ref="AQ11" r:id="rId307" xr:uid="{00000000-0004-0000-0100-00004D010000}"/>
    <hyperlink ref="DI14" r:id="rId308" xr:uid="{00000000-0004-0000-0100-00004E010000}"/>
    <hyperlink ref="DH14" r:id="rId309" xr:uid="{00000000-0004-0000-0100-00004F010000}"/>
    <hyperlink ref="AS14" r:id="rId310" xr:uid="{00000000-0004-0000-0100-000050010000}"/>
    <hyperlink ref="AR14" r:id="rId311" xr:uid="{00000000-0004-0000-0100-000051010000}"/>
    <hyperlink ref="AQ14" r:id="rId312" xr:uid="{00000000-0004-0000-0100-000052010000}"/>
    <hyperlink ref="CN14" r:id="rId313" xr:uid="{00000000-0004-0000-0100-000053010000}"/>
    <hyperlink ref="DC14" r:id="rId314" xr:uid="{00000000-0004-0000-0100-000054010000}"/>
    <hyperlink ref="DI8" r:id="rId315" xr:uid="{00000000-0004-0000-0100-000055010000}"/>
    <hyperlink ref="DH8" r:id="rId316" xr:uid="{00000000-0004-0000-0100-000056010000}"/>
    <hyperlink ref="CO8" r:id="rId317" xr:uid="{00000000-0004-0000-0100-000057010000}"/>
    <hyperlink ref="DC8" r:id="rId318" xr:uid="{00000000-0004-0000-0100-000058010000}"/>
    <hyperlink ref="CN8" r:id="rId319" xr:uid="{00000000-0004-0000-0100-000059010000}"/>
    <hyperlink ref="AT8" r:id="rId320" xr:uid="{00000000-0004-0000-0100-00005A010000}"/>
    <hyperlink ref="AS8" r:id="rId321" xr:uid="{00000000-0004-0000-0100-00005B010000}"/>
    <hyperlink ref="AR8" r:id="rId322" xr:uid="{00000000-0004-0000-0100-00005C010000}"/>
    <hyperlink ref="AQ8" r:id="rId323" xr:uid="{00000000-0004-0000-0100-00005D010000}"/>
    <hyperlink ref="CN27" r:id="rId324" xr:uid="{00000000-0004-0000-0100-00005E010000}"/>
    <hyperlink ref="DI27" r:id="rId325" xr:uid="{00000000-0004-0000-0100-00005F010000}"/>
    <hyperlink ref="DH27" r:id="rId326" xr:uid="{00000000-0004-0000-0100-000060010000}"/>
    <hyperlink ref="CO27" r:id="rId327" xr:uid="{00000000-0004-0000-0100-000061010000}"/>
    <hyperlink ref="AS27" r:id="rId328" xr:uid="{00000000-0004-0000-0100-000062010000}"/>
    <hyperlink ref="AR27" r:id="rId329" xr:uid="{00000000-0004-0000-0100-000063010000}"/>
    <hyperlink ref="AQ27" r:id="rId330" xr:uid="{00000000-0004-0000-0100-000064010000}"/>
    <hyperlink ref="AQ32" r:id="rId331" xr:uid="{00000000-0004-0000-0100-000065010000}"/>
    <hyperlink ref="AR32" r:id="rId332" xr:uid="{00000000-0004-0000-0100-000066010000}"/>
    <hyperlink ref="AS32" r:id="rId333" xr:uid="{00000000-0004-0000-0100-000067010000}"/>
    <hyperlink ref="DH32" r:id="rId334" xr:uid="{00000000-0004-0000-0100-000068010000}"/>
    <hyperlink ref="DI32" r:id="rId335" xr:uid="{00000000-0004-0000-0100-000069010000}"/>
    <hyperlink ref="CN32" r:id="rId336" xr:uid="{00000000-0004-0000-0100-00006A010000}"/>
    <hyperlink ref="CN35" r:id="rId337" xr:uid="{00000000-0004-0000-0100-00006B010000}"/>
    <hyperlink ref="CO35" r:id="rId338" xr:uid="{00000000-0004-0000-0100-00006C010000}"/>
    <hyperlink ref="DI35" r:id="rId339" xr:uid="{00000000-0004-0000-0100-00006D010000}"/>
    <hyperlink ref="DH35" r:id="rId340" xr:uid="{00000000-0004-0000-0100-00006E010000}"/>
    <hyperlink ref="AS35" r:id="rId341" xr:uid="{00000000-0004-0000-0100-00006F010000}"/>
    <hyperlink ref="AR35" r:id="rId342" xr:uid="{00000000-0004-0000-0100-000070010000}"/>
    <hyperlink ref="AQ35" r:id="rId343" xr:uid="{00000000-0004-0000-0100-000071010000}"/>
    <hyperlink ref="CN38" r:id="rId344" xr:uid="{00000000-0004-0000-0100-000072010000}"/>
    <hyperlink ref="DI38" r:id="rId345" xr:uid="{00000000-0004-0000-0100-000073010000}"/>
    <hyperlink ref="DH38" r:id="rId346" xr:uid="{00000000-0004-0000-0100-000074010000}"/>
    <hyperlink ref="AS38" r:id="rId347" xr:uid="{00000000-0004-0000-0100-000075010000}"/>
    <hyperlink ref="AR38" r:id="rId348" xr:uid="{00000000-0004-0000-0100-000076010000}"/>
    <hyperlink ref="AQ38" r:id="rId349" xr:uid="{00000000-0004-0000-0100-000077010000}"/>
    <hyperlink ref="AT81" r:id="rId350" xr:uid="{00000000-0004-0000-0100-000078010000}"/>
    <hyperlink ref="AT97" r:id="rId351" xr:uid="{00000000-0004-0000-0100-000079010000}"/>
    <hyperlink ref="AT113" r:id="rId352" xr:uid="{00000000-0004-0000-0100-00007A010000}"/>
    <hyperlink ref="AT129" r:id="rId353" xr:uid="{00000000-0004-0000-0100-00007B010000}"/>
    <hyperlink ref="AT145" r:id="rId354" xr:uid="{00000000-0004-0000-0100-00007C010000}"/>
    <hyperlink ref="AT161" r:id="rId355" xr:uid="{00000000-0004-0000-0100-00007D010000}"/>
    <hyperlink ref="AT177" r:id="rId356" xr:uid="{00000000-0004-0000-0100-00007E010000}"/>
    <hyperlink ref="AT193" r:id="rId357" xr:uid="{00000000-0004-0000-0100-00007F010000}"/>
    <hyperlink ref="AT209" r:id="rId358" xr:uid="{00000000-0004-0000-0100-000080010000}"/>
    <hyperlink ref="AT225" r:id="rId359" xr:uid="{00000000-0004-0000-0100-000081010000}"/>
    <hyperlink ref="AT241" r:id="rId360" xr:uid="{00000000-0004-0000-0100-000082010000}"/>
    <hyperlink ref="AT257" r:id="rId361" xr:uid="{00000000-0004-0000-0100-000083010000}"/>
    <hyperlink ref="AT273" r:id="rId362" xr:uid="{00000000-0004-0000-0100-000084010000}"/>
    <hyperlink ref="AT289" r:id="rId363" xr:uid="{00000000-0004-0000-0100-000085010000}"/>
    <hyperlink ref="AT305" r:id="rId364" xr:uid="{00000000-0004-0000-0100-000086010000}"/>
    <hyperlink ref="AT321" r:id="rId365" xr:uid="{00000000-0004-0000-0100-000087010000}"/>
    <hyperlink ref="AT337" r:id="rId366" xr:uid="{00000000-0004-0000-0100-000088010000}"/>
    <hyperlink ref="AT338" r:id="rId367" xr:uid="{00000000-0004-0000-0100-000089010000}"/>
    <hyperlink ref="AT339" r:id="rId368" xr:uid="{00000000-0004-0000-0100-00008A010000}"/>
    <hyperlink ref="AT340" r:id="rId369" xr:uid="{00000000-0004-0000-0100-00008B010000}"/>
    <hyperlink ref="AT355" r:id="rId370" xr:uid="{00000000-0004-0000-0100-00008C010000}"/>
    <hyperlink ref="AT371" r:id="rId371" xr:uid="{00000000-0004-0000-0100-00008D010000}"/>
    <hyperlink ref="AT14" r:id="rId372" xr:uid="{00000000-0004-0000-0100-00008E010000}"/>
    <hyperlink ref="AT58" r:id="rId373" xr:uid="{00000000-0004-0000-0100-00008F010000}"/>
    <hyperlink ref="AT52" r:id="rId374" xr:uid="{00000000-0004-0000-0100-000090010000}"/>
    <hyperlink ref="AT26" r:id="rId375" xr:uid="{00000000-0004-0000-0100-000091010000}"/>
    <hyperlink ref="AT31" r:id="rId376" xr:uid="{00000000-0004-0000-0100-000092010000}"/>
    <hyperlink ref="U67" r:id="rId377" xr:uid="{00000000-0004-0000-0100-000093010000}"/>
    <hyperlink ref="AT27" r:id="rId378" xr:uid="{00000000-0004-0000-0100-000094010000}"/>
    <hyperlink ref="AT53" r:id="rId379" xr:uid="{00000000-0004-0000-0100-000095010000}"/>
    <hyperlink ref="AT54" r:id="rId380" xr:uid="{00000000-0004-0000-0100-000096010000}"/>
    <hyperlink ref="AT38" r:id="rId381" xr:uid="{00000000-0004-0000-0100-000097010000}"/>
    <hyperlink ref="AT55" r:id="rId382" xr:uid="{00000000-0004-0000-0100-000098010000}"/>
    <hyperlink ref="AT17" r:id="rId383" xr:uid="{00000000-0004-0000-0100-000099010000}"/>
    <hyperlink ref="AT56" r:id="rId384" xr:uid="{00000000-0004-0000-0100-00009A010000}"/>
    <hyperlink ref="AT57" r:id="rId385" xr:uid="{00000000-0004-0000-0100-00009B010000}"/>
    <hyperlink ref="AT80" r:id="rId386" xr:uid="{00000000-0004-0000-0100-00009C010000}"/>
    <hyperlink ref="AT345" r:id="rId387" xr:uid="{00000000-0004-0000-0100-00009D010000}"/>
    <hyperlink ref="AT32" r:id="rId388" xr:uid="{00000000-0004-0000-0100-00009E010000}"/>
    <hyperlink ref="AT35" r:id="rId389" xr:uid="{00000000-0004-0000-0100-00009F010000}"/>
    <hyperlink ref="AT341" r:id="rId390" xr:uid="{00000000-0004-0000-0100-0000A0010000}"/>
    <hyperlink ref="AT353" r:id="rId391" xr:uid="{00000000-0004-0000-0100-0000A1010000}"/>
    <hyperlink ref="AT18" r:id="rId392" xr:uid="{00000000-0004-0000-0100-0000A2010000}"/>
    <hyperlink ref="AS18" r:id="rId393" xr:uid="{00000000-0004-0000-0100-0000A3010000}"/>
    <hyperlink ref="AR18" r:id="rId394" xr:uid="{00000000-0004-0000-0100-0000A4010000}"/>
    <hyperlink ref="AQ18" r:id="rId395" xr:uid="{00000000-0004-0000-0100-0000A5010000}"/>
    <hyperlink ref="CN18" r:id="rId396" xr:uid="{00000000-0004-0000-0100-0000A6010000}"/>
    <hyperlink ref="DI18" r:id="rId397" xr:uid="{00000000-0004-0000-0100-0000A7010000}"/>
    <hyperlink ref="DH18" r:id="rId398" xr:uid="{00000000-0004-0000-0100-0000A8010000}"/>
    <hyperlink ref="DC18" r:id="rId399" xr:uid="{00000000-0004-0000-0100-0000A9010000}"/>
    <hyperlink ref="AT21" r:id="rId400" xr:uid="{00000000-0004-0000-0100-0000AA010000}"/>
    <hyperlink ref="CN21" r:id="rId401" xr:uid="{00000000-0004-0000-0100-0000AB010000}"/>
    <hyperlink ref="DI21" r:id="rId402" xr:uid="{00000000-0004-0000-0100-0000AC010000}"/>
    <hyperlink ref="DH21" r:id="rId403" xr:uid="{00000000-0004-0000-0100-0000AD010000}"/>
    <hyperlink ref="AS21" r:id="rId404" xr:uid="{00000000-0004-0000-0100-0000AE010000}"/>
    <hyperlink ref="AR21" r:id="rId405" xr:uid="{00000000-0004-0000-0100-0000AF010000}"/>
    <hyperlink ref="AQ21" r:id="rId406" xr:uid="{00000000-0004-0000-0100-0000B0010000}"/>
    <hyperlink ref="DC21" r:id="rId407" xr:uid="{00000000-0004-0000-0100-0000B1010000}"/>
    <hyperlink ref="AT23" r:id="rId408" xr:uid="{00000000-0004-0000-0100-0000B2010000}"/>
    <hyperlink ref="CV23" r:id="rId409" display="http://data.salud.cdmx.gob.mx/ssdf/portalut/archivo/Actualizaciones/1erTrimestre23/Dir_RecMat_Serv/EIUA.pdf" xr:uid="{00000000-0004-0000-0100-0000B3010000}"/>
    <hyperlink ref="CN23" r:id="rId410" xr:uid="{00000000-0004-0000-0100-0000B4010000}"/>
    <hyperlink ref="DI23" r:id="rId411" xr:uid="{00000000-0004-0000-0100-0000B5010000}"/>
    <hyperlink ref="DH23" r:id="rId412" xr:uid="{00000000-0004-0000-0100-0000B6010000}"/>
    <hyperlink ref="AS23" r:id="rId413" xr:uid="{00000000-0004-0000-0100-0000B7010000}"/>
    <hyperlink ref="AR23" r:id="rId414" xr:uid="{00000000-0004-0000-0100-0000B8010000}"/>
    <hyperlink ref="AQ23" r:id="rId415" xr:uid="{00000000-0004-0000-0100-0000B9010000}"/>
    <hyperlink ref="AT41" r:id="rId416" xr:uid="{00000000-0004-0000-0100-0000BA010000}"/>
    <hyperlink ref="CN41" r:id="rId417" xr:uid="{00000000-0004-0000-0100-0000BB010000}"/>
    <hyperlink ref="DI41" r:id="rId418" xr:uid="{00000000-0004-0000-0100-0000BC010000}"/>
    <hyperlink ref="DH41" r:id="rId419" xr:uid="{00000000-0004-0000-0100-0000BD010000}"/>
    <hyperlink ref="AS41" r:id="rId420" xr:uid="{00000000-0004-0000-0100-0000BE010000}"/>
    <hyperlink ref="AR41" r:id="rId421" xr:uid="{00000000-0004-0000-0100-0000BF010000}"/>
    <hyperlink ref="AQ41" r:id="rId422" xr:uid="{00000000-0004-0000-0100-0000C0010000}"/>
    <hyperlink ref="U41" r:id="rId423" xr:uid="{00000000-0004-0000-0100-0000C1010000}"/>
    <hyperlink ref="U43" r:id="rId424" xr:uid="{00000000-0004-0000-0100-0000C2010000}"/>
    <hyperlink ref="AT43" r:id="rId425" xr:uid="{00000000-0004-0000-0100-0000C3010000}"/>
    <hyperlink ref="CN43" r:id="rId426" xr:uid="{00000000-0004-0000-0100-0000C4010000}"/>
    <hyperlink ref="DI43" r:id="rId427" xr:uid="{00000000-0004-0000-0100-0000C5010000}"/>
    <hyperlink ref="DH43" r:id="rId428" xr:uid="{00000000-0004-0000-0100-0000C6010000}"/>
    <hyperlink ref="AS43" r:id="rId429" xr:uid="{00000000-0004-0000-0100-0000C7010000}"/>
    <hyperlink ref="AR43" r:id="rId430" xr:uid="{00000000-0004-0000-0100-0000C8010000}"/>
    <hyperlink ref="AQ43" r:id="rId431" xr:uid="{00000000-0004-0000-0100-0000C9010000}"/>
    <hyperlink ref="AT46" r:id="rId432" xr:uid="{00000000-0004-0000-0100-0000CA010000}"/>
    <hyperlink ref="CN46" r:id="rId433" xr:uid="{00000000-0004-0000-0100-0000CB010000}"/>
    <hyperlink ref="DI46" r:id="rId434" xr:uid="{00000000-0004-0000-0100-0000CC010000}"/>
    <hyperlink ref="DH46" r:id="rId435" xr:uid="{00000000-0004-0000-0100-0000CD010000}"/>
    <hyperlink ref="AS46" r:id="rId436" xr:uid="{00000000-0004-0000-0100-0000CE010000}"/>
    <hyperlink ref="AR46" r:id="rId437" xr:uid="{00000000-0004-0000-0100-0000CF010000}"/>
    <hyperlink ref="AQ46" r:id="rId438" xr:uid="{00000000-0004-0000-0100-0000D0010000}"/>
    <hyperlink ref="DC46" r:id="rId439" xr:uid="{00000000-0004-0000-0100-0000D1010000}"/>
    <hyperlink ref="AT376" r:id="rId440" xr:uid="{00000000-0004-0000-0100-0000D2010000}"/>
    <hyperlink ref="AR377" r:id="rId441" xr:uid="{00000000-0004-0000-0100-0000D4010000}"/>
    <hyperlink ref="AS377" r:id="rId442" xr:uid="{00000000-0004-0000-0100-0000D5010000}"/>
    <hyperlink ref="AT377" r:id="rId443" xr:uid="{00000000-0004-0000-0100-0000D6010000}"/>
    <hyperlink ref="CN377" r:id="rId444" xr:uid="{00000000-0004-0000-0100-0000D7010000}"/>
    <hyperlink ref="DH377" r:id="rId445" xr:uid="{00000000-0004-0000-0100-0000D8010000}"/>
    <hyperlink ref="DI377" r:id="rId446" xr:uid="{00000000-0004-0000-0100-0000D9010000}"/>
    <hyperlink ref="CN70" r:id="rId447" xr:uid="{00000000-0004-0000-0100-0000DA010000}"/>
    <hyperlink ref="DI70" r:id="rId448" xr:uid="{00000000-0004-0000-0100-0000DB010000}"/>
    <hyperlink ref="DH70" r:id="rId449" xr:uid="{00000000-0004-0000-0100-0000DC010000}"/>
    <hyperlink ref="AT70" r:id="rId450" xr:uid="{00000000-0004-0000-0100-0000DD010000}"/>
    <hyperlink ref="AS70" r:id="rId451" xr:uid="{00000000-0004-0000-0100-0000DE010000}"/>
    <hyperlink ref="AR70" r:id="rId452" xr:uid="{00000000-0004-0000-0100-0000DF010000}"/>
    <hyperlink ref="AQ70" r:id="rId453" xr:uid="{00000000-0004-0000-0100-0000E0010000}"/>
    <hyperlink ref="AT59" r:id="rId454" xr:uid="{00000000-0004-0000-0100-0000E1010000}"/>
    <hyperlink ref="AS59" r:id="rId455" xr:uid="{00000000-0004-0000-0100-0000E2010000}"/>
    <hyperlink ref="AR59" r:id="rId456" xr:uid="{00000000-0004-0000-0100-0000E3010000}"/>
    <hyperlink ref="AQ59" r:id="rId457" xr:uid="{00000000-0004-0000-0100-0000E4010000}"/>
    <hyperlink ref="CN59" r:id="rId458" xr:uid="{00000000-0004-0000-0100-0000E5010000}"/>
    <hyperlink ref="DI59" r:id="rId459" xr:uid="{00000000-0004-0000-0100-0000E6010000}"/>
    <hyperlink ref="DH59" r:id="rId460" xr:uid="{00000000-0004-0000-0100-0000E7010000}"/>
    <hyperlink ref="AT62" r:id="rId461" xr:uid="{00000000-0004-0000-0100-0000E8010000}"/>
    <hyperlink ref="CN62" r:id="rId462" xr:uid="{00000000-0004-0000-0100-0000E9010000}"/>
    <hyperlink ref="DI62" r:id="rId463" xr:uid="{00000000-0004-0000-0100-0000EA010000}"/>
    <hyperlink ref="DH62" r:id="rId464" xr:uid="{00000000-0004-0000-0100-0000EB010000}"/>
    <hyperlink ref="AS62" r:id="rId465" xr:uid="{00000000-0004-0000-0100-0000EC010000}"/>
    <hyperlink ref="AR62" r:id="rId466" xr:uid="{00000000-0004-0000-0100-0000ED010000}"/>
    <hyperlink ref="AQ62" r:id="rId467" xr:uid="{00000000-0004-0000-0100-0000EE010000}"/>
    <hyperlink ref="DC62" r:id="rId468" xr:uid="{00000000-0004-0000-0100-0000EF010000}"/>
    <hyperlink ref="AQ64" r:id="rId469" xr:uid="{00000000-0004-0000-0100-0000F0010000}"/>
    <hyperlink ref="AR64" r:id="rId470" xr:uid="{00000000-0004-0000-0100-0000F1010000}"/>
    <hyperlink ref="AS64" r:id="rId471" xr:uid="{00000000-0004-0000-0100-0000F2010000}"/>
    <hyperlink ref="AT64" r:id="rId472" xr:uid="{00000000-0004-0000-0100-0000F3010000}"/>
    <hyperlink ref="CN64" r:id="rId473" xr:uid="{00000000-0004-0000-0100-0000F4010000}"/>
    <hyperlink ref="DI64" r:id="rId474" xr:uid="{00000000-0004-0000-0100-0000F5010000}"/>
    <hyperlink ref="DH64" r:id="rId475" xr:uid="{00000000-0004-0000-0100-0000F6010000}"/>
    <hyperlink ref="CN67" r:id="rId476" xr:uid="{00000000-0004-0000-0100-0000F7010000}"/>
    <hyperlink ref="AT67" r:id="rId477" xr:uid="{00000000-0004-0000-0100-0000F8010000}"/>
    <hyperlink ref="DI67" r:id="rId478" xr:uid="{00000000-0004-0000-0100-0000F9010000}"/>
    <hyperlink ref="DH67" r:id="rId479" xr:uid="{00000000-0004-0000-0100-0000FA010000}"/>
    <hyperlink ref="AS67" r:id="rId480" xr:uid="{00000000-0004-0000-0100-0000FB010000}"/>
    <hyperlink ref="AR67" r:id="rId481" xr:uid="{00000000-0004-0000-0100-0000FC010000}"/>
    <hyperlink ref="AQ67" r:id="rId482" xr:uid="{00000000-0004-0000-0100-0000FD010000}"/>
    <hyperlink ref="DC67" r:id="rId483" xr:uid="{00000000-0004-0000-0100-0000FE010000}"/>
    <hyperlink ref="AT74" r:id="rId484" xr:uid="{00000000-0004-0000-0100-0000FF010000}"/>
    <hyperlink ref="CN74" r:id="rId485" xr:uid="{00000000-0004-0000-0100-000000020000}"/>
    <hyperlink ref="DI74" r:id="rId486" xr:uid="{00000000-0004-0000-0100-000001020000}"/>
    <hyperlink ref="DH74" r:id="rId487" xr:uid="{00000000-0004-0000-0100-000002020000}"/>
    <hyperlink ref="AS74" r:id="rId488" xr:uid="{00000000-0004-0000-0100-000003020000}"/>
    <hyperlink ref="AR74" r:id="rId489" xr:uid="{00000000-0004-0000-0100-000004020000}"/>
    <hyperlink ref="AQ74" r:id="rId490" xr:uid="{00000000-0004-0000-0100-000005020000}"/>
    <hyperlink ref="AT77" r:id="rId491" xr:uid="{00000000-0004-0000-0100-000006020000}"/>
    <hyperlink ref="CN77" r:id="rId492" xr:uid="{00000000-0004-0000-0100-000007020000}"/>
    <hyperlink ref="DI77" r:id="rId493" xr:uid="{00000000-0004-0000-0100-000008020000}"/>
    <hyperlink ref="DH77" r:id="rId494" xr:uid="{00000000-0004-0000-0100-000009020000}"/>
    <hyperlink ref="AS77" r:id="rId495" xr:uid="{00000000-0004-0000-0100-00000A020000}"/>
    <hyperlink ref="AR77" r:id="rId496" xr:uid="{00000000-0004-0000-0100-00000B020000}"/>
    <hyperlink ref="AQ77" r:id="rId497" xr:uid="{00000000-0004-0000-0100-00000C020000}"/>
    <hyperlink ref="DC17" r:id="rId498" xr:uid="{00000000-0004-0000-0100-00000D020000}"/>
    <hyperlink ref="DC23" r:id="rId499" xr:uid="{00000000-0004-0000-0100-00000E020000}"/>
    <hyperlink ref="DC27" r:id="rId500" xr:uid="{00000000-0004-0000-0100-00000F020000}"/>
    <hyperlink ref="DC31" r:id="rId501" xr:uid="{00000000-0004-0000-0100-000010020000}"/>
    <hyperlink ref="DC32" r:id="rId502" xr:uid="{00000000-0004-0000-0100-000011020000}"/>
    <hyperlink ref="DC35" r:id="rId503" xr:uid="{00000000-0004-0000-0100-000012020000}"/>
    <hyperlink ref="DC38" r:id="rId504" xr:uid="{00000000-0004-0000-0100-000013020000}"/>
    <hyperlink ref="DC41" r:id="rId505" xr:uid="{00000000-0004-0000-0100-000014020000}"/>
    <hyperlink ref="DC43" r:id="rId506" xr:uid="{00000000-0004-0000-0100-000015020000}"/>
    <hyperlink ref="DC49" r:id="rId507" xr:uid="{00000000-0004-0000-0100-000016020000}"/>
    <hyperlink ref="AT49" r:id="rId508" xr:uid="{00000000-0004-0000-0100-000017020000}"/>
    <hyperlink ref="CN49" r:id="rId509" xr:uid="{00000000-0004-0000-0100-000018020000}"/>
    <hyperlink ref="DI49" r:id="rId510" xr:uid="{00000000-0004-0000-0100-000019020000}"/>
    <hyperlink ref="DH49" r:id="rId511" xr:uid="{00000000-0004-0000-0100-00001A020000}"/>
    <hyperlink ref="AS49" r:id="rId512" xr:uid="{00000000-0004-0000-0100-00001B020000}"/>
    <hyperlink ref="AR49" r:id="rId513" xr:uid="{00000000-0004-0000-0100-00001C020000}"/>
    <hyperlink ref="AQ49" r:id="rId514" xr:uid="{00000000-0004-0000-0100-00001D020000}"/>
    <hyperlink ref="DC52" r:id="rId515" xr:uid="{00000000-0004-0000-0100-00001E020000}"/>
    <hyperlink ref="DC53" r:id="rId516" xr:uid="{00000000-0004-0000-0100-00001F020000}"/>
    <hyperlink ref="DC54:DC56" r:id="rId517" display="http://data.salud.cdmx.gob.mx/ssdf/portalut/archivo/Actualizaciones/1erTrimestre24/Dir_RecMat_Serv/SCM.pdf" xr:uid="{00000000-0004-0000-0100-000020020000}"/>
    <hyperlink ref="DC59" r:id="rId518" xr:uid="{00000000-0004-0000-0100-000021020000}"/>
    <hyperlink ref="DC58" r:id="rId519" xr:uid="{00000000-0004-0000-0100-000022020000}"/>
    <hyperlink ref="DC57" r:id="rId520" xr:uid="{00000000-0004-0000-0100-000023020000}"/>
    <hyperlink ref="DC64" r:id="rId521" xr:uid="{00000000-0004-0000-0100-000024020000}"/>
    <hyperlink ref="DC70" r:id="rId522" xr:uid="{00000000-0004-0000-0100-000025020000}"/>
    <hyperlink ref="DC73" r:id="rId523" xr:uid="{00000000-0004-0000-0100-000026020000}"/>
    <hyperlink ref="DC74" r:id="rId524" xr:uid="{00000000-0004-0000-0100-000027020000}"/>
    <hyperlink ref="DC77" r:id="rId525" xr:uid="{00000000-0004-0000-0100-000028020000}"/>
    <hyperlink ref="DC81" r:id="rId526" xr:uid="{00000000-0004-0000-0100-000029020000}"/>
    <hyperlink ref="DC97" r:id="rId527" xr:uid="{00000000-0004-0000-0100-00002A020000}"/>
    <hyperlink ref="DC113" r:id="rId528" xr:uid="{00000000-0004-0000-0100-00002B020000}"/>
    <hyperlink ref="DC129" r:id="rId529" xr:uid="{00000000-0004-0000-0100-00002C020000}"/>
    <hyperlink ref="DC145" r:id="rId530" xr:uid="{00000000-0004-0000-0100-00002D020000}"/>
    <hyperlink ref="DC161" r:id="rId531" xr:uid="{00000000-0004-0000-0100-00002E020000}"/>
    <hyperlink ref="DC177" r:id="rId532" xr:uid="{00000000-0004-0000-0100-00002F020000}"/>
    <hyperlink ref="DC193" r:id="rId533" xr:uid="{00000000-0004-0000-0100-000030020000}"/>
    <hyperlink ref="DC209" r:id="rId534" xr:uid="{00000000-0004-0000-0100-000031020000}"/>
    <hyperlink ref="DC225" r:id="rId535" xr:uid="{00000000-0004-0000-0100-000032020000}"/>
    <hyperlink ref="DC241" r:id="rId536" xr:uid="{00000000-0004-0000-0100-000033020000}"/>
    <hyperlink ref="DC257" r:id="rId537" xr:uid="{00000000-0004-0000-0100-000034020000}"/>
    <hyperlink ref="DC273" r:id="rId538" xr:uid="{00000000-0004-0000-0100-000035020000}"/>
    <hyperlink ref="DC289" r:id="rId539" xr:uid="{00000000-0004-0000-0100-000036020000}"/>
    <hyperlink ref="DC305" r:id="rId540" xr:uid="{00000000-0004-0000-0100-000037020000}"/>
    <hyperlink ref="DC321" r:id="rId541" xr:uid="{00000000-0004-0000-0100-000038020000}"/>
    <hyperlink ref="DE321" r:id="rId542" xr:uid="{00000000-0004-0000-0100-000039020000}"/>
    <hyperlink ref="DC338" r:id="rId543" xr:uid="{00000000-0004-0000-0100-00003A020000}"/>
    <hyperlink ref="DC339" r:id="rId544" xr:uid="{00000000-0004-0000-0100-00003B020000}"/>
    <hyperlink ref="DC340" r:id="rId545" xr:uid="{00000000-0004-0000-0100-00003C020000}"/>
    <hyperlink ref="DC341" r:id="rId546" xr:uid="{00000000-0004-0000-0100-00003D020000}"/>
    <hyperlink ref="DC345" r:id="rId547" xr:uid="{00000000-0004-0000-0100-00003E020000}"/>
    <hyperlink ref="DC348" r:id="rId548" xr:uid="{00000000-0004-0000-0100-00003F020000}"/>
    <hyperlink ref="DC353" r:id="rId549" xr:uid="{00000000-0004-0000-0100-000040020000}"/>
    <hyperlink ref="DC355" r:id="rId550" xr:uid="{00000000-0004-0000-0100-000041020000}"/>
    <hyperlink ref="DC357" r:id="rId551" xr:uid="{00000000-0004-0000-0100-000042020000}"/>
    <hyperlink ref="DC358" r:id="rId552" xr:uid="{00000000-0004-0000-0100-000043020000}"/>
    <hyperlink ref="DC359" r:id="rId553" xr:uid="{00000000-0004-0000-0100-000044020000}"/>
    <hyperlink ref="DC363" r:id="rId554" xr:uid="{00000000-0004-0000-0100-000045020000}"/>
    <hyperlink ref="DC364" r:id="rId555" xr:uid="{00000000-0004-0000-0100-000046020000}"/>
    <hyperlink ref="DC368" r:id="rId556" xr:uid="{00000000-0004-0000-0100-000047020000}"/>
    <hyperlink ref="DC371" r:id="rId557" xr:uid="{00000000-0004-0000-0100-000048020000}"/>
    <hyperlink ref="DC376" r:id="rId558" xr:uid="{00000000-0004-0000-0100-000049020000}"/>
    <hyperlink ref="DC377" r:id="rId559" xr:uid="{00000000-0004-0000-0100-00004A020000}"/>
    <hyperlink ref="DE8" r:id="rId560" xr:uid="{00000000-0004-0000-0100-00004B020000}"/>
    <hyperlink ref="L97" r:id="rId561" xr:uid="{00000000-0004-0000-0100-00004D020000}"/>
    <hyperlink ref="CV8" r:id="rId562" xr:uid="{00000000-0004-0000-0100-00004E020000}"/>
    <hyperlink ref="L289" r:id="rId563" xr:uid="{00000000-0004-0000-0100-00004F020000}"/>
    <hyperlink ref="DF8" r:id="rId564" xr:uid="{00000000-0004-0000-0100-000050020000}"/>
    <hyperlink ref="J241" r:id="rId565" xr:uid="{5DCFB8FA-6D35-41E6-BED6-C70BC14D020F}"/>
    <hyperlink ref="J257" r:id="rId566" xr:uid="{F590DF75-D52E-4CBF-9217-728DF99CD751}"/>
    <hyperlink ref="J273" r:id="rId567" xr:uid="{0429EBDD-269C-4E54-9792-D1637FA4DF12}"/>
    <hyperlink ref="J289" r:id="rId568" xr:uid="{698A317F-7088-4A4A-B438-F979A9672ACC}"/>
    <hyperlink ref="J305" r:id="rId569" xr:uid="{5EC138E7-6591-4935-9FA6-28C44AE9605C}"/>
    <hyperlink ref="J321" r:id="rId570" xr:uid="{2258FC3D-8C11-4C7F-A3C3-710384BD4E5C}"/>
    <hyperlink ref="J337" r:id="rId571" xr:uid="{773F1C4F-F672-4CC1-AE2E-565DA9692E64}"/>
    <hyperlink ref="J338" r:id="rId572" xr:uid="{C8F773D7-50CD-40C9-9251-D5BD19B06CE3}"/>
    <hyperlink ref="J339" r:id="rId573" xr:uid="{9C93F75D-E7CE-45E6-B48B-7AB62A675A10}"/>
    <hyperlink ref="J340" r:id="rId574" xr:uid="{DF7318D8-1E9C-4FD6-A1EC-28F10A6B6A51}"/>
    <hyperlink ref="J341" r:id="rId575" xr:uid="{804F76B1-144C-4B4E-9967-8CE48324B6E3}"/>
    <hyperlink ref="J345" r:id="rId576" xr:uid="{208DAB85-7605-4F1F-B866-28810D5F0749}"/>
    <hyperlink ref="J348" r:id="rId577" xr:uid="{C69AB6FF-A995-4966-AC76-8A7AC998D376}"/>
    <hyperlink ref="J353" r:id="rId578" xr:uid="{2802AE1C-7357-406B-95DC-BE09C67900DA}"/>
    <hyperlink ref="J355" r:id="rId579" xr:uid="{04625C79-A6BC-4DC4-A04A-FBCE8F5CA556}"/>
    <hyperlink ref="J357" r:id="rId580" xr:uid="{3355025D-5011-4857-AE7F-8B75A8E38C23}"/>
    <hyperlink ref="J364" r:id="rId581" xr:uid="{0DF79469-38E0-4B00-9E7C-72AD0B3BB3B4}"/>
    <hyperlink ref="J368" r:id="rId582" xr:uid="{506782C3-4ED8-48BB-8868-932FA0FFE460}"/>
    <hyperlink ref="J376" r:id="rId583" xr:uid="{7FD41EB5-4643-4F7C-91BC-BBDF25D47A0D}"/>
    <hyperlink ref="J8" r:id="rId584" xr:uid="{A28B0A82-E89E-4DA4-9788-16F6F127245A}"/>
    <hyperlink ref="J11" r:id="rId585" xr:uid="{D1B69008-8060-4787-BF68-CC21C0877DB0}"/>
    <hyperlink ref="J14" r:id="rId586" xr:uid="{4D3884D6-2447-446F-8E40-2D4906F9C265}"/>
    <hyperlink ref="J18" r:id="rId587" xr:uid="{50659765-6035-46DE-987E-719F4B8B4503}"/>
    <hyperlink ref="J59" r:id="rId588" xr:uid="{22BC40C6-5E26-4320-9FB0-1DE6C8C568FB}"/>
    <hyperlink ref="J62" r:id="rId589" xr:uid="{09BEAC21-2F37-461E-9BA5-F8F7137DFFFE}"/>
    <hyperlink ref="J64" r:id="rId590" xr:uid="{D04D6CD0-7624-44EA-8EDD-F1DE0A388926}"/>
    <hyperlink ref="J371" r:id="rId591" xr:uid="{57E4C2D8-5680-40EE-92B1-7624F356CDEB}"/>
    <hyperlink ref="J377" r:id="rId592" xr:uid="{012DF668-5E91-4AC4-8FD6-13C10CFE7B65}"/>
    <hyperlink ref="J67" r:id="rId593" xr:uid="{333381CC-8E83-4A7E-A836-F739E9FA31C3}"/>
    <hyperlink ref="J363" r:id="rId594" xr:uid="{619BCA19-086A-432B-B37E-DB2C1ECB2AAC}"/>
  </hyperlinks>
  <pageMargins left="0.7" right="0.7" top="0.75" bottom="0.75" header="0.3" footer="0.3"/>
  <pageSetup orientation="portrait" r:id="rId595"/>
  <drawing r:id="rId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4T24</vt:lpstr>
      <vt:lpstr>3T24</vt:lpstr>
      <vt:lpstr>2T24</vt:lpstr>
      <vt:lpstr>1T24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BARRERA</cp:lastModifiedBy>
  <dcterms:created xsi:type="dcterms:W3CDTF">2022-04-27T20:06:15Z</dcterms:created>
  <dcterms:modified xsi:type="dcterms:W3CDTF">2025-01-30T22:36:03Z</dcterms:modified>
</cp:coreProperties>
</file>